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Flowering date raw data as coll" sheetId="4" r:id="rId1"/>
    <sheet name="Each Selection Day Degrees" sheetId="14" r:id="rId2"/>
  </sheets>
  <calcPr calcId="152511"/>
</workbook>
</file>

<file path=xl/calcChain.xml><?xml version="1.0" encoding="utf-8"?>
<calcChain xmlns="http://schemas.openxmlformats.org/spreadsheetml/2006/main">
  <c r="D2874" i="14" l="1"/>
  <c r="D2970" i="14"/>
  <c r="D2778" i="14"/>
  <c r="D2682" i="14"/>
  <c r="D2586" i="14"/>
  <c r="D2490" i="14"/>
  <c r="D2394" i="14"/>
  <c r="D2298" i="14"/>
  <c r="D2202" i="14"/>
  <c r="D2106" i="14"/>
  <c r="D2010" i="14"/>
  <c r="D1914" i="14"/>
  <c r="D1818" i="14"/>
  <c r="D1722" i="14"/>
  <c r="D1626" i="14"/>
  <c r="D1530" i="14"/>
  <c r="D1442" i="14"/>
  <c r="D1346" i="14"/>
  <c r="D1250" i="14"/>
  <c r="D1154" i="14"/>
  <c r="D1058" i="14"/>
  <c r="D962" i="14"/>
  <c r="D866" i="14"/>
  <c r="D770" i="14"/>
  <c r="D674" i="14"/>
  <c r="D578" i="14"/>
  <c r="D482" i="14"/>
  <c r="D386" i="14"/>
  <c r="D290" i="14"/>
  <c r="D194" i="14"/>
  <c r="D98" i="14"/>
  <c r="D2" i="14"/>
  <c r="E1194" i="4" l="1"/>
  <c r="E1044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I66" i="4" s="1"/>
  <c r="E67" i="4"/>
  <c r="E68" i="4"/>
  <c r="E69" i="4"/>
  <c r="E70" i="4"/>
  <c r="E71" i="4"/>
  <c r="E72" i="4"/>
  <c r="E73" i="4"/>
  <c r="E74" i="4"/>
  <c r="E75" i="4"/>
  <c r="E76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I131" i="4" s="1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I196" i="4" s="1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30" i="4"/>
  <c r="E231" i="4"/>
  <c r="E232" i="4"/>
  <c r="E233" i="4"/>
  <c r="E234" i="4"/>
  <c r="E235" i="4"/>
  <c r="I235" i="4" s="1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I259" i="4" s="1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I280" i="4" s="1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I298" i="4" s="1"/>
  <c r="E299" i="4"/>
  <c r="E300" i="4"/>
  <c r="E301" i="4"/>
  <c r="E302" i="4"/>
  <c r="E303" i="4"/>
  <c r="E304" i="4"/>
  <c r="E306" i="4"/>
  <c r="E307" i="4"/>
  <c r="E308" i="4"/>
  <c r="E309" i="4"/>
  <c r="E310" i="4"/>
  <c r="E311" i="4"/>
  <c r="E312" i="4"/>
  <c r="E313" i="4"/>
  <c r="E314" i="4"/>
  <c r="E315" i="4"/>
  <c r="I315" i="4" s="1"/>
  <c r="E316" i="4"/>
  <c r="E317" i="4"/>
  <c r="E318" i="4"/>
  <c r="E319" i="4"/>
  <c r="E320" i="4"/>
  <c r="E321" i="4"/>
  <c r="E322" i="4"/>
  <c r="E323" i="4"/>
  <c r="E325" i="4"/>
  <c r="E326" i="4"/>
  <c r="E327" i="4"/>
  <c r="E328" i="4"/>
  <c r="E329" i="4"/>
  <c r="E330" i="4"/>
  <c r="E331" i="4"/>
  <c r="E332" i="4"/>
  <c r="I332" i="4" s="1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I348" i="4" s="1"/>
  <c r="E349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I365" i="4" s="1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2" i="4"/>
  <c r="I382" i="4" s="1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I398" i="4" s="1"/>
  <c r="E399" i="4"/>
  <c r="E400" i="4"/>
  <c r="E401" i="4"/>
  <c r="E402" i="4"/>
  <c r="E403" i="4"/>
  <c r="E404" i="4"/>
  <c r="E405" i="4"/>
  <c r="E407" i="4"/>
  <c r="E408" i="4"/>
  <c r="E409" i="4"/>
  <c r="E410" i="4"/>
  <c r="E411" i="4"/>
  <c r="E412" i="4"/>
  <c r="E413" i="4"/>
  <c r="E414" i="4"/>
  <c r="E415" i="4"/>
  <c r="I415" i="4" s="1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I431" i="4" s="1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I447" i="4" s="1"/>
  <c r="E448" i="4"/>
  <c r="E449" i="4"/>
  <c r="E450" i="4"/>
  <c r="E451" i="4"/>
  <c r="E452" i="4"/>
  <c r="E453" i="4"/>
  <c r="E454" i="4"/>
  <c r="E455" i="4"/>
  <c r="E456" i="4"/>
  <c r="E458" i="4"/>
  <c r="E459" i="4"/>
  <c r="E460" i="4"/>
  <c r="E461" i="4"/>
  <c r="E462" i="4"/>
  <c r="E463" i="4"/>
  <c r="E464" i="4"/>
  <c r="I464" i="4" s="1"/>
  <c r="E465" i="4"/>
  <c r="E466" i="4"/>
  <c r="E467" i="4"/>
  <c r="E468" i="4"/>
  <c r="E469" i="4"/>
  <c r="E470" i="4"/>
  <c r="E471" i="4"/>
  <c r="E473" i="4"/>
  <c r="E475" i="4"/>
  <c r="E476" i="4"/>
  <c r="E477" i="4"/>
  <c r="E478" i="4"/>
  <c r="E479" i="4"/>
  <c r="E480" i="4"/>
  <c r="E481" i="4"/>
  <c r="E482" i="4"/>
  <c r="I482" i="4" s="1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I498" i="4" s="1"/>
  <c r="E499" i="4"/>
  <c r="E500" i="4"/>
  <c r="E501" i="4"/>
  <c r="E502" i="4"/>
  <c r="E503" i="4"/>
  <c r="E504" i="4"/>
  <c r="E505" i="4"/>
  <c r="E508" i="4"/>
  <c r="E509" i="4"/>
  <c r="E510" i="4"/>
  <c r="E511" i="4"/>
  <c r="E512" i="4"/>
  <c r="E513" i="4"/>
  <c r="E514" i="4"/>
  <c r="E515" i="4"/>
  <c r="E516" i="4"/>
  <c r="I516" i="4" s="1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I532" i="4" s="1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I549" i="4" s="1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I565" i="4" s="1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I581" i="4" s="1"/>
  <c r="E582" i="4"/>
  <c r="E583" i="4"/>
  <c r="E584" i="4"/>
  <c r="E585" i="4"/>
  <c r="I585" i="4" s="1"/>
  <c r="E586" i="4"/>
  <c r="E587" i="4"/>
  <c r="E588" i="4"/>
  <c r="E589" i="4"/>
  <c r="E590" i="4"/>
  <c r="E591" i="4"/>
  <c r="E592" i="4"/>
  <c r="E593" i="4"/>
  <c r="I593" i="4" s="1"/>
  <c r="E594" i="4"/>
  <c r="E595" i="4"/>
  <c r="E596" i="4"/>
  <c r="E597" i="4"/>
  <c r="E598" i="4"/>
  <c r="I598" i="4" s="1"/>
  <c r="E599" i="4"/>
  <c r="E600" i="4"/>
  <c r="E601" i="4"/>
  <c r="E602" i="4"/>
  <c r="E603" i="4"/>
  <c r="E604" i="4"/>
  <c r="I604" i="4" s="1"/>
  <c r="E605" i="4"/>
  <c r="E606" i="4"/>
  <c r="E607" i="4"/>
  <c r="E610" i="4"/>
  <c r="E611" i="4"/>
  <c r="I611" i="4" s="1"/>
  <c r="E612" i="4"/>
  <c r="E613" i="4"/>
  <c r="E614" i="4"/>
  <c r="E615" i="4"/>
  <c r="E616" i="4"/>
  <c r="I616" i="4" s="1"/>
  <c r="E617" i="4"/>
  <c r="E618" i="4"/>
  <c r="E619" i="4"/>
  <c r="E620" i="4"/>
  <c r="E621" i="4"/>
  <c r="E622" i="4"/>
  <c r="I622" i="4" s="1"/>
  <c r="E623" i="4"/>
  <c r="E624" i="4"/>
  <c r="E625" i="4"/>
  <c r="E626" i="4"/>
  <c r="E627" i="4"/>
  <c r="I627" i="4" s="1"/>
  <c r="E628" i="4"/>
  <c r="E629" i="4"/>
  <c r="E630" i="4"/>
  <c r="E631" i="4"/>
  <c r="E632" i="4"/>
  <c r="I632" i="4" s="1"/>
  <c r="E633" i="4"/>
  <c r="E634" i="4"/>
  <c r="E635" i="4"/>
  <c r="E636" i="4"/>
  <c r="E637" i="4"/>
  <c r="E638" i="4"/>
  <c r="I638" i="4" s="1"/>
  <c r="E639" i="4"/>
  <c r="E640" i="4"/>
  <c r="E641" i="4"/>
  <c r="E642" i="4"/>
  <c r="E643" i="4"/>
  <c r="I643" i="4" s="1"/>
  <c r="E644" i="4"/>
  <c r="E645" i="4"/>
  <c r="E646" i="4"/>
  <c r="E647" i="4"/>
  <c r="E648" i="4"/>
  <c r="I648" i="4" s="1"/>
  <c r="E649" i="4"/>
  <c r="E650" i="4"/>
  <c r="E651" i="4"/>
  <c r="E652" i="4"/>
  <c r="E653" i="4"/>
  <c r="E654" i="4"/>
  <c r="I654" i="4" s="1"/>
  <c r="E655" i="4"/>
  <c r="E656" i="4"/>
  <c r="E657" i="4"/>
  <c r="E658" i="4"/>
  <c r="E659" i="4"/>
  <c r="I659" i="4" s="1"/>
  <c r="E660" i="4"/>
  <c r="E661" i="4"/>
  <c r="E662" i="4"/>
  <c r="E663" i="4"/>
  <c r="E664" i="4"/>
  <c r="I664" i="4" s="1"/>
  <c r="E665" i="4"/>
  <c r="E666" i="4"/>
  <c r="E667" i="4"/>
  <c r="E668" i="4"/>
  <c r="E669" i="4"/>
  <c r="E670" i="4"/>
  <c r="I670" i="4" s="1"/>
  <c r="E671" i="4"/>
  <c r="E672" i="4"/>
  <c r="E673" i="4"/>
  <c r="E674" i="4"/>
  <c r="E675" i="4"/>
  <c r="I675" i="4" s="1"/>
  <c r="E676" i="4"/>
  <c r="E677" i="4"/>
  <c r="E678" i="4"/>
  <c r="E679" i="4"/>
  <c r="E680" i="4"/>
  <c r="I680" i="4" s="1"/>
  <c r="E681" i="4"/>
  <c r="E682" i="4"/>
  <c r="E683" i="4"/>
  <c r="E684" i="4"/>
  <c r="E686" i="4"/>
  <c r="E687" i="4"/>
  <c r="I687" i="4" s="1"/>
  <c r="E688" i="4"/>
  <c r="E689" i="4"/>
  <c r="E690" i="4"/>
  <c r="E691" i="4"/>
  <c r="E692" i="4"/>
  <c r="I692" i="4" s="1"/>
  <c r="E693" i="4"/>
  <c r="E694" i="4"/>
  <c r="E695" i="4"/>
  <c r="E696" i="4"/>
  <c r="E697" i="4"/>
  <c r="I697" i="4" s="1"/>
  <c r="E698" i="4"/>
  <c r="E699" i="4"/>
  <c r="E700" i="4"/>
  <c r="E701" i="4"/>
  <c r="E702" i="4"/>
  <c r="E703" i="4"/>
  <c r="I703" i="4" s="1"/>
  <c r="E704" i="4"/>
  <c r="E705" i="4"/>
  <c r="E706" i="4"/>
  <c r="E707" i="4"/>
  <c r="E708" i="4"/>
  <c r="I708" i="4" s="1"/>
  <c r="E709" i="4"/>
  <c r="E710" i="4"/>
  <c r="E711" i="4"/>
  <c r="E712" i="4"/>
  <c r="E713" i="4"/>
  <c r="E714" i="4"/>
  <c r="E715" i="4"/>
  <c r="I715" i="4" s="1"/>
  <c r="E716" i="4"/>
  <c r="E717" i="4"/>
  <c r="E718" i="4"/>
  <c r="E719" i="4"/>
  <c r="E721" i="4"/>
  <c r="E722" i="4"/>
  <c r="I722" i="4" s="1"/>
  <c r="E723" i="4"/>
  <c r="E724" i="4"/>
  <c r="E725" i="4"/>
  <c r="E726" i="4"/>
  <c r="E727" i="4"/>
  <c r="I727" i="4" s="1"/>
  <c r="E728" i="4"/>
  <c r="E729" i="4"/>
  <c r="E730" i="4"/>
  <c r="E731" i="4"/>
  <c r="E732" i="4"/>
  <c r="I732" i="4" s="1"/>
  <c r="E733" i="4"/>
  <c r="E734" i="4"/>
  <c r="E735" i="4"/>
  <c r="E736" i="4"/>
  <c r="E737" i="4"/>
  <c r="E738" i="4"/>
  <c r="I738" i="4" s="1"/>
  <c r="E739" i="4"/>
  <c r="E740" i="4"/>
  <c r="E741" i="4"/>
  <c r="E742" i="4"/>
  <c r="E743" i="4"/>
  <c r="I743" i="4" s="1"/>
  <c r="E744" i="4"/>
  <c r="E745" i="4"/>
  <c r="E746" i="4"/>
  <c r="E747" i="4"/>
  <c r="E748" i="4"/>
  <c r="E749" i="4"/>
  <c r="E750" i="4"/>
  <c r="E751" i="4"/>
  <c r="E752" i="4"/>
  <c r="E753" i="4"/>
  <c r="E754" i="4"/>
  <c r="I754" i="4" s="1"/>
  <c r="E755" i="4"/>
  <c r="E756" i="4"/>
  <c r="E757" i="4"/>
  <c r="E758" i="4"/>
  <c r="E759" i="4"/>
  <c r="E760" i="4"/>
  <c r="I760" i="4" s="1"/>
  <c r="E762" i="4"/>
  <c r="E763" i="4"/>
  <c r="E764" i="4"/>
  <c r="E765" i="4"/>
  <c r="E766" i="4"/>
  <c r="E767" i="4"/>
  <c r="E768" i="4"/>
  <c r="I768" i="4" s="1"/>
  <c r="E769" i="4"/>
  <c r="E770" i="4"/>
  <c r="E771" i="4"/>
  <c r="E772" i="4"/>
  <c r="E773" i="4"/>
  <c r="I773" i="4" s="1"/>
  <c r="E774" i="4"/>
  <c r="E775" i="4"/>
  <c r="E776" i="4"/>
  <c r="E777" i="4"/>
  <c r="E778" i="4"/>
  <c r="E779" i="4"/>
  <c r="I779" i="4" s="1"/>
  <c r="E780" i="4"/>
  <c r="E781" i="4"/>
  <c r="E782" i="4"/>
  <c r="E783" i="4"/>
  <c r="E784" i="4"/>
  <c r="I784" i="4" s="1"/>
  <c r="E785" i="4"/>
  <c r="E786" i="4"/>
  <c r="E787" i="4"/>
  <c r="E788" i="4"/>
  <c r="I788" i="4" s="1"/>
  <c r="E789" i="4"/>
  <c r="E790" i="4"/>
  <c r="E791" i="4"/>
  <c r="E792" i="4"/>
  <c r="I792" i="4" s="1"/>
  <c r="E793" i="4"/>
  <c r="E794" i="4"/>
  <c r="E795" i="4"/>
  <c r="E796" i="4"/>
  <c r="I796" i="4" s="1"/>
  <c r="E797" i="4"/>
  <c r="E798" i="4"/>
  <c r="E799" i="4"/>
  <c r="E800" i="4"/>
  <c r="I800" i="4" s="1"/>
  <c r="E801" i="4"/>
  <c r="E802" i="4"/>
  <c r="E803" i="4"/>
  <c r="E804" i="4"/>
  <c r="I804" i="4" s="1"/>
  <c r="E805" i="4"/>
  <c r="E806" i="4"/>
  <c r="E807" i="4"/>
  <c r="E808" i="4"/>
  <c r="I808" i="4" s="1"/>
  <c r="E809" i="4"/>
  <c r="E810" i="4"/>
  <c r="E811" i="4"/>
  <c r="E812" i="4"/>
  <c r="I812" i="4" s="1"/>
  <c r="E813" i="4"/>
  <c r="E814" i="4"/>
  <c r="E815" i="4"/>
  <c r="E816" i="4"/>
  <c r="I816" i="4" s="1"/>
  <c r="E817" i="4"/>
  <c r="E818" i="4"/>
  <c r="E819" i="4"/>
  <c r="E820" i="4"/>
  <c r="I820" i="4" s="1"/>
  <c r="E821" i="4"/>
  <c r="E822" i="4"/>
  <c r="E823" i="4"/>
  <c r="E824" i="4"/>
  <c r="I824" i="4" s="1"/>
  <c r="E825" i="4"/>
  <c r="E826" i="4"/>
  <c r="E827" i="4"/>
  <c r="E828" i="4"/>
  <c r="I828" i="4" s="1"/>
  <c r="E829" i="4"/>
  <c r="E830" i="4"/>
  <c r="E831" i="4"/>
  <c r="E832" i="4"/>
  <c r="I832" i="4" s="1"/>
  <c r="E833" i="4"/>
  <c r="E834" i="4"/>
  <c r="E835" i="4"/>
  <c r="E836" i="4"/>
  <c r="I836" i="4" s="1"/>
  <c r="E838" i="4"/>
  <c r="E839" i="4"/>
  <c r="E840" i="4"/>
  <c r="E841" i="4"/>
  <c r="I841" i="4" s="1"/>
  <c r="E842" i="4"/>
  <c r="E843" i="4"/>
  <c r="E844" i="4"/>
  <c r="E845" i="4"/>
  <c r="I845" i="4" s="1"/>
  <c r="E846" i="4"/>
  <c r="E847" i="4"/>
  <c r="E848" i="4"/>
  <c r="E849" i="4"/>
  <c r="I849" i="4" s="1"/>
  <c r="E850" i="4"/>
  <c r="E851" i="4"/>
  <c r="E852" i="4"/>
  <c r="E853" i="4"/>
  <c r="I853" i="4" s="1"/>
  <c r="E855" i="4"/>
  <c r="E856" i="4"/>
  <c r="E857" i="4"/>
  <c r="E858" i="4"/>
  <c r="I858" i="4" s="1"/>
  <c r="E859" i="4"/>
  <c r="E860" i="4"/>
  <c r="E861" i="4"/>
  <c r="E862" i="4"/>
  <c r="I862" i="4" s="1"/>
  <c r="E863" i="4"/>
  <c r="E864" i="4"/>
  <c r="E865" i="4"/>
  <c r="E866" i="4"/>
  <c r="I866" i="4" s="1"/>
  <c r="E867" i="4"/>
  <c r="E868" i="4"/>
  <c r="E870" i="4"/>
  <c r="E871" i="4"/>
  <c r="I871" i="4" s="1"/>
  <c r="E872" i="4"/>
  <c r="E873" i="4"/>
  <c r="E874" i="4"/>
  <c r="E875" i="4"/>
  <c r="I875" i="4" s="1"/>
  <c r="E876" i="4"/>
  <c r="E877" i="4"/>
  <c r="E878" i="4"/>
  <c r="E879" i="4"/>
  <c r="I879" i="4" s="1"/>
  <c r="E880" i="4"/>
  <c r="E881" i="4"/>
  <c r="E882" i="4"/>
  <c r="E883" i="4"/>
  <c r="E884" i="4"/>
  <c r="I884" i="4" s="1"/>
  <c r="E885" i="4"/>
  <c r="E886" i="4"/>
  <c r="E887" i="4"/>
  <c r="E888" i="4"/>
  <c r="I888" i="4" s="1"/>
  <c r="E889" i="4"/>
  <c r="E890" i="4"/>
  <c r="E891" i="4"/>
  <c r="E892" i="4"/>
  <c r="I892" i="4" s="1"/>
  <c r="E893" i="4"/>
  <c r="E894" i="4"/>
  <c r="E895" i="4"/>
  <c r="E896" i="4"/>
  <c r="I896" i="4" s="1"/>
  <c r="E897" i="4"/>
  <c r="E898" i="4"/>
  <c r="E899" i="4"/>
  <c r="E900" i="4"/>
  <c r="I900" i="4" s="1"/>
  <c r="E901" i="4"/>
  <c r="E902" i="4"/>
  <c r="E903" i="4"/>
  <c r="E904" i="4"/>
  <c r="I904" i="4" s="1"/>
  <c r="E905" i="4"/>
  <c r="E906" i="4"/>
  <c r="E907" i="4"/>
  <c r="E908" i="4"/>
  <c r="I908" i="4" s="1"/>
  <c r="E909" i="4"/>
  <c r="E910" i="4"/>
  <c r="E911" i="4"/>
  <c r="E912" i="4"/>
  <c r="I912" i="4" s="1"/>
  <c r="E914" i="4"/>
  <c r="E915" i="4"/>
  <c r="E916" i="4"/>
  <c r="E917" i="4"/>
  <c r="I917" i="4" s="1"/>
  <c r="E918" i="4"/>
  <c r="E919" i="4"/>
  <c r="E920" i="4"/>
  <c r="E921" i="4"/>
  <c r="I921" i="4" s="1"/>
  <c r="E922" i="4"/>
  <c r="E923" i="4"/>
  <c r="E924" i="4"/>
  <c r="E925" i="4"/>
  <c r="I925" i="4" s="1"/>
  <c r="E926" i="4"/>
  <c r="E927" i="4"/>
  <c r="E928" i="4"/>
  <c r="E929" i="4"/>
  <c r="I929" i="4" s="1"/>
  <c r="E930" i="4"/>
  <c r="E931" i="4"/>
  <c r="E932" i="4"/>
  <c r="E933" i="4"/>
  <c r="I933" i="4" s="1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I951" i="4" s="1"/>
  <c r="E952" i="4"/>
  <c r="E953" i="4"/>
  <c r="E954" i="4"/>
  <c r="E955" i="4"/>
  <c r="I955" i="4" s="1"/>
  <c r="E956" i="4"/>
  <c r="E957" i="4"/>
  <c r="E958" i="4"/>
  <c r="E959" i="4"/>
  <c r="I959" i="4" s="1"/>
  <c r="E960" i="4"/>
  <c r="E961" i="4"/>
  <c r="E962" i="4"/>
  <c r="E963" i="4"/>
  <c r="I963" i="4" s="1"/>
  <c r="E964" i="4"/>
  <c r="E965" i="4"/>
  <c r="E966" i="4"/>
  <c r="E967" i="4"/>
  <c r="I967" i="4" s="1"/>
  <c r="E968" i="4"/>
  <c r="E969" i="4"/>
  <c r="E970" i="4"/>
  <c r="E971" i="4"/>
  <c r="I971" i="4" s="1"/>
  <c r="E972" i="4"/>
  <c r="E973" i="4"/>
  <c r="E974" i="4"/>
  <c r="E975" i="4"/>
  <c r="I975" i="4" s="1"/>
  <c r="E976" i="4"/>
  <c r="E977" i="4"/>
  <c r="E978" i="4"/>
  <c r="E979" i="4"/>
  <c r="I979" i="4" s="1"/>
  <c r="E980" i="4"/>
  <c r="E981" i="4"/>
  <c r="E982" i="4"/>
  <c r="E983" i="4"/>
  <c r="I983" i="4" s="1"/>
  <c r="E984" i="4"/>
  <c r="E985" i="4"/>
  <c r="E986" i="4"/>
  <c r="E987" i="4"/>
  <c r="I987" i="4" s="1"/>
  <c r="E988" i="4"/>
  <c r="E990" i="4"/>
  <c r="E991" i="4"/>
  <c r="E992" i="4"/>
  <c r="I992" i="4" s="1"/>
  <c r="E993" i="4"/>
  <c r="E994" i="4"/>
  <c r="E995" i="4"/>
  <c r="E996" i="4"/>
  <c r="I996" i="4" s="1"/>
  <c r="E997" i="4"/>
  <c r="E998" i="4"/>
  <c r="E999" i="4"/>
  <c r="E1000" i="4"/>
  <c r="I1000" i="4" s="1"/>
  <c r="E1001" i="4"/>
  <c r="E1002" i="4"/>
  <c r="E1003" i="4"/>
  <c r="E1004" i="4"/>
  <c r="I1004" i="4" s="1"/>
  <c r="E1005" i="4"/>
  <c r="E1006" i="4"/>
  <c r="E1007" i="4"/>
  <c r="E1008" i="4"/>
  <c r="I1008" i="4" s="1"/>
  <c r="E1009" i="4"/>
  <c r="E1010" i="4"/>
  <c r="E1011" i="4"/>
  <c r="E1012" i="4"/>
  <c r="I1012" i="4" s="1"/>
  <c r="E1013" i="4"/>
  <c r="E1014" i="4"/>
  <c r="E1015" i="4"/>
  <c r="E1016" i="4"/>
  <c r="I1016" i="4" s="1"/>
  <c r="E1017" i="4"/>
  <c r="E1018" i="4"/>
  <c r="E1019" i="4"/>
  <c r="E1020" i="4"/>
  <c r="I1020" i="4" s="1"/>
  <c r="E1021" i="4"/>
  <c r="E1022" i="4"/>
  <c r="E1023" i="4"/>
  <c r="E1024" i="4"/>
  <c r="I1024" i="4" s="1"/>
  <c r="E1025" i="4"/>
  <c r="E1026" i="4"/>
  <c r="E1027" i="4"/>
  <c r="E1028" i="4"/>
  <c r="I1028" i="4" s="1"/>
  <c r="E1029" i="4"/>
  <c r="E1030" i="4"/>
  <c r="E1031" i="4"/>
  <c r="E1032" i="4"/>
  <c r="I1032" i="4" s="1"/>
  <c r="E1033" i="4"/>
  <c r="E1034" i="4"/>
  <c r="E1035" i="4"/>
  <c r="E1036" i="4"/>
  <c r="I1036" i="4" s="1"/>
  <c r="E1037" i="4"/>
  <c r="E1038" i="4"/>
  <c r="E1039" i="4"/>
  <c r="E1040" i="4"/>
  <c r="I1040" i="4" s="1"/>
  <c r="E1041" i="4"/>
  <c r="E1042" i="4"/>
  <c r="E1043" i="4"/>
  <c r="E1045" i="4"/>
  <c r="I1045" i="4" s="1"/>
  <c r="E1046" i="4"/>
  <c r="I1046" i="4" s="1"/>
  <c r="E1047" i="4"/>
  <c r="E1048" i="4"/>
  <c r="E1049" i="4"/>
  <c r="E1050" i="4"/>
  <c r="I1050" i="4" s="1"/>
  <c r="E1051" i="4"/>
  <c r="E1052" i="4"/>
  <c r="E1053" i="4"/>
  <c r="E1054" i="4"/>
  <c r="I1054" i="4" s="1"/>
  <c r="E1055" i="4"/>
  <c r="E1056" i="4"/>
  <c r="E1057" i="4"/>
  <c r="E1058" i="4"/>
  <c r="I1058" i="4" s="1"/>
  <c r="E1059" i="4"/>
  <c r="E1060" i="4"/>
  <c r="E1061" i="4"/>
  <c r="E1062" i="4"/>
  <c r="I1062" i="4" s="1"/>
  <c r="E1063" i="4"/>
  <c r="E1064" i="4"/>
  <c r="E1066" i="4"/>
  <c r="E1067" i="4"/>
  <c r="I1067" i="4" s="1"/>
  <c r="E1068" i="4"/>
  <c r="E1069" i="4"/>
  <c r="E1070" i="4"/>
  <c r="E1071" i="4"/>
  <c r="I1071" i="4" s="1"/>
  <c r="E1073" i="4"/>
  <c r="E1074" i="4"/>
  <c r="E1075" i="4"/>
  <c r="E1076" i="4"/>
  <c r="I1076" i="4" s="1"/>
  <c r="E1077" i="4"/>
  <c r="E1078" i="4"/>
  <c r="E1079" i="4"/>
  <c r="E1080" i="4"/>
  <c r="I1080" i="4" s="1"/>
  <c r="E1081" i="4"/>
  <c r="E1082" i="4"/>
  <c r="E1083" i="4"/>
  <c r="E1084" i="4"/>
  <c r="I1084" i="4" s="1"/>
  <c r="E1085" i="4"/>
  <c r="E1086" i="4"/>
  <c r="E1087" i="4"/>
  <c r="E1088" i="4"/>
  <c r="I1088" i="4" s="1"/>
  <c r="E1089" i="4"/>
  <c r="E1090" i="4"/>
  <c r="E1091" i="4"/>
  <c r="E1092" i="4"/>
  <c r="I1092" i="4" s="1"/>
  <c r="E1093" i="4"/>
  <c r="E1094" i="4"/>
  <c r="E1095" i="4"/>
  <c r="E1096" i="4"/>
  <c r="I1096" i="4" s="1"/>
  <c r="E1097" i="4"/>
  <c r="E1098" i="4"/>
  <c r="E1099" i="4"/>
  <c r="E1100" i="4"/>
  <c r="I1100" i="4" s="1"/>
  <c r="E1101" i="4"/>
  <c r="E1102" i="4"/>
  <c r="E1103" i="4"/>
  <c r="E1104" i="4"/>
  <c r="I1104" i="4" s="1"/>
  <c r="E1105" i="4"/>
  <c r="E1106" i="4"/>
  <c r="E1107" i="4"/>
  <c r="E1108" i="4"/>
  <c r="I1108" i="4" s="1"/>
  <c r="E1109" i="4"/>
  <c r="E1110" i="4"/>
  <c r="E1111" i="4"/>
  <c r="E1112" i="4"/>
  <c r="I1112" i="4" s="1"/>
  <c r="E1113" i="4"/>
  <c r="E1114" i="4"/>
  <c r="E1115" i="4"/>
  <c r="E1116" i="4"/>
  <c r="I1116" i="4" s="1"/>
  <c r="E1117" i="4"/>
  <c r="E1118" i="4"/>
  <c r="E1119" i="4"/>
  <c r="E1120" i="4"/>
  <c r="I1120" i="4" s="1"/>
  <c r="E1121" i="4"/>
  <c r="E1122" i="4"/>
  <c r="E1123" i="4"/>
  <c r="E1124" i="4"/>
  <c r="E1125" i="4"/>
  <c r="I1125" i="4" s="1"/>
  <c r="E1126" i="4"/>
  <c r="E1127" i="4"/>
  <c r="E1128" i="4"/>
  <c r="E1129" i="4"/>
  <c r="I1129" i="4" s="1"/>
  <c r="E1130" i="4"/>
  <c r="E1131" i="4"/>
  <c r="E1132" i="4"/>
  <c r="E1133" i="4"/>
  <c r="I1133" i="4" s="1"/>
  <c r="E1134" i="4"/>
  <c r="E1135" i="4"/>
  <c r="E1136" i="4"/>
  <c r="E1137" i="4"/>
  <c r="I1137" i="4" s="1"/>
  <c r="E1138" i="4"/>
  <c r="E1139" i="4"/>
  <c r="E1140" i="4"/>
  <c r="E1142" i="4"/>
  <c r="I1142" i="4" s="1"/>
  <c r="E1143" i="4"/>
  <c r="E1145" i="4"/>
  <c r="E1146" i="4"/>
  <c r="E1147" i="4"/>
  <c r="I1147" i="4" s="1"/>
  <c r="E1148" i="4"/>
  <c r="E1149" i="4"/>
  <c r="E1151" i="4"/>
  <c r="E1152" i="4"/>
  <c r="I1152" i="4" s="1"/>
  <c r="E1154" i="4"/>
  <c r="E1155" i="4"/>
  <c r="E1156" i="4"/>
  <c r="E1157" i="4"/>
  <c r="I1157" i="4" s="1"/>
  <c r="E1158" i="4"/>
  <c r="E1159" i="4"/>
  <c r="E1160" i="4"/>
  <c r="E1161" i="4"/>
  <c r="I1161" i="4" s="1"/>
  <c r="E1162" i="4"/>
  <c r="E1163" i="4"/>
  <c r="E1164" i="4"/>
  <c r="E1165" i="4"/>
  <c r="I1165" i="4" s="1"/>
  <c r="E1166" i="4"/>
  <c r="E1167" i="4"/>
  <c r="E1168" i="4"/>
  <c r="E1169" i="4"/>
  <c r="I1169" i="4" s="1"/>
  <c r="E1170" i="4"/>
  <c r="E1171" i="4"/>
  <c r="E1172" i="4"/>
  <c r="E1173" i="4"/>
  <c r="I1173" i="4" s="1"/>
  <c r="E1174" i="4"/>
  <c r="E1175" i="4"/>
  <c r="E1176" i="4"/>
  <c r="E1177" i="4"/>
  <c r="I1177" i="4" s="1"/>
  <c r="E1178" i="4"/>
  <c r="E1179" i="4"/>
  <c r="E1180" i="4"/>
  <c r="E1181" i="4"/>
  <c r="I1181" i="4" s="1"/>
  <c r="E1182" i="4"/>
  <c r="E1183" i="4"/>
  <c r="E1184" i="4"/>
  <c r="E1185" i="4"/>
  <c r="I1185" i="4" s="1"/>
  <c r="E1186" i="4"/>
  <c r="E1187" i="4"/>
  <c r="E1188" i="4"/>
  <c r="E1190" i="4"/>
  <c r="I1190" i="4" s="1"/>
  <c r="E1191" i="4"/>
  <c r="E1192" i="4"/>
  <c r="E1193" i="4"/>
  <c r="E1195" i="4"/>
  <c r="I1195" i="4" s="1"/>
  <c r="E1196" i="4"/>
  <c r="I1196" i="4" s="1"/>
  <c r="E1197" i="4"/>
  <c r="G1197" i="4" s="1"/>
  <c r="E1198" i="4"/>
  <c r="G1198" i="4" s="1"/>
  <c r="E1199" i="4"/>
  <c r="E1200" i="4"/>
  <c r="E1201" i="4"/>
  <c r="I1201" i="4" s="1"/>
  <c r="E1202" i="4"/>
  <c r="G1202" i="4" s="1"/>
  <c r="E1203" i="4"/>
  <c r="E1204" i="4"/>
  <c r="I1204" i="4" s="1"/>
  <c r="E1205" i="4"/>
  <c r="G1205" i="4" s="1"/>
  <c r="E1206" i="4"/>
  <c r="G1206" i="4" s="1"/>
  <c r="E1207" i="4"/>
  <c r="E1208" i="4"/>
  <c r="E1209" i="4"/>
  <c r="I1209" i="4" s="1"/>
  <c r="E1210" i="4"/>
  <c r="G1210" i="4" s="1"/>
  <c r="E1211" i="4"/>
  <c r="E1212" i="4"/>
  <c r="I1212" i="4" s="1"/>
  <c r="E1213" i="4"/>
  <c r="G1213" i="4" s="1"/>
  <c r="E1214" i="4"/>
  <c r="G1214" i="4" s="1"/>
  <c r="E1215" i="4"/>
  <c r="E1216" i="4"/>
  <c r="E1218" i="4"/>
  <c r="E1219" i="4"/>
  <c r="I1219" i="4" s="1"/>
  <c r="E1220" i="4"/>
  <c r="E1221" i="4"/>
  <c r="E1222" i="4"/>
  <c r="E1223" i="4"/>
  <c r="I1223" i="4" s="1"/>
  <c r="E1224" i="4"/>
  <c r="E1225" i="4"/>
  <c r="E1226" i="4"/>
  <c r="E1227" i="4"/>
  <c r="I1227" i="4" s="1"/>
  <c r="E1228" i="4"/>
  <c r="E1229" i="4"/>
  <c r="E1230" i="4"/>
  <c r="E1231" i="4"/>
  <c r="I1231" i="4" s="1"/>
  <c r="E1232" i="4"/>
  <c r="E1233" i="4"/>
  <c r="E1234" i="4"/>
  <c r="E1235" i="4"/>
  <c r="I1235" i="4" s="1"/>
  <c r="E1236" i="4"/>
  <c r="E1237" i="4"/>
  <c r="E1238" i="4"/>
  <c r="E1239" i="4"/>
  <c r="I1239" i="4" s="1"/>
  <c r="E1240" i="4"/>
  <c r="E1241" i="4"/>
  <c r="E1242" i="4"/>
  <c r="E1243" i="4"/>
  <c r="I1243" i="4" s="1"/>
  <c r="E1244" i="4"/>
  <c r="E1245" i="4"/>
  <c r="E1247" i="4"/>
  <c r="E1248" i="4"/>
  <c r="I1248" i="4" s="1"/>
  <c r="E1249" i="4"/>
  <c r="E1250" i="4"/>
  <c r="I1250" i="4" s="1"/>
  <c r="E1251" i="4"/>
  <c r="E1252" i="4"/>
  <c r="I1252" i="4" s="1"/>
  <c r="E1253" i="4"/>
  <c r="E1254" i="4"/>
  <c r="I1254" i="4" s="1"/>
  <c r="E1255" i="4"/>
  <c r="E1256" i="4"/>
  <c r="I1256" i="4" s="1"/>
  <c r="E1257" i="4"/>
  <c r="E1258" i="4"/>
  <c r="I1258" i="4" s="1"/>
  <c r="E1259" i="4"/>
  <c r="E1260" i="4"/>
  <c r="I1260" i="4" s="1"/>
  <c r="E1261" i="4"/>
  <c r="E1262" i="4"/>
  <c r="I1262" i="4" s="1"/>
  <c r="E1263" i="4"/>
  <c r="E1264" i="4"/>
  <c r="I1264" i="4" s="1"/>
  <c r="E1265" i="4"/>
  <c r="E1267" i="4"/>
  <c r="I1267" i="4" s="1"/>
  <c r="E1268" i="4"/>
  <c r="E1269" i="4"/>
  <c r="I1269" i="4" s="1"/>
  <c r="E1270" i="4"/>
  <c r="E1271" i="4"/>
  <c r="I1271" i="4" s="1"/>
  <c r="E1272" i="4"/>
  <c r="E1274" i="4"/>
  <c r="I1274" i="4" s="1"/>
  <c r="E1275" i="4"/>
  <c r="E1276" i="4"/>
  <c r="I1276" i="4" s="1"/>
  <c r="E1277" i="4"/>
  <c r="E1278" i="4"/>
  <c r="I1278" i="4" s="1"/>
  <c r="E1279" i="4"/>
  <c r="E1280" i="4"/>
  <c r="I1280" i="4" s="1"/>
  <c r="E1281" i="4"/>
  <c r="E1282" i="4"/>
  <c r="I1282" i="4" s="1"/>
  <c r="E1284" i="4"/>
  <c r="E1285" i="4"/>
  <c r="I1285" i="4" s="1"/>
  <c r="E1286" i="4"/>
  <c r="E1287" i="4"/>
  <c r="I1287" i="4" s="1"/>
  <c r="E1288" i="4"/>
  <c r="E1289" i="4"/>
  <c r="I1289" i="4" s="1"/>
  <c r="E1290" i="4"/>
  <c r="E1291" i="4"/>
  <c r="I1291" i="4" s="1"/>
  <c r="E1292" i="4"/>
  <c r="E1294" i="4"/>
  <c r="I1294" i="4" s="1"/>
  <c r="E1295" i="4"/>
  <c r="I1295" i="4" s="1"/>
  <c r="E1296" i="4"/>
  <c r="I1296" i="4" s="1"/>
  <c r="E1297" i="4"/>
  <c r="E1298" i="4"/>
  <c r="I1298" i="4" s="1"/>
  <c r="E1299" i="4"/>
  <c r="I1299" i="4" s="1"/>
  <c r="E1300" i="4"/>
  <c r="I1300" i="4" s="1"/>
  <c r="E1301" i="4"/>
  <c r="E1302" i="4"/>
  <c r="I1302" i="4" s="1"/>
  <c r="E1303" i="4"/>
  <c r="I1303" i="4" s="1"/>
  <c r="E1304" i="4"/>
  <c r="I1304" i="4" s="1"/>
  <c r="E1305" i="4"/>
  <c r="E1306" i="4"/>
  <c r="I1306" i="4" s="1"/>
  <c r="E1307" i="4"/>
  <c r="I1307" i="4" s="1"/>
  <c r="E1308" i="4"/>
  <c r="I1308" i="4" s="1"/>
  <c r="E1309" i="4"/>
  <c r="E1310" i="4"/>
  <c r="I1310" i="4" s="1"/>
  <c r="E1311" i="4"/>
  <c r="I1311" i="4" s="1"/>
  <c r="E1312" i="4"/>
  <c r="I1312" i="4" s="1"/>
  <c r="E1313" i="4"/>
  <c r="E1314" i="4"/>
  <c r="I1314" i="4" s="1"/>
  <c r="E1315" i="4"/>
  <c r="I1315" i="4" s="1"/>
  <c r="E1316" i="4"/>
  <c r="I1316" i="4" s="1"/>
  <c r="E1317" i="4"/>
  <c r="E1318" i="4"/>
  <c r="I1318" i="4" s="1"/>
  <c r="E1319" i="4"/>
  <c r="I1319" i="4" s="1"/>
  <c r="E1320" i="4"/>
  <c r="I1320" i="4" s="1"/>
  <c r="E1321" i="4"/>
  <c r="E1322" i="4"/>
  <c r="I1322" i="4" s="1"/>
  <c r="E1323" i="4"/>
  <c r="I1323" i="4" s="1"/>
  <c r="E1324" i="4"/>
  <c r="I1324" i="4" s="1"/>
  <c r="E1325" i="4"/>
  <c r="E1326" i="4"/>
  <c r="E1327" i="4"/>
  <c r="E1328" i="4"/>
  <c r="E1329" i="4"/>
  <c r="E1330" i="4"/>
  <c r="E1331" i="4"/>
  <c r="E1332" i="4"/>
  <c r="E1333" i="4"/>
  <c r="E1334" i="4"/>
  <c r="E1335" i="4"/>
  <c r="I1335" i="4" s="1"/>
  <c r="E1336" i="4"/>
  <c r="I1336" i="4" s="1"/>
  <c r="E1337" i="4"/>
  <c r="I1337" i="4" s="1"/>
  <c r="E1338" i="4"/>
  <c r="E1339" i="4"/>
  <c r="I1339" i="4" s="1"/>
  <c r="E1340" i="4"/>
  <c r="I1340" i="4" s="1"/>
  <c r="E1341" i="4"/>
  <c r="I1341" i="4" s="1"/>
  <c r="E1342" i="4"/>
  <c r="E1343" i="4"/>
  <c r="I1343" i="4" s="1"/>
  <c r="E1344" i="4"/>
  <c r="I1344" i="4" s="1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I1356" i="4" s="1"/>
  <c r="E1357" i="4"/>
  <c r="E1358" i="4"/>
  <c r="I1358" i="4" s="1"/>
  <c r="E1359" i="4"/>
  <c r="I1359" i="4" s="1"/>
  <c r="E1360" i="4"/>
  <c r="I1360" i="4" s="1"/>
  <c r="E1361" i="4"/>
  <c r="E1362" i="4"/>
  <c r="I1362" i="4" s="1"/>
  <c r="E1363" i="4"/>
  <c r="I1363" i="4" s="1"/>
  <c r="E1364" i="4"/>
  <c r="I1364" i="4" s="1"/>
  <c r="E1365" i="4"/>
  <c r="E1366" i="4"/>
  <c r="I1366" i="4" s="1"/>
  <c r="E1367" i="4"/>
  <c r="I1367" i="4" s="1"/>
  <c r="E1368" i="4"/>
  <c r="I1368" i="4" s="1"/>
  <c r="E1370" i="4"/>
  <c r="E1371" i="4"/>
  <c r="I1371" i="4" s="1"/>
  <c r="E1372" i="4"/>
  <c r="I1372" i="4" s="1"/>
  <c r="E1373" i="4"/>
  <c r="I1373" i="4" s="1"/>
  <c r="E1374" i="4"/>
  <c r="E1375" i="4"/>
  <c r="I1375" i="4" s="1"/>
  <c r="E1376" i="4"/>
  <c r="I1376" i="4" s="1"/>
  <c r="E1377" i="4"/>
  <c r="I1377" i="4" s="1"/>
  <c r="E1378" i="4"/>
  <c r="E1380" i="4"/>
  <c r="I1380" i="4" s="1"/>
  <c r="E1381" i="4"/>
  <c r="I1381" i="4" s="1"/>
  <c r="E1382" i="4"/>
  <c r="I1382" i="4" s="1"/>
  <c r="E1383" i="4"/>
  <c r="E1384" i="4"/>
  <c r="I1384" i="4" s="1"/>
  <c r="E1385" i="4"/>
  <c r="I1385" i="4" s="1"/>
  <c r="E1386" i="4"/>
  <c r="I1386" i="4" s="1"/>
  <c r="E1387" i="4"/>
  <c r="E1388" i="4"/>
  <c r="I1388" i="4" s="1"/>
  <c r="E1389" i="4"/>
  <c r="I1389" i="4" s="1"/>
  <c r="E1390" i="4"/>
  <c r="I1390" i="4" s="1"/>
  <c r="E1391" i="4"/>
  <c r="E1392" i="4"/>
  <c r="E1393" i="4"/>
  <c r="E1394" i="4"/>
  <c r="E1395" i="4"/>
  <c r="I1395" i="4" s="1"/>
  <c r="E1396" i="4"/>
  <c r="I1396" i="4" s="1"/>
  <c r="E1397" i="4"/>
  <c r="I1397" i="4" s="1"/>
  <c r="E1398" i="4"/>
  <c r="E1399" i="4"/>
  <c r="I1399" i="4" s="1"/>
  <c r="E1400" i="4"/>
  <c r="I1400" i="4" s="1"/>
  <c r="E1401" i="4"/>
  <c r="I1401" i="4" s="1"/>
  <c r="E1402" i="4"/>
  <c r="E1403" i="4"/>
  <c r="I1403" i="4" s="1"/>
  <c r="E1404" i="4"/>
  <c r="I1404" i="4" s="1"/>
  <c r="E1405" i="4"/>
  <c r="I1405" i="4" s="1"/>
  <c r="E1406" i="4"/>
  <c r="E1407" i="4"/>
  <c r="I1407" i="4" s="1"/>
  <c r="E1408" i="4"/>
  <c r="I1408" i="4" s="1"/>
  <c r="E1409" i="4"/>
  <c r="I1409" i="4" s="1"/>
  <c r="E1410" i="4"/>
  <c r="E1411" i="4"/>
  <c r="I1411" i="4" s="1"/>
  <c r="E1412" i="4"/>
  <c r="I1412" i="4" s="1"/>
  <c r="E1414" i="4"/>
  <c r="I1414" i="4" s="1"/>
  <c r="E1415" i="4"/>
  <c r="E1416" i="4"/>
  <c r="I1416" i="4" s="1"/>
  <c r="E1417" i="4"/>
  <c r="I1417" i="4" s="1"/>
  <c r="E1418" i="4"/>
  <c r="I1418" i="4" s="1"/>
  <c r="E1419" i="4"/>
  <c r="E1420" i="4"/>
  <c r="I1420" i="4" s="1"/>
  <c r="E1421" i="4"/>
  <c r="I1421" i="4" s="1"/>
  <c r="E1422" i="4"/>
  <c r="I1422" i="4" s="1"/>
  <c r="E1423" i="4"/>
  <c r="E1424" i="4"/>
  <c r="I1424" i="4" s="1"/>
  <c r="E1425" i="4"/>
  <c r="I1425" i="4" s="1"/>
  <c r="E1426" i="4"/>
  <c r="I1426" i="4" s="1"/>
  <c r="E1427" i="4"/>
  <c r="E1428" i="4"/>
  <c r="I1428" i="4" s="1"/>
  <c r="E1429" i="4"/>
  <c r="I1429" i="4" s="1"/>
  <c r="E1430" i="4"/>
  <c r="I1430" i="4" s="1"/>
  <c r="E1431" i="4"/>
  <c r="E1432" i="4"/>
  <c r="I1432" i="4" s="1"/>
  <c r="E1433" i="4"/>
  <c r="I1433" i="4" s="1"/>
  <c r="E1434" i="4"/>
  <c r="I1434" i="4" s="1"/>
  <c r="E1435" i="4"/>
  <c r="E1436" i="4"/>
  <c r="I1436" i="4" s="1"/>
  <c r="E1437" i="4"/>
  <c r="I1437" i="4" s="1"/>
  <c r="E1438" i="4"/>
  <c r="I1438" i="4" s="1"/>
  <c r="E1439" i="4"/>
  <c r="E1441" i="4"/>
  <c r="I1441" i="4" s="1"/>
  <c r="E1442" i="4"/>
  <c r="I1442" i="4" s="1"/>
  <c r="E1443" i="4"/>
  <c r="I1443" i="4" s="1"/>
  <c r="E1444" i="4"/>
  <c r="E1446" i="4"/>
  <c r="I1446" i="4" s="1"/>
  <c r="E1448" i="4"/>
  <c r="I1448" i="4" s="1"/>
  <c r="E1449" i="4"/>
  <c r="I1449" i="4" s="1"/>
  <c r="E1450" i="4"/>
  <c r="E1451" i="4"/>
  <c r="E1452" i="4"/>
  <c r="I1452" i="4" s="1"/>
  <c r="E1453" i="4"/>
  <c r="I1453" i="4" s="1"/>
  <c r="E1454" i="4"/>
  <c r="I1454" i="4" s="1"/>
  <c r="E1455" i="4"/>
  <c r="E1456" i="4"/>
  <c r="E1457" i="4"/>
  <c r="I1457" i="4" s="1"/>
  <c r="E1458" i="4"/>
  <c r="I1458" i="4" s="1"/>
  <c r="E1459" i="4"/>
  <c r="I1459" i="4" s="1"/>
  <c r="E1460" i="4"/>
  <c r="E1461" i="4"/>
  <c r="I1461" i="4" s="1"/>
  <c r="E1462" i="4"/>
  <c r="I1462" i="4" s="1"/>
  <c r="E1463" i="4"/>
  <c r="I1463" i="4" s="1"/>
  <c r="E1464" i="4"/>
  <c r="E1465" i="4"/>
  <c r="I1465" i="4" s="1"/>
  <c r="E1466" i="4"/>
  <c r="I1466" i="4" s="1"/>
  <c r="E1467" i="4"/>
  <c r="I1467" i="4" s="1"/>
  <c r="E1468" i="4"/>
  <c r="E1469" i="4"/>
  <c r="I1469" i="4" s="1"/>
  <c r="E1470" i="4"/>
  <c r="I1470" i="4" s="1"/>
  <c r="E1471" i="4"/>
  <c r="I1471" i="4" s="1"/>
  <c r="E1472" i="4"/>
  <c r="E1473" i="4"/>
  <c r="I1473" i="4" s="1"/>
  <c r="E1474" i="4"/>
  <c r="I1474" i="4" s="1"/>
  <c r="E1475" i="4"/>
  <c r="I1475" i="4" s="1"/>
  <c r="E1476" i="4"/>
  <c r="G1476" i="4" s="1"/>
  <c r="E1477" i="4"/>
  <c r="I1477" i="4" s="1"/>
  <c r="E1478" i="4"/>
  <c r="I1478" i="4" s="1"/>
  <c r="E1479" i="4"/>
  <c r="I1479" i="4" s="1"/>
  <c r="E1480" i="4"/>
  <c r="E1481" i="4"/>
  <c r="I1481" i="4" s="1"/>
  <c r="E1482" i="4"/>
  <c r="I1482" i="4" s="1"/>
  <c r="E1483" i="4"/>
  <c r="I1483" i="4" s="1"/>
  <c r="E1485" i="4"/>
  <c r="E1486" i="4"/>
  <c r="I1486" i="4" s="1"/>
  <c r="E1487" i="4"/>
  <c r="I1487" i="4" s="1"/>
  <c r="E1488" i="4"/>
  <c r="I1488" i="4" s="1"/>
  <c r="E1489" i="4"/>
  <c r="E1490" i="4"/>
  <c r="I1490" i="4" s="1"/>
  <c r="E1491" i="4"/>
  <c r="I1491" i="4" s="1"/>
  <c r="E1492" i="4"/>
  <c r="I1492" i="4" s="1"/>
  <c r="E1493" i="4"/>
  <c r="E1494" i="4"/>
  <c r="I1494" i="4" s="1"/>
  <c r="E1495" i="4"/>
  <c r="I1495" i="4" s="1"/>
  <c r="E1496" i="4"/>
  <c r="I1496" i="4" s="1"/>
  <c r="E1497" i="4"/>
  <c r="E1498" i="4"/>
  <c r="I1498" i="4" s="1"/>
  <c r="E1499" i="4"/>
  <c r="I1499" i="4" s="1"/>
  <c r="E1500" i="4"/>
  <c r="I1500" i="4" s="1"/>
  <c r="E1501" i="4"/>
  <c r="E1502" i="4"/>
  <c r="I1502" i="4" s="1"/>
  <c r="E1503" i="4"/>
  <c r="I1503" i="4" s="1"/>
  <c r="E1504" i="4"/>
  <c r="I1504" i="4" s="1"/>
  <c r="E1505" i="4"/>
  <c r="E1506" i="4"/>
  <c r="I1506" i="4" s="1"/>
  <c r="E1507" i="4"/>
  <c r="I1507" i="4" s="1"/>
  <c r="E1508" i="4"/>
  <c r="I1508" i="4" s="1"/>
  <c r="E1509" i="4"/>
  <c r="I1509" i="4" s="1"/>
  <c r="E1510" i="4"/>
  <c r="I1510" i="4" s="1"/>
  <c r="E1511" i="4"/>
  <c r="I1511" i="4" s="1"/>
  <c r="E1512" i="4"/>
  <c r="I1512" i="4" s="1"/>
  <c r="E1513" i="4"/>
  <c r="I1513" i="4" s="1"/>
  <c r="E1514" i="4"/>
  <c r="I1514" i="4" s="1"/>
  <c r="E1515" i="4"/>
  <c r="I1515" i="4" s="1"/>
  <c r="E1516" i="4"/>
  <c r="I1516" i="4" s="1"/>
  <c r="E1517" i="4"/>
  <c r="I1517" i="4" s="1"/>
  <c r="E1518" i="4"/>
  <c r="I1518" i="4" s="1"/>
  <c r="E1519" i="4"/>
  <c r="I1519" i="4" s="1"/>
  <c r="E1520" i="4"/>
  <c r="I1520" i="4" s="1"/>
  <c r="E1522" i="4"/>
  <c r="I1522" i="4" s="1"/>
  <c r="E1523" i="4"/>
  <c r="I1523" i="4" s="1"/>
  <c r="E1524" i="4"/>
  <c r="I1524" i="4" s="1"/>
  <c r="E1525" i="4"/>
  <c r="I1525" i="4" s="1"/>
  <c r="E1526" i="4"/>
  <c r="I1526" i="4" s="1"/>
  <c r="E1527" i="4"/>
  <c r="I1527" i="4" s="1"/>
  <c r="E1528" i="4"/>
  <c r="I1528" i="4" s="1"/>
  <c r="E1530" i="4"/>
  <c r="I1530" i="4" s="1"/>
  <c r="E1531" i="4"/>
  <c r="I1531" i="4" s="1"/>
  <c r="E1532" i="4"/>
  <c r="I1532" i="4" s="1"/>
  <c r="E1533" i="4"/>
  <c r="I1533" i="4" s="1"/>
  <c r="E1534" i="4"/>
  <c r="I1534" i="4" s="1"/>
  <c r="E1535" i="4"/>
  <c r="I1535" i="4" s="1"/>
  <c r="E1536" i="4"/>
  <c r="I1536" i="4" s="1"/>
  <c r="E1537" i="4"/>
  <c r="I1537" i="4" s="1"/>
  <c r="E1538" i="4"/>
  <c r="I1538" i="4" s="1"/>
  <c r="E1539" i="4"/>
  <c r="I1539" i="4" s="1"/>
  <c r="E1540" i="4"/>
  <c r="I1540" i="4" s="1"/>
  <c r="E1541" i="4"/>
  <c r="I1541" i="4" s="1"/>
  <c r="E1542" i="4"/>
  <c r="I1542" i="4" s="1"/>
  <c r="E1543" i="4"/>
  <c r="G1543" i="4" s="1"/>
  <c r="E1544" i="4"/>
  <c r="I1544" i="4" s="1"/>
  <c r="E1545" i="4"/>
  <c r="I1545" i="4" s="1"/>
  <c r="E1546" i="4"/>
  <c r="I1546" i="4" s="1"/>
  <c r="E1547" i="4"/>
  <c r="I1547" i="4" s="1"/>
  <c r="E1548" i="4"/>
  <c r="I1548" i="4" s="1"/>
  <c r="E1549" i="4"/>
  <c r="I1549" i="4" s="1"/>
  <c r="E1550" i="4"/>
  <c r="I1550" i="4" s="1"/>
  <c r="E1551" i="4"/>
  <c r="I1551" i="4" s="1"/>
  <c r="E1552" i="4"/>
  <c r="I1552" i="4" s="1"/>
  <c r="E1553" i="4"/>
  <c r="I1553" i="4" s="1"/>
  <c r="E1554" i="4"/>
  <c r="I1554" i="4" s="1"/>
  <c r="E1555" i="4"/>
  <c r="I1555" i="4" s="1"/>
  <c r="E1556" i="4"/>
  <c r="I1556" i="4" s="1"/>
  <c r="E1557" i="4"/>
  <c r="I1557" i="4" s="1"/>
  <c r="E1558" i="4"/>
  <c r="I1558" i="4" s="1"/>
  <c r="E1559" i="4"/>
  <c r="I1559" i="4" s="1"/>
  <c r="E1560" i="4"/>
  <c r="I1560" i="4" s="1"/>
  <c r="E1561" i="4"/>
  <c r="I1561" i="4" s="1"/>
  <c r="E1562" i="4"/>
  <c r="I1562" i="4" s="1"/>
  <c r="E1563" i="4"/>
  <c r="I1563" i="4" s="1"/>
  <c r="E1564" i="4"/>
  <c r="I1564" i="4" s="1"/>
  <c r="E1565" i="4"/>
  <c r="I1565" i="4" s="1"/>
  <c r="E1566" i="4"/>
  <c r="I1566" i="4" s="1"/>
  <c r="E1567" i="4"/>
  <c r="I1567" i="4" s="1"/>
  <c r="E1568" i="4"/>
  <c r="I1568" i="4" s="1"/>
  <c r="E1569" i="4"/>
  <c r="I1569" i="4" s="1"/>
  <c r="E1570" i="4"/>
  <c r="I1570" i="4" s="1"/>
  <c r="E1571" i="4"/>
  <c r="I1571" i="4" s="1"/>
  <c r="E1572" i="4"/>
  <c r="I1572" i="4" s="1"/>
  <c r="E1573" i="4"/>
  <c r="I1573" i="4" s="1"/>
  <c r="E1574" i="4"/>
  <c r="I1574" i="4" s="1"/>
  <c r="E1575" i="4"/>
  <c r="I1575" i="4" s="1"/>
  <c r="E1576" i="4"/>
  <c r="I1576" i="4" s="1"/>
  <c r="E1577" i="4"/>
  <c r="I1577" i="4" s="1"/>
  <c r="E1578" i="4"/>
  <c r="I1578" i="4" s="1"/>
  <c r="E1579" i="4"/>
  <c r="I1579" i="4" s="1"/>
  <c r="E1580" i="4"/>
  <c r="I1580" i="4" s="1"/>
  <c r="E1581" i="4"/>
  <c r="I1581" i="4" s="1"/>
  <c r="E1582" i="4"/>
  <c r="I1582" i="4" s="1"/>
  <c r="E1583" i="4"/>
  <c r="I1583" i="4" s="1"/>
  <c r="E1584" i="4"/>
  <c r="I1584" i="4" s="1"/>
  <c r="E1585" i="4"/>
  <c r="I1585" i="4" s="1"/>
  <c r="E1586" i="4"/>
  <c r="I1586" i="4" s="1"/>
  <c r="E1587" i="4"/>
  <c r="I1587" i="4" s="1"/>
  <c r="E1588" i="4"/>
  <c r="I1588" i="4" s="1"/>
  <c r="E1589" i="4"/>
  <c r="I1589" i="4" s="1"/>
  <c r="E1590" i="4"/>
  <c r="I1590" i="4" s="1"/>
  <c r="E1591" i="4"/>
  <c r="I1591" i="4" s="1"/>
  <c r="E1592" i="4"/>
  <c r="I1592" i="4" s="1"/>
  <c r="E1593" i="4"/>
  <c r="I1593" i="4" s="1"/>
  <c r="E1594" i="4"/>
  <c r="I1594" i="4" s="1"/>
  <c r="E1595" i="4"/>
  <c r="I1595" i="4" s="1"/>
  <c r="E1596" i="4"/>
  <c r="I1596" i="4" s="1"/>
  <c r="E1598" i="4"/>
  <c r="I1598" i="4" s="1"/>
  <c r="E1599" i="4"/>
  <c r="I1599" i="4" s="1"/>
  <c r="E1600" i="4"/>
  <c r="I1600" i="4" s="1"/>
  <c r="E1601" i="4"/>
  <c r="I1601" i="4" s="1"/>
  <c r="E1602" i="4"/>
  <c r="I1602" i="4" s="1"/>
  <c r="E1603" i="4"/>
  <c r="I1603" i="4" s="1"/>
  <c r="E1605" i="4"/>
  <c r="I1605" i="4" s="1"/>
  <c r="E1606" i="4"/>
  <c r="I1606" i="4" s="1"/>
  <c r="E1607" i="4"/>
  <c r="I1607" i="4" s="1"/>
  <c r="E1608" i="4"/>
  <c r="I1608" i="4" s="1"/>
  <c r="E1609" i="4"/>
  <c r="I1609" i="4" s="1"/>
  <c r="E1610" i="4"/>
  <c r="I1610" i="4" s="1"/>
  <c r="E1612" i="4"/>
  <c r="I1612" i="4" s="1"/>
  <c r="E1613" i="4"/>
  <c r="I1613" i="4" s="1"/>
  <c r="E1614" i="4"/>
  <c r="I1614" i="4" s="1"/>
  <c r="E1615" i="4"/>
  <c r="I1615" i="4" s="1"/>
  <c r="E1616" i="4"/>
  <c r="I1616" i="4" s="1"/>
  <c r="E1617" i="4"/>
  <c r="I1617" i="4" s="1"/>
  <c r="E1618" i="4"/>
  <c r="I1618" i="4" s="1"/>
  <c r="E1619" i="4"/>
  <c r="I1619" i="4" s="1"/>
  <c r="E1620" i="4"/>
  <c r="I1620" i="4" s="1"/>
  <c r="E1621" i="4"/>
  <c r="I1621" i="4" s="1"/>
  <c r="E1622" i="4"/>
  <c r="I1622" i="4" s="1"/>
  <c r="E1623" i="4"/>
  <c r="I1623" i="4" s="1"/>
  <c r="E1624" i="4"/>
  <c r="I1624" i="4" s="1"/>
  <c r="E1625" i="4"/>
  <c r="I1625" i="4" s="1"/>
  <c r="E1626" i="4"/>
  <c r="I1626" i="4" s="1"/>
  <c r="E1628" i="4"/>
  <c r="I1628" i="4" s="1"/>
  <c r="E1629" i="4"/>
  <c r="I1629" i="4" s="1"/>
  <c r="E1630" i="4"/>
  <c r="I1630" i="4" s="1"/>
  <c r="E1631" i="4"/>
  <c r="I1631" i="4" s="1"/>
  <c r="E1632" i="4"/>
  <c r="I1632" i="4" s="1"/>
  <c r="E1633" i="4"/>
  <c r="I1633" i="4" s="1"/>
  <c r="E1634" i="4"/>
  <c r="I1634" i="4" s="1"/>
  <c r="E1635" i="4"/>
  <c r="I1635" i="4" s="1"/>
  <c r="E1636" i="4"/>
  <c r="I1636" i="4" s="1"/>
  <c r="E1637" i="4"/>
  <c r="I1637" i="4" s="1"/>
  <c r="E1638" i="4"/>
  <c r="I1638" i="4" s="1"/>
  <c r="E1639" i="4"/>
  <c r="I1639" i="4" s="1"/>
  <c r="E1640" i="4"/>
  <c r="I1640" i="4" s="1"/>
  <c r="E1641" i="4"/>
  <c r="I1641" i="4" s="1"/>
  <c r="E1643" i="4"/>
  <c r="I1643" i="4" s="1"/>
  <c r="E1645" i="4"/>
  <c r="I1645" i="4" s="1"/>
  <c r="E1646" i="4"/>
  <c r="I1646" i="4" s="1"/>
  <c r="E1648" i="4"/>
  <c r="I1648" i="4" s="1"/>
  <c r="E1649" i="4"/>
  <c r="I1649" i="4" s="1"/>
  <c r="E1651" i="4"/>
  <c r="I1651" i="4" s="1"/>
  <c r="E1652" i="4"/>
  <c r="I1652" i="4" s="1"/>
  <c r="E1653" i="4"/>
  <c r="I1653" i="4" s="1"/>
  <c r="E1654" i="4"/>
  <c r="I1654" i="4" s="1"/>
  <c r="E1655" i="4"/>
  <c r="I1655" i="4" s="1"/>
  <c r="E1656" i="4"/>
  <c r="I1656" i="4" s="1"/>
  <c r="E1657" i="4"/>
  <c r="I1657" i="4" s="1"/>
  <c r="E1658" i="4"/>
  <c r="I1658" i="4" s="1"/>
  <c r="E1659" i="4"/>
  <c r="I1659" i="4" s="1"/>
  <c r="E1660" i="4"/>
  <c r="I1660" i="4" s="1"/>
  <c r="E1661" i="4"/>
  <c r="I1661" i="4" s="1"/>
  <c r="E1662" i="4"/>
  <c r="I1662" i="4" s="1"/>
  <c r="E1663" i="4"/>
  <c r="I1663" i="4" s="1"/>
  <c r="E1664" i="4"/>
  <c r="I1664" i="4" s="1"/>
  <c r="E1665" i="4"/>
  <c r="I1665" i="4" s="1"/>
  <c r="E1666" i="4"/>
  <c r="I1666" i="4" s="1"/>
  <c r="E1668" i="4"/>
  <c r="I1668" i="4" s="1"/>
  <c r="E1669" i="4"/>
  <c r="I1669" i="4" s="1"/>
  <c r="E1670" i="4"/>
  <c r="I1670" i="4" s="1"/>
  <c r="E1671" i="4"/>
  <c r="I1671" i="4" s="1"/>
  <c r="E1672" i="4"/>
  <c r="I1672" i="4" s="1"/>
  <c r="E1674" i="4"/>
  <c r="I1674" i="4" s="1"/>
  <c r="E1675" i="4"/>
  <c r="I1675" i="4" s="1"/>
  <c r="E1676" i="4"/>
  <c r="I1676" i="4" s="1"/>
  <c r="E1677" i="4"/>
  <c r="I1677" i="4" s="1"/>
  <c r="E1678" i="4"/>
  <c r="I1678" i="4" s="1"/>
  <c r="E1679" i="4"/>
  <c r="I1679" i="4" s="1"/>
  <c r="E1680" i="4"/>
  <c r="I1680" i="4" s="1"/>
  <c r="E1682" i="4"/>
  <c r="G1682" i="4" s="1"/>
  <c r="E1683" i="4"/>
  <c r="I1683" i="4" s="1"/>
  <c r="E1684" i="4"/>
  <c r="I1684" i="4" s="1"/>
  <c r="E1685" i="4"/>
  <c r="I1685" i="4" s="1"/>
  <c r="E1686" i="4"/>
  <c r="I1686" i="4" s="1"/>
  <c r="E1687" i="4"/>
  <c r="I1687" i="4" s="1"/>
  <c r="E1688" i="4"/>
  <c r="I1688" i="4" s="1"/>
  <c r="E1689" i="4"/>
  <c r="I1689" i="4" s="1"/>
  <c r="E1690" i="4"/>
  <c r="I1690" i="4" s="1"/>
  <c r="E1691" i="4"/>
  <c r="I1691" i="4" s="1"/>
  <c r="E1692" i="4"/>
  <c r="I1692" i="4" s="1"/>
  <c r="E1693" i="4"/>
  <c r="I1693" i="4" s="1"/>
  <c r="E1694" i="4"/>
  <c r="I1694" i="4" s="1"/>
  <c r="E1695" i="4"/>
  <c r="I1695" i="4" s="1"/>
  <c r="E1696" i="4"/>
  <c r="I1696" i="4" s="1"/>
  <c r="E1697" i="4"/>
  <c r="I1697" i="4" s="1"/>
  <c r="E1698" i="4"/>
  <c r="I1698" i="4" s="1"/>
  <c r="E1699" i="4"/>
  <c r="I1699" i="4" s="1"/>
  <c r="E1701" i="4"/>
  <c r="I1701" i="4" s="1"/>
  <c r="E1703" i="4"/>
  <c r="I1703" i="4" s="1"/>
  <c r="E1704" i="4"/>
  <c r="I1704" i="4" s="1"/>
  <c r="E1705" i="4"/>
  <c r="I1705" i="4" s="1"/>
  <c r="E1706" i="4"/>
  <c r="I1706" i="4" s="1"/>
  <c r="E1707" i="4"/>
  <c r="I1707" i="4" s="1"/>
  <c r="E1708" i="4"/>
  <c r="I1708" i="4" s="1"/>
  <c r="E1709" i="4"/>
  <c r="I1709" i="4" s="1"/>
  <c r="E1712" i="4"/>
  <c r="I1712" i="4" s="1"/>
  <c r="E1713" i="4"/>
  <c r="I1713" i="4" s="1"/>
  <c r="E1714" i="4"/>
  <c r="I1714" i="4" s="1"/>
  <c r="E1715" i="4"/>
  <c r="I1715" i="4" s="1"/>
  <c r="E1716" i="4"/>
  <c r="I1716" i="4" s="1"/>
  <c r="E1717" i="4"/>
  <c r="I1717" i="4" s="1"/>
  <c r="E1718" i="4"/>
  <c r="I1718" i="4" s="1"/>
  <c r="E1719" i="4"/>
  <c r="I1719" i="4" s="1"/>
  <c r="E1720" i="4"/>
  <c r="I1720" i="4" s="1"/>
  <c r="E1721" i="4"/>
  <c r="I1721" i="4" s="1"/>
  <c r="E1723" i="4"/>
  <c r="I1723" i="4" s="1"/>
  <c r="E1724" i="4"/>
  <c r="I1724" i="4" s="1"/>
  <c r="E1725" i="4"/>
  <c r="I1725" i="4" s="1"/>
  <c r="E1726" i="4"/>
  <c r="I1726" i="4" s="1"/>
  <c r="E1727" i="4"/>
  <c r="I1727" i="4" s="1"/>
  <c r="E1728" i="4"/>
  <c r="I1728" i="4" s="1"/>
  <c r="E1729" i="4"/>
  <c r="I1729" i="4" s="1"/>
  <c r="E1730" i="4"/>
  <c r="I1730" i="4" s="1"/>
  <c r="E1731" i="4"/>
  <c r="I1731" i="4" s="1"/>
  <c r="E1732" i="4"/>
  <c r="I1732" i="4" s="1"/>
  <c r="E1733" i="4"/>
  <c r="I1733" i="4" s="1"/>
  <c r="E1734" i="4"/>
  <c r="I1734" i="4" s="1"/>
  <c r="E1735" i="4"/>
  <c r="I1735" i="4" s="1"/>
  <c r="E1736" i="4"/>
  <c r="I1736" i="4" s="1"/>
  <c r="E1737" i="4"/>
  <c r="I1737" i="4" s="1"/>
  <c r="E1738" i="4"/>
  <c r="I1738" i="4" s="1"/>
  <c r="E1739" i="4"/>
  <c r="I1739" i="4" s="1"/>
  <c r="E1740" i="4"/>
  <c r="I1740" i="4" s="1"/>
  <c r="E1741" i="4"/>
  <c r="I1741" i="4" s="1"/>
  <c r="E1742" i="4"/>
  <c r="I1742" i="4" s="1"/>
  <c r="E1743" i="4"/>
  <c r="I1743" i="4" s="1"/>
  <c r="E1744" i="4"/>
  <c r="I1744" i="4" s="1"/>
  <c r="E1745" i="4"/>
  <c r="I1745" i="4" s="1"/>
  <c r="E1746" i="4"/>
  <c r="I1746" i="4" s="1"/>
  <c r="E1747" i="4"/>
  <c r="I1747" i="4" s="1"/>
  <c r="E1748" i="4"/>
  <c r="I1748" i="4" s="1"/>
  <c r="E2" i="4"/>
  <c r="I2" i="4" s="1"/>
  <c r="G1703" i="4" l="1"/>
  <c r="G1630" i="4"/>
  <c r="G1562" i="4"/>
  <c r="G1542" i="4"/>
  <c r="G1516" i="4"/>
  <c r="G1475" i="4"/>
  <c r="G1341" i="4"/>
  <c r="G1161" i="4"/>
  <c r="G896" i="4"/>
  <c r="G1685" i="4"/>
  <c r="G1613" i="4"/>
  <c r="G1558" i="4"/>
  <c r="G1534" i="4"/>
  <c r="G1512" i="4"/>
  <c r="G1470" i="4"/>
  <c r="G1336" i="4"/>
  <c r="G1125" i="4"/>
  <c r="G828" i="4"/>
  <c r="G1738" i="4"/>
  <c r="G1666" i="4"/>
  <c r="G1594" i="4"/>
  <c r="G1550" i="4"/>
  <c r="G1530" i="4"/>
  <c r="G1508" i="4"/>
  <c r="G1446" i="4"/>
  <c r="G1260" i="4"/>
  <c r="G1108" i="4"/>
  <c r="G638" i="4"/>
  <c r="G1721" i="4"/>
  <c r="G1649" i="4"/>
  <c r="G1578" i="4"/>
  <c r="G1546" i="4"/>
  <c r="G1525" i="4"/>
  <c r="G1492" i="4"/>
  <c r="G1411" i="4"/>
  <c r="G1177" i="4"/>
  <c r="G912" i="4"/>
  <c r="G66" i="4"/>
  <c r="G1381" i="4"/>
  <c r="G1734" i="4"/>
  <c r="G1717" i="4"/>
  <c r="G1697" i="4"/>
  <c r="G1680" i="4"/>
  <c r="G1662" i="4"/>
  <c r="G1643" i="4"/>
  <c r="G1625" i="4"/>
  <c r="G1608" i="4"/>
  <c r="G1590" i="4"/>
  <c r="G1574" i="4"/>
  <c r="G1487" i="4"/>
  <c r="G1465" i="4"/>
  <c r="G1438" i="4"/>
  <c r="G1405" i="4"/>
  <c r="G1368" i="4"/>
  <c r="G1316" i="4"/>
  <c r="G1287" i="4"/>
  <c r="G1252" i="4"/>
  <c r="G1092" i="4"/>
  <c r="G1024" i="4"/>
  <c r="G959" i="4"/>
  <c r="G879" i="4"/>
  <c r="G812" i="4"/>
  <c r="G727" i="4"/>
  <c r="G616" i="4"/>
  <c r="G1295" i="4"/>
  <c r="G975" i="4"/>
  <c r="G1746" i="4"/>
  <c r="G1730" i="4"/>
  <c r="G1713" i="4"/>
  <c r="G1693" i="4"/>
  <c r="G1676" i="4"/>
  <c r="G1658" i="4"/>
  <c r="G1638" i="4"/>
  <c r="G1621" i="4"/>
  <c r="G1603" i="4"/>
  <c r="G1586" i="4"/>
  <c r="G1570" i="4"/>
  <c r="G1554" i="4"/>
  <c r="G1538" i="4"/>
  <c r="G1520" i="4"/>
  <c r="G1503" i="4"/>
  <c r="G1481" i="4"/>
  <c r="G1459" i="4"/>
  <c r="G1428" i="4"/>
  <c r="G1395" i="4"/>
  <c r="G1363" i="4"/>
  <c r="G1311" i="4"/>
  <c r="G1278" i="4"/>
  <c r="G1239" i="4"/>
  <c r="G1142" i="4"/>
  <c r="G1076" i="4"/>
  <c r="G1008" i="4"/>
  <c r="G929" i="4"/>
  <c r="G862" i="4"/>
  <c r="G796" i="4"/>
  <c r="G703" i="4"/>
  <c r="G259" i="4"/>
  <c r="G1040" i="4"/>
  <c r="G754" i="4"/>
  <c r="G1742" i="4"/>
  <c r="G1726" i="4"/>
  <c r="G1707" i="4"/>
  <c r="G1689" i="4"/>
  <c r="G1671" i="4"/>
  <c r="G1654" i="4"/>
  <c r="G1634" i="4"/>
  <c r="G1617" i="4"/>
  <c r="G1599" i="4"/>
  <c r="G1582" i="4"/>
  <c r="G1566" i="4"/>
  <c r="G1498" i="4"/>
  <c r="G1453" i="4"/>
  <c r="G1422" i="4"/>
  <c r="G1386" i="4"/>
  <c r="G1300" i="4"/>
  <c r="G1269" i="4"/>
  <c r="G1223" i="4"/>
  <c r="G1058" i="4"/>
  <c r="G992" i="4"/>
  <c r="G845" i="4"/>
  <c r="G779" i="4"/>
  <c r="G680" i="4"/>
  <c r="I1497" i="4"/>
  <c r="G1497" i="4"/>
  <c r="G1392" i="4"/>
  <c r="I1392" i="4"/>
  <c r="G1354" i="4"/>
  <c r="I1354" i="4"/>
  <c r="I1342" i="4"/>
  <c r="G1342" i="4"/>
  <c r="G1330" i="4"/>
  <c r="I1330" i="4"/>
  <c r="I1237" i="4"/>
  <c r="G1237" i="4"/>
  <c r="I1225" i="4"/>
  <c r="G1225" i="4"/>
  <c r="I1216" i="4"/>
  <c r="G1216" i="4"/>
  <c r="I1182" i="4"/>
  <c r="G1182" i="4"/>
  <c r="I1170" i="4"/>
  <c r="G1170" i="4"/>
  <c r="I1158" i="4"/>
  <c r="G1158" i="4"/>
  <c r="I1143" i="4"/>
  <c r="G1143" i="4"/>
  <c r="I1126" i="4"/>
  <c r="G1126" i="4"/>
  <c r="I1114" i="4"/>
  <c r="G1114" i="4"/>
  <c r="I1098" i="4"/>
  <c r="G1098" i="4"/>
  <c r="I1086" i="4"/>
  <c r="G1086" i="4"/>
  <c r="I1069" i="4"/>
  <c r="G1069" i="4"/>
  <c r="I1056" i="4"/>
  <c r="G1056" i="4"/>
  <c r="I1039" i="4"/>
  <c r="G1039" i="4"/>
  <c r="I1023" i="4"/>
  <c r="G1023" i="4"/>
  <c r="I1011" i="4"/>
  <c r="G1011" i="4"/>
  <c r="I999" i="4"/>
  <c r="G999" i="4"/>
  <c r="I986" i="4"/>
  <c r="G986" i="4"/>
  <c r="I974" i="4"/>
  <c r="G974" i="4"/>
  <c r="I962" i="4"/>
  <c r="G962" i="4"/>
  <c r="G946" i="4"/>
  <c r="I946" i="4"/>
  <c r="I934" i="4"/>
  <c r="G934" i="4"/>
  <c r="I926" i="4"/>
  <c r="G926" i="4"/>
  <c r="I914" i="4"/>
  <c r="G914" i="4"/>
  <c r="I901" i="4"/>
  <c r="G901" i="4"/>
  <c r="I889" i="4"/>
  <c r="G889" i="4"/>
  <c r="I877" i="4"/>
  <c r="G877" i="4"/>
  <c r="I864" i="4"/>
  <c r="G864" i="4"/>
  <c r="I847" i="4"/>
  <c r="G847" i="4"/>
  <c r="I834" i="4"/>
  <c r="G834" i="4"/>
  <c r="I826" i="4"/>
  <c r="G826" i="4"/>
  <c r="I814" i="4"/>
  <c r="G814" i="4"/>
  <c r="I798" i="4"/>
  <c r="G798" i="4"/>
  <c r="I786" i="4"/>
  <c r="G786" i="4"/>
  <c r="I770" i="4"/>
  <c r="G770" i="4"/>
  <c r="I757" i="4"/>
  <c r="G757" i="4"/>
  <c r="I741" i="4"/>
  <c r="G741" i="4"/>
  <c r="I733" i="4"/>
  <c r="G733" i="4"/>
  <c r="I700" i="4"/>
  <c r="G700" i="4"/>
  <c r="I647" i="4"/>
  <c r="G647" i="4"/>
  <c r="I615" i="4"/>
  <c r="G615" i="4"/>
  <c r="I605" i="4"/>
  <c r="G605" i="4"/>
  <c r="I597" i="4"/>
  <c r="G597" i="4"/>
  <c r="I589" i="4"/>
  <c r="G589" i="4"/>
  <c r="I557" i="4"/>
  <c r="G557" i="4"/>
  <c r="I520" i="4"/>
  <c r="G520" i="4"/>
  <c r="I486" i="4"/>
  <c r="G486" i="4"/>
  <c r="I473" i="4"/>
  <c r="G473" i="4"/>
  <c r="I460" i="4"/>
  <c r="G460" i="4"/>
  <c r="I451" i="4"/>
  <c r="G451" i="4"/>
  <c r="I439" i="4"/>
  <c r="G439" i="4"/>
  <c r="I386" i="4"/>
  <c r="G386" i="4"/>
  <c r="I353" i="4"/>
  <c r="G353" i="4"/>
  <c r="I319" i="4"/>
  <c r="G319" i="4"/>
  <c r="I286" i="4"/>
  <c r="G286" i="4"/>
  <c r="I270" i="4"/>
  <c r="G270" i="4"/>
  <c r="I258" i="4"/>
  <c r="G258" i="4"/>
  <c r="I246" i="4"/>
  <c r="G246" i="4"/>
  <c r="I230" i="4"/>
  <c r="G230" i="4"/>
  <c r="I217" i="4"/>
  <c r="G217" i="4"/>
  <c r="I201" i="4"/>
  <c r="G201" i="4"/>
  <c r="I189" i="4"/>
  <c r="G189" i="4"/>
  <c r="I173" i="4"/>
  <c r="G173" i="4"/>
  <c r="I161" i="4"/>
  <c r="G161" i="4"/>
  <c r="I148" i="4"/>
  <c r="G148" i="4"/>
  <c r="I136" i="4"/>
  <c r="G136" i="4"/>
  <c r="I124" i="4"/>
  <c r="G124" i="4"/>
  <c r="I108" i="4"/>
  <c r="G108" i="4"/>
  <c r="I96" i="4"/>
  <c r="G96" i="4"/>
  <c r="I84" i="4"/>
  <c r="G84" i="4"/>
  <c r="I67" i="4"/>
  <c r="G67" i="4"/>
  <c r="I59" i="4"/>
  <c r="G59" i="4"/>
  <c r="I47" i="4"/>
  <c r="G47" i="4"/>
  <c r="I31" i="4"/>
  <c r="G31" i="4"/>
  <c r="I19" i="4"/>
  <c r="G19" i="4"/>
  <c r="I7" i="4"/>
  <c r="G7" i="4"/>
  <c r="G1433" i="4"/>
  <c r="G593" i="4"/>
  <c r="G464" i="4"/>
  <c r="G332" i="4"/>
  <c r="I1455" i="4"/>
  <c r="G1455" i="4"/>
  <c r="I1451" i="4"/>
  <c r="G1451" i="4"/>
  <c r="G1391" i="4"/>
  <c r="I1391" i="4"/>
  <c r="I1387" i="4"/>
  <c r="G1387" i="4"/>
  <c r="I1383" i="4"/>
  <c r="G1383" i="4"/>
  <c r="I1378" i="4"/>
  <c r="G1378" i="4"/>
  <c r="I1374" i="4"/>
  <c r="G1374" i="4"/>
  <c r="I1370" i="4"/>
  <c r="G1370" i="4"/>
  <c r="I1365" i="4"/>
  <c r="G1365" i="4"/>
  <c r="I1361" i="4"/>
  <c r="G1361" i="4"/>
  <c r="I1357" i="4"/>
  <c r="G1357" i="4"/>
  <c r="G1353" i="4"/>
  <c r="I1353" i="4"/>
  <c r="G1349" i="4"/>
  <c r="I1349" i="4"/>
  <c r="G1345" i="4"/>
  <c r="I1345" i="4"/>
  <c r="G1333" i="4"/>
  <c r="I1333" i="4"/>
  <c r="G1329" i="4"/>
  <c r="I1329" i="4"/>
  <c r="G1325" i="4"/>
  <c r="I1325" i="4"/>
  <c r="I1321" i="4"/>
  <c r="G1321" i="4"/>
  <c r="I1317" i="4"/>
  <c r="G1317" i="4"/>
  <c r="I1313" i="4"/>
  <c r="G1313" i="4"/>
  <c r="I1309" i="4"/>
  <c r="G1309" i="4"/>
  <c r="I1305" i="4"/>
  <c r="G1305" i="4"/>
  <c r="I1301" i="4"/>
  <c r="G1301" i="4"/>
  <c r="I1297" i="4"/>
  <c r="G1297" i="4"/>
  <c r="I1292" i="4"/>
  <c r="G1292" i="4"/>
  <c r="I1288" i="4"/>
  <c r="G1288" i="4"/>
  <c r="I1284" i="4"/>
  <c r="G1284" i="4"/>
  <c r="I1279" i="4"/>
  <c r="G1279" i="4"/>
  <c r="I1275" i="4"/>
  <c r="G1275" i="4"/>
  <c r="I1270" i="4"/>
  <c r="G1270" i="4"/>
  <c r="I1265" i="4"/>
  <c r="G1265" i="4"/>
  <c r="I1261" i="4"/>
  <c r="G1261" i="4"/>
  <c r="I1257" i="4"/>
  <c r="G1257" i="4"/>
  <c r="I1253" i="4"/>
  <c r="G1253" i="4"/>
  <c r="I1249" i="4"/>
  <c r="G1249" i="4"/>
  <c r="I1244" i="4"/>
  <c r="G1244" i="4"/>
  <c r="I1240" i="4"/>
  <c r="G1240" i="4"/>
  <c r="I1236" i="4"/>
  <c r="G1236" i="4"/>
  <c r="I1232" i="4"/>
  <c r="G1232" i="4"/>
  <c r="I1228" i="4"/>
  <c r="G1228" i="4"/>
  <c r="I1224" i="4"/>
  <c r="G1224" i="4"/>
  <c r="I1220" i="4"/>
  <c r="G1220" i="4"/>
  <c r="I1215" i="4"/>
  <c r="G1215" i="4"/>
  <c r="I1211" i="4"/>
  <c r="G1211" i="4"/>
  <c r="I1207" i="4"/>
  <c r="G1207" i="4"/>
  <c r="I1203" i="4"/>
  <c r="G1203" i="4"/>
  <c r="I1199" i="4"/>
  <c r="G1199" i="4"/>
  <c r="I1121" i="4"/>
  <c r="G1121" i="4"/>
  <c r="I1117" i="4"/>
  <c r="G1117" i="4"/>
  <c r="I1113" i="4"/>
  <c r="G1113" i="4"/>
  <c r="I1109" i="4"/>
  <c r="G1109" i="4"/>
  <c r="I1105" i="4"/>
  <c r="G1105" i="4"/>
  <c r="I1101" i="4"/>
  <c r="G1101" i="4"/>
  <c r="I1097" i="4"/>
  <c r="G1097" i="4"/>
  <c r="I1093" i="4"/>
  <c r="G1093" i="4"/>
  <c r="I1089" i="4"/>
  <c r="G1089" i="4"/>
  <c r="I1085" i="4"/>
  <c r="G1085" i="4"/>
  <c r="I1081" i="4"/>
  <c r="G1081" i="4"/>
  <c r="I1077" i="4"/>
  <c r="G1077" i="4"/>
  <c r="I1073" i="4"/>
  <c r="G1073" i="4"/>
  <c r="I1068" i="4"/>
  <c r="G1068" i="4"/>
  <c r="I1063" i="4"/>
  <c r="G1063" i="4"/>
  <c r="I1059" i="4"/>
  <c r="G1059" i="4"/>
  <c r="I1055" i="4"/>
  <c r="G1055" i="4"/>
  <c r="I1051" i="4"/>
  <c r="G1051" i="4"/>
  <c r="I1047" i="4"/>
  <c r="G1047" i="4"/>
  <c r="I1042" i="4"/>
  <c r="G1042" i="4"/>
  <c r="I1038" i="4"/>
  <c r="G1038" i="4"/>
  <c r="I1034" i="4"/>
  <c r="G1034" i="4"/>
  <c r="I1030" i="4"/>
  <c r="G1030" i="4"/>
  <c r="I1026" i="4"/>
  <c r="G1026" i="4"/>
  <c r="I1022" i="4"/>
  <c r="G1022" i="4"/>
  <c r="I1018" i="4"/>
  <c r="G1018" i="4"/>
  <c r="I1014" i="4"/>
  <c r="G1014" i="4"/>
  <c r="I1010" i="4"/>
  <c r="G1010" i="4"/>
  <c r="I1006" i="4"/>
  <c r="G1006" i="4"/>
  <c r="I1002" i="4"/>
  <c r="G1002" i="4"/>
  <c r="I998" i="4"/>
  <c r="G998" i="4"/>
  <c r="I994" i="4"/>
  <c r="G994" i="4"/>
  <c r="I990" i="4"/>
  <c r="G990" i="4"/>
  <c r="I985" i="4"/>
  <c r="G985" i="4"/>
  <c r="I981" i="4"/>
  <c r="G981" i="4"/>
  <c r="I977" i="4"/>
  <c r="G977" i="4"/>
  <c r="I973" i="4"/>
  <c r="G973" i="4"/>
  <c r="I969" i="4"/>
  <c r="G969" i="4"/>
  <c r="I965" i="4"/>
  <c r="G965" i="4"/>
  <c r="I961" i="4"/>
  <c r="G961" i="4"/>
  <c r="I957" i="4"/>
  <c r="G957" i="4"/>
  <c r="I953" i="4"/>
  <c r="G953" i="4"/>
  <c r="G949" i="4"/>
  <c r="I949" i="4"/>
  <c r="G945" i="4"/>
  <c r="I945" i="4"/>
  <c r="G941" i="4"/>
  <c r="I941" i="4"/>
  <c r="G937" i="4"/>
  <c r="I937" i="4"/>
  <c r="I880" i="4"/>
  <c r="G880" i="4"/>
  <c r="I876" i="4"/>
  <c r="G876" i="4"/>
  <c r="I872" i="4"/>
  <c r="G872" i="4"/>
  <c r="I867" i="4"/>
  <c r="G867" i="4"/>
  <c r="I863" i="4"/>
  <c r="G863" i="4"/>
  <c r="I859" i="4"/>
  <c r="G859" i="4"/>
  <c r="I855" i="4"/>
  <c r="G855" i="4"/>
  <c r="I850" i="4"/>
  <c r="G850" i="4"/>
  <c r="I846" i="4"/>
  <c r="G846" i="4"/>
  <c r="I842" i="4"/>
  <c r="G842" i="4"/>
  <c r="I838" i="4"/>
  <c r="G838" i="4"/>
  <c r="I833" i="4"/>
  <c r="G833" i="4"/>
  <c r="I829" i="4"/>
  <c r="G829" i="4"/>
  <c r="I825" i="4"/>
  <c r="G825" i="4"/>
  <c r="I821" i="4"/>
  <c r="G821" i="4"/>
  <c r="I817" i="4"/>
  <c r="G817" i="4"/>
  <c r="I813" i="4"/>
  <c r="G813" i="4"/>
  <c r="I809" i="4"/>
  <c r="G809" i="4"/>
  <c r="I805" i="4"/>
  <c r="G805" i="4"/>
  <c r="I801" i="4"/>
  <c r="G801" i="4"/>
  <c r="I797" i="4"/>
  <c r="G797" i="4"/>
  <c r="I793" i="4"/>
  <c r="G793" i="4"/>
  <c r="I789" i="4"/>
  <c r="G789" i="4"/>
  <c r="I785" i="4"/>
  <c r="G785" i="4"/>
  <c r="I781" i="4"/>
  <c r="G781" i="4"/>
  <c r="I777" i="4"/>
  <c r="G777" i="4"/>
  <c r="I769" i="4"/>
  <c r="G769" i="4"/>
  <c r="G765" i="4"/>
  <c r="I765" i="4"/>
  <c r="I756" i="4"/>
  <c r="G756" i="4"/>
  <c r="I752" i="4"/>
  <c r="G752" i="4"/>
  <c r="G748" i="4"/>
  <c r="I748" i="4"/>
  <c r="G744" i="4"/>
  <c r="I744" i="4"/>
  <c r="I740" i="4"/>
  <c r="G740" i="4"/>
  <c r="I736" i="4"/>
  <c r="G736" i="4"/>
  <c r="I728" i="4"/>
  <c r="G728" i="4"/>
  <c r="I724" i="4"/>
  <c r="G724" i="4"/>
  <c r="I719" i="4"/>
  <c r="G719" i="4"/>
  <c r="G711" i="4"/>
  <c r="I711" i="4"/>
  <c r="I707" i="4"/>
  <c r="G707" i="4"/>
  <c r="I699" i="4"/>
  <c r="G699" i="4"/>
  <c r="I695" i="4"/>
  <c r="G695" i="4"/>
  <c r="I691" i="4"/>
  <c r="G691" i="4"/>
  <c r="I682" i="4"/>
  <c r="G682" i="4"/>
  <c r="I678" i="4"/>
  <c r="G678" i="4"/>
  <c r="I674" i="4"/>
  <c r="G674" i="4"/>
  <c r="I666" i="4"/>
  <c r="G666" i="4"/>
  <c r="I662" i="4"/>
  <c r="G662" i="4"/>
  <c r="I658" i="4"/>
  <c r="G658" i="4"/>
  <c r="I650" i="4"/>
  <c r="G650" i="4"/>
  <c r="I646" i="4"/>
  <c r="G646" i="4"/>
  <c r="I642" i="4"/>
  <c r="G642" i="4"/>
  <c r="I634" i="4"/>
  <c r="G634" i="4"/>
  <c r="I630" i="4"/>
  <c r="G630" i="4"/>
  <c r="I626" i="4"/>
  <c r="G626" i="4"/>
  <c r="I618" i="4"/>
  <c r="G618" i="4"/>
  <c r="I614" i="4"/>
  <c r="G614" i="4"/>
  <c r="I610" i="4"/>
  <c r="G610" i="4"/>
  <c r="I600" i="4"/>
  <c r="G600" i="4"/>
  <c r="I596" i="4"/>
  <c r="G596" i="4"/>
  <c r="I592" i="4"/>
  <c r="G592" i="4"/>
  <c r="I588" i="4"/>
  <c r="G588" i="4"/>
  <c r="I584" i="4"/>
  <c r="G584" i="4"/>
  <c r="I580" i="4"/>
  <c r="G580" i="4"/>
  <c r="I576" i="4"/>
  <c r="G576" i="4"/>
  <c r="I572" i="4"/>
  <c r="G572" i="4"/>
  <c r="I568" i="4"/>
  <c r="G568" i="4"/>
  <c r="I564" i="4"/>
  <c r="G564" i="4"/>
  <c r="I560" i="4"/>
  <c r="G560" i="4"/>
  <c r="I556" i="4"/>
  <c r="G556" i="4"/>
  <c r="I552" i="4"/>
  <c r="G552" i="4"/>
  <c r="I548" i="4"/>
  <c r="G548" i="4"/>
  <c r="I544" i="4"/>
  <c r="G544" i="4"/>
  <c r="I540" i="4"/>
  <c r="G540" i="4"/>
  <c r="I536" i="4"/>
  <c r="G536" i="4"/>
  <c r="I531" i="4"/>
  <c r="G531" i="4"/>
  <c r="I527" i="4"/>
  <c r="G527" i="4"/>
  <c r="I523" i="4"/>
  <c r="G523" i="4"/>
  <c r="I519" i="4"/>
  <c r="G519" i="4"/>
  <c r="I515" i="4"/>
  <c r="G515" i="4"/>
  <c r="I511" i="4"/>
  <c r="G511" i="4"/>
  <c r="I505" i="4"/>
  <c r="G505" i="4"/>
  <c r="I501" i="4"/>
  <c r="G501" i="4"/>
  <c r="I497" i="4"/>
  <c r="G497" i="4"/>
  <c r="I493" i="4"/>
  <c r="G493" i="4"/>
  <c r="I489" i="4"/>
  <c r="G489" i="4"/>
  <c r="I485" i="4"/>
  <c r="G485" i="4"/>
  <c r="I481" i="4"/>
  <c r="G481" i="4"/>
  <c r="I477" i="4"/>
  <c r="G477" i="4"/>
  <c r="I471" i="4"/>
  <c r="G471" i="4"/>
  <c r="I467" i="4"/>
  <c r="G467" i="4"/>
  <c r="I463" i="4"/>
  <c r="G463" i="4"/>
  <c r="I459" i="4"/>
  <c r="G459" i="4"/>
  <c r="I454" i="4"/>
  <c r="G454" i="4"/>
  <c r="I450" i="4"/>
  <c r="G450" i="4"/>
  <c r="I446" i="4"/>
  <c r="G446" i="4"/>
  <c r="I442" i="4"/>
  <c r="G442" i="4"/>
  <c r="I438" i="4"/>
  <c r="G438" i="4"/>
  <c r="I434" i="4"/>
  <c r="G434" i="4"/>
  <c r="I430" i="4"/>
  <c r="G430" i="4"/>
  <c r="I426" i="4"/>
  <c r="G426" i="4"/>
  <c r="I422" i="4"/>
  <c r="G422" i="4"/>
  <c r="I418" i="4"/>
  <c r="G418" i="4"/>
  <c r="I414" i="4"/>
  <c r="G414" i="4"/>
  <c r="I410" i="4"/>
  <c r="G410" i="4"/>
  <c r="I405" i="4"/>
  <c r="G405" i="4"/>
  <c r="I401" i="4"/>
  <c r="G401" i="4"/>
  <c r="I397" i="4"/>
  <c r="G397" i="4"/>
  <c r="I393" i="4"/>
  <c r="G393" i="4"/>
  <c r="I389" i="4"/>
  <c r="G389" i="4"/>
  <c r="I385" i="4"/>
  <c r="G385" i="4"/>
  <c r="I380" i="4"/>
  <c r="G380" i="4"/>
  <c r="I376" i="4"/>
  <c r="G376" i="4"/>
  <c r="I372" i="4"/>
  <c r="G372" i="4"/>
  <c r="I368" i="4"/>
  <c r="G368" i="4"/>
  <c r="I364" i="4"/>
  <c r="G364" i="4"/>
  <c r="I360" i="4"/>
  <c r="G360" i="4"/>
  <c r="I356" i="4"/>
  <c r="G356" i="4"/>
  <c r="I352" i="4"/>
  <c r="G352" i="4"/>
  <c r="I347" i="4"/>
  <c r="G347" i="4"/>
  <c r="I343" i="4"/>
  <c r="G343" i="4"/>
  <c r="I339" i="4"/>
  <c r="G339" i="4"/>
  <c r="I335" i="4"/>
  <c r="G335" i="4"/>
  <c r="I331" i="4"/>
  <c r="G331" i="4"/>
  <c r="I327" i="4"/>
  <c r="G327" i="4"/>
  <c r="I322" i="4"/>
  <c r="G322" i="4"/>
  <c r="I318" i="4"/>
  <c r="G318" i="4"/>
  <c r="I314" i="4"/>
  <c r="G314" i="4"/>
  <c r="I310" i="4"/>
  <c r="G310" i="4"/>
  <c r="I306" i="4"/>
  <c r="G306" i="4"/>
  <c r="I301" i="4"/>
  <c r="G301" i="4"/>
  <c r="I297" i="4"/>
  <c r="G297" i="4"/>
  <c r="I293" i="4"/>
  <c r="G293" i="4"/>
  <c r="I289" i="4"/>
  <c r="G289" i="4"/>
  <c r="I285" i="4"/>
  <c r="G285" i="4"/>
  <c r="I281" i="4"/>
  <c r="G281" i="4"/>
  <c r="I277" i="4"/>
  <c r="G277" i="4"/>
  <c r="I273" i="4"/>
  <c r="G273" i="4"/>
  <c r="I269" i="4"/>
  <c r="G269" i="4"/>
  <c r="I265" i="4"/>
  <c r="G265" i="4"/>
  <c r="I261" i="4"/>
  <c r="G261" i="4"/>
  <c r="I257" i="4"/>
  <c r="G257" i="4"/>
  <c r="I253" i="4"/>
  <c r="G253" i="4"/>
  <c r="I249" i="4"/>
  <c r="G249" i="4"/>
  <c r="I245" i="4"/>
  <c r="G245" i="4"/>
  <c r="I241" i="4"/>
  <c r="G241" i="4"/>
  <c r="I237" i="4"/>
  <c r="G237" i="4"/>
  <c r="I233" i="4"/>
  <c r="G233" i="4"/>
  <c r="I228" i="4"/>
  <c r="G228" i="4"/>
  <c r="I224" i="4"/>
  <c r="G224" i="4"/>
  <c r="I220" i="4"/>
  <c r="G220" i="4"/>
  <c r="I216" i="4"/>
  <c r="G216" i="4"/>
  <c r="I212" i="4"/>
  <c r="G212" i="4"/>
  <c r="I208" i="4"/>
  <c r="G208" i="4"/>
  <c r="I204" i="4"/>
  <c r="G204" i="4"/>
  <c r="I200" i="4"/>
  <c r="G200" i="4"/>
  <c r="I192" i="4"/>
  <c r="G192" i="4"/>
  <c r="I188" i="4"/>
  <c r="G188" i="4"/>
  <c r="I184" i="4"/>
  <c r="G184" i="4"/>
  <c r="I180" i="4"/>
  <c r="G180" i="4"/>
  <c r="I176" i="4"/>
  <c r="G176" i="4"/>
  <c r="I172" i="4"/>
  <c r="G172" i="4"/>
  <c r="I168" i="4"/>
  <c r="G168" i="4"/>
  <c r="I164" i="4"/>
  <c r="G164" i="4"/>
  <c r="I160" i="4"/>
  <c r="G160" i="4"/>
  <c r="I156" i="4"/>
  <c r="G156" i="4"/>
  <c r="I151" i="4"/>
  <c r="G151" i="4"/>
  <c r="I147" i="4"/>
  <c r="G147" i="4"/>
  <c r="I143" i="4"/>
  <c r="G143" i="4"/>
  <c r="I139" i="4"/>
  <c r="G139" i="4"/>
  <c r="I135" i="4"/>
  <c r="G135" i="4"/>
  <c r="I127" i="4"/>
  <c r="G127" i="4"/>
  <c r="I123" i="4"/>
  <c r="G123" i="4"/>
  <c r="I119" i="4"/>
  <c r="G119" i="4"/>
  <c r="I115" i="4"/>
  <c r="G115" i="4"/>
  <c r="I111" i="4"/>
  <c r="G111" i="4"/>
  <c r="I107" i="4"/>
  <c r="G107" i="4"/>
  <c r="I103" i="4"/>
  <c r="G103" i="4"/>
  <c r="I99" i="4"/>
  <c r="G99" i="4"/>
  <c r="I95" i="4"/>
  <c r="G95" i="4"/>
  <c r="I91" i="4"/>
  <c r="G91" i="4"/>
  <c r="I87" i="4"/>
  <c r="G87" i="4"/>
  <c r="I83" i="4"/>
  <c r="G83" i="4"/>
  <c r="I79" i="4"/>
  <c r="G79" i="4"/>
  <c r="I74" i="4"/>
  <c r="G74" i="4"/>
  <c r="I70" i="4"/>
  <c r="G70" i="4"/>
  <c r="I62" i="4"/>
  <c r="G62" i="4"/>
  <c r="I58" i="4"/>
  <c r="G58" i="4"/>
  <c r="I54" i="4"/>
  <c r="G54" i="4"/>
  <c r="I50" i="4"/>
  <c r="G50" i="4"/>
  <c r="I46" i="4"/>
  <c r="G46" i="4"/>
  <c r="I42" i="4"/>
  <c r="G42" i="4"/>
  <c r="I38" i="4"/>
  <c r="G38" i="4"/>
  <c r="I34" i="4"/>
  <c r="G34" i="4"/>
  <c r="I30" i="4"/>
  <c r="G30" i="4"/>
  <c r="I26" i="4"/>
  <c r="G26" i="4"/>
  <c r="I22" i="4"/>
  <c r="G22" i="4"/>
  <c r="I18" i="4"/>
  <c r="G18" i="4"/>
  <c r="I14" i="4"/>
  <c r="G14" i="4"/>
  <c r="I10" i="4"/>
  <c r="G10" i="4"/>
  <c r="I6" i="4"/>
  <c r="G6" i="4"/>
  <c r="G2" i="4"/>
  <c r="G1745" i="4"/>
  <c r="G1741" i="4"/>
  <c r="G1737" i="4"/>
  <c r="G1733" i="4"/>
  <c r="G1729" i="4"/>
  <c r="G1725" i="4"/>
  <c r="G1720" i="4"/>
  <c r="G1716" i="4"/>
  <c r="G1712" i="4"/>
  <c r="G1706" i="4"/>
  <c r="G1701" i="4"/>
  <c r="G1696" i="4"/>
  <c r="G1692" i="4"/>
  <c r="G1688" i="4"/>
  <c r="G1684" i="4"/>
  <c r="G1679" i="4"/>
  <c r="G1675" i="4"/>
  <c r="G1670" i="4"/>
  <c r="G1665" i="4"/>
  <c r="G1661" i="4"/>
  <c r="G1657" i="4"/>
  <c r="G1653" i="4"/>
  <c r="G1648" i="4"/>
  <c r="G1641" i="4"/>
  <c r="G1637" i="4"/>
  <c r="G1633" i="4"/>
  <c r="G1629" i="4"/>
  <c r="G1624" i="4"/>
  <c r="G1620" i="4"/>
  <c r="G1616" i="4"/>
  <c r="G1612" i="4"/>
  <c r="G1607" i="4"/>
  <c r="G1602" i="4"/>
  <c r="G1598" i="4"/>
  <c r="G1593" i="4"/>
  <c r="G1589" i="4"/>
  <c r="G1585" i="4"/>
  <c r="G1581" i="4"/>
  <c r="G1577" i="4"/>
  <c r="G1573" i="4"/>
  <c r="G1569" i="4"/>
  <c r="G1565" i="4"/>
  <c r="G1561" i="4"/>
  <c r="G1557" i="4"/>
  <c r="G1553" i="4"/>
  <c r="G1549" i="4"/>
  <c r="G1545" i="4"/>
  <c r="G1541" i="4"/>
  <c r="G1537" i="4"/>
  <c r="G1533" i="4"/>
  <c r="G1528" i="4"/>
  <c r="G1524" i="4"/>
  <c r="G1519" i="4"/>
  <c r="G1515" i="4"/>
  <c r="G1511" i="4"/>
  <c r="G1507" i="4"/>
  <c r="G1502" i="4"/>
  <c r="G1496" i="4"/>
  <c r="G1491" i="4"/>
  <c r="G1486" i="4"/>
  <c r="G1479" i="4"/>
  <c r="G1474" i="4"/>
  <c r="G1469" i="4"/>
  <c r="G1463" i="4"/>
  <c r="G1458" i="4"/>
  <c r="G1452" i="4"/>
  <c r="G1443" i="4"/>
  <c r="G1437" i="4"/>
  <c r="G1432" i="4"/>
  <c r="G1426" i="4"/>
  <c r="G1421" i="4"/>
  <c r="G1416" i="4"/>
  <c r="G1409" i="4"/>
  <c r="G1404" i="4"/>
  <c r="G1399" i="4"/>
  <c r="G1390" i="4"/>
  <c r="G1385" i="4"/>
  <c r="G1380" i="4"/>
  <c r="G1373" i="4"/>
  <c r="G1367" i="4"/>
  <c r="G1362" i="4"/>
  <c r="G1356" i="4"/>
  <c r="G1340" i="4"/>
  <c r="G1335" i="4"/>
  <c r="G1320" i="4"/>
  <c r="G1315" i="4"/>
  <c r="G1310" i="4"/>
  <c r="G1304" i="4"/>
  <c r="G1299" i="4"/>
  <c r="G1294" i="4"/>
  <c r="G1285" i="4"/>
  <c r="G1276" i="4"/>
  <c r="G1267" i="4"/>
  <c r="G1258" i="4"/>
  <c r="G1250" i="4"/>
  <c r="G1235" i="4"/>
  <c r="G1219" i="4"/>
  <c r="G1190" i="4"/>
  <c r="G1173" i="4"/>
  <c r="G1157" i="4"/>
  <c r="G1137" i="4"/>
  <c r="G1120" i="4"/>
  <c r="G1104" i="4"/>
  <c r="G1088" i="4"/>
  <c r="G1071" i="4"/>
  <c r="G1054" i="4"/>
  <c r="G1036" i="4"/>
  <c r="G1020" i="4"/>
  <c r="G1004" i="4"/>
  <c r="G987" i="4"/>
  <c r="G971" i="4"/>
  <c r="G955" i="4"/>
  <c r="G925" i="4"/>
  <c r="G908" i="4"/>
  <c r="G892" i="4"/>
  <c r="G875" i="4"/>
  <c r="G858" i="4"/>
  <c r="G841" i="4"/>
  <c r="G824" i="4"/>
  <c r="G808" i="4"/>
  <c r="G792" i="4"/>
  <c r="G773" i="4"/>
  <c r="G743" i="4"/>
  <c r="G722" i="4"/>
  <c r="G697" i="4"/>
  <c r="G675" i="4"/>
  <c r="G654" i="4"/>
  <c r="G632" i="4"/>
  <c r="G611" i="4"/>
  <c r="G581" i="4"/>
  <c r="G516" i="4"/>
  <c r="G447" i="4"/>
  <c r="G382" i="4"/>
  <c r="G315" i="4"/>
  <c r="G235" i="4"/>
  <c r="G585" i="4"/>
  <c r="I1476" i="4"/>
  <c r="I1505" i="4"/>
  <c r="G1505" i="4"/>
  <c r="I1493" i="4"/>
  <c r="G1493" i="4"/>
  <c r="I1485" i="4"/>
  <c r="G1485" i="4"/>
  <c r="I1468" i="4"/>
  <c r="G1468" i="4"/>
  <c r="I1460" i="4"/>
  <c r="G1460" i="4"/>
  <c r="G1350" i="4"/>
  <c r="I1350" i="4"/>
  <c r="I1338" i="4"/>
  <c r="G1338" i="4"/>
  <c r="I1245" i="4"/>
  <c r="G1245" i="4"/>
  <c r="I1233" i="4"/>
  <c r="G1233" i="4"/>
  <c r="I1221" i="4"/>
  <c r="G1221" i="4"/>
  <c r="I1208" i="4"/>
  <c r="G1208" i="4"/>
  <c r="I1200" i="4"/>
  <c r="G1200" i="4"/>
  <c r="I1186" i="4"/>
  <c r="G1186" i="4"/>
  <c r="I1174" i="4"/>
  <c r="G1174" i="4"/>
  <c r="I1154" i="4"/>
  <c r="G1154" i="4"/>
  <c r="I1138" i="4"/>
  <c r="G1138" i="4"/>
  <c r="I1122" i="4"/>
  <c r="G1122" i="4"/>
  <c r="I1106" i="4"/>
  <c r="G1106" i="4"/>
  <c r="I1090" i="4"/>
  <c r="G1090" i="4"/>
  <c r="I1078" i="4"/>
  <c r="G1078" i="4"/>
  <c r="I1060" i="4"/>
  <c r="G1060" i="4"/>
  <c r="I1043" i="4"/>
  <c r="G1043" i="4"/>
  <c r="I1027" i="4"/>
  <c r="G1027" i="4"/>
  <c r="I1015" i="4"/>
  <c r="G1015" i="4"/>
  <c r="I995" i="4"/>
  <c r="G995" i="4"/>
  <c r="I982" i="4"/>
  <c r="G982" i="4"/>
  <c r="I966" i="4"/>
  <c r="G966" i="4"/>
  <c r="I954" i="4"/>
  <c r="G954" i="4"/>
  <c r="G938" i="4"/>
  <c r="I938" i="4"/>
  <c r="I922" i="4"/>
  <c r="G922" i="4"/>
  <c r="I909" i="4"/>
  <c r="G909" i="4"/>
  <c r="I893" i="4"/>
  <c r="G893" i="4"/>
  <c r="I881" i="4"/>
  <c r="G881" i="4"/>
  <c r="I868" i="4"/>
  <c r="G868" i="4"/>
  <c r="I851" i="4"/>
  <c r="G851" i="4"/>
  <c r="I839" i="4"/>
  <c r="G839" i="4"/>
  <c r="I822" i="4"/>
  <c r="G822" i="4"/>
  <c r="I806" i="4"/>
  <c r="G806" i="4"/>
  <c r="I790" i="4"/>
  <c r="G790" i="4"/>
  <c r="I774" i="4"/>
  <c r="G774" i="4"/>
  <c r="I762" i="4"/>
  <c r="G762" i="4"/>
  <c r="G745" i="4"/>
  <c r="I745" i="4"/>
  <c r="I725" i="4"/>
  <c r="G725" i="4"/>
  <c r="I712" i="4"/>
  <c r="G712" i="4"/>
  <c r="I679" i="4"/>
  <c r="G679" i="4"/>
  <c r="I667" i="4"/>
  <c r="G667" i="4"/>
  <c r="I651" i="4"/>
  <c r="G651" i="4"/>
  <c r="I639" i="4"/>
  <c r="G639" i="4"/>
  <c r="I631" i="4"/>
  <c r="G631" i="4"/>
  <c r="I619" i="4"/>
  <c r="G619" i="4"/>
  <c r="I601" i="4"/>
  <c r="G601" i="4"/>
  <c r="I573" i="4"/>
  <c r="G573" i="4"/>
  <c r="I537" i="4"/>
  <c r="G537" i="4"/>
  <c r="I524" i="4"/>
  <c r="G524" i="4"/>
  <c r="I512" i="4"/>
  <c r="G512" i="4"/>
  <c r="I468" i="4"/>
  <c r="G468" i="4"/>
  <c r="I435" i="4"/>
  <c r="G435" i="4"/>
  <c r="I423" i="4"/>
  <c r="G423" i="4"/>
  <c r="I369" i="4"/>
  <c r="G369" i="4"/>
  <c r="I357" i="4"/>
  <c r="G357" i="4"/>
  <c r="I344" i="4"/>
  <c r="G344" i="4"/>
  <c r="I336" i="4"/>
  <c r="G336" i="4"/>
  <c r="I323" i="4"/>
  <c r="G323" i="4"/>
  <c r="I307" i="4"/>
  <c r="G307" i="4"/>
  <c r="I290" i="4"/>
  <c r="G290" i="4"/>
  <c r="I278" i="4"/>
  <c r="G278" i="4"/>
  <c r="I262" i="4"/>
  <c r="G262" i="4"/>
  <c r="I250" i="4"/>
  <c r="G250" i="4"/>
  <c r="I238" i="4"/>
  <c r="G238" i="4"/>
  <c r="I221" i="4"/>
  <c r="G221" i="4"/>
  <c r="I209" i="4"/>
  <c r="G209" i="4"/>
  <c r="I193" i="4"/>
  <c r="G193" i="4"/>
  <c r="I177" i="4"/>
  <c r="G177" i="4"/>
  <c r="I165" i="4"/>
  <c r="G165" i="4"/>
  <c r="I144" i="4"/>
  <c r="G144" i="4"/>
  <c r="I132" i="4"/>
  <c r="G132" i="4"/>
  <c r="I116" i="4"/>
  <c r="G116" i="4"/>
  <c r="I100" i="4"/>
  <c r="G100" i="4"/>
  <c r="I88" i="4"/>
  <c r="G88" i="4"/>
  <c r="I71" i="4"/>
  <c r="G71" i="4"/>
  <c r="I55" i="4"/>
  <c r="G55" i="4"/>
  <c r="I39" i="4"/>
  <c r="G39" i="4"/>
  <c r="I27" i="4"/>
  <c r="G27" i="4"/>
  <c r="I15" i="4"/>
  <c r="G15" i="4"/>
  <c r="G1417" i="4"/>
  <c r="G1375" i="4"/>
  <c r="G1358" i="4"/>
  <c r="G659" i="4"/>
  <c r="G532" i="4"/>
  <c r="G398" i="4"/>
  <c r="I1543" i="4"/>
  <c r="M1522" i="4" s="1"/>
  <c r="I1444" i="4"/>
  <c r="G1444" i="4"/>
  <c r="I1435" i="4"/>
  <c r="G1435" i="4"/>
  <c r="I1423" i="4"/>
  <c r="G1423" i="4"/>
  <c r="G1406" i="4"/>
  <c r="I1406" i="4"/>
  <c r="G1348" i="4"/>
  <c r="I1348" i="4"/>
  <c r="I1193" i="4"/>
  <c r="G1193" i="4"/>
  <c r="I1188" i="4"/>
  <c r="G1188" i="4"/>
  <c r="I1184" i="4"/>
  <c r="G1184" i="4"/>
  <c r="I1180" i="4"/>
  <c r="G1180" i="4"/>
  <c r="I1176" i="4"/>
  <c r="G1176" i="4"/>
  <c r="I1172" i="4"/>
  <c r="G1172" i="4"/>
  <c r="I1168" i="4"/>
  <c r="G1168" i="4"/>
  <c r="I1164" i="4"/>
  <c r="G1164" i="4"/>
  <c r="I1160" i="4"/>
  <c r="G1160" i="4"/>
  <c r="I1156" i="4"/>
  <c r="G1156" i="4"/>
  <c r="I1151" i="4"/>
  <c r="G1151" i="4"/>
  <c r="I1146" i="4"/>
  <c r="G1146" i="4"/>
  <c r="I1140" i="4"/>
  <c r="G1140" i="4"/>
  <c r="I1136" i="4"/>
  <c r="G1136" i="4"/>
  <c r="I1132" i="4"/>
  <c r="G1132" i="4"/>
  <c r="I1128" i="4"/>
  <c r="G1128" i="4"/>
  <c r="G1124" i="4"/>
  <c r="I1124" i="4"/>
  <c r="I1041" i="4"/>
  <c r="G1041" i="4"/>
  <c r="I1037" i="4"/>
  <c r="G1037" i="4"/>
  <c r="I1033" i="4"/>
  <c r="G1033" i="4"/>
  <c r="I1029" i="4"/>
  <c r="G1029" i="4"/>
  <c r="I1025" i="4"/>
  <c r="G1025" i="4"/>
  <c r="I1021" i="4"/>
  <c r="G1021" i="4"/>
  <c r="I1017" i="4"/>
  <c r="G1017" i="4"/>
  <c r="I1013" i="4"/>
  <c r="G1013" i="4"/>
  <c r="I1009" i="4"/>
  <c r="G1009" i="4"/>
  <c r="I1005" i="4"/>
  <c r="G1005" i="4"/>
  <c r="I1001" i="4"/>
  <c r="G1001" i="4"/>
  <c r="I997" i="4"/>
  <c r="G997" i="4"/>
  <c r="I993" i="4"/>
  <c r="G993" i="4"/>
  <c r="I988" i="4"/>
  <c r="G988" i="4"/>
  <c r="I984" i="4"/>
  <c r="G984" i="4"/>
  <c r="I980" i="4"/>
  <c r="G980" i="4"/>
  <c r="I976" i="4"/>
  <c r="G976" i="4"/>
  <c r="I972" i="4"/>
  <c r="G972" i="4"/>
  <c r="I968" i="4"/>
  <c r="G968" i="4"/>
  <c r="I964" i="4"/>
  <c r="G964" i="4"/>
  <c r="I960" i="4"/>
  <c r="G960" i="4"/>
  <c r="I956" i="4"/>
  <c r="G956" i="4"/>
  <c r="I952" i="4"/>
  <c r="G952" i="4"/>
  <c r="G948" i="4"/>
  <c r="I948" i="4"/>
  <c r="G944" i="4"/>
  <c r="I944" i="4"/>
  <c r="G940" i="4"/>
  <c r="I940" i="4"/>
  <c r="G936" i="4"/>
  <c r="I936" i="4"/>
  <c r="I932" i="4"/>
  <c r="G932" i="4"/>
  <c r="I928" i="4"/>
  <c r="G928" i="4"/>
  <c r="I924" i="4"/>
  <c r="G924" i="4"/>
  <c r="I920" i="4"/>
  <c r="G920" i="4"/>
  <c r="I916" i="4"/>
  <c r="G916" i="4"/>
  <c r="I911" i="4"/>
  <c r="G911" i="4"/>
  <c r="I907" i="4"/>
  <c r="G907" i="4"/>
  <c r="I903" i="4"/>
  <c r="G903" i="4"/>
  <c r="I899" i="4"/>
  <c r="G899" i="4"/>
  <c r="I895" i="4"/>
  <c r="G895" i="4"/>
  <c r="I891" i="4"/>
  <c r="G891" i="4"/>
  <c r="I887" i="4"/>
  <c r="G887" i="4"/>
  <c r="I883" i="4"/>
  <c r="G883" i="4"/>
  <c r="I780" i="4"/>
  <c r="G780" i="4"/>
  <c r="I776" i="4"/>
  <c r="G776" i="4"/>
  <c r="I772" i="4"/>
  <c r="G772" i="4"/>
  <c r="I764" i="4"/>
  <c r="G764" i="4"/>
  <c r="I759" i="4"/>
  <c r="G759" i="4"/>
  <c r="I755" i="4"/>
  <c r="G755" i="4"/>
  <c r="I751" i="4"/>
  <c r="G751" i="4"/>
  <c r="G747" i="4"/>
  <c r="I747" i="4"/>
  <c r="I739" i="4"/>
  <c r="G739" i="4"/>
  <c r="I735" i="4"/>
  <c r="G735" i="4"/>
  <c r="I731" i="4"/>
  <c r="G731" i="4"/>
  <c r="I723" i="4"/>
  <c r="G723" i="4"/>
  <c r="I718" i="4"/>
  <c r="G718" i="4"/>
  <c r="I714" i="4"/>
  <c r="G714" i="4"/>
  <c r="G710" i="4"/>
  <c r="I710" i="4"/>
  <c r="I706" i="4"/>
  <c r="G706" i="4"/>
  <c r="I702" i="4"/>
  <c r="G702" i="4"/>
  <c r="I698" i="4"/>
  <c r="G698" i="4"/>
  <c r="I694" i="4"/>
  <c r="G694" i="4"/>
  <c r="I690" i="4"/>
  <c r="G690" i="4"/>
  <c r="I686" i="4"/>
  <c r="G686" i="4"/>
  <c r="I681" i="4"/>
  <c r="G681" i="4"/>
  <c r="I677" i="4"/>
  <c r="G677" i="4"/>
  <c r="I673" i="4"/>
  <c r="G673" i="4"/>
  <c r="I669" i="4"/>
  <c r="G669" i="4"/>
  <c r="I665" i="4"/>
  <c r="G665" i="4"/>
  <c r="I661" i="4"/>
  <c r="G661" i="4"/>
  <c r="I657" i="4"/>
  <c r="G657" i="4"/>
  <c r="I653" i="4"/>
  <c r="G653" i="4"/>
  <c r="I649" i="4"/>
  <c r="G649" i="4"/>
  <c r="I645" i="4"/>
  <c r="G645" i="4"/>
  <c r="I641" i="4"/>
  <c r="G641" i="4"/>
  <c r="I637" i="4"/>
  <c r="G637" i="4"/>
  <c r="I633" i="4"/>
  <c r="G633" i="4"/>
  <c r="I629" i="4"/>
  <c r="G629" i="4"/>
  <c r="I625" i="4"/>
  <c r="G625" i="4"/>
  <c r="I621" i="4"/>
  <c r="G621" i="4"/>
  <c r="I617" i="4"/>
  <c r="G617" i="4"/>
  <c r="I613" i="4"/>
  <c r="G613" i="4"/>
  <c r="I607" i="4"/>
  <c r="G607" i="4"/>
  <c r="I603" i="4"/>
  <c r="G603" i="4"/>
  <c r="I599" i="4"/>
  <c r="G599" i="4"/>
  <c r="I595" i="4"/>
  <c r="G595" i="4"/>
  <c r="I591" i="4"/>
  <c r="G591" i="4"/>
  <c r="I587" i="4"/>
  <c r="G587" i="4"/>
  <c r="I583" i="4"/>
  <c r="G583" i="4"/>
  <c r="I579" i="4"/>
  <c r="G579" i="4"/>
  <c r="I575" i="4"/>
  <c r="G575" i="4"/>
  <c r="I571" i="4"/>
  <c r="G571" i="4"/>
  <c r="I567" i="4"/>
  <c r="G567" i="4"/>
  <c r="I563" i="4"/>
  <c r="G563" i="4"/>
  <c r="I559" i="4"/>
  <c r="G559" i="4"/>
  <c r="I555" i="4"/>
  <c r="G555" i="4"/>
  <c r="I551" i="4"/>
  <c r="G551" i="4"/>
  <c r="I547" i="4"/>
  <c r="G547" i="4"/>
  <c r="I543" i="4"/>
  <c r="G543" i="4"/>
  <c r="I539" i="4"/>
  <c r="G539" i="4"/>
  <c r="I535" i="4"/>
  <c r="G535" i="4"/>
  <c r="I530" i="4"/>
  <c r="G530" i="4"/>
  <c r="I526" i="4"/>
  <c r="G526" i="4"/>
  <c r="I522" i="4"/>
  <c r="G522" i="4"/>
  <c r="I518" i="4"/>
  <c r="G518" i="4"/>
  <c r="I514" i="4"/>
  <c r="G514" i="4"/>
  <c r="I510" i="4"/>
  <c r="G510" i="4"/>
  <c r="I504" i="4"/>
  <c r="G504" i="4"/>
  <c r="I500" i="4"/>
  <c r="G500" i="4"/>
  <c r="I496" i="4"/>
  <c r="G496" i="4"/>
  <c r="I492" i="4"/>
  <c r="G492" i="4"/>
  <c r="I488" i="4"/>
  <c r="G488" i="4"/>
  <c r="I484" i="4"/>
  <c r="G484" i="4"/>
  <c r="I480" i="4"/>
  <c r="G480" i="4"/>
  <c r="I476" i="4"/>
  <c r="G476" i="4"/>
  <c r="I470" i="4"/>
  <c r="G470" i="4"/>
  <c r="I466" i="4"/>
  <c r="G466" i="4"/>
  <c r="I462" i="4"/>
  <c r="G462" i="4"/>
  <c r="I458" i="4"/>
  <c r="G458" i="4"/>
  <c r="I453" i="4"/>
  <c r="G453" i="4"/>
  <c r="I449" i="4"/>
  <c r="G449" i="4"/>
  <c r="I445" i="4"/>
  <c r="G445" i="4"/>
  <c r="I441" i="4"/>
  <c r="G441" i="4"/>
  <c r="I437" i="4"/>
  <c r="G437" i="4"/>
  <c r="I433" i="4"/>
  <c r="G433" i="4"/>
  <c r="I429" i="4"/>
  <c r="G429" i="4"/>
  <c r="I425" i="4"/>
  <c r="G425" i="4"/>
  <c r="I421" i="4"/>
  <c r="G421" i="4"/>
  <c r="I417" i="4"/>
  <c r="G417" i="4"/>
  <c r="I413" i="4"/>
  <c r="G413" i="4"/>
  <c r="I409" i="4"/>
  <c r="G409" i="4"/>
  <c r="I404" i="4"/>
  <c r="G404" i="4"/>
  <c r="I400" i="4"/>
  <c r="G400" i="4"/>
  <c r="I396" i="4"/>
  <c r="G396" i="4"/>
  <c r="I392" i="4"/>
  <c r="G392" i="4"/>
  <c r="I388" i="4"/>
  <c r="G388" i="4"/>
  <c r="I384" i="4"/>
  <c r="G384" i="4"/>
  <c r="I379" i="4"/>
  <c r="G379" i="4"/>
  <c r="I375" i="4"/>
  <c r="G375" i="4"/>
  <c r="I371" i="4"/>
  <c r="G371" i="4"/>
  <c r="I367" i="4"/>
  <c r="G367" i="4"/>
  <c r="I363" i="4"/>
  <c r="G363" i="4"/>
  <c r="I359" i="4"/>
  <c r="G359" i="4"/>
  <c r="I355" i="4"/>
  <c r="G355" i="4"/>
  <c r="I351" i="4"/>
  <c r="G351" i="4"/>
  <c r="I346" i="4"/>
  <c r="G346" i="4"/>
  <c r="I342" i="4"/>
  <c r="G342" i="4"/>
  <c r="I338" i="4"/>
  <c r="G338" i="4"/>
  <c r="I334" i="4"/>
  <c r="G334" i="4"/>
  <c r="I330" i="4"/>
  <c r="G330" i="4"/>
  <c r="I326" i="4"/>
  <c r="G326" i="4"/>
  <c r="I321" i="4"/>
  <c r="G321" i="4"/>
  <c r="I317" i="4"/>
  <c r="G317" i="4"/>
  <c r="I313" i="4"/>
  <c r="G313" i="4"/>
  <c r="I309" i="4"/>
  <c r="G309" i="4"/>
  <c r="I304" i="4"/>
  <c r="G304" i="4"/>
  <c r="I300" i="4"/>
  <c r="G300" i="4"/>
  <c r="I296" i="4"/>
  <c r="G296" i="4"/>
  <c r="I292" i="4"/>
  <c r="G292" i="4"/>
  <c r="I288" i="4"/>
  <c r="G288" i="4"/>
  <c r="I284" i="4"/>
  <c r="G284" i="4"/>
  <c r="I276" i="4"/>
  <c r="G276" i="4"/>
  <c r="I272" i="4"/>
  <c r="G272" i="4"/>
  <c r="I268" i="4"/>
  <c r="G268" i="4"/>
  <c r="I264" i="4"/>
  <c r="G264" i="4"/>
  <c r="I260" i="4"/>
  <c r="G260" i="4"/>
  <c r="I256" i="4"/>
  <c r="G256" i="4"/>
  <c r="I252" i="4"/>
  <c r="G252" i="4"/>
  <c r="I248" i="4"/>
  <c r="G248" i="4"/>
  <c r="I244" i="4"/>
  <c r="G244" i="4"/>
  <c r="I240" i="4"/>
  <c r="G240" i="4"/>
  <c r="I236" i="4"/>
  <c r="G236" i="4"/>
  <c r="I232" i="4"/>
  <c r="G232" i="4"/>
  <c r="I227" i="4"/>
  <c r="G227" i="4"/>
  <c r="I223" i="4"/>
  <c r="G223" i="4"/>
  <c r="I219" i="4"/>
  <c r="G219" i="4"/>
  <c r="I215" i="4"/>
  <c r="G215" i="4"/>
  <c r="I211" i="4"/>
  <c r="G211" i="4"/>
  <c r="I207" i="4"/>
  <c r="G207" i="4"/>
  <c r="I203" i="4"/>
  <c r="G203" i="4"/>
  <c r="I199" i="4"/>
  <c r="G199" i="4"/>
  <c r="I195" i="4"/>
  <c r="G195" i="4"/>
  <c r="I191" i="4"/>
  <c r="G191" i="4"/>
  <c r="I187" i="4"/>
  <c r="G187" i="4"/>
  <c r="I183" i="4"/>
  <c r="G183" i="4"/>
  <c r="I179" i="4"/>
  <c r="G179" i="4"/>
  <c r="I175" i="4"/>
  <c r="G175" i="4"/>
  <c r="I171" i="4"/>
  <c r="G171" i="4"/>
  <c r="I167" i="4"/>
  <c r="G167" i="4"/>
  <c r="I163" i="4"/>
  <c r="G163" i="4"/>
  <c r="I159" i="4"/>
  <c r="G159" i="4"/>
  <c r="I155" i="4"/>
  <c r="G155" i="4"/>
  <c r="I150" i="4"/>
  <c r="G150" i="4"/>
  <c r="I146" i="4"/>
  <c r="G146" i="4"/>
  <c r="I142" i="4"/>
  <c r="G142" i="4"/>
  <c r="I138" i="4"/>
  <c r="G138" i="4"/>
  <c r="I134" i="4"/>
  <c r="G134" i="4"/>
  <c r="I130" i="4"/>
  <c r="G130" i="4"/>
  <c r="I126" i="4"/>
  <c r="G126" i="4"/>
  <c r="I122" i="4"/>
  <c r="G122" i="4"/>
  <c r="I118" i="4"/>
  <c r="G118" i="4"/>
  <c r="I114" i="4"/>
  <c r="G114" i="4"/>
  <c r="I110" i="4"/>
  <c r="G110" i="4"/>
  <c r="I106" i="4"/>
  <c r="G106" i="4"/>
  <c r="I102" i="4"/>
  <c r="G102" i="4"/>
  <c r="I98" i="4"/>
  <c r="G98" i="4"/>
  <c r="I94" i="4"/>
  <c r="G94" i="4"/>
  <c r="I90" i="4"/>
  <c r="G90" i="4"/>
  <c r="I86" i="4"/>
  <c r="G86" i="4"/>
  <c r="I82" i="4"/>
  <c r="G82" i="4"/>
  <c r="I78" i="4"/>
  <c r="G78" i="4"/>
  <c r="I73" i="4"/>
  <c r="G73" i="4"/>
  <c r="I69" i="4"/>
  <c r="G69" i="4"/>
  <c r="I65" i="4"/>
  <c r="G65" i="4"/>
  <c r="I61" i="4"/>
  <c r="G61" i="4"/>
  <c r="I57" i="4"/>
  <c r="G57" i="4"/>
  <c r="I53" i="4"/>
  <c r="G53" i="4"/>
  <c r="I49" i="4"/>
  <c r="G49" i="4"/>
  <c r="I45" i="4"/>
  <c r="G45" i="4"/>
  <c r="I41" i="4"/>
  <c r="G41" i="4"/>
  <c r="I37" i="4"/>
  <c r="G37" i="4"/>
  <c r="I33" i="4"/>
  <c r="G33" i="4"/>
  <c r="I29" i="4"/>
  <c r="G29" i="4"/>
  <c r="I25" i="4"/>
  <c r="G25" i="4"/>
  <c r="I21" i="4"/>
  <c r="G21" i="4"/>
  <c r="I17" i="4"/>
  <c r="G17" i="4"/>
  <c r="I13" i="4"/>
  <c r="G13" i="4"/>
  <c r="I9" i="4"/>
  <c r="G9" i="4"/>
  <c r="I5" i="4"/>
  <c r="G5" i="4"/>
  <c r="G1748" i="4"/>
  <c r="G1744" i="4"/>
  <c r="G1740" i="4"/>
  <c r="G1736" i="4"/>
  <c r="G1732" i="4"/>
  <c r="G1728" i="4"/>
  <c r="G1724" i="4"/>
  <c r="G1719" i="4"/>
  <c r="G1715" i="4"/>
  <c r="G1709" i="4"/>
  <c r="G1705" i="4"/>
  <c r="G1699" i="4"/>
  <c r="G1695" i="4"/>
  <c r="G1691" i="4"/>
  <c r="G1687" i="4"/>
  <c r="G1683" i="4"/>
  <c r="G1678" i="4"/>
  <c r="G1674" i="4"/>
  <c r="G1669" i="4"/>
  <c r="G1664" i="4"/>
  <c r="G1660" i="4"/>
  <c r="G1656" i="4"/>
  <c r="G1652" i="4"/>
  <c r="G1646" i="4"/>
  <c r="G1640" i="4"/>
  <c r="G1636" i="4"/>
  <c r="G1632" i="4"/>
  <c r="G1628" i="4"/>
  <c r="G1623" i="4"/>
  <c r="G1619" i="4"/>
  <c r="G1615" i="4"/>
  <c r="G1610" i="4"/>
  <c r="G1606" i="4"/>
  <c r="G1601" i="4"/>
  <c r="G1596" i="4"/>
  <c r="G1592" i="4"/>
  <c r="G1588" i="4"/>
  <c r="G1584" i="4"/>
  <c r="G1580" i="4"/>
  <c r="G1576" i="4"/>
  <c r="G1572" i="4"/>
  <c r="G1568" i="4"/>
  <c r="G1564" i="4"/>
  <c r="G1560" i="4"/>
  <c r="G1556" i="4"/>
  <c r="G1552" i="4"/>
  <c r="G1548" i="4"/>
  <c r="G1544" i="4"/>
  <c r="G1540" i="4"/>
  <c r="G1536" i="4"/>
  <c r="G1532" i="4"/>
  <c r="G1527" i="4"/>
  <c r="G1523" i="4"/>
  <c r="G1518" i="4"/>
  <c r="G1514" i="4"/>
  <c r="G1510" i="4"/>
  <c r="G1506" i="4"/>
  <c r="G1500" i="4"/>
  <c r="G1495" i="4"/>
  <c r="G1490" i="4"/>
  <c r="G1483" i="4"/>
  <c r="G1478" i="4"/>
  <c r="G1473" i="4"/>
  <c r="G1467" i="4"/>
  <c r="G1462" i="4"/>
  <c r="G1457" i="4"/>
  <c r="G1449" i="4"/>
  <c r="G1442" i="4"/>
  <c r="G1436" i="4"/>
  <c r="G1430" i="4"/>
  <c r="G1425" i="4"/>
  <c r="G1420" i="4"/>
  <c r="G1414" i="4"/>
  <c r="G1408" i="4"/>
  <c r="G1403" i="4"/>
  <c r="G1397" i="4"/>
  <c r="G1389" i="4"/>
  <c r="G1384" i="4"/>
  <c r="G1377" i="4"/>
  <c r="G1372" i="4"/>
  <c r="G1366" i="4"/>
  <c r="G1360" i="4"/>
  <c r="G1344" i="4"/>
  <c r="G1339" i="4"/>
  <c r="G1324" i="4"/>
  <c r="G1319" i="4"/>
  <c r="G1314" i="4"/>
  <c r="G1308" i="4"/>
  <c r="G1303" i="4"/>
  <c r="G1298" i="4"/>
  <c r="G1291" i="4"/>
  <c r="G1282" i="4"/>
  <c r="G1274" i="4"/>
  <c r="G1264" i="4"/>
  <c r="G1256" i="4"/>
  <c r="G1248" i="4"/>
  <c r="G1231" i="4"/>
  <c r="G1212" i="4"/>
  <c r="G1185" i="4"/>
  <c r="G1169" i="4"/>
  <c r="G1152" i="4"/>
  <c r="G1133" i="4"/>
  <c r="G1116" i="4"/>
  <c r="G1100" i="4"/>
  <c r="G1084" i="4"/>
  <c r="G1067" i="4"/>
  <c r="G1050" i="4"/>
  <c r="G1032" i="4"/>
  <c r="G1016" i="4"/>
  <c r="G1000" i="4"/>
  <c r="G983" i="4"/>
  <c r="G967" i="4"/>
  <c r="G951" i="4"/>
  <c r="G921" i="4"/>
  <c r="G904" i="4"/>
  <c r="G888" i="4"/>
  <c r="G871" i="4"/>
  <c r="G853" i="4"/>
  <c r="G836" i="4"/>
  <c r="G820" i="4"/>
  <c r="G804" i="4"/>
  <c r="G788" i="4"/>
  <c r="G768" i="4"/>
  <c r="G738" i="4"/>
  <c r="G715" i="4"/>
  <c r="G692" i="4"/>
  <c r="G670" i="4"/>
  <c r="G648" i="4"/>
  <c r="G627" i="4"/>
  <c r="G604" i="4"/>
  <c r="G565" i="4"/>
  <c r="G498" i="4"/>
  <c r="G431" i="4"/>
  <c r="G365" i="4"/>
  <c r="G298" i="4"/>
  <c r="G196" i="4"/>
  <c r="I1682" i="4"/>
  <c r="I1501" i="4"/>
  <c r="G1501" i="4"/>
  <c r="I1489" i="4"/>
  <c r="G1489" i="4"/>
  <c r="I1480" i="4"/>
  <c r="G1480" i="4"/>
  <c r="I1472" i="4"/>
  <c r="G1472" i="4"/>
  <c r="I1464" i="4"/>
  <c r="G1464" i="4"/>
  <c r="G1456" i="4"/>
  <c r="I1456" i="4"/>
  <c r="G1346" i="4"/>
  <c r="I1346" i="4"/>
  <c r="I1334" i="4"/>
  <c r="G1334" i="4"/>
  <c r="G1326" i="4"/>
  <c r="I1326" i="4"/>
  <c r="I1241" i="4"/>
  <c r="G1241" i="4"/>
  <c r="I1229" i="4"/>
  <c r="G1229" i="4"/>
  <c r="I1191" i="4"/>
  <c r="G1191" i="4"/>
  <c r="I1178" i="4"/>
  <c r="G1178" i="4"/>
  <c r="I1166" i="4"/>
  <c r="G1166" i="4"/>
  <c r="I1162" i="4"/>
  <c r="G1162" i="4"/>
  <c r="I1148" i="4"/>
  <c r="G1148" i="4"/>
  <c r="I1134" i="4"/>
  <c r="G1134" i="4"/>
  <c r="I1130" i="4"/>
  <c r="G1130" i="4"/>
  <c r="I1118" i="4"/>
  <c r="G1118" i="4"/>
  <c r="I1110" i="4"/>
  <c r="G1110" i="4"/>
  <c r="I1102" i="4"/>
  <c r="G1102" i="4"/>
  <c r="I1094" i="4"/>
  <c r="G1094" i="4"/>
  <c r="I1082" i="4"/>
  <c r="G1082" i="4"/>
  <c r="I1074" i="4"/>
  <c r="G1074" i="4"/>
  <c r="I1064" i="4"/>
  <c r="G1064" i="4"/>
  <c r="I1052" i="4"/>
  <c r="G1052" i="4"/>
  <c r="I1048" i="4"/>
  <c r="G1048" i="4"/>
  <c r="I1035" i="4"/>
  <c r="G1035" i="4"/>
  <c r="I1031" i="4"/>
  <c r="G1031" i="4"/>
  <c r="I1019" i="4"/>
  <c r="G1019" i="4"/>
  <c r="I1007" i="4"/>
  <c r="G1007" i="4"/>
  <c r="I1003" i="4"/>
  <c r="G1003" i="4"/>
  <c r="I991" i="4"/>
  <c r="G991" i="4"/>
  <c r="I978" i="4"/>
  <c r="G978" i="4"/>
  <c r="I970" i="4"/>
  <c r="G970" i="4"/>
  <c r="I958" i="4"/>
  <c r="G958" i="4"/>
  <c r="I950" i="4"/>
  <c r="G950" i="4"/>
  <c r="G942" i="4"/>
  <c r="I942" i="4"/>
  <c r="I930" i="4"/>
  <c r="G930" i="4"/>
  <c r="I918" i="4"/>
  <c r="G918" i="4"/>
  <c r="I905" i="4"/>
  <c r="G905" i="4"/>
  <c r="I897" i="4"/>
  <c r="G897" i="4"/>
  <c r="I885" i="4"/>
  <c r="G885" i="4"/>
  <c r="I873" i="4"/>
  <c r="G873" i="4"/>
  <c r="I860" i="4"/>
  <c r="G860" i="4"/>
  <c r="I856" i="4"/>
  <c r="G856" i="4"/>
  <c r="I843" i="4"/>
  <c r="G843" i="4"/>
  <c r="I830" i="4"/>
  <c r="G830" i="4"/>
  <c r="I818" i="4"/>
  <c r="G818" i="4"/>
  <c r="I810" i="4"/>
  <c r="G810" i="4"/>
  <c r="I802" i="4"/>
  <c r="G802" i="4"/>
  <c r="I794" i="4"/>
  <c r="G794" i="4"/>
  <c r="I782" i="4"/>
  <c r="G782" i="4"/>
  <c r="I778" i="4"/>
  <c r="G778" i="4"/>
  <c r="G766" i="4"/>
  <c r="I766" i="4"/>
  <c r="I753" i="4"/>
  <c r="G753" i="4"/>
  <c r="G749" i="4"/>
  <c r="I749" i="4"/>
  <c r="I737" i="4"/>
  <c r="G737" i="4"/>
  <c r="I729" i="4"/>
  <c r="G729" i="4"/>
  <c r="I721" i="4"/>
  <c r="G721" i="4"/>
  <c r="I716" i="4"/>
  <c r="G716" i="4"/>
  <c r="I704" i="4"/>
  <c r="G704" i="4"/>
  <c r="I696" i="4"/>
  <c r="G696" i="4"/>
  <c r="I688" i="4"/>
  <c r="G688" i="4"/>
  <c r="I683" i="4"/>
  <c r="G683" i="4"/>
  <c r="I671" i="4"/>
  <c r="G671" i="4"/>
  <c r="I663" i="4"/>
  <c r="G663" i="4"/>
  <c r="I655" i="4"/>
  <c r="G655" i="4"/>
  <c r="I635" i="4"/>
  <c r="G635" i="4"/>
  <c r="I623" i="4"/>
  <c r="G623" i="4"/>
  <c r="I577" i="4"/>
  <c r="G577" i="4"/>
  <c r="I569" i="4"/>
  <c r="G569" i="4"/>
  <c r="I561" i="4"/>
  <c r="G561" i="4"/>
  <c r="I553" i="4"/>
  <c r="G553" i="4"/>
  <c r="I545" i="4"/>
  <c r="G545" i="4"/>
  <c r="I541" i="4"/>
  <c r="G541" i="4"/>
  <c r="I528" i="4"/>
  <c r="G528" i="4"/>
  <c r="I508" i="4"/>
  <c r="G508" i="4"/>
  <c r="I502" i="4"/>
  <c r="G502" i="4"/>
  <c r="I494" i="4"/>
  <c r="G494" i="4"/>
  <c r="I490" i="4"/>
  <c r="G490" i="4"/>
  <c r="I478" i="4"/>
  <c r="G478" i="4"/>
  <c r="I455" i="4"/>
  <c r="G455" i="4"/>
  <c r="I443" i="4"/>
  <c r="G443" i="4"/>
  <c r="I427" i="4"/>
  <c r="G427" i="4"/>
  <c r="I419" i="4"/>
  <c r="G419" i="4"/>
  <c r="I411" i="4"/>
  <c r="G411" i="4"/>
  <c r="I407" i="4"/>
  <c r="G407" i="4"/>
  <c r="I402" i="4"/>
  <c r="G402" i="4"/>
  <c r="I394" i="4"/>
  <c r="G394" i="4"/>
  <c r="I390" i="4"/>
  <c r="G390" i="4"/>
  <c r="I377" i="4"/>
  <c r="G377" i="4"/>
  <c r="I373" i="4"/>
  <c r="G373" i="4"/>
  <c r="I361" i="4"/>
  <c r="G361" i="4"/>
  <c r="I340" i="4"/>
  <c r="G340" i="4"/>
  <c r="I328" i="4"/>
  <c r="G328" i="4"/>
  <c r="I311" i="4"/>
  <c r="G311" i="4"/>
  <c r="I302" i="4"/>
  <c r="G302" i="4"/>
  <c r="I294" i="4"/>
  <c r="G294" i="4"/>
  <c r="I282" i="4"/>
  <c r="G282" i="4"/>
  <c r="I274" i="4"/>
  <c r="G274" i="4"/>
  <c r="I266" i="4"/>
  <c r="G266" i="4"/>
  <c r="I254" i="4"/>
  <c r="G254" i="4"/>
  <c r="I242" i="4"/>
  <c r="G242" i="4"/>
  <c r="I234" i="4"/>
  <c r="G234" i="4"/>
  <c r="I225" i="4"/>
  <c r="G225" i="4"/>
  <c r="I213" i="4"/>
  <c r="G213" i="4"/>
  <c r="I205" i="4"/>
  <c r="G205" i="4"/>
  <c r="I197" i="4"/>
  <c r="G197" i="4"/>
  <c r="I185" i="4"/>
  <c r="G185" i="4"/>
  <c r="I181" i="4"/>
  <c r="G181" i="4"/>
  <c r="I169" i="4"/>
  <c r="G169" i="4"/>
  <c r="I157" i="4"/>
  <c r="G157" i="4"/>
  <c r="I152" i="4"/>
  <c r="G152" i="4"/>
  <c r="I140" i="4"/>
  <c r="G140" i="4"/>
  <c r="I128" i="4"/>
  <c r="G128" i="4"/>
  <c r="I120" i="4"/>
  <c r="G120" i="4"/>
  <c r="I112" i="4"/>
  <c r="G112" i="4"/>
  <c r="I104" i="4"/>
  <c r="G104" i="4"/>
  <c r="I92" i="4"/>
  <c r="G92" i="4"/>
  <c r="I80" i="4"/>
  <c r="G80" i="4"/>
  <c r="I75" i="4"/>
  <c r="G75" i="4"/>
  <c r="I63" i="4"/>
  <c r="G63" i="4"/>
  <c r="I51" i="4"/>
  <c r="G51" i="4"/>
  <c r="I43" i="4"/>
  <c r="G43" i="4"/>
  <c r="I35" i="4"/>
  <c r="G35" i="4"/>
  <c r="I23" i="4"/>
  <c r="G23" i="4"/>
  <c r="I11" i="4"/>
  <c r="G11" i="4"/>
  <c r="I3" i="4"/>
  <c r="G3" i="4"/>
  <c r="G1400" i="4"/>
  <c r="G1322" i="4"/>
  <c r="G1306" i="4"/>
  <c r="G1196" i="4"/>
  <c r="M1598" i="4"/>
  <c r="G1450" i="4"/>
  <c r="I1450" i="4"/>
  <c r="I1439" i="4"/>
  <c r="G1439" i="4"/>
  <c r="I1431" i="4"/>
  <c r="G1431" i="4"/>
  <c r="I1427" i="4"/>
  <c r="G1427" i="4"/>
  <c r="I1419" i="4"/>
  <c r="G1419" i="4"/>
  <c r="I1415" i="4"/>
  <c r="G1415" i="4"/>
  <c r="I1410" i="4"/>
  <c r="G1410" i="4"/>
  <c r="I1402" i="4"/>
  <c r="G1402" i="4"/>
  <c r="I1398" i="4"/>
  <c r="G1398" i="4"/>
  <c r="I1394" i="4"/>
  <c r="G1394" i="4"/>
  <c r="G1352" i="4"/>
  <c r="I1352" i="4"/>
  <c r="G1332" i="4"/>
  <c r="I1332" i="4"/>
  <c r="G1328" i="4"/>
  <c r="I1328" i="4"/>
  <c r="M1674" i="4"/>
  <c r="G1393" i="4"/>
  <c r="I1393" i="4"/>
  <c r="G1355" i="4"/>
  <c r="I1355" i="4"/>
  <c r="G1351" i="4"/>
  <c r="I1351" i="4"/>
  <c r="G1347" i="4"/>
  <c r="I1347" i="4"/>
  <c r="G1331" i="4"/>
  <c r="I1331" i="4"/>
  <c r="G1327" i="4"/>
  <c r="I1327" i="4"/>
  <c r="I1290" i="4"/>
  <c r="G1290" i="4"/>
  <c r="I1286" i="4"/>
  <c r="G1286" i="4"/>
  <c r="I1281" i="4"/>
  <c r="G1281" i="4"/>
  <c r="I1277" i="4"/>
  <c r="G1277" i="4"/>
  <c r="I1272" i="4"/>
  <c r="G1272" i="4"/>
  <c r="I1268" i="4"/>
  <c r="G1268" i="4"/>
  <c r="I1263" i="4"/>
  <c r="G1263" i="4"/>
  <c r="I1259" i="4"/>
  <c r="G1259" i="4"/>
  <c r="I1255" i="4"/>
  <c r="G1255" i="4"/>
  <c r="I1251" i="4"/>
  <c r="G1251" i="4"/>
  <c r="I1247" i="4"/>
  <c r="G1247" i="4"/>
  <c r="I1242" i="4"/>
  <c r="G1242" i="4"/>
  <c r="I1238" i="4"/>
  <c r="G1238" i="4"/>
  <c r="I1234" i="4"/>
  <c r="G1234" i="4"/>
  <c r="I1230" i="4"/>
  <c r="G1230" i="4"/>
  <c r="I1226" i="4"/>
  <c r="G1226" i="4"/>
  <c r="I1222" i="4"/>
  <c r="G1222" i="4"/>
  <c r="I1218" i="4"/>
  <c r="G1218" i="4"/>
  <c r="I1192" i="4"/>
  <c r="G1192" i="4"/>
  <c r="I1187" i="4"/>
  <c r="G1187" i="4"/>
  <c r="I1183" i="4"/>
  <c r="G1183" i="4"/>
  <c r="I1179" i="4"/>
  <c r="G1179" i="4"/>
  <c r="I1175" i="4"/>
  <c r="G1175" i="4"/>
  <c r="I1171" i="4"/>
  <c r="G1171" i="4"/>
  <c r="I1167" i="4"/>
  <c r="G1167" i="4"/>
  <c r="I1163" i="4"/>
  <c r="G1163" i="4"/>
  <c r="I1159" i="4"/>
  <c r="G1159" i="4"/>
  <c r="I1155" i="4"/>
  <c r="G1155" i="4"/>
  <c r="I1149" i="4"/>
  <c r="G1149" i="4"/>
  <c r="I1145" i="4"/>
  <c r="G1145" i="4"/>
  <c r="I1139" i="4"/>
  <c r="G1139" i="4"/>
  <c r="I1135" i="4"/>
  <c r="G1135" i="4"/>
  <c r="I1131" i="4"/>
  <c r="G1131" i="4"/>
  <c r="I1127" i="4"/>
  <c r="G1127" i="4"/>
  <c r="I1123" i="4"/>
  <c r="G1123" i="4"/>
  <c r="I1119" i="4"/>
  <c r="G1119" i="4"/>
  <c r="I1115" i="4"/>
  <c r="G1115" i="4"/>
  <c r="I1111" i="4"/>
  <c r="G1111" i="4"/>
  <c r="I1107" i="4"/>
  <c r="G1107" i="4"/>
  <c r="I1103" i="4"/>
  <c r="G1103" i="4"/>
  <c r="I1099" i="4"/>
  <c r="G1099" i="4"/>
  <c r="I1095" i="4"/>
  <c r="G1095" i="4"/>
  <c r="I1091" i="4"/>
  <c r="G1091" i="4"/>
  <c r="I1087" i="4"/>
  <c r="G1087" i="4"/>
  <c r="I1083" i="4"/>
  <c r="G1083" i="4"/>
  <c r="I1079" i="4"/>
  <c r="G1079" i="4"/>
  <c r="I1075" i="4"/>
  <c r="G1075" i="4"/>
  <c r="I1070" i="4"/>
  <c r="G1070" i="4"/>
  <c r="I1066" i="4"/>
  <c r="G1066" i="4"/>
  <c r="I1061" i="4"/>
  <c r="G1061" i="4"/>
  <c r="I1057" i="4"/>
  <c r="G1057" i="4"/>
  <c r="I1053" i="4"/>
  <c r="G1053" i="4"/>
  <c r="I1049" i="4"/>
  <c r="G1049" i="4"/>
  <c r="G947" i="4"/>
  <c r="I947" i="4"/>
  <c r="G943" i="4"/>
  <c r="I943" i="4"/>
  <c r="G939" i="4"/>
  <c r="I939" i="4"/>
  <c r="I935" i="4"/>
  <c r="G935" i="4"/>
  <c r="I931" i="4"/>
  <c r="G931" i="4"/>
  <c r="I927" i="4"/>
  <c r="G927" i="4"/>
  <c r="G923" i="4"/>
  <c r="I923" i="4"/>
  <c r="I919" i="4"/>
  <c r="G919" i="4"/>
  <c r="I915" i="4"/>
  <c r="G915" i="4"/>
  <c r="I910" i="4"/>
  <c r="G910" i="4"/>
  <c r="I906" i="4"/>
  <c r="G906" i="4"/>
  <c r="I902" i="4"/>
  <c r="G902" i="4"/>
  <c r="I898" i="4"/>
  <c r="G898" i="4"/>
  <c r="I894" i="4"/>
  <c r="G894" i="4"/>
  <c r="I890" i="4"/>
  <c r="G890" i="4"/>
  <c r="I886" i="4"/>
  <c r="G886" i="4"/>
  <c r="I882" i="4"/>
  <c r="G882" i="4"/>
  <c r="I878" i="4"/>
  <c r="G878" i="4"/>
  <c r="I874" i="4"/>
  <c r="G874" i="4"/>
  <c r="I870" i="4"/>
  <c r="G870" i="4"/>
  <c r="I865" i="4"/>
  <c r="G865" i="4"/>
  <c r="I861" i="4"/>
  <c r="G861" i="4"/>
  <c r="I857" i="4"/>
  <c r="G857" i="4"/>
  <c r="I852" i="4"/>
  <c r="G852" i="4"/>
  <c r="I848" i="4"/>
  <c r="G848" i="4"/>
  <c r="I844" i="4"/>
  <c r="G844" i="4"/>
  <c r="I840" i="4"/>
  <c r="G840" i="4"/>
  <c r="I835" i="4"/>
  <c r="G835" i="4"/>
  <c r="I831" i="4"/>
  <c r="G831" i="4"/>
  <c r="I827" i="4"/>
  <c r="G827" i="4"/>
  <c r="I823" i="4"/>
  <c r="G823" i="4"/>
  <c r="I819" i="4"/>
  <c r="G819" i="4"/>
  <c r="I815" i="4"/>
  <c r="G815" i="4"/>
  <c r="I811" i="4"/>
  <c r="G811" i="4"/>
  <c r="I807" i="4"/>
  <c r="G807" i="4"/>
  <c r="I803" i="4"/>
  <c r="G803" i="4"/>
  <c r="I799" i="4"/>
  <c r="G799" i="4"/>
  <c r="I795" i="4"/>
  <c r="G795" i="4"/>
  <c r="I791" i="4"/>
  <c r="G791" i="4"/>
  <c r="I787" i="4"/>
  <c r="G787" i="4"/>
  <c r="I783" i="4"/>
  <c r="G783" i="4"/>
  <c r="I775" i="4"/>
  <c r="G775" i="4"/>
  <c r="I771" i="4"/>
  <c r="G771" i="4"/>
  <c r="I767" i="4"/>
  <c r="G767" i="4"/>
  <c r="I763" i="4"/>
  <c r="G763" i="4"/>
  <c r="I758" i="4"/>
  <c r="G758" i="4"/>
  <c r="I750" i="4"/>
  <c r="G750" i="4"/>
  <c r="G746" i="4"/>
  <c r="I746" i="4"/>
  <c r="I742" i="4"/>
  <c r="G742" i="4"/>
  <c r="I734" i="4"/>
  <c r="G734" i="4"/>
  <c r="I730" i="4"/>
  <c r="G730" i="4"/>
  <c r="I726" i="4"/>
  <c r="G726" i="4"/>
  <c r="I717" i="4"/>
  <c r="G717" i="4"/>
  <c r="I713" i="4"/>
  <c r="G713" i="4"/>
  <c r="I709" i="4"/>
  <c r="G709" i="4"/>
  <c r="I705" i="4"/>
  <c r="G705" i="4"/>
  <c r="I701" i="4"/>
  <c r="G701" i="4"/>
  <c r="I693" i="4"/>
  <c r="G693" i="4"/>
  <c r="I689" i="4"/>
  <c r="G689" i="4"/>
  <c r="I684" i="4"/>
  <c r="G684" i="4"/>
  <c r="I676" i="4"/>
  <c r="G676" i="4"/>
  <c r="I672" i="4"/>
  <c r="G672" i="4"/>
  <c r="I668" i="4"/>
  <c r="G668" i="4"/>
  <c r="I660" i="4"/>
  <c r="G660" i="4"/>
  <c r="I656" i="4"/>
  <c r="G656" i="4"/>
  <c r="I652" i="4"/>
  <c r="G652" i="4"/>
  <c r="I644" i="4"/>
  <c r="G644" i="4"/>
  <c r="I640" i="4"/>
  <c r="G640" i="4"/>
  <c r="I636" i="4"/>
  <c r="G636" i="4"/>
  <c r="I628" i="4"/>
  <c r="G628" i="4"/>
  <c r="I624" i="4"/>
  <c r="G624" i="4"/>
  <c r="I620" i="4"/>
  <c r="G620" i="4"/>
  <c r="I612" i="4"/>
  <c r="G612" i="4"/>
  <c r="I606" i="4"/>
  <c r="G606" i="4"/>
  <c r="I602" i="4"/>
  <c r="G602" i="4"/>
  <c r="I594" i="4"/>
  <c r="G594" i="4"/>
  <c r="I590" i="4"/>
  <c r="G590" i="4"/>
  <c r="I586" i="4"/>
  <c r="G586" i="4"/>
  <c r="I582" i="4"/>
  <c r="G582" i="4"/>
  <c r="I578" i="4"/>
  <c r="G578" i="4"/>
  <c r="I574" i="4"/>
  <c r="G574" i="4"/>
  <c r="I570" i="4"/>
  <c r="G570" i="4"/>
  <c r="I566" i="4"/>
  <c r="G566" i="4"/>
  <c r="I562" i="4"/>
  <c r="G562" i="4"/>
  <c r="I558" i="4"/>
  <c r="G558" i="4"/>
  <c r="I554" i="4"/>
  <c r="G554" i="4"/>
  <c r="I550" i="4"/>
  <c r="G550" i="4"/>
  <c r="I546" i="4"/>
  <c r="G546" i="4"/>
  <c r="I542" i="4"/>
  <c r="G542" i="4"/>
  <c r="I538" i="4"/>
  <c r="G538" i="4"/>
  <c r="I534" i="4"/>
  <c r="G534" i="4"/>
  <c r="I529" i="4"/>
  <c r="G529" i="4"/>
  <c r="I525" i="4"/>
  <c r="G525" i="4"/>
  <c r="I521" i="4"/>
  <c r="G521" i="4"/>
  <c r="I517" i="4"/>
  <c r="G517" i="4"/>
  <c r="I513" i="4"/>
  <c r="G513" i="4"/>
  <c r="I509" i="4"/>
  <c r="G509" i="4"/>
  <c r="I503" i="4"/>
  <c r="G503" i="4"/>
  <c r="I499" i="4"/>
  <c r="G499" i="4"/>
  <c r="I495" i="4"/>
  <c r="G495" i="4"/>
  <c r="I491" i="4"/>
  <c r="G491" i="4"/>
  <c r="I487" i="4"/>
  <c r="G487" i="4"/>
  <c r="I483" i="4"/>
  <c r="G483" i="4"/>
  <c r="I479" i="4"/>
  <c r="G479" i="4"/>
  <c r="I475" i="4"/>
  <c r="G475" i="4"/>
  <c r="I469" i="4"/>
  <c r="G469" i="4"/>
  <c r="I465" i="4"/>
  <c r="G465" i="4"/>
  <c r="I461" i="4"/>
  <c r="G461" i="4"/>
  <c r="I456" i="4"/>
  <c r="G456" i="4"/>
  <c r="I452" i="4"/>
  <c r="G452" i="4"/>
  <c r="I448" i="4"/>
  <c r="G448" i="4"/>
  <c r="I444" i="4"/>
  <c r="G444" i="4"/>
  <c r="I440" i="4"/>
  <c r="G440" i="4"/>
  <c r="I436" i="4"/>
  <c r="G436" i="4"/>
  <c r="I432" i="4"/>
  <c r="G432" i="4"/>
  <c r="I428" i="4"/>
  <c r="G428" i="4"/>
  <c r="I424" i="4"/>
  <c r="G424" i="4"/>
  <c r="I420" i="4"/>
  <c r="G420" i="4"/>
  <c r="I416" i="4"/>
  <c r="G416" i="4"/>
  <c r="I412" i="4"/>
  <c r="G412" i="4"/>
  <c r="I408" i="4"/>
  <c r="G408" i="4"/>
  <c r="I403" i="4"/>
  <c r="G403" i="4"/>
  <c r="I399" i="4"/>
  <c r="G399" i="4"/>
  <c r="I395" i="4"/>
  <c r="G395" i="4"/>
  <c r="I391" i="4"/>
  <c r="G391" i="4"/>
  <c r="I387" i="4"/>
  <c r="G387" i="4"/>
  <c r="I383" i="4"/>
  <c r="G383" i="4"/>
  <c r="I378" i="4"/>
  <c r="G378" i="4"/>
  <c r="I374" i="4"/>
  <c r="G374" i="4"/>
  <c r="I370" i="4"/>
  <c r="G370" i="4"/>
  <c r="I366" i="4"/>
  <c r="G366" i="4"/>
  <c r="I362" i="4"/>
  <c r="G362" i="4"/>
  <c r="I358" i="4"/>
  <c r="G358" i="4"/>
  <c r="I354" i="4"/>
  <c r="G354" i="4"/>
  <c r="I349" i="4"/>
  <c r="G349" i="4"/>
  <c r="I345" i="4"/>
  <c r="G345" i="4"/>
  <c r="I341" i="4"/>
  <c r="G341" i="4"/>
  <c r="I337" i="4"/>
  <c r="G337" i="4"/>
  <c r="I333" i="4"/>
  <c r="G333" i="4"/>
  <c r="I329" i="4"/>
  <c r="G329" i="4"/>
  <c r="I325" i="4"/>
  <c r="G325" i="4"/>
  <c r="I320" i="4"/>
  <c r="G320" i="4"/>
  <c r="I316" i="4"/>
  <c r="G316" i="4"/>
  <c r="I312" i="4"/>
  <c r="G312" i="4"/>
  <c r="I308" i="4"/>
  <c r="G308" i="4"/>
  <c r="I303" i="4"/>
  <c r="G303" i="4"/>
  <c r="I299" i="4"/>
  <c r="G299" i="4"/>
  <c r="I295" i="4"/>
  <c r="G295" i="4"/>
  <c r="I291" i="4"/>
  <c r="G291" i="4"/>
  <c r="I287" i="4"/>
  <c r="G287" i="4"/>
  <c r="I283" i="4"/>
  <c r="G283" i="4"/>
  <c r="I279" i="4"/>
  <c r="G279" i="4"/>
  <c r="I275" i="4"/>
  <c r="G275" i="4"/>
  <c r="I271" i="4"/>
  <c r="G271" i="4"/>
  <c r="I267" i="4"/>
  <c r="G267" i="4"/>
  <c r="I263" i="4"/>
  <c r="G263" i="4"/>
  <c r="I255" i="4"/>
  <c r="G255" i="4"/>
  <c r="I251" i="4"/>
  <c r="G251" i="4"/>
  <c r="I247" i="4"/>
  <c r="G247" i="4"/>
  <c r="I243" i="4"/>
  <c r="G243" i="4"/>
  <c r="I239" i="4"/>
  <c r="G239" i="4"/>
  <c r="I231" i="4"/>
  <c r="G231" i="4"/>
  <c r="I226" i="4"/>
  <c r="G226" i="4"/>
  <c r="I222" i="4"/>
  <c r="G222" i="4"/>
  <c r="I218" i="4"/>
  <c r="G218" i="4"/>
  <c r="I214" i="4"/>
  <c r="G214" i="4"/>
  <c r="I210" i="4"/>
  <c r="G210" i="4"/>
  <c r="I206" i="4"/>
  <c r="G206" i="4"/>
  <c r="I202" i="4"/>
  <c r="G202" i="4"/>
  <c r="I198" i="4"/>
  <c r="G198" i="4"/>
  <c r="I194" i="4"/>
  <c r="G194" i="4"/>
  <c r="I190" i="4"/>
  <c r="G190" i="4"/>
  <c r="I186" i="4"/>
  <c r="G186" i="4"/>
  <c r="I182" i="4"/>
  <c r="G182" i="4"/>
  <c r="I178" i="4"/>
  <c r="G178" i="4"/>
  <c r="I174" i="4"/>
  <c r="G174" i="4"/>
  <c r="I170" i="4"/>
  <c r="G170" i="4"/>
  <c r="I166" i="4"/>
  <c r="G166" i="4"/>
  <c r="I162" i="4"/>
  <c r="G162" i="4"/>
  <c r="I158" i="4"/>
  <c r="G158" i="4"/>
  <c r="I154" i="4"/>
  <c r="G154" i="4"/>
  <c r="K154" i="4" s="1"/>
  <c r="I149" i="4"/>
  <c r="G149" i="4"/>
  <c r="I145" i="4"/>
  <c r="G145" i="4"/>
  <c r="I141" i="4"/>
  <c r="G141" i="4"/>
  <c r="I137" i="4"/>
  <c r="G137" i="4"/>
  <c r="I133" i="4"/>
  <c r="G133" i="4"/>
  <c r="I129" i="4"/>
  <c r="G129" i="4"/>
  <c r="I125" i="4"/>
  <c r="G125" i="4"/>
  <c r="I121" i="4"/>
  <c r="G121" i="4"/>
  <c r="I117" i="4"/>
  <c r="G117" i="4"/>
  <c r="I113" i="4"/>
  <c r="G113" i="4"/>
  <c r="I109" i="4"/>
  <c r="G109" i="4"/>
  <c r="I105" i="4"/>
  <c r="G105" i="4"/>
  <c r="I101" i="4"/>
  <c r="G101" i="4"/>
  <c r="I97" i="4"/>
  <c r="G97" i="4"/>
  <c r="I93" i="4"/>
  <c r="G93" i="4"/>
  <c r="I89" i="4"/>
  <c r="G89" i="4"/>
  <c r="I85" i="4"/>
  <c r="G85" i="4"/>
  <c r="I81" i="4"/>
  <c r="G81" i="4"/>
  <c r="I76" i="4"/>
  <c r="G76" i="4"/>
  <c r="I72" i="4"/>
  <c r="G72" i="4"/>
  <c r="I68" i="4"/>
  <c r="G68" i="4"/>
  <c r="I64" i="4"/>
  <c r="G64" i="4"/>
  <c r="I60" i="4"/>
  <c r="G60" i="4"/>
  <c r="I56" i="4"/>
  <c r="G56" i="4"/>
  <c r="I52" i="4"/>
  <c r="G52" i="4"/>
  <c r="I48" i="4"/>
  <c r="G48" i="4"/>
  <c r="I44" i="4"/>
  <c r="G44" i="4"/>
  <c r="I40" i="4"/>
  <c r="G40" i="4"/>
  <c r="I36" i="4"/>
  <c r="G36" i="4"/>
  <c r="I32" i="4"/>
  <c r="G32" i="4"/>
  <c r="I28" i="4"/>
  <c r="G28" i="4"/>
  <c r="I24" i="4"/>
  <c r="G24" i="4"/>
  <c r="I20" i="4"/>
  <c r="G20" i="4"/>
  <c r="I16" i="4"/>
  <c r="G16" i="4"/>
  <c r="I12" i="4"/>
  <c r="G12" i="4"/>
  <c r="I8" i="4"/>
  <c r="G8" i="4"/>
  <c r="I4" i="4"/>
  <c r="G4" i="4"/>
  <c r="G1747" i="4"/>
  <c r="G1743" i="4"/>
  <c r="G1739" i="4"/>
  <c r="G1735" i="4"/>
  <c r="G1731" i="4"/>
  <c r="G1727" i="4"/>
  <c r="G1723" i="4"/>
  <c r="G1718" i="4"/>
  <c r="G1714" i="4"/>
  <c r="G1708" i="4"/>
  <c r="G1704" i="4"/>
  <c r="G1698" i="4"/>
  <c r="G1694" i="4"/>
  <c r="G1690" i="4"/>
  <c r="G1686" i="4"/>
  <c r="G1677" i="4"/>
  <c r="G1672" i="4"/>
  <c r="G1668" i="4"/>
  <c r="G1663" i="4"/>
  <c r="G1659" i="4"/>
  <c r="G1655" i="4"/>
  <c r="G1651" i="4"/>
  <c r="G1645" i="4"/>
  <c r="G1639" i="4"/>
  <c r="G1635" i="4"/>
  <c r="G1631" i="4"/>
  <c r="G1626" i="4"/>
  <c r="G1622" i="4"/>
  <c r="G1618" i="4"/>
  <c r="G1614" i="4"/>
  <c r="G1609" i="4"/>
  <c r="G1605" i="4"/>
  <c r="G1600" i="4"/>
  <c r="G1595" i="4"/>
  <c r="G1591" i="4"/>
  <c r="G1587" i="4"/>
  <c r="G1583" i="4"/>
  <c r="G1579" i="4"/>
  <c r="G1575" i="4"/>
  <c r="G1571" i="4"/>
  <c r="G1567" i="4"/>
  <c r="G1563" i="4"/>
  <c r="G1559" i="4"/>
  <c r="G1555" i="4"/>
  <c r="G1551" i="4"/>
  <c r="G1547" i="4"/>
  <c r="G1539" i="4"/>
  <c r="G1535" i="4"/>
  <c r="G1531" i="4"/>
  <c r="G1526" i="4"/>
  <c r="G1522" i="4"/>
  <c r="G1517" i="4"/>
  <c r="G1513" i="4"/>
  <c r="G1509" i="4"/>
  <c r="G1504" i="4"/>
  <c r="G1499" i="4"/>
  <c r="G1494" i="4"/>
  <c r="G1488" i="4"/>
  <c r="G1482" i="4"/>
  <c r="G1477" i="4"/>
  <c r="G1471" i="4"/>
  <c r="G1466" i="4"/>
  <c r="G1461" i="4"/>
  <c r="G1454" i="4"/>
  <c r="G1448" i="4"/>
  <c r="G1441" i="4"/>
  <c r="G1434" i="4"/>
  <c r="G1429" i="4"/>
  <c r="G1424" i="4"/>
  <c r="G1418" i="4"/>
  <c r="G1412" i="4"/>
  <c r="G1407" i="4"/>
  <c r="G1401" i="4"/>
  <c r="G1396" i="4"/>
  <c r="G1388" i="4"/>
  <c r="G1382" i="4"/>
  <c r="G1376" i="4"/>
  <c r="G1371" i="4"/>
  <c r="G1364" i="4"/>
  <c r="G1359" i="4"/>
  <c r="G1343" i="4"/>
  <c r="G1337" i="4"/>
  <c r="G1323" i="4"/>
  <c r="G1318" i="4"/>
  <c r="G1312" i="4"/>
  <c r="G1307" i="4"/>
  <c r="G1302" i="4"/>
  <c r="G1296" i="4"/>
  <c r="G1289" i="4"/>
  <c r="G1280" i="4"/>
  <c r="G1271" i="4"/>
  <c r="G1262" i="4"/>
  <c r="G1254" i="4"/>
  <c r="G1243" i="4"/>
  <c r="G1227" i="4"/>
  <c r="G1204" i="4"/>
  <c r="G1181" i="4"/>
  <c r="G1165" i="4"/>
  <c r="G1147" i="4"/>
  <c r="G1129" i="4"/>
  <c r="G1112" i="4"/>
  <c r="G1096" i="4"/>
  <c r="G1080" i="4"/>
  <c r="G1062" i="4"/>
  <c r="G1046" i="4"/>
  <c r="G1028" i="4"/>
  <c r="G1012" i="4"/>
  <c r="G996" i="4"/>
  <c r="G979" i="4"/>
  <c r="G963" i="4"/>
  <c r="G933" i="4"/>
  <c r="G917" i="4"/>
  <c r="G900" i="4"/>
  <c r="G884" i="4"/>
  <c r="G866" i="4"/>
  <c r="G849" i="4"/>
  <c r="G832" i="4"/>
  <c r="G816" i="4"/>
  <c r="G800" i="4"/>
  <c r="G784" i="4"/>
  <c r="G760" i="4"/>
  <c r="G732" i="4"/>
  <c r="G708" i="4"/>
  <c r="G687" i="4"/>
  <c r="K686" i="4" s="1"/>
  <c r="G664" i="4"/>
  <c r="G643" i="4"/>
  <c r="G622" i="4"/>
  <c r="G598" i="4"/>
  <c r="G549" i="4"/>
  <c r="G482" i="4"/>
  <c r="G415" i="4"/>
  <c r="G348" i="4"/>
  <c r="G280" i="4"/>
  <c r="G131" i="4"/>
  <c r="G1195" i="4"/>
  <c r="I1213" i="4"/>
  <c r="I1205" i="4"/>
  <c r="I1197" i="4"/>
  <c r="G1209" i="4"/>
  <c r="G1201" i="4"/>
  <c r="I1214" i="4"/>
  <c r="I1210" i="4"/>
  <c r="I1206" i="4"/>
  <c r="I1202" i="4"/>
  <c r="I1198" i="4"/>
  <c r="G1045" i="4"/>
  <c r="K1674" i="4" l="1"/>
  <c r="K306" i="4"/>
  <c r="K534" i="4"/>
  <c r="K1066" i="4"/>
  <c r="K1370" i="4"/>
  <c r="M1294" i="4"/>
  <c r="K610" i="4"/>
  <c r="M990" i="4"/>
  <c r="K1598" i="4"/>
  <c r="M382" i="4"/>
  <c r="M1446" i="4"/>
  <c r="M2" i="4"/>
  <c r="K1218" i="4"/>
  <c r="K1446" i="4"/>
  <c r="K838" i="4"/>
  <c r="K1294" i="4"/>
  <c r="K78" i="4"/>
  <c r="K458" i="4"/>
  <c r="K762" i="4"/>
  <c r="K1142" i="4"/>
  <c r="K230" i="4"/>
  <c r="K1522" i="4"/>
  <c r="K914" i="4"/>
  <c r="M306" i="4"/>
  <c r="M610" i="4"/>
  <c r="M154" i="4"/>
  <c r="M534" i="4"/>
  <c r="M1218" i="4"/>
  <c r="M78" i="4"/>
  <c r="M458" i="4"/>
  <c r="K382" i="4"/>
  <c r="M230" i="4"/>
  <c r="M838" i="4"/>
  <c r="M1370" i="4"/>
  <c r="M1142" i="4"/>
  <c r="M1066" i="4"/>
  <c r="M686" i="4"/>
  <c r="M914" i="4"/>
  <c r="K2" i="4"/>
  <c r="K990" i="4"/>
  <c r="M762" i="4"/>
</calcChain>
</file>

<file path=xl/sharedStrings.xml><?xml version="1.0" encoding="utf-8"?>
<sst xmlns="http://schemas.openxmlformats.org/spreadsheetml/2006/main" count="37745" uniqueCount="31296">
  <si>
    <t>Rep</t>
  </si>
  <si>
    <t>Bio</t>
  </si>
  <si>
    <t>Height (cm)</t>
  </si>
  <si>
    <t>ef5c</t>
  </si>
  <si>
    <t>ef4c</t>
  </si>
  <si>
    <t>ef2</t>
  </si>
  <si>
    <t>ef3</t>
  </si>
  <si>
    <t>ef4</t>
  </si>
  <si>
    <t>ef5</t>
  </si>
  <si>
    <t>ce4</t>
  </si>
  <si>
    <t>ef1</t>
  </si>
  <si>
    <t>ef2c</t>
  </si>
  <si>
    <t>cl1</t>
  </si>
  <si>
    <t>ce3</t>
  </si>
  <si>
    <t>ce5</t>
  </si>
  <si>
    <t>ce2</t>
  </si>
  <si>
    <t>lf2c</t>
  </si>
  <si>
    <t>ce1</t>
  </si>
  <si>
    <t>g0</t>
  </si>
  <si>
    <t>ef3c</t>
  </si>
  <si>
    <t>cl3</t>
  </si>
  <si>
    <t>cl2</t>
  </si>
  <si>
    <t>Flowering Date</t>
  </si>
  <si>
    <t>lf3</t>
  </si>
  <si>
    <t>lf2</t>
  </si>
  <si>
    <t>lf1</t>
  </si>
  <si>
    <t>lf3c</t>
  </si>
  <si>
    <t>did not flower</t>
  </si>
  <si>
    <t>Emergence date</t>
  </si>
  <si>
    <t>Days to flowering</t>
  </si>
  <si>
    <t>cm per day</t>
  </si>
  <si>
    <t>g per day</t>
  </si>
  <si>
    <t>Biomass (g)</t>
  </si>
  <si>
    <t>Ave g per day</t>
  </si>
  <si>
    <t>Ave cm per day</t>
  </si>
  <si>
    <t>5/09/2011   6:00AM</t>
  </si>
  <si>
    <t>5/09/2011   6:15AM</t>
  </si>
  <si>
    <t>5/09/2011   6:30AM</t>
  </si>
  <si>
    <t>5/09/2011   6:45AM</t>
  </si>
  <si>
    <t>5/09/2011   7:00AM</t>
  </si>
  <si>
    <t>5/09/2011   7:15AM</t>
  </si>
  <si>
    <t>5/09/2011   7:30AM</t>
  </si>
  <si>
    <t>5/09/2011   7:45AM</t>
  </si>
  <si>
    <t>5/09/2011   8:00AM</t>
  </si>
  <si>
    <t>5/09/2011   8:15AM</t>
  </si>
  <si>
    <t>5/09/2011   8:30AM</t>
  </si>
  <si>
    <t>5/09/2011   8:45AM</t>
  </si>
  <si>
    <t>5/09/2011   9:00AM</t>
  </si>
  <si>
    <t>5/09/2011   9:15AM</t>
  </si>
  <si>
    <t>5/09/2011   9:30AM</t>
  </si>
  <si>
    <t>5/09/2011   9:45AM</t>
  </si>
  <si>
    <t>5/09/2011  10:00AM</t>
  </si>
  <si>
    <t>5/09/2011  10:15AM</t>
  </si>
  <si>
    <t>5/09/2011  10:30AM</t>
  </si>
  <si>
    <t>5/09/2011  10:45AM</t>
  </si>
  <si>
    <t>5/09/2011  11:00AM</t>
  </si>
  <si>
    <t>5/09/2011  11:15AM</t>
  </si>
  <si>
    <t>5/09/2011  11:30AM</t>
  </si>
  <si>
    <t>5/09/2011  11:45AM</t>
  </si>
  <si>
    <t>5/09/2011  12:00PM</t>
  </si>
  <si>
    <t>5/09/2011  12:15PM</t>
  </si>
  <si>
    <t>5/09/2011  12:30PM</t>
  </si>
  <si>
    <t>5/09/2011  12:45PM</t>
  </si>
  <si>
    <t>5/09/2011   1:00PM</t>
  </si>
  <si>
    <t>5/09/2011   1:15PM</t>
  </si>
  <si>
    <t>5/09/2011   1:30PM</t>
  </si>
  <si>
    <t>5/09/2011   1:45PM</t>
  </si>
  <si>
    <t>5/09/2011   2:00PM</t>
  </si>
  <si>
    <t>5/09/2011   2:15PM</t>
  </si>
  <si>
    <t>5/09/2011   2:30PM</t>
  </si>
  <si>
    <t>5/09/2011   2:45PM</t>
  </si>
  <si>
    <t>5/09/2011   3:00PM</t>
  </si>
  <si>
    <t>5/09/2011   3:15PM</t>
  </si>
  <si>
    <t>5/09/2011   3:30PM</t>
  </si>
  <si>
    <t>5/09/2011   3:45PM</t>
  </si>
  <si>
    <t>5/09/2011   4:00PM</t>
  </si>
  <si>
    <t>5/09/2011   4:15PM</t>
  </si>
  <si>
    <t>5/09/2011   4:30PM</t>
  </si>
  <si>
    <t>5/09/2011   4:45PM</t>
  </si>
  <si>
    <t>5/09/2011   5:00PM</t>
  </si>
  <si>
    <t>5/09/2011   5:15PM</t>
  </si>
  <si>
    <t>5/09/2011   5:30PM</t>
  </si>
  <si>
    <t>5/09/2011   5:45PM</t>
  </si>
  <si>
    <t>5/09/2011   6:00PM</t>
  </si>
  <si>
    <t>5/09/2011   6:15PM</t>
  </si>
  <si>
    <t>5/09/2011   6:30PM</t>
  </si>
  <si>
    <t>5/09/2011   6:45PM</t>
  </si>
  <si>
    <t>5/09/2011   7:00PM</t>
  </si>
  <si>
    <t>5/09/2011   7:15PM</t>
  </si>
  <si>
    <t>5/09/2011   7:30PM</t>
  </si>
  <si>
    <t>5/09/2011   7:45PM</t>
  </si>
  <si>
    <t>5/09/2011   8:00PM</t>
  </si>
  <si>
    <t>5/09/2011   8:15PM</t>
  </si>
  <si>
    <t>5/09/2011   8:30PM</t>
  </si>
  <si>
    <t>5/09/2011   8:45PM</t>
  </si>
  <si>
    <t>5/09/2011   9:00PM</t>
  </si>
  <si>
    <t>5/09/2011   9:15PM</t>
  </si>
  <si>
    <t>5/09/2011   9:30PM</t>
  </si>
  <si>
    <t>5/09/2011   9:45PM</t>
  </si>
  <si>
    <t>5/09/2011  10:00PM</t>
  </si>
  <si>
    <t>5/09/2011  10:15PM</t>
  </si>
  <si>
    <t>5/09/2011  10:30PM</t>
  </si>
  <si>
    <t>5/09/2011  10:45PM</t>
  </si>
  <si>
    <t>5/09/2011  11:00PM</t>
  </si>
  <si>
    <t>5/09/2011  11:15PM</t>
  </si>
  <si>
    <t>5/09/2011  11:30PM</t>
  </si>
  <si>
    <t>5/09/2011  11:45PM</t>
  </si>
  <si>
    <t>6/09/2011  12:00AM</t>
  </si>
  <si>
    <t>6/09/2011  12:15AM</t>
  </si>
  <si>
    <t>6/09/2011  12:30AM</t>
  </si>
  <si>
    <t>6/09/2011  12:45AM</t>
  </si>
  <si>
    <t>6/09/2011   1:00AM</t>
  </si>
  <si>
    <t>6/09/2011   1:15AM</t>
  </si>
  <si>
    <t>6/09/2011   1:30AM</t>
  </si>
  <si>
    <t>6/09/2011   1:45AM</t>
  </si>
  <si>
    <t>6/09/2011   2:00AM</t>
  </si>
  <si>
    <t>6/09/2011   2:15AM</t>
  </si>
  <si>
    <t>6/09/2011   2:30AM</t>
  </si>
  <si>
    <t>6/09/2011   2:45AM</t>
  </si>
  <si>
    <t>6/09/2011   3:00AM</t>
  </si>
  <si>
    <t>6/09/2011   3:15AM</t>
  </si>
  <si>
    <t>6/09/2011   3:30AM</t>
  </si>
  <si>
    <t>6/09/2011   3:45AM</t>
  </si>
  <si>
    <t>6/09/2011   4:00AM</t>
  </si>
  <si>
    <t>6/09/2011   4:15AM</t>
  </si>
  <si>
    <t>6/09/2011   4:30AM</t>
  </si>
  <si>
    <t>6/09/2011   4:45AM</t>
  </si>
  <si>
    <t>6/09/2011   5:00AM</t>
  </si>
  <si>
    <t>6/09/2011   5:15AM</t>
  </si>
  <si>
    <t>6/09/2011   5:30AM</t>
  </si>
  <si>
    <t>6/09/2011   5:45AM</t>
  </si>
  <si>
    <t>6/09/2011   6:00AM</t>
  </si>
  <si>
    <t>6/09/2011   6:15AM</t>
  </si>
  <si>
    <t>6/09/2011   6:30AM</t>
  </si>
  <si>
    <t>6/09/2011   6:45AM</t>
  </si>
  <si>
    <t>6/09/2011   7:00AM</t>
  </si>
  <si>
    <t>6/09/2011   7:15AM</t>
  </si>
  <si>
    <t>6/09/2011   7:30AM</t>
  </si>
  <si>
    <t>6/09/2011   7:45AM</t>
  </si>
  <si>
    <t>6/09/2011   8:00AM</t>
  </si>
  <si>
    <t>6/09/2011   8:15AM</t>
  </si>
  <si>
    <t>6/09/2011   8:30AM</t>
  </si>
  <si>
    <t>6/09/2011   8:45AM</t>
  </si>
  <si>
    <t>6/09/2011   9:00AM</t>
  </si>
  <si>
    <t>6/09/2011   9:15AM</t>
  </si>
  <si>
    <t>6/09/2011   9:30AM</t>
  </si>
  <si>
    <t>6/09/2011   9:45AM</t>
  </si>
  <si>
    <t>6/09/2011  10:00AM</t>
  </si>
  <si>
    <t>6/09/2011  10:15AM</t>
  </si>
  <si>
    <t>6/09/2011  10:30AM</t>
  </si>
  <si>
    <t>6/09/2011  10:45AM</t>
  </si>
  <si>
    <t>6/09/2011  11:00AM</t>
  </si>
  <si>
    <t>6/09/2011  11:15AM</t>
  </si>
  <si>
    <t>6/09/2011  11:30AM</t>
  </si>
  <si>
    <t>6/09/2011  11:45AM</t>
  </si>
  <si>
    <t>6/09/2011  12:00PM</t>
  </si>
  <si>
    <t>6/09/2011  12:15PM</t>
  </si>
  <si>
    <t>6/09/2011  12:30PM</t>
  </si>
  <si>
    <t>6/09/2011  12:45PM</t>
  </si>
  <si>
    <t>6/09/2011   1:00PM</t>
  </si>
  <si>
    <t>6/09/2011   1:15PM</t>
  </si>
  <si>
    <t>6/09/2011   1:30PM</t>
  </si>
  <si>
    <t>6/09/2011   1:45PM</t>
  </si>
  <si>
    <t>6/09/2011   2:00PM</t>
  </si>
  <si>
    <t>6/09/2011   2:15PM</t>
  </si>
  <si>
    <t>6/09/2011   2:30PM</t>
  </si>
  <si>
    <t>6/09/2011   2:45PM</t>
  </si>
  <si>
    <t>6/09/2011   3:00PM</t>
  </si>
  <si>
    <t>6/09/2011   3:15PM</t>
  </si>
  <si>
    <t>6/09/2011   3:30PM</t>
  </si>
  <si>
    <t>6/09/2011   3:45PM</t>
  </si>
  <si>
    <t>6/09/2011   4:00PM</t>
  </si>
  <si>
    <t>6/09/2011   4:15PM</t>
  </si>
  <si>
    <t>6/09/2011   4:30PM</t>
  </si>
  <si>
    <t>6/09/2011   4:45PM</t>
  </si>
  <si>
    <t>6/09/2011   5:00PM</t>
  </si>
  <si>
    <t>6/09/2011   5:15PM</t>
  </si>
  <si>
    <t>6/09/2011   5:30PM</t>
  </si>
  <si>
    <t>6/09/2011   5:45PM</t>
  </si>
  <si>
    <t>6/09/2011   6:00PM</t>
  </si>
  <si>
    <t>6/09/2011   6:15PM</t>
  </si>
  <si>
    <t>6/09/2011   6:30PM</t>
  </si>
  <si>
    <t>6/09/2011   6:45PM</t>
  </si>
  <si>
    <t>6/09/2011   7:00PM</t>
  </si>
  <si>
    <t>6/09/2011   7:15PM</t>
  </si>
  <si>
    <t>6/09/2011   7:30PM</t>
  </si>
  <si>
    <t>6/09/2011   7:45PM</t>
  </si>
  <si>
    <t>6/09/2011   8:00PM</t>
  </si>
  <si>
    <t>6/09/2011   8:15PM</t>
  </si>
  <si>
    <t>6/09/2011   8:30PM</t>
  </si>
  <si>
    <t>6/09/2011   8:45PM</t>
  </si>
  <si>
    <t>6/09/2011   9:00PM</t>
  </si>
  <si>
    <t>6/09/2011   9:15PM</t>
  </si>
  <si>
    <t>6/09/2011   9:30PM</t>
  </si>
  <si>
    <t>6/09/2011   9:45PM</t>
  </si>
  <si>
    <t>6/09/2011  10:00PM</t>
  </si>
  <si>
    <t>6/09/2011  10:15PM</t>
  </si>
  <si>
    <t>6/09/2011  10:30PM</t>
  </si>
  <si>
    <t>6/09/2011  10:45PM</t>
  </si>
  <si>
    <t>6/09/2011  11:00PM</t>
  </si>
  <si>
    <t>6/09/2011  11:15PM</t>
  </si>
  <si>
    <t>6/09/2011  11:30PM</t>
  </si>
  <si>
    <t>6/09/2011  11:45PM</t>
  </si>
  <si>
    <t>7/09/2011  12:00AM</t>
  </si>
  <si>
    <t>7/09/2011  12:15AM</t>
  </si>
  <si>
    <t>7/09/2011  12:30AM</t>
  </si>
  <si>
    <t>7/09/2011  12:45AM</t>
  </si>
  <si>
    <t>7/09/2011   1:00AM</t>
  </si>
  <si>
    <t>7/09/2011   1:15AM</t>
  </si>
  <si>
    <t>7/09/2011   1:30AM</t>
  </si>
  <si>
    <t>7/09/2011   1:45AM</t>
  </si>
  <si>
    <t>7/09/2011   2:00AM</t>
  </si>
  <si>
    <t>7/09/2011   2:15AM</t>
  </si>
  <si>
    <t>7/09/2011   2:30AM</t>
  </si>
  <si>
    <t>7/09/2011   2:45AM</t>
  </si>
  <si>
    <t>7/09/2011   3:00AM</t>
  </si>
  <si>
    <t>7/09/2011   3:15AM</t>
  </si>
  <si>
    <t>7/09/2011   3:30AM</t>
  </si>
  <si>
    <t>7/09/2011   3:45AM</t>
  </si>
  <si>
    <t>7/09/2011   4:00AM</t>
  </si>
  <si>
    <t>7/09/2011   4:15AM</t>
  </si>
  <si>
    <t>7/09/2011   4:30AM</t>
  </si>
  <si>
    <t>7/09/2011   4:45AM</t>
  </si>
  <si>
    <t>7/09/2011   5:00AM</t>
  </si>
  <si>
    <t>7/09/2011   5:15AM</t>
  </si>
  <si>
    <t>7/09/2011   5:30AM</t>
  </si>
  <si>
    <t>7/09/2011   5:45AM</t>
  </si>
  <si>
    <t>7/09/2011   6:00AM</t>
  </si>
  <si>
    <t>7/09/2011   6:15AM</t>
  </si>
  <si>
    <t>7/09/2011   6:30AM</t>
  </si>
  <si>
    <t>7/09/2011   6:45AM</t>
  </si>
  <si>
    <t>7/09/2011   7:00AM</t>
  </si>
  <si>
    <t>7/09/2011   7:15AM</t>
  </si>
  <si>
    <t>7/09/2011   7:30AM</t>
  </si>
  <si>
    <t>7/09/2011   7:45AM</t>
  </si>
  <si>
    <t>7/09/2011   8:00AM</t>
  </si>
  <si>
    <t>7/09/2011   8:15AM</t>
  </si>
  <si>
    <t>7/09/2011   8:30AM</t>
  </si>
  <si>
    <t>7/09/2011   8:45AM</t>
  </si>
  <si>
    <t>7/09/2011   9:00AM</t>
  </si>
  <si>
    <t>7/09/2011   9:15AM</t>
  </si>
  <si>
    <t>7/09/2011   9:30AM</t>
  </si>
  <si>
    <t>7/09/2011   9:45AM</t>
  </si>
  <si>
    <t>7/09/2011  10:00AM</t>
  </si>
  <si>
    <t>7/09/2011  10:15AM</t>
  </si>
  <si>
    <t>7/09/2011  10:30AM</t>
  </si>
  <si>
    <t>7/09/2011  10:45AM</t>
  </si>
  <si>
    <t>7/09/2011  11:00AM</t>
  </si>
  <si>
    <t>7/09/2011  11:15AM</t>
  </si>
  <si>
    <t>7/09/2011  11:30AM</t>
  </si>
  <si>
    <t>7/09/2011  11:45AM</t>
  </si>
  <si>
    <t>7/09/2011  12:00PM</t>
  </si>
  <si>
    <t>7/09/2011  12:15PM</t>
  </si>
  <si>
    <t>7/09/2011  12:30PM</t>
  </si>
  <si>
    <t>7/09/2011  12:45PM</t>
  </si>
  <si>
    <t>7/09/2011   1:00PM</t>
  </si>
  <si>
    <t>7/09/2011   1:15PM</t>
  </si>
  <si>
    <t>7/09/2011   1:30PM</t>
  </si>
  <si>
    <t>7/09/2011   1:45PM</t>
  </si>
  <si>
    <t>7/09/2011   2:00PM</t>
  </si>
  <si>
    <t>7/09/2011   2:15PM</t>
  </si>
  <si>
    <t>7/09/2011   2:30PM</t>
  </si>
  <si>
    <t>7/09/2011   2:45PM</t>
  </si>
  <si>
    <t>7/09/2011   3:00PM</t>
  </si>
  <si>
    <t>7/09/2011   3:15PM</t>
  </si>
  <si>
    <t>7/09/2011   3:30PM</t>
  </si>
  <si>
    <t>7/09/2011   3:45PM</t>
  </si>
  <si>
    <t>7/09/2011   4:00PM</t>
  </si>
  <si>
    <t>7/09/2011   4:15PM</t>
  </si>
  <si>
    <t>7/09/2011   4:30PM</t>
  </si>
  <si>
    <t>7/09/2011   4:45PM</t>
  </si>
  <si>
    <t>7/09/2011   5:00PM</t>
  </si>
  <si>
    <t>7/09/2011   5:15PM</t>
  </si>
  <si>
    <t>7/09/2011   5:30PM</t>
  </si>
  <si>
    <t>7/09/2011   5:45PM</t>
  </si>
  <si>
    <t>7/09/2011   6:00PM</t>
  </si>
  <si>
    <t>7/09/2011   6:15PM</t>
  </si>
  <si>
    <t>7/09/2011   6:30PM</t>
  </si>
  <si>
    <t>7/09/2011   6:45PM</t>
  </si>
  <si>
    <t>7/09/2011   7:00PM</t>
  </si>
  <si>
    <t>7/09/2011   7:15PM</t>
  </si>
  <si>
    <t>7/09/2011   7:30PM</t>
  </si>
  <si>
    <t>7/09/2011   7:45PM</t>
  </si>
  <si>
    <t>7/09/2011   8:00PM</t>
  </si>
  <si>
    <t>7/09/2011   8:15PM</t>
  </si>
  <si>
    <t>7/09/2011   8:30PM</t>
  </si>
  <si>
    <t>7/09/2011   8:45PM</t>
  </si>
  <si>
    <t>7/09/2011   9:00PM</t>
  </si>
  <si>
    <t>7/09/2011   9:15PM</t>
  </si>
  <si>
    <t>7/09/2011   9:30PM</t>
  </si>
  <si>
    <t>7/09/2011   9:45PM</t>
  </si>
  <si>
    <t>7/09/2011  10:00PM</t>
  </si>
  <si>
    <t>7/09/2011  10:15PM</t>
  </si>
  <si>
    <t>7/09/2011  10:30PM</t>
  </si>
  <si>
    <t>7/09/2011  10:45PM</t>
  </si>
  <si>
    <t>7/09/2011  11:00PM</t>
  </si>
  <si>
    <t>7/09/2011  11:15PM</t>
  </si>
  <si>
    <t>7/09/2011  11:30PM</t>
  </si>
  <si>
    <t>7/09/2011  11:45PM</t>
  </si>
  <si>
    <t>8/09/2011  12:00AM</t>
  </si>
  <si>
    <t>8/09/2011  12:15AM</t>
  </si>
  <si>
    <t>8/09/2011  12:30AM</t>
  </si>
  <si>
    <t>8/09/2011  12:45AM</t>
  </si>
  <si>
    <t>8/09/2011   1:00AM</t>
  </si>
  <si>
    <t>8/09/2011   1:15AM</t>
  </si>
  <si>
    <t>8/09/2011   1:30AM</t>
  </si>
  <si>
    <t>8/09/2011   1:45AM</t>
  </si>
  <si>
    <t>8/09/2011   2:00AM</t>
  </si>
  <si>
    <t>8/09/2011   2:15AM</t>
  </si>
  <si>
    <t>8/09/2011   2:30AM</t>
  </si>
  <si>
    <t>8/09/2011   2:45AM</t>
  </si>
  <si>
    <t>8/09/2011   3:00AM</t>
  </si>
  <si>
    <t>8/09/2011   3:15AM</t>
  </si>
  <si>
    <t>8/09/2011   3:30AM</t>
  </si>
  <si>
    <t>8/09/2011   3:45AM</t>
  </si>
  <si>
    <t>8/09/2011   4:00AM</t>
  </si>
  <si>
    <t>8/09/2011   4:15AM</t>
  </si>
  <si>
    <t>8/09/2011   4:30AM</t>
  </si>
  <si>
    <t>8/09/2011   4:45AM</t>
  </si>
  <si>
    <t>8/09/2011   5:00AM</t>
  </si>
  <si>
    <t>8/09/2011   5:15AM</t>
  </si>
  <si>
    <t>8/09/2011   5:30AM</t>
  </si>
  <si>
    <t>8/09/2011   5:45AM</t>
  </si>
  <si>
    <t>8/09/2011   6:00AM</t>
  </si>
  <si>
    <t>8/09/2011   6:15AM</t>
  </si>
  <si>
    <t>8/09/2011   6:30AM</t>
  </si>
  <si>
    <t>8/09/2011   6:45AM</t>
  </si>
  <si>
    <t>8/09/2011   7:00AM</t>
  </si>
  <si>
    <t>8/09/2011   7:15AM</t>
  </si>
  <si>
    <t>8/09/2011   7:30AM</t>
  </si>
  <si>
    <t>8/09/2011   7:45AM</t>
  </si>
  <si>
    <t>8/09/2011   8:00AM</t>
  </si>
  <si>
    <t>8/09/2011   8:15AM</t>
  </si>
  <si>
    <t>8/09/2011   8:30AM</t>
  </si>
  <si>
    <t>8/09/2011   8:45AM</t>
  </si>
  <si>
    <t>8/09/2011   9:00AM</t>
  </si>
  <si>
    <t>8/09/2011   9:15AM</t>
  </si>
  <si>
    <t>8/09/2011   9:30AM</t>
  </si>
  <si>
    <t>8/09/2011   9:45AM</t>
  </si>
  <si>
    <t>8/09/2011  10:00AM</t>
  </si>
  <si>
    <t>8/09/2011  10:15AM</t>
  </si>
  <si>
    <t>8/09/2011  10:30AM</t>
  </si>
  <si>
    <t>8/09/2011  10:45AM</t>
  </si>
  <si>
    <t>8/09/2011  11:00AM</t>
  </si>
  <si>
    <t>8/09/2011  11:15AM</t>
  </si>
  <si>
    <t>8/09/2011  11:30AM</t>
  </si>
  <si>
    <t>8/09/2011  11:45AM</t>
  </si>
  <si>
    <t>8/09/2011  12:00PM</t>
  </si>
  <si>
    <t>8/09/2011  12:15PM</t>
  </si>
  <si>
    <t>8/09/2011  12:30PM</t>
  </si>
  <si>
    <t>8/09/2011  12:45PM</t>
  </si>
  <si>
    <t>8/09/2011   1:00PM</t>
  </si>
  <si>
    <t>8/09/2011   1:15PM</t>
  </si>
  <si>
    <t>8/09/2011   1:30PM</t>
  </si>
  <si>
    <t>8/09/2011   1:45PM</t>
  </si>
  <si>
    <t>8/09/2011   2:00PM</t>
  </si>
  <si>
    <t>8/09/2011   2:15PM</t>
  </si>
  <si>
    <t>8/09/2011   2:30PM</t>
  </si>
  <si>
    <t>8/09/2011   2:45PM</t>
  </si>
  <si>
    <t>8/09/2011   3:00PM</t>
  </si>
  <si>
    <t>8/09/2011   3:15PM</t>
  </si>
  <si>
    <t>8/09/2011   3:30PM</t>
  </si>
  <si>
    <t>8/09/2011   3:45PM</t>
  </si>
  <si>
    <t>8/09/2011   4:00PM</t>
  </si>
  <si>
    <t>8/09/2011   4:15PM</t>
  </si>
  <si>
    <t>8/09/2011   4:30PM</t>
  </si>
  <si>
    <t>8/09/2011   4:45PM</t>
  </si>
  <si>
    <t>8/09/2011   5:00PM</t>
  </si>
  <si>
    <t>8/09/2011   5:15PM</t>
  </si>
  <si>
    <t>8/09/2011   5:30PM</t>
  </si>
  <si>
    <t>8/09/2011   5:45PM</t>
  </si>
  <si>
    <t>8/09/2011   6:00PM</t>
  </si>
  <si>
    <t>8/09/2011   6:15PM</t>
  </si>
  <si>
    <t>8/09/2011   6:30PM</t>
  </si>
  <si>
    <t>8/09/2011   6:45PM</t>
  </si>
  <si>
    <t>8/09/2011   7:00PM</t>
  </si>
  <si>
    <t>8/09/2011   7:15PM</t>
  </si>
  <si>
    <t>8/09/2011   7:30PM</t>
  </si>
  <si>
    <t>8/09/2011   7:45PM</t>
  </si>
  <si>
    <t>8/09/2011   8:00PM</t>
  </si>
  <si>
    <t>8/09/2011   8:15PM</t>
  </si>
  <si>
    <t>8/09/2011   8:30PM</t>
  </si>
  <si>
    <t>8/09/2011   8:45PM</t>
  </si>
  <si>
    <t>8/09/2011   9:00PM</t>
  </si>
  <si>
    <t>8/09/2011   9:15PM</t>
  </si>
  <si>
    <t>8/09/2011   9:30PM</t>
  </si>
  <si>
    <t>8/09/2011   9:45PM</t>
  </si>
  <si>
    <t>8/09/2011  10:00PM</t>
  </si>
  <si>
    <t>8/09/2011  10:15PM</t>
  </si>
  <si>
    <t>8/09/2011  10:30PM</t>
  </si>
  <si>
    <t>8/09/2011  10:45PM</t>
  </si>
  <si>
    <t>8/09/2011  11:00PM</t>
  </si>
  <si>
    <t>8/09/2011  11:15PM</t>
  </si>
  <si>
    <t>8/09/2011  11:30PM</t>
  </si>
  <si>
    <t>8/09/2011  11:45PM</t>
  </si>
  <si>
    <t>9/09/2011  12:00AM</t>
  </si>
  <si>
    <t>9/09/2011  12:15AM</t>
  </si>
  <si>
    <t>9/09/2011  12:30AM</t>
  </si>
  <si>
    <t>9/09/2011  12:45AM</t>
  </si>
  <si>
    <t>9/09/2011   1:00AM</t>
  </si>
  <si>
    <t>9/09/2011   1:15AM</t>
  </si>
  <si>
    <t>9/09/2011   1:30AM</t>
  </si>
  <si>
    <t>9/09/2011   1:45AM</t>
  </si>
  <si>
    <t>9/09/2011   2:00AM</t>
  </si>
  <si>
    <t>9/09/2011   2:15AM</t>
  </si>
  <si>
    <t>9/09/2011   2:30AM</t>
  </si>
  <si>
    <t>9/09/2011   2:45AM</t>
  </si>
  <si>
    <t>9/09/2011   3:00AM</t>
  </si>
  <si>
    <t>9/09/2011   3:15AM</t>
  </si>
  <si>
    <t>9/09/2011   3:30AM</t>
  </si>
  <si>
    <t>9/09/2011   3:45AM</t>
  </si>
  <si>
    <t>9/09/2011   4:00AM</t>
  </si>
  <si>
    <t>9/09/2011   4:15AM</t>
  </si>
  <si>
    <t>9/09/2011   4:30AM</t>
  </si>
  <si>
    <t>9/09/2011   4:45AM</t>
  </si>
  <si>
    <t>9/09/2011   5:00AM</t>
  </si>
  <si>
    <t>9/09/2011   5:15AM</t>
  </si>
  <si>
    <t>9/09/2011   5:30AM</t>
  </si>
  <si>
    <t>9/09/2011   5:45AM</t>
  </si>
  <si>
    <t>9/09/2011   6:00AM</t>
  </si>
  <si>
    <t>9/09/2011   6:15AM</t>
  </si>
  <si>
    <t>9/09/2011   6:30AM</t>
  </si>
  <si>
    <t>9/09/2011   6:45AM</t>
  </si>
  <si>
    <t>9/09/2011   7:00AM</t>
  </si>
  <si>
    <t>9/09/2011   7:15AM</t>
  </si>
  <si>
    <t>9/09/2011   7:30AM</t>
  </si>
  <si>
    <t>9/09/2011   7:45AM</t>
  </si>
  <si>
    <t>9/09/2011   8:00AM</t>
  </si>
  <si>
    <t>9/09/2011   8:15AM</t>
  </si>
  <si>
    <t>9/09/2011   8:30AM</t>
  </si>
  <si>
    <t>9/09/2011   8:45AM</t>
  </si>
  <si>
    <t>9/09/2011   9:00AM</t>
  </si>
  <si>
    <t>9/09/2011   9:15AM</t>
  </si>
  <si>
    <t>9/09/2011   9:30AM</t>
  </si>
  <si>
    <t>9/09/2011   9:45AM</t>
  </si>
  <si>
    <t>9/09/2011  10:00AM</t>
  </si>
  <si>
    <t>9/09/2011  10:15AM</t>
  </si>
  <si>
    <t>9/09/2011  10:30AM</t>
  </si>
  <si>
    <t>9/09/2011  10:45AM</t>
  </si>
  <si>
    <t>9/09/2011  11:00AM</t>
  </si>
  <si>
    <t>9/09/2011  11:15AM</t>
  </si>
  <si>
    <t>9/09/2011  11:30AM</t>
  </si>
  <si>
    <t>9/09/2011  11:45AM</t>
  </si>
  <si>
    <t>9/09/2011  12:00PM</t>
  </si>
  <si>
    <t>9/09/2011  12:15PM</t>
  </si>
  <si>
    <t>9/09/2011  12:30PM</t>
  </si>
  <si>
    <t>9/09/2011  12:45PM</t>
  </si>
  <si>
    <t>9/09/2011   1:00PM</t>
  </si>
  <si>
    <t>9/09/2011   1:15PM</t>
  </si>
  <si>
    <t>9/09/2011   1:30PM</t>
  </si>
  <si>
    <t>9/09/2011   1:45PM</t>
  </si>
  <si>
    <t>9/09/2011   2:00PM</t>
  </si>
  <si>
    <t>9/09/2011   2:15PM</t>
  </si>
  <si>
    <t>9/09/2011   2:30PM</t>
  </si>
  <si>
    <t>9/09/2011   2:45PM</t>
  </si>
  <si>
    <t>9/09/2011   3:00PM</t>
  </si>
  <si>
    <t>9/09/2011   3:15PM</t>
  </si>
  <si>
    <t>9/09/2011   3:30PM</t>
  </si>
  <si>
    <t>9/09/2011   3:45PM</t>
  </si>
  <si>
    <t>9/09/2011   4:00PM</t>
  </si>
  <si>
    <t>9/09/2011   4:15PM</t>
  </si>
  <si>
    <t>9/09/2011   4:30PM</t>
  </si>
  <si>
    <t>9/09/2011   4:45PM</t>
  </si>
  <si>
    <t>9/09/2011   5:00PM</t>
  </si>
  <si>
    <t>9/09/2011   5:15PM</t>
  </si>
  <si>
    <t>9/09/2011   5:30PM</t>
  </si>
  <si>
    <t>9/09/2011   5:45PM</t>
  </si>
  <si>
    <t>9/09/2011   6:00PM</t>
  </si>
  <si>
    <t>9/09/2011   6:15PM</t>
  </si>
  <si>
    <t>9/09/2011   6:30PM</t>
  </si>
  <si>
    <t>9/09/2011   6:45PM</t>
  </si>
  <si>
    <t>9/09/2011   7:00PM</t>
  </si>
  <si>
    <t>9/09/2011   7:15PM</t>
  </si>
  <si>
    <t>9/09/2011   7:30PM</t>
  </si>
  <si>
    <t>9/09/2011   7:45PM</t>
  </si>
  <si>
    <t>9/09/2011   8:00PM</t>
  </si>
  <si>
    <t>9/09/2011   8:15PM</t>
  </si>
  <si>
    <t>9/09/2011   8:30PM</t>
  </si>
  <si>
    <t>9/09/2011   8:45PM</t>
  </si>
  <si>
    <t>9/09/2011   9:00PM</t>
  </si>
  <si>
    <t>9/09/2011   9:15PM</t>
  </si>
  <si>
    <t>9/09/2011   9:30PM</t>
  </si>
  <si>
    <t>9/09/2011   9:45PM</t>
  </si>
  <si>
    <t>9/09/2011  10:00PM</t>
  </si>
  <si>
    <t>9/09/2011  10:15PM</t>
  </si>
  <si>
    <t>9/09/2011  10:30PM</t>
  </si>
  <si>
    <t>9/09/2011  10:45PM</t>
  </si>
  <si>
    <t>9/09/2011  11:00PM</t>
  </si>
  <si>
    <t>9/09/2011  11:15PM</t>
  </si>
  <si>
    <t>9/09/2011  11:30PM</t>
  </si>
  <si>
    <t>9/09/2011  11:45PM</t>
  </si>
  <si>
    <t>10/09/2011  12:00AM</t>
  </si>
  <si>
    <t>10/09/2011  12:15AM</t>
  </si>
  <si>
    <t>10/09/2011  12:30AM</t>
  </si>
  <si>
    <t>10/09/2011  12:45AM</t>
  </si>
  <si>
    <t>10/09/2011   1:00AM</t>
  </si>
  <si>
    <t>10/09/2011   1:15AM</t>
  </si>
  <si>
    <t>10/09/2011   1:30AM</t>
  </si>
  <si>
    <t>10/09/2011   1:45AM</t>
  </si>
  <si>
    <t>10/09/2011   2:00AM</t>
  </si>
  <si>
    <t>10/09/2011   2:15AM</t>
  </si>
  <si>
    <t>10/09/2011   2:30AM</t>
  </si>
  <si>
    <t>10/09/2011   2:45AM</t>
  </si>
  <si>
    <t>10/09/2011   3:00AM</t>
  </si>
  <si>
    <t>10/09/2011   3:15AM</t>
  </si>
  <si>
    <t>10/09/2011   3:30AM</t>
  </si>
  <si>
    <t>10/09/2011   3:45AM</t>
  </si>
  <si>
    <t>10/09/2011   4:00AM</t>
  </si>
  <si>
    <t>10/09/2011   4:15AM</t>
  </si>
  <si>
    <t>10/09/2011   4:30AM</t>
  </si>
  <si>
    <t>10/09/2011   4:45AM</t>
  </si>
  <si>
    <t>10/09/2011   5:00AM</t>
  </si>
  <si>
    <t>10/09/2011   5:15AM</t>
  </si>
  <si>
    <t>10/09/2011   5:30AM</t>
  </si>
  <si>
    <t>10/09/2011   5:45AM</t>
  </si>
  <si>
    <t>10/09/2011   6:00AM</t>
  </si>
  <si>
    <t>10/09/2011   6:15AM</t>
  </si>
  <si>
    <t>10/09/2011   6:30AM</t>
  </si>
  <si>
    <t>10/09/2011   6:45AM</t>
  </si>
  <si>
    <t>10/09/2011   7:00AM</t>
  </si>
  <si>
    <t>10/09/2011   7:15AM</t>
  </si>
  <si>
    <t>10/09/2011   7:30AM</t>
  </si>
  <si>
    <t>10/09/2011   7:45AM</t>
  </si>
  <si>
    <t>10/09/2011   8:00AM</t>
  </si>
  <si>
    <t>10/09/2011   8:15AM</t>
  </si>
  <si>
    <t>10/09/2011   8:30AM</t>
  </si>
  <si>
    <t>10/09/2011   8:45AM</t>
  </si>
  <si>
    <t>10/09/2011   9:00AM</t>
  </si>
  <si>
    <t>10/09/2011   9:15AM</t>
  </si>
  <si>
    <t>10/09/2011   9:30AM</t>
  </si>
  <si>
    <t>10/09/2011   9:45AM</t>
  </si>
  <si>
    <t>10/09/2011  10:00AM</t>
  </si>
  <si>
    <t>10/09/2011  10:15AM</t>
  </si>
  <si>
    <t>10/09/2011  10:30AM</t>
  </si>
  <si>
    <t>10/09/2011  10:45AM</t>
  </si>
  <si>
    <t>10/09/2011  11:00AM</t>
  </si>
  <si>
    <t>10/09/2011  11:15AM</t>
  </si>
  <si>
    <t>10/09/2011  11:30AM</t>
  </si>
  <si>
    <t>10/09/2011  11:45AM</t>
  </si>
  <si>
    <t>10/09/2011  12:00PM</t>
  </si>
  <si>
    <t>10/09/2011  12:15PM</t>
  </si>
  <si>
    <t>10/09/2011  12:30PM</t>
  </si>
  <si>
    <t>10/09/2011  12:45PM</t>
  </si>
  <si>
    <t>10/09/2011   1:00PM</t>
  </si>
  <si>
    <t>10/09/2011   1:15PM</t>
  </si>
  <si>
    <t>10/09/2011   1:30PM</t>
  </si>
  <si>
    <t>10/09/2011   1:45PM</t>
  </si>
  <si>
    <t>10/09/2011   2:00PM</t>
  </si>
  <si>
    <t>10/09/2011   2:15PM</t>
  </si>
  <si>
    <t>10/09/2011   2:30PM</t>
  </si>
  <si>
    <t>10/09/2011   2:45PM</t>
  </si>
  <si>
    <t>10/09/2011   3:00PM</t>
  </si>
  <si>
    <t>10/09/2011   3:15PM</t>
  </si>
  <si>
    <t>10/09/2011   3:30PM</t>
  </si>
  <si>
    <t>10/09/2011   3:45PM</t>
  </si>
  <si>
    <t>10/09/2011   4:00PM</t>
  </si>
  <si>
    <t>10/09/2011   4:15PM</t>
  </si>
  <si>
    <t>10/09/2011   4:30PM</t>
  </si>
  <si>
    <t>10/09/2011   4:45PM</t>
  </si>
  <si>
    <t>10/09/2011   5:00PM</t>
  </si>
  <si>
    <t>10/09/2011   5:15PM</t>
  </si>
  <si>
    <t>10/09/2011   5:30PM</t>
  </si>
  <si>
    <t>10/09/2011   5:45PM</t>
  </si>
  <si>
    <t>10/09/2011   6:00PM</t>
  </si>
  <si>
    <t>10/09/2011   6:15PM</t>
  </si>
  <si>
    <t>10/09/2011   6:30PM</t>
  </si>
  <si>
    <t>10/09/2011   6:45PM</t>
  </si>
  <si>
    <t>10/09/2011   7:00PM</t>
  </si>
  <si>
    <t>10/09/2011   7:15PM</t>
  </si>
  <si>
    <t>10/09/2011   7:30PM</t>
  </si>
  <si>
    <t>10/09/2011   7:45PM</t>
  </si>
  <si>
    <t>10/09/2011   8:00PM</t>
  </si>
  <si>
    <t>10/09/2011   8:15PM</t>
  </si>
  <si>
    <t>10/09/2011   8:30PM</t>
  </si>
  <si>
    <t>10/09/2011   8:45PM</t>
  </si>
  <si>
    <t>10/09/2011   9:00PM</t>
  </si>
  <si>
    <t>10/09/2011   9:15PM</t>
  </si>
  <si>
    <t>10/09/2011   9:30PM</t>
  </si>
  <si>
    <t>10/09/2011   9:45PM</t>
  </si>
  <si>
    <t>10/09/2011  10:00PM</t>
  </si>
  <si>
    <t>10/09/2011  10:15PM</t>
  </si>
  <si>
    <t>10/09/2011  10:30PM</t>
  </si>
  <si>
    <t>10/09/2011  10:45PM</t>
  </si>
  <si>
    <t>10/09/2011  11:00PM</t>
  </si>
  <si>
    <t>10/09/2011  11:15PM</t>
  </si>
  <si>
    <t>10/09/2011  11:30PM</t>
  </si>
  <si>
    <t>10/09/2011  11:45PM</t>
  </si>
  <si>
    <t>11/09/2011  12:00AM</t>
  </si>
  <si>
    <t>11/09/2011  12:15AM</t>
  </si>
  <si>
    <t>11/09/2011  12:30AM</t>
  </si>
  <si>
    <t>11/09/2011  12:45AM</t>
  </si>
  <si>
    <t>11/09/2011   1:00AM</t>
  </si>
  <si>
    <t>11/09/2011   1:15AM</t>
  </si>
  <si>
    <t>11/09/2011   1:30AM</t>
  </si>
  <si>
    <t>11/09/2011   1:45AM</t>
  </si>
  <si>
    <t>11/09/2011   2:00AM</t>
  </si>
  <si>
    <t>11/09/2011   2:15AM</t>
  </si>
  <si>
    <t>11/09/2011   2:30AM</t>
  </si>
  <si>
    <t>11/09/2011   2:45AM</t>
  </si>
  <si>
    <t>11/09/2011   3:00AM</t>
  </si>
  <si>
    <t>11/09/2011   3:15AM</t>
  </si>
  <si>
    <t>11/09/2011   3:30AM</t>
  </si>
  <si>
    <t>11/09/2011   3:45AM</t>
  </si>
  <si>
    <t>11/09/2011   4:00AM</t>
  </si>
  <si>
    <t>11/09/2011   4:15AM</t>
  </si>
  <si>
    <t>11/09/2011   4:30AM</t>
  </si>
  <si>
    <t>11/09/2011   4:45AM</t>
  </si>
  <si>
    <t>11/09/2011   5:00AM</t>
  </si>
  <si>
    <t>11/09/2011   5:15AM</t>
  </si>
  <si>
    <t>11/09/2011   5:30AM</t>
  </si>
  <si>
    <t>11/09/2011   5:45AM</t>
  </si>
  <si>
    <t>11/09/2011   6:00AM</t>
  </si>
  <si>
    <t>11/09/2011   6:15AM</t>
  </si>
  <si>
    <t>11/09/2011   6:30AM</t>
  </si>
  <si>
    <t>11/09/2011   6:45AM</t>
  </si>
  <si>
    <t>11/09/2011   7:00AM</t>
  </si>
  <si>
    <t>11/09/2011   7:15AM</t>
  </si>
  <si>
    <t>11/09/2011   7:30AM</t>
  </si>
  <si>
    <t>11/09/2011   7:45AM</t>
  </si>
  <si>
    <t>11/09/2011   8:00AM</t>
  </si>
  <si>
    <t>11/09/2011   8:15AM</t>
  </si>
  <si>
    <t>11/09/2011   8:30AM</t>
  </si>
  <si>
    <t>11/09/2011   8:45AM</t>
  </si>
  <si>
    <t>11/09/2011   9:00AM</t>
  </si>
  <si>
    <t>11/09/2011   9:15AM</t>
  </si>
  <si>
    <t>11/09/2011   9:30AM</t>
  </si>
  <si>
    <t>11/09/2011   9:45AM</t>
  </si>
  <si>
    <t>11/09/2011  10:00AM</t>
  </si>
  <si>
    <t>11/09/2011  10:15AM</t>
  </si>
  <si>
    <t>11/09/2011  10:30AM</t>
  </si>
  <si>
    <t>11/09/2011  10:45AM</t>
  </si>
  <si>
    <t>11/09/2011  11:00AM</t>
  </si>
  <si>
    <t>11/09/2011  11:15AM</t>
  </si>
  <si>
    <t>11/09/2011  11:30AM</t>
  </si>
  <si>
    <t>11/09/2011  11:45AM</t>
  </si>
  <si>
    <t>11/09/2011  12:00PM</t>
  </si>
  <si>
    <t>11/09/2011  12:15PM</t>
  </si>
  <si>
    <t>11/09/2011  12:30PM</t>
  </si>
  <si>
    <t>11/09/2011  12:45PM</t>
  </si>
  <si>
    <t>11/09/2011   1:00PM</t>
  </si>
  <si>
    <t>11/09/2011   1:15PM</t>
  </si>
  <si>
    <t>11/09/2011   1:30PM</t>
  </si>
  <si>
    <t>11/09/2011   1:45PM</t>
  </si>
  <si>
    <t>11/09/2011   2:00PM</t>
  </si>
  <si>
    <t>11/09/2011   2:15PM</t>
  </si>
  <si>
    <t>11/09/2011   2:30PM</t>
  </si>
  <si>
    <t>11/09/2011   2:45PM</t>
  </si>
  <si>
    <t>11/09/2011   3:00PM</t>
  </si>
  <si>
    <t>11/09/2011   3:15PM</t>
  </si>
  <si>
    <t>11/09/2011   3:30PM</t>
  </si>
  <si>
    <t>11/09/2011   3:45PM</t>
  </si>
  <si>
    <t>11/09/2011   4:00PM</t>
  </si>
  <si>
    <t>11/09/2011   4:15PM</t>
  </si>
  <si>
    <t>11/09/2011   4:30PM</t>
  </si>
  <si>
    <t>11/09/2011   4:45PM</t>
  </si>
  <si>
    <t>11/09/2011   5:00PM</t>
  </si>
  <si>
    <t>11/09/2011   5:15PM</t>
  </si>
  <si>
    <t>11/09/2011   5:30PM</t>
  </si>
  <si>
    <t>11/09/2011   5:45PM</t>
  </si>
  <si>
    <t>11/09/2011   6:00PM</t>
  </si>
  <si>
    <t>11/09/2011   6:15PM</t>
  </si>
  <si>
    <t>11/09/2011   6:30PM</t>
  </si>
  <si>
    <t>11/09/2011   6:45PM</t>
  </si>
  <si>
    <t>11/09/2011   7:00PM</t>
  </si>
  <si>
    <t>11/09/2011   7:15PM</t>
  </si>
  <si>
    <t>11/09/2011   7:30PM</t>
  </si>
  <si>
    <t>11/09/2011   7:45PM</t>
  </si>
  <si>
    <t>11/09/2011   8:00PM</t>
  </si>
  <si>
    <t>11/09/2011   8:15PM</t>
  </si>
  <si>
    <t>11/09/2011   8:30PM</t>
  </si>
  <si>
    <t>11/09/2011   8:45PM</t>
  </si>
  <si>
    <t>11/09/2011   9:00PM</t>
  </si>
  <si>
    <t>11/09/2011   9:15PM</t>
  </si>
  <si>
    <t>11/09/2011   9:30PM</t>
  </si>
  <si>
    <t>11/09/2011   9:45PM</t>
  </si>
  <si>
    <t>11/09/2011  10:00PM</t>
  </si>
  <si>
    <t>11/09/2011  10:15PM</t>
  </si>
  <si>
    <t>11/09/2011  10:30PM</t>
  </si>
  <si>
    <t>11/09/2011  10:45PM</t>
  </si>
  <si>
    <t>11/09/2011  11:00PM</t>
  </si>
  <si>
    <t>11/09/2011  11:15PM</t>
  </si>
  <si>
    <t>11/09/2011  11:30PM</t>
  </si>
  <si>
    <t>11/09/2011  11:45PM</t>
  </si>
  <si>
    <t>12/09/2011  12:00AM</t>
  </si>
  <si>
    <t>12/09/2011  12:15AM</t>
  </si>
  <si>
    <t>12/09/2011  12:30AM</t>
  </si>
  <si>
    <t>12/09/2011  12:45AM</t>
  </si>
  <si>
    <t>12/09/2011   1:00AM</t>
  </si>
  <si>
    <t>12/09/2011   1:15AM</t>
  </si>
  <si>
    <t>12/09/2011   1:30AM</t>
  </si>
  <si>
    <t>12/09/2011   1:45AM</t>
  </si>
  <si>
    <t>12/09/2011   2:00AM</t>
  </si>
  <si>
    <t>12/09/2011   2:15AM</t>
  </si>
  <si>
    <t>12/09/2011   2:30AM</t>
  </si>
  <si>
    <t>12/09/2011   2:45AM</t>
  </si>
  <si>
    <t>12/09/2011   3:00AM</t>
  </si>
  <si>
    <t>12/09/2011   3:15AM</t>
  </si>
  <si>
    <t>12/09/2011   3:30AM</t>
  </si>
  <si>
    <t>12/09/2011   3:45AM</t>
  </si>
  <si>
    <t>12/09/2011   4:00AM</t>
  </si>
  <si>
    <t>12/09/2011   4:15AM</t>
  </si>
  <si>
    <t>12/09/2011   4:30AM</t>
  </si>
  <si>
    <t>12/09/2011   4:45AM</t>
  </si>
  <si>
    <t>12/09/2011   5:00AM</t>
  </si>
  <si>
    <t>12/09/2011   5:15AM</t>
  </si>
  <si>
    <t>12/09/2011   5:30AM</t>
  </si>
  <si>
    <t>12/09/2011   5:45AM</t>
  </si>
  <si>
    <t>12/09/2011   6:00AM</t>
  </si>
  <si>
    <t>12/09/2011   6:15AM</t>
  </si>
  <si>
    <t>12/09/2011   6:30AM</t>
  </si>
  <si>
    <t>12/09/2011   6:45AM</t>
  </si>
  <si>
    <t>12/09/2011   7:00AM</t>
  </si>
  <si>
    <t>12/09/2011   7:15AM</t>
  </si>
  <si>
    <t>12/09/2011   7:30AM</t>
  </si>
  <si>
    <t>12/09/2011   7:45AM</t>
  </si>
  <si>
    <t>12/09/2011   8:00AM</t>
  </si>
  <si>
    <t>12/09/2011   8:15AM</t>
  </si>
  <si>
    <t>12/09/2011   8:30AM</t>
  </si>
  <si>
    <t>12/09/2011   8:45AM</t>
  </si>
  <si>
    <t>12/09/2011   9:00AM</t>
  </si>
  <si>
    <t>12/09/2011   9:15AM</t>
  </si>
  <si>
    <t>12/09/2011   9:30AM</t>
  </si>
  <si>
    <t>12/09/2011   9:45AM</t>
  </si>
  <si>
    <t>12/09/2011  10:00AM</t>
  </si>
  <si>
    <t>12/09/2011  10:15AM</t>
  </si>
  <si>
    <t>12/09/2011  10:30AM</t>
  </si>
  <si>
    <t>12/09/2011  10:45AM</t>
  </si>
  <si>
    <t>12/09/2011  11:00AM</t>
  </si>
  <si>
    <t>12/09/2011  11:15AM</t>
  </si>
  <si>
    <t>12/09/2011  11:30AM</t>
  </si>
  <si>
    <t>12/09/2011  11:45AM</t>
  </si>
  <si>
    <t>12/09/2011  12:00PM</t>
  </si>
  <si>
    <t>12/09/2011  12:15PM</t>
  </si>
  <si>
    <t>12/09/2011  12:30PM</t>
  </si>
  <si>
    <t>12/09/2011  12:45PM</t>
  </si>
  <si>
    <t>12/09/2011   1:00PM</t>
  </si>
  <si>
    <t>12/09/2011   1:15PM</t>
  </si>
  <si>
    <t>12/09/2011   1:30PM</t>
  </si>
  <si>
    <t>12/09/2011   1:45PM</t>
  </si>
  <si>
    <t>12/09/2011   2:00PM</t>
  </si>
  <si>
    <t>12/09/2011   2:15PM</t>
  </si>
  <si>
    <t>12/09/2011   2:30PM</t>
  </si>
  <si>
    <t>12/09/2011   2:45PM</t>
  </si>
  <si>
    <t>12/09/2011   3:00PM</t>
  </si>
  <si>
    <t>12/09/2011   3:15PM</t>
  </si>
  <si>
    <t>12/09/2011   3:30PM</t>
  </si>
  <si>
    <t>12/09/2011   3:45PM</t>
  </si>
  <si>
    <t>12/09/2011   4:00PM</t>
  </si>
  <si>
    <t>12/09/2011   4:15PM</t>
  </si>
  <si>
    <t>12/09/2011   4:30PM</t>
  </si>
  <si>
    <t>12/09/2011   4:45PM</t>
  </si>
  <si>
    <t>12/09/2011   5:00PM</t>
  </si>
  <si>
    <t>12/09/2011   5:15PM</t>
  </si>
  <si>
    <t>12/09/2011   5:30PM</t>
  </si>
  <si>
    <t>12/09/2011   5:45PM</t>
  </si>
  <si>
    <t>12/09/2011   6:00PM</t>
  </si>
  <si>
    <t>12/09/2011   6:15PM</t>
  </si>
  <si>
    <t>12/09/2011   6:30PM</t>
  </si>
  <si>
    <t>12/09/2011   6:45PM</t>
  </si>
  <si>
    <t>12/09/2011   7:00PM</t>
  </si>
  <si>
    <t>12/09/2011   7:15PM</t>
  </si>
  <si>
    <t>12/09/2011   7:30PM</t>
  </si>
  <si>
    <t>12/09/2011   7:45PM</t>
  </si>
  <si>
    <t>12/09/2011   8:00PM</t>
  </si>
  <si>
    <t>12/09/2011   8:15PM</t>
  </si>
  <si>
    <t>12/09/2011   8:30PM</t>
  </si>
  <si>
    <t>12/09/2011   8:45PM</t>
  </si>
  <si>
    <t>12/09/2011   9:00PM</t>
  </si>
  <si>
    <t>12/09/2011   9:15PM</t>
  </si>
  <si>
    <t>12/09/2011   9:30PM</t>
  </si>
  <si>
    <t>12/09/2011   9:45PM</t>
  </si>
  <si>
    <t>12/09/2011  10:00PM</t>
  </si>
  <si>
    <t>12/09/2011  10:15PM</t>
  </si>
  <si>
    <t>12/09/2011  10:30PM</t>
  </si>
  <si>
    <t>12/09/2011  10:45PM</t>
  </si>
  <si>
    <t>12/09/2011  11:00PM</t>
  </si>
  <si>
    <t>12/09/2011  11:15PM</t>
  </si>
  <si>
    <t>12/09/2011  11:30PM</t>
  </si>
  <si>
    <t>12/09/2011  11:45PM</t>
  </si>
  <si>
    <t>13/09/2011  12:00AM</t>
  </si>
  <si>
    <t>13/09/2011  12:15AM</t>
  </si>
  <si>
    <t>13/09/2011  12:30AM</t>
  </si>
  <si>
    <t>13/09/2011  12:45AM</t>
  </si>
  <si>
    <t>13/09/2011   1:00AM</t>
  </si>
  <si>
    <t>13/09/2011   1:15AM</t>
  </si>
  <si>
    <t>13/09/2011   1:30AM</t>
  </si>
  <si>
    <t>13/09/2011   1:45AM</t>
  </si>
  <si>
    <t>13/09/2011   2:00AM</t>
  </si>
  <si>
    <t>13/09/2011   2:15AM</t>
  </si>
  <si>
    <t>13/09/2011   2:30AM</t>
  </si>
  <si>
    <t>13/09/2011   2:45AM</t>
  </si>
  <si>
    <t>13/09/2011   3:00AM</t>
  </si>
  <si>
    <t>13/09/2011   3:15AM</t>
  </si>
  <si>
    <t>13/09/2011   3:30AM</t>
  </si>
  <si>
    <t>13/09/2011   3:45AM</t>
  </si>
  <si>
    <t>13/09/2011   4:00AM</t>
  </si>
  <si>
    <t>13/09/2011   4:15AM</t>
  </si>
  <si>
    <t>13/09/2011   4:30AM</t>
  </si>
  <si>
    <t>13/09/2011   4:45AM</t>
  </si>
  <si>
    <t>13/09/2011   5:00AM</t>
  </si>
  <si>
    <t>13/09/2011   5:15AM</t>
  </si>
  <si>
    <t>13/09/2011   5:30AM</t>
  </si>
  <si>
    <t>13/09/2011   5:45AM</t>
  </si>
  <si>
    <t>13/09/2011   6:00AM</t>
  </si>
  <si>
    <t>13/09/2011   6:15AM</t>
  </si>
  <si>
    <t>13/09/2011   6:30AM</t>
  </si>
  <si>
    <t>13/09/2011   6:45AM</t>
  </si>
  <si>
    <t>13/09/2011   7:00AM</t>
  </si>
  <si>
    <t>13/09/2011   7:15AM</t>
  </si>
  <si>
    <t>13/09/2011   7:30AM</t>
  </si>
  <si>
    <t>13/09/2011   7:45AM</t>
  </si>
  <si>
    <t>13/09/2011   8:00AM</t>
  </si>
  <si>
    <t>13/09/2011   8:15AM</t>
  </si>
  <si>
    <t>13/09/2011   8:30AM</t>
  </si>
  <si>
    <t>13/09/2011   8:45AM</t>
  </si>
  <si>
    <t>13/09/2011   9:00AM</t>
  </si>
  <si>
    <t>13/09/2011   9:15AM</t>
  </si>
  <si>
    <t>13/09/2011   9:30AM</t>
  </si>
  <si>
    <t>13/09/2011   9:45AM</t>
  </si>
  <si>
    <t>13/09/2011  10:00AM</t>
  </si>
  <si>
    <t>13/09/2011  10:15AM</t>
  </si>
  <si>
    <t>13/09/2011  10:30AM</t>
  </si>
  <si>
    <t>13/09/2011  10:45AM</t>
  </si>
  <si>
    <t>13/09/2011  11:00AM</t>
  </si>
  <si>
    <t>13/09/2011  11:15AM</t>
  </si>
  <si>
    <t>13/09/2011  11:30AM</t>
  </si>
  <si>
    <t>13/09/2011  11:45AM</t>
  </si>
  <si>
    <t>13/09/2011  12:00PM</t>
  </si>
  <si>
    <t>13/09/2011  12:15PM</t>
  </si>
  <si>
    <t>13/09/2011  12:30PM</t>
  </si>
  <si>
    <t>13/09/2011  12:45PM</t>
  </si>
  <si>
    <t>13/09/2011   1:00PM</t>
  </si>
  <si>
    <t>13/09/2011   1:15PM</t>
  </si>
  <si>
    <t>13/09/2011   1:30PM</t>
  </si>
  <si>
    <t>13/09/2011   1:45PM</t>
  </si>
  <si>
    <t>13/09/2011   2:00PM</t>
  </si>
  <si>
    <t>13/09/2011   2:15PM</t>
  </si>
  <si>
    <t>13/09/2011   2:30PM</t>
  </si>
  <si>
    <t>13/09/2011   2:45PM</t>
  </si>
  <si>
    <t>13/09/2011   3:00PM</t>
  </si>
  <si>
    <t>13/09/2011   3:15PM</t>
  </si>
  <si>
    <t>13/09/2011   3:30PM</t>
  </si>
  <si>
    <t>13/09/2011   3:45PM</t>
  </si>
  <si>
    <t>13/09/2011   4:00PM</t>
  </si>
  <si>
    <t>13/09/2011   4:15PM</t>
  </si>
  <si>
    <t>13/09/2011   4:30PM</t>
  </si>
  <si>
    <t>13/09/2011   4:45PM</t>
  </si>
  <si>
    <t>13/09/2011   5:00PM</t>
  </si>
  <si>
    <t>13/09/2011   5:15PM</t>
  </si>
  <si>
    <t>13/09/2011   5:30PM</t>
  </si>
  <si>
    <t>13/09/2011   5:45PM</t>
  </si>
  <si>
    <t>13/09/2011   6:00PM</t>
  </si>
  <si>
    <t>13/09/2011   6:15PM</t>
  </si>
  <si>
    <t>13/09/2011   6:30PM</t>
  </si>
  <si>
    <t>13/09/2011   6:45PM</t>
  </si>
  <si>
    <t>13/09/2011   7:00PM</t>
  </si>
  <si>
    <t>13/09/2011   7:15PM</t>
  </si>
  <si>
    <t>13/09/2011   7:30PM</t>
  </si>
  <si>
    <t>13/09/2011   7:45PM</t>
  </si>
  <si>
    <t>13/09/2011   8:00PM</t>
  </si>
  <si>
    <t>13/09/2011   8:15PM</t>
  </si>
  <si>
    <t>13/09/2011   8:30PM</t>
  </si>
  <si>
    <t>13/09/2011   8:45PM</t>
  </si>
  <si>
    <t>13/09/2011   9:00PM</t>
  </si>
  <si>
    <t>13/09/2011   9:15PM</t>
  </si>
  <si>
    <t>13/09/2011   9:30PM</t>
  </si>
  <si>
    <t>13/09/2011   9:45PM</t>
  </si>
  <si>
    <t>13/09/2011  10:00PM</t>
  </si>
  <si>
    <t>13/09/2011  10:15PM</t>
  </si>
  <si>
    <t>13/09/2011  10:30PM</t>
  </si>
  <si>
    <t>13/09/2011  10:45PM</t>
  </si>
  <si>
    <t>13/09/2011  11:00PM</t>
  </si>
  <si>
    <t>13/09/2011  11:15PM</t>
  </si>
  <si>
    <t>13/09/2011  11:30PM</t>
  </si>
  <si>
    <t>13/09/2011  11:45PM</t>
  </si>
  <si>
    <t>14/09/2011  12:00AM</t>
  </si>
  <si>
    <t>14/09/2011  12:15AM</t>
  </si>
  <si>
    <t>14/09/2011  12:30AM</t>
  </si>
  <si>
    <t>14/09/2011  12:45AM</t>
  </si>
  <si>
    <t>14/09/2011   1:00AM</t>
  </si>
  <si>
    <t>14/09/2011   1:15AM</t>
  </si>
  <si>
    <t>14/09/2011   1:30AM</t>
  </si>
  <si>
    <t>14/09/2011   1:45AM</t>
  </si>
  <si>
    <t>14/09/2011   2:00AM</t>
  </si>
  <si>
    <t>14/09/2011   2:15AM</t>
  </si>
  <si>
    <t>14/09/2011   2:30AM</t>
  </si>
  <si>
    <t>14/09/2011   2:45AM</t>
  </si>
  <si>
    <t>14/09/2011   3:00AM</t>
  </si>
  <si>
    <t>14/09/2011   3:15AM</t>
  </si>
  <si>
    <t>14/09/2011   3:30AM</t>
  </si>
  <si>
    <t>14/09/2011   3:45AM</t>
  </si>
  <si>
    <t>14/09/2011   4:00AM</t>
  </si>
  <si>
    <t>14/09/2011   4:15AM</t>
  </si>
  <si>
    <t>14/09/2011   4:30AM</t>
  </si>
  <si>
    <t>14/09/2011   4:45AM</t>
  </si>
  <si>
    <t>14/09/2011   5:00AM</t>
  </si>
  <si>
    <t>14/09/2011   5:15AM</t>
  </si>
  <si>
    <t>14/09/2011   5:30AM</t>
  </si>
  <si>
    <t>14/09/2011   5:45AM</t>
  </si>
  <si>
    <t>14/09/2011   6:00AM</t>
  </si>
  <si>
    <t>14/09/2011   6:15AM</t>
  </si>
  <si>
    <t>14/09/2011   6:30AM</t>
  </si>
  <si>
    <t>14/09/2011   6:45AM</t>
  </si>
  <si>
    <t>14/09/2011   7:00AM</t>
  </si>
  <si>
    <t>14/09/2011   7:15AM</t>
  </si>
  <si>
    <t>14/09/2011   7:30AM</t>
  </si>
  <si>
    <t>14/09/2011   7:45AM</t>
  </si>
  <si>
    <t>14/09/2011   8:00AM</t>
  </si>
  <si>
    <t>14/09/2011   8:15AM</t>
  </si>
  <si>
    <t>14/09/2011   8:30AM</t>
  </si>
  <si>
    <t>14/09/2011   8:45AM</t>
  </si>
  <si>
    <t>14/09/2011   9:00AM</t>
  </si>
  <si>
    <t>14/09/2011   9:15AM</t>
  </si>
  <si>
    <t>14/09/2011   9:30AM</t>
  </si>
  <si>
    <t>14/09/2011   9:45AM</t>
  </si>
  <si>
    <t>14/09/2011  10:00AM</t>
  </si>
  <si>
    <t>14/09/2011  10:15AM</t>
  </si>
  <si>
    <t>14/09/2011  10:30AM</t>
  </si>
  <si>
    <t>14/09/2011  10:45AM</t>
  </si>
  <si>
    <t>14/09/2011  11:00AM</t>
  </si>
  <si>
    <t>14/09/2011  11:15AM</t>
  </si>
  <si>
    <t>14/09/2011  11:30AM</t>
  </si>
  <si>
    <t>14/09/2011  11:45AM</t>
  </si>
  <si>
    <t>14/09/2011  12:00PM</t>
  </si>
  <si>
    <t>14/09/2011  12:15PM</t>
  </si>
  <si>
    <t>14/09/2011  12:30PM</t>
  </si>
  <si>
    <t>14/09/2011  12:45PM</t>
  </si>
  <si>
    <t>14/09/2011   1:00PM</t>
  </si>
  <si>
    <t>14/09/2011   1:15PM</t>
  </si>
  <si>
    <t>14/09/2011   1:30PM</t>
  </si>
  <si>
    <t>14/09/2011   1:45PM</t>
  </si>
  <si>
    <t>14/09/2011   2:00PM</t>
  </si>
  <si>
    <t>14/09/2011   2:15PM</t>
  </si>
  <si>
    <t>14/09/2011   2:30PM</t>
  </si>
  <si>
    <t>14/09/2011   2:45PM</t>
  </si>
  <si>
    <t>14/09/2011   3:00PM</t>
  </si>
  <si>
    <t>14/09/2011   3:15PM</t>
  </si>
  <si>
    <t>14/09/2011   3:30PM</t>
  </si>
  <si>
    <t>14/09/2011   3:45PM</t>
  </si>
  <si>
    <t>14/09/2011   4:00PM</t>
  </si>
  <si>
    <t>14/09/2011   4:15PM</t>
  </si>
  <si>
    <t>14/09/2011   4:30PM</t>
  </si>
  <si>
    <t>14/09/2011   4:45PM</t>
  </si>
  <si>
    <t>14/09/2011   5:00PM</t>
  </si>
  <si>
    <t>14/09/2011   5:15PM</t>
  </si>
  <si>
    <t>14/09/2011   5:30PM</t>
  </si>
  <si>
    <t>14/09/2011   5:45PM</t>
  </si>
  <si>
    <t>14/09/2011   6:00PM</t>
  </si>
  <si>
    <t>14/09/2011   6:15PM</t>
  </si>
  <si>
    <t>14/09/2011   6:30PM</t>
  </si>
  <si>
    <t>14/09/2011   6:45PM</t>
  </si>
  <si>
    <t>14/09/2011   7:00PM</t>
  </si>
  <si>
    <t>14/09/2011   7:15PM</t>
  </si>
  <si>
    <t>14/09/2011   7:30PM</t>
  </si>
  <si>
    <t>14/09/2011   7:45PM</t>
  </si>
  <si>
    <t>14/09/2011   8:00PM</t>
  </si>
  <si>
    <t>14/09/2011   8:15PM</t>
  </si>
  <si>
    <t>14/09/2011   8:30PM</t>
  </si>
  <si>
    <t>14/09/2011   8:45PM</t>
  </si>
  <si>
    <t>14/09/2011   9:00PM</t>
  </si>
  <si>
    <t>14/09/2011   9:15PM</t>
  </si>
  <si>
    <t>14/09/2011   9:30PM</t>
  </si>
  <si>
    <t>14/09/2011   9:45PM</t>
  </si>
  <si>
    <t>14/09/2011  10:00PM</t>
  </si>
  <si>
    <t>14/09/2011  10:15PM</t>
  </si>
  <si>
    <t>14/09/2011  10:30PM</t>
  </si>
  <si>
    <t>14/09/2011  10:45PM</t>
  </si>
  <si>
    <t>14/09/2011  11:00PM</t>
  </si>
  <si>
    <t>14/09/2011  11:15PM</t>
  </si>
  <si>
    <t>14/09/2011  11:30PM</t>
  </si>
  <si>
    <t>14/09/2011  11:45PM</t>
  </si>
  <si>
    <t>15/09/2011  12:00AM</t>
  </si>
  <si>
    <t>15/09/2011  12:15AM</t>
  </si>
  <si>
    <t>15/09/2011  12:30AM</t>
  </si>
  <si>
    <t>15/09/2011  12:45AM</t>
  </si>
  <si>
    <t>15/09/2011   1:00AM</t>
  </si>
  <si>
    <t>15/09/2011   1:15AM</t>
  </si>
  <si>
    <t>15/09/2011   1:30AM</t>
  </si>
  <si>
    <t>15/09/2011   1:45AM</t>
  </si>
  <si>
    <t>15/09/2011   2:00AM</t>
  </si>
  <si>
    <t>15/09/2011   2:15AM</t>
  </si>
  <si>
    <t>15/09/2011   2:30AM</t>
  </si>
  <si>
    <t>15/09/2011   2:45AM</t>
  </si>
  <si>
    <t>15/09/2011   3:00AM</t>
  </si>
  <si>
    <t>15/09/2011   3:15AM</t>
  </si>
  <si>
    <t>15/09/2011   3:30AM</t>
  </si>
  <si>
    <t>15/09/2011   3:45AM</t>
  </si>
  <si>
    <t>15/09/2011   4:00AM</t>
  </si>
  <si>
    <t>15/09/2011   4:15AM</t>
  </si>
  <si>
    <t>15/09/2011   4:30AM</t>
  </si>
  <si>
    <t>15/09/2011   4:45AM</t>
  </si>
  <si>
    <t>15/09/2011   5:00AM</t>
  </si>
  <si>
    <t>15/09/2011   5:15AM</t>
  </si>
  <si>
    <t>15/09/2011   5:30AM</t>
  </si>
  <si>
    <t>15/09/2011   5:45AM</t>
  </si>
  <si>
    <t>15/09/2011   6:00AM</t>
  </si>
  <si>
    <t>15/09/2011   6:15AM</t>
  </si>
  <si>
    <t>15/09/2011   6:30AM</t>
  </si>
  <si>
    <t>15/09/2011   6:45AM</t>
  </si>
  <si>
    <t>15/09/2011   7:00AM</t>
  </si>
  <si>
    <t>15/09/2011   7:15AM</t>
  </si>
  <si>
    <t>15/09/2011   7:30AM</t>
  </si>
  <si>
    <t>15/09/2011   7:45AM</t>
  </si>
  <si>
    <t>15/09/2011   8:00AM</t>
  </si>
  <si>
    <t>15/09/2011   8:15AM</t>
  </si>
  <si>
    <t>15/09/2011   8:30AM</t>
  </si>
  <si>
    <t>15/09/2011   8:45AM</t>
  </si>
  <si>
    <t>15/09/2011   9:00AM</t>
  </si>
  <si>
    <t>15/09/2011   9:15AM</t>
  </si>
  <si>
    <t>15/09/2011   9:30AM</t>
  </si>
  <si>
    <t>15/09/2011   9:45AM</t>
  </si>
  <si>
    <t>15/09/2011  10:00AM</t>
  </si>
  <si>
    <t>15/09/2011  10:15AM</t>
  </si>
  <si>
    <t>15/09/2011  10:30AM</t>
  </si>
  <si>
    <t>15/09/2011  10:45AM</t>
  </si>
  <si>
    <t>15/09/2011  11:00AM</t>
  </si>
  <si>
    <t>15/09/2011  11:15AM</t>
  </si>
  <si>
    <t>15/09/2011  11:30AM</t>
  </si>
  <si>
    <t>15/09/2011  11:45AM</t>
  </si>
  <si>
    <t>15/09/2011  12:00PM</t>
  </si>
  <si>
    <t>15/09/2011  12:15PM</t>
  </si>
  <si>
    <t>15/09/2011  12:30PM</t>
  </si>
  <si>
    <t>15/09/2011  12:45PM</t>
  </si>
  <si>
    <t>15/09/2011   1:00PM</t>
  </si>
  <si>
    <t>15/09/2011   1:15PM</t>
  </si>
  <si>
    <t>15/09/2011   1:30PM</t>
  </si>
  <si>
    <t>15/09/2011   1:45PM</t>
  </si>
  <si>
    <t>15/09/2011   2:00PM</t>
  </si>
  <si>
    <t>15/09/2011   2:15PM</t>
  </si>
  <si>
    <t>15/09/2011   2:30PM</t>
  </si>
  <si>
    <t>15/09/2011   2:45PM</t>
  </si>
  <si>
    <t>15/09/2011   3:00PM</t>
  </si>
  <si>
    <t>15/09/2011   3:15PM</t>
  </si>
  <si>
    <t>15/09/2011   3:30PM</t>
  </si>
  <si>
    <t>15/09/2011   3:45PM</t>
  </si>
  <si>
    <t>15/09/2011   4:00PM</t>
  </si>
  <si>
    <t>15/09/2011   4:15PM</t>
  </si>
  <si>
    <t>15/09/2011   4:30PM</t>
  </si>
  <si>
    <t>15/09/2011   4:45PM</t>
  </si>
  <si>
    <t>15/09/2011   5:00PM</t>
  </si>
  <si>
    <t>15/09/2011   5:15PM</t>
  </si>
  <si>
    <t>15/09/2011   5:30PM</t>
  </si>
  <si>
    <t>15/09/2011   5:45PM</t>
  </si>
  <si>
    <t>15/09/2011   6:00PM</t>
  </si>
  <si>
    <t>15/09/2011   6:15PM</t>
  </si>
  <si>
    <t>15/09/2011   6:30PM</t>
  </si>
  <si>
    <t>15/09/2011   6:45PM</t>
  </si>
  <si>
    <t>15/09/2011   7:00PM</t>
  </si>
  <si>
    <t>15/09/2011   7:15PM</t>
  </si>
  <si>
    <t>15/09/2011   7:30PM</t>
  </si>
  <si>
    <t>15/09/2011   7:45PM</t>
  </si>
  <si>
    <t>15/09/2011   8:00PM</t>
  </si>
  <si>
    <t>15/09/2011   8:15PM</t>
  </si>
  <si>
    <t>15/09/2011   8:30PM</t>
  </si>
  <si>
    <t>15/09/2011   8:45PM</t>
  </si>
  <si>
    <t>15/09/2011   9:00PM</t>
  </si>
  <si>
    <t>15/09/2011   9:15PM</t>
  </si>
  <si>
    <t>15/09/2011   9:30PM</t>
  </si>
  <si>
    <t>15/09/2011   9:45PM</t>
  </si>
  <si>
    <t>15/09/2011  10:00PM</t>
  </si>
  <si>
    <t>15/09/2011  10:15PM</t>
  </si>
  <si>
    <t>15/09/2011  10:30PM</t>
  </si>
  <si>
    <t>15/09/2011  10:45PM</t>
  </si>
  <si>
    <t>15/09/2011  11:00PM</t>
  </si>
  <si>
    <t>15/09/2011  11:15PM</t>
  </si>
  <si>
    <t>15/09/2011  11:30PM</t>
  </si>
  <si>
    <t>15/09/2011  11:45PM</t>
  </si>
  <si>
    <t>16/09/2011  12:00AM</t>
  </si>
  <si>
    <t>16/09/2011  12:15AM</t>
  </si>
  <si>
    <t>16/09/2011  12:30AM</t>
  </si>
  <si>
    <t>16/09/2011  12:45AM</t>
  </si>
  <si>
    <t>16/09/2011   1:00AM</t>
  </si>
  <si>
    <t>16/09/2011   1:15AM</t>
  </si>
  <si>
    <t>16/09/2011   1:30AM</t>
  </si>
  <si>
    <t>16/09/2011   1:45AM</t>
  </si>
  <si>
    <t>16/09/2011   2:00AM</t>
  </si>
  <si>
    <t>16/09/2011   2:15AM</t>
  </si>
  <si>
    <t>16/09/2011   2:30AM</t>
  </si>
  <si>
    <t>16/09/2011   2:45AM</t>
  </si>
  <si>
    <t>16/09/2011   3:00AM</t>
  </si>
  <si>
    <t>16/09/2011   3:15AM</t>
  </si>
  <si>
    <t>16/09/2011   3:30AM</t>
  </si>
  <si>
    <t>16/09/2011   3:45AM</t>
  </si>
  <si>
    <t>16/09/2011   4:00AM</t>
  </si>
  <si>
    <t>16/09/2011   4:15AM</t>
  </si>
  <si>
    <t>16/09/2011   4:30AM</t>
  </si>
  <si>
    <t>16/09/2011   4:45AM</t>
  </si>
  <si>
    <t>16/09/2011   5:00AM</t>
  </si>
  <si>
    <t>16/09/2011   5:15AM</t>
  </si>
  <si>
    <t>16/09/2011   5:30AM</t>
  </si>
  <si>
    <t>16/09/2011   5:45AM</t>
  </si>
  <si>
    <t>16/09/2011   6:00AM</t>
  </si>
  <si>
    <t>16/09/2011   6:15AM</t>
  </si>
  <si>
    <t>16/09/2011   6:30AM</t>
  </si>
  <si>
    <t>16/09/2011   6:45AM</t>
  </si>
  <si>
    <t>16/09/2011   7:00AM</t>
  </si>
  <si>
    <t>16/09/2011   7:15AM</t>
  </si>
  <si>
    <t>16/09/2011   7:30AM</t>
  </si>
  <si>
    <t>16/09/2011   7:45AM</t>
  </si>
  <si>
    <t>16/09/2011   8:00AM</t>
  </si>
  <si>
    <t>16/09/2011   8:15AM</t>
  </si>
  <si>
    <t>16/09/2011   8:30AM</t>
  </si>
  <si>
    <t>16/09/2011   8:45AM</t>
  </si>
  <si>
    <t>16/09/2011   9:00AM</t>
  </si>
  <si>
    <t>16/09/2011   9:15AM</t>
  </si>
  <si>
    <t>16/09/2011   9:30AM</t>
  </si>
  <si>
    <t>16/09/2011   9:45AM</t>
  </si>
  <si>
    <t>16/09/2011  10:00AM</t>
  </si>
  <si>
    <t>16/09/2011  10:15AM</t>
  </si>
  <si>
    <t>16/09/2011  10:30AM</t>
  </si>
  <si>
    <t>16/09/2011  10:45AM</t>
  </si>
  <si>
    <t>16/09/2011  11:00AM</t>
  </si>
  <si>
    <t>16/09/2011  11:15AM</t>
  </si>
  <si>
    <t>16/09/2011  11:30AM</t>
  </si>
  <si>
    <t>16/09/2011  11:45AM</t>
  </si>
  <si>
    <t>16/09/2011  12:00PM</t>
  </si>
  <si>
    <t>16/09/2011  12:15PM</t>
  </si>
  <si>
    <t>16/09/2011  12:30PM</t>
  </si>
  <si>
    <t>16/09/2011  12:45PM</t>
  </si>
  <si>
    <t>16/09/2011   1:00PM</t>
  </si>
  <si>
    <t>16/09/2011   1:15PM</t>
  </si>
  <si>
    <t>16/09/2011   1:30PM</t>
  </si>
  <si>
    <t>16/09/2011   1:45PM</t>
  </si>
  <si>
    <t>16/09/2011   2:00PM</t>
  </si>
  <si>
    <t>16/09/2011   2:15PM</t>
  </si>
  <si>
    <t>16/09/2011   2:30PM</t>
  </si>
  <si>
    <t>16/09/2011   2:45PM</t>
  </si>
  <si>
    <t>16/09/2011   3:00PM</t>
  </si>
  <si>
    <t>16/09/2011   3:15PM</t>
  </si>
  <si>
    <t>16/09/2011   3:30PM</t>
  </si>
  <si>
    <t>16/09/2011   3:45PM</t>
  </si>
  <si>
    <t>16/09/2011   4:00PM</t>
  </si>
  <si>
    <t>16/09/2011   4:15PM</t>
  </si>
  <si>
    <t>16/09/2011   4:30PM</t>
  </si>
  <si>
    <t>16/09/2011   4:45PM</t>
  </si>
  <si>
    <t>16/09/2011   5:00PM</t>
  </si>
  <si>
    <t>16/09/2011   5:15PM</t>
  </si>
  <si>
    <t>16/09/2011   5:30PM</t>
  </si>
  <si>
    <t>16/09/2011   5:45PM</t>
  </si>
  <si>
    <t>16/09/2011   6:00PM</t>
  </si>
  <si>
    <t>16/09/2011   6:15PM</t>
  </si>
  <si>
    <t>16/09/2011   6:30PM</t>
  </si>
  <si>
    <t>16/09/2011   6:45PM</t>
  </si>
  <si>
    <t>16/09/2011   7:00PM</t>
  </si>
  <si>
    <t>16/09/2011   7:15PM</t>
  </si>
  <si>
    <t>16/09/2011   7:30PM</t>
  </si>
  <si>
    <t>16/09/2011   7:45PM</t>
  </si>
  <si>
    <t>16/09/2011   8:00PM</t>
  </si>
  <si>
    <t>16/09/2011   8:15PM</t>
  </si>
  <si>
    <t>16/09/2011   8:30PM</t>
  </si>
  <si>
    <t>16/09/2011   8:45PM</t>
  </si>
  <si>
    <t>16/09/2011   9:00PM</t>
  </si>
  <si>
    <t>16/09/2011   9:15PM</t>
  </si>
  <si>
    <t>16/09/2011   9:30PM</t>
  </si>
  <si>
    <t>16/09/2011   9:45PM</t>
  </si>
  <si>
    <t>16/09/2011  10:00PM</t>
  </si>
  <si>
    <t>16/09/2011  10:15PM</t>
  </si>
  <si>
    <t>16/09/2011  10:30PM</t>
  </si>
  <si>
    <t>16/09/2011  10:45PM</t>
  </si>
  <si>
    <t>16/09/2011  11:00PM</t>
  </si>
  <si>
    <t>16/09/2011  11:15PM</t>
  </si>
  <si>
    <t>16/09/2011  11:30PM</t>
  </si>
  <si>
    <t>16/09/2011  11:45PM</t>
  </si>
  <si>
    <t>17/09/2011  12:00AM</t>
  </si>
  <si>
    <t>17/09/2011  12:15AM</t>
  </si>
  <si>
    <t>17/09/2011  12:30AM</t>
  </si>
  <si>
    <t>17/09/2011  12:45AM</t>
  </si>
  <si>
    <t>17/09/2011   1:00AM</t>
  </si>
  <si>
    <t>17/09/2011   1:15AM</t>
  </si>
  <si>
    <t>17/09/2011   1:30AM</t>
  </si>
  <si>
    <t>17/09/2011   1:45AM</t>
  </si>
  <si>
    <t>17/09/2011   2:00AM</t>
  </si>
  <si>
    <t>17/09/2011   2:15AM</t>
  </si>
  <si>
    <t>17/09/2011   2:30AM</t>
  </si>
  <si>
    <t>17/09/2011   2:45AM</t>
  </si>
  <si>
    <t>17/09/2011   3:00AM</t>
  </si>
  <si>
    <t>17/09/2011   3:15AM</t>
  </si>
  <si>
    <t>17/09/2011   3:30AM</t>
  </si>
  <si>
    <t>17/09/2011   3:45AM</t>
  </si>
  <si>
    <t>17/09/2011   4:00AM</t>
  </si>
  <si>
    <t>17/09/2011   4:15AM</t>
  </si>
  <si>
    <t>17/09/2011   4:30AM</t>
  </si>
  <si>
    <t>17/09/2011   4:45AM</t>
  </si>
  <si>
    <t>17/09/2011   5:00AM</t>
  </si>
  <si>
    <t>17/09/2011   5:15AM</t>
  </si>
  <si>
    <t>17/09/2011   5:30AM</t>
  </si>
  <si>
    <t>17/09/2011   5:45AM</t>
  </si>
  <si>
    <t>17/09/2011   6:00AM</t>
  </si>
  <si>
    <t>17/09/2011   6:15AM</t>
  </si>
  <si>
    <t>17/09/2011   6:30AM</t>
  </si>
  <si>
    <t>17/09/2011   6:45AM</t>
  </si>
  <si>
    <t>17/09/2011   7:00AM</t>
  </si>
  <si>
    <t>17/09/2011   7:15AM</t>
  </si>
  <si>
    <t>17/09/2011   7:30AM</t>
  </si>
  <si>
    <t>17/09/2011   7:45AM</t>
  </si>
  <si>
    <t>17/09/2011   8:00AM</t>
  </si>
  <si>
    <t>17/09/2011   8:15AM</t>
  </si>
  <si>
    <t>17/09/2011   8:30AM</t>
  </si>
  <si>
    <t>17/09/2011   8:45AM</t>
  </si>
  <si>
    <t>17/09/2011   9:00AM</t>
  </si>
  <si>
    <t>17/09/2011   9:15AM</t>
  </si>
  <si>
    <t>17/09/2011   9:30AM</t>
  </si>
  <si>
    <t>17/09/2011   9:45AM</t>
  </si>
  <si>
    <t>17/09/2011  10:00AM</t>
  </si>
  <si>
    <t>17/09/2011  10:15AM</t>
  </si>
  <si>
    <t>17/09/2011  10:30AM</t>
  </si>
  <si>
    <t>17/09/2011  10:45AM</t>
  </si>
  <si>
    <t>17/09/2011  11:00AM</t>
  </si>
  <si>
    <t>17/09/2011  11:15AM</t>
  </si>
  <si>
    <t>17/09/2011  11:30AM</t>
  </si>
  <si>
    <t>17/09/2011  11:45AM</t>
  </si>
  <si>
    <t>17/09/2011  12:00PM</t>
  </si>
  <si>
    <t>17/09/2011  12:15PM</t>
  </si>
  <si>
    <t>17/09/2011  12:30PM</t>
  </si>
  <si>
    <t>17/09/2011  12:45PM</t>
  </si>
  <si>
    <t>17/09/2011   1:00PM</t>
  </si>
  <si>
    <t>17/09/2011   1:15PM</t>
  </si>
  <si>
    <t>17/09/2011   1:30PM</t>
  </si>
  <si>
    <t>17/09/2011   1:45PM</t>
  </si>
  <si>
    <t>17/09/2011   2:00PM</t>
  </si>
  <si>
    <t>17/09/2011   2:15PM</t>
  </si>
  <si>
    <t>17/09/2011   2:30PM</t>
  </si>
  <si>
    <t>17/09/2011   2:45PM</t>
  </si>
  <si>
    <t>17/09/2011   3:00PM</t>
  </si>
  <si>
    <t>17/09/2011   3:15PM</t>
  </si>
  <si>
    <t>17/09/2011   3:30PM</t>
  </si>
  <si>
    <t>17/09/2011   3:45PM</t>
  </si>
  <si>
    <t>17/09/2011   4:00PM</t>
  </si>
  <si>
    <t>17/09/2011   4:15PM</t>
  </si>
  <si>
    <t>17/09/2011   4:30PM</t>
  </si>
  <si>
    <t>17/09/2011   4:45PM</t>
  </si>
  <si>
    <t>17/09/2011   5:00PM</t>
  </si>
  <si>
    <t>17/09/2011   5:15PM</t>
  </si>
  <si>
    <t>17/09/2011   5:30PM</t>
  </si>
  <si>
    <t>17/09/2011   5:45PM</t>
  </si>
  <si>
    <t>17/09/2011   6:00PM</t>
  </si>
  <si>
    <t>17/09/2011   6:15PM</t>
  </si>
  <si>
    <t>17/09/2011   6:30PM</t>
  </si>
  <si>
    <t>17/09/2011   6:45PM</t>
  </si>
  <si>
    <t>17/09/2011   7:00PM</t>
  </si>
  <si>
    <t>17/09/2011   7:15PM</t>
  </si>
  <si>
    <t>17/09/2011   7:30PM</t>
  </si>
  <si>
    <t>17/09/2011   7:45PM</t>
  </si>
  <si>
    <t>17/09/2011   8:00PM</t>
  </si>
  <si>
    <t>17/09/2011   8:15PM</t>
  </si>
  <si>
    <t>17/09/2011   8:30PM</t>
  </si>
  <si>
    <t>17/09/2011   8:45PM</t>
  </si>
  <si>
    <t>17/09/2011   9:00PM</t>
  </si>
  <si>
    <t>17/09/2011   9:15PM</t>
  </si>
  <si>
    <t>17/09/2011   9:30PM</t>
  </si>
  <si>
    <t>17/09/2011   9:45PM</t>
  </si>
  <si>
    <t>17/09/2011  10:00PM</t>
  </si>
  <si>
    <t>17/09/2011  10:15PM</t>
  </si>
  <si>
    <t>17/09/2011  10:30PM</t>
  </si>
  <si>
    <t>17/09/2011  10:45PM</t>
  </si>
  <si>
    <t>17/09/2011  11:00PM</t>
  </si>
  <si>
    <t>17/09/2011  11:15PM</t>
  </si>
  <si>
    <t>17/09/2011  11:30PM</t>
  </si>
  <si>
    <t>17/09/2011  11:45PM</t>
  </si>
  <si>
    <t>18/09/2011  12:00AM</t>
  </si>
  <si>
    <t>18/09/2011  12:15AM</t>
  </si>
  <si>
    <t>18/09/2011  12:30AM</t>
  </si>
  <si>
    <t>18/09/2011  12:45AM</t>
  </si>
  <si>
    <t>18/09/2011   1:00AM</t>
  </si>
  <si>
    <t>18/09/2011   1:15AM</t>
  </si>
  <si>
    <t>18/09/2011   1:30AM</t>
  </si>
  <si>
    <t>18/09/2011   1:45AM</t>
  </si>
  <si>
    <t>18/09/2011   2:00AM</t>
  </si>
  <si>
    <t>18/09/2011   2:15AM</t>
  </si>
  <si>
    <t>18/09/2011   2:30AM</t>
  </si>
  <si>
    <t>18/09/2011   2:45AM</t>
  </si>
  <si>
    <t>18/09/2011   3:00AM</t>
  </si>
  <si>
    <t>18/09/2011   3:15AM</t>
  </si>
  <si>
    <t>18/09/2011   3:30AM</t>
  </si>
  <si>
    <t>18/09/2011   3:45AM</t>
  </si>
  <si>
    <t>18/09/2011   4:00AM</t>
  </si>
  <si>
    <t>18/09/2011   4:15AM</t>
  </si>
  <si>
    <t>18/09/2011   4:30AM</t>
  </si>
  <si>
    <t>18/09/2011   4:45AM</t>
  </si>
  <si>
    <t>18/09/2011   5:00AM</t>
  </si>
  <si>
    <t>18/09/2011   5:15AM</t>
  </si>
  <si>
    <t>18/09/2011   5:30AM</t>
  </si>
  <si>
    <t>18/09/2011   5:45AM</t>
  </si>
  <si>
    <t>18/09/2011   6:00AM</t>
  </si>
  <si>
    <t>18/09/2011   6:15AM</t>
  </si>
  <si>
    <t>18/09/2011   6:30AM</t>
  </si>
  <si>
    <t>18/09/2011   6:45AM</t>
  </si>
  <si>
    <t>18/09/2011   7:00AM</t>
  </si>
  <si>
    <t>18/09/2011   7:15AM</t>
  </si>
  <si>
    <t>18/09/2011   7:30AM</t>
  </si>
  <si>
    <t>18/09/2011   7:45AM</t>
  </si>
  <si>
    <t>18/09/2011   8:00AM</t>
  </si>
  <si>
    <t>18/09/2011   8:15AM</t>
  </si>
  <si>
    <t>18/09/2011   8:30AM</t>
  </si>
  <si>
    <t>18/09/2011   8:45AM</t>
  </si>
  <si>
    <t>18/09/2011   9:00AM</t>
  </si>
  <si>
    <t>18/09/2011   9:15AM</t>
  </si>
  <si>
    <t>18/09/2011   9:30AM</t>
  </si>
  <si>
    <t>18/09/2011   9:45AM</t>
  </si>
  <si>
    <t>18/09/2011  10:00AM</t>
  </si>
  <si>
    <t>18/09/2011  10:15AM</t>
  </si>
  <si>
    <t>18/09/2011  10:30AM</t>
  </si>
  <si>
    <t>18/09/2011  10:45AM</t>
  </si>
  <si>
    <t>18/09/2011  11:00AM</t>
  </si>
  <si>
    <t>18/09/2011  11:15AM</t>
  </si>
  <si>
    <t>18/09/2011  11:30AM</t>
  </si>
  <si>
    <t>18/09/2011  11:45AM</t>
  </si>
  <si>
    <t>18/09/2011  12:00PM</t>
  </si>
  <si>
    <t>18/09/2011  12:15PM</t>
  </si>
  <si>
    <t>18/09/2011  12:30PM</t>
  </si>
  <si>
    <t>18/09/2011  12:45PM</t>
  </si>
  <si>
    <t>18/09/2011   1:00PM</t>
  </si>
  <si>
    <t>18/09/2011   1:15PM</t>
  </si>
  <si>
    <t>18/09/2011   1:30PM</t>
  </si>
  <si>
    <t>18/09/2011   1:45PM</t>
  </si>
  <si>
    <t>18/09/2011   2:00PM</t>
  </si>
  <si>
    <t>18/09/2011   2:15PM</t>
  </si>
  <si>
    <t>18/09/2011   2:30PM</t>
  </si>
  <si>
    <t>18/09/2011   2:45PM</t>
  </si>
  <si>
    <t>18/09/2011   3:00PM</t>
  </si>
  <si>
    <t>18/09/2011   3:15PM</t>
  </si>
  <si>
    <t>18/09/2011   3:30PM</t>
  </si>
  <si>
    <t>18/09/2011   3:45PM</t>
  </si>
  <si>
    <t>18/09/2011   4:00PM</t>
  </si>
  <si>
    <t>18/09/2011   4:15PM</t>
  </si>
  <si>
    <t>18/09/2011   4:30PM</t>
  </si>
  <si>
    <t>18/09/2011   4:45PM</t>
  </si>
  <si>
    <t>18/09/2011   5:00PM</t>
  </si>
  <si>
    <t>18/09/2011   5:15PM</t>
  </si>
  <si>
    <t>18/09/2011   5:30PM</t>
  </si>
  <si>
    <t>18/09/2011   5:45PM</t>
  </si>
  <si>
    <t>18/09/2011   6:00PM</t>
  </si>
  <si>
    <t>18/09/2011   6:15PM</t>
  </si>
  <si>
    <t>18/09/2011   6:30PM</t>
  </si>
  <si>
    <t>18/09/2011   6:45PM</t>
  </si>
  <si>
    <t>18/09/2011   7:00PM</t>
  </si>
  <si>
    <t>18/09/2011   7:15PM</t>
  </si>
  <si>
    <t>18/09/2011   7:30PM</t>
  </si>
  <si>
    <t>18/09/2011   7:45PM</t>
  </si>
  <si>
    <t>18/09/2011   8:00PM</t>
  </si>
  <si>
    <t>18/09/2011   8:15PM</t>
  </si>
  <si>
    <t>18/09/2011   8:30PM</t>
  </si>
  <si>
    <t>18/09/2011   8:45PM</t>
  </si>
  <si>
    <t>18/09/2011   9:00PM</t>
  </si>
  <si>
    <t>18/09/2011   9:15PM</t>
  </si>
  <si>
    <t>18/09/2011   9:30PM</t>
  </si>
  <si>
    <t>18/09/2011   9:45PM</t>
  </si>
  <si>
    <t>18/09/2011  10:00PM</t>
  </si>
  <si>
    <t>18/09/2011  10:15PM</t>
  </si>
  <si>
    <t>18/09/2011  10:30PM</t>
  </si>
  <si>
    <t>18/09/2011  10:45PM</t>
  </si>
  <si>
    <t>18/09/2011  11:00PM</t>
  </si>
  <si>
    <t>18/09/2011  11:15PM</t>
  </si>
  <si>
    <t>18/09/2011  11:30PM</t>
  </si>
  <si>
    <t>18/09/2011  11:45PM</t>
  </si>
  <si>
    <t>19/09/2011  12:00AM</t>
  </si>
  <si>
    <t>19/09/2011  12:15AM</t>
  </si>
  <si>
    <t>19/09/2011  12:30AM</t>
  </si>
  <si>
    <t>19/09/2011  12:45AM</t>
  </si>
  <si>
    <t>19/09/2011   1:00AM</t>
  </si>
  <si>
    <t>19/09/2011   1:15AM</t>
  </si>
  <si>
    <t>19/09/2011   1:30AM</t>
  </si>
  <si>
    <t>19/09/2011   1:45AM</t>
  </si>
  <si>
    <t>19/09/2011   2:00AM</t>
  </si>
  <si>
    <t>19/09/2011   2:15AM</t>
  </si>
  <si>
    <t>19/09/2011   2:30AM</t>
  </si>
  <si>
    <t>19/09/2011   2:45AM</t>
  </si>
  <si>
    <t>19/09/2011   3:00AM</t>
  </si>
  <si>
    <t>19/09/2011   3:15AM</t>
  </si>
  <si>
    <t>19/09/2011   3:30AM</t>
  </si>
  <si>
    <t>19/09/2011   3:45AM</t>
  </si>
  <si>
    <t>19/09/2011   4:00AM</t>
  </si>
  <si>
    <t>19/09/2011   4:15AM</t>
  </si>
  <si>
    <t>19/09/2011   4:30AM</t>
  </si>
  <si>
    <t>19/09/2011   4:45AM</t>
  </si>
  <si>
    <t>19/09/2011   5:00AM</t>
  </si>
  <si>
    <t>19/09/2011   5:15AM</t>
  </si>
  <si>
    <t>19/09/2011   5:30AM</t>
  </si>
  <si>
    <t>19/09/2011   5:45AM</t>
  </si>
  <si>
    <t>19/09/2011   6:00AM</t>
  </si>
  <si>
    <t>19/09/2011   6:15AM</t>
  </si>
  <si>
    <t>19/09/2011   6:30AM</t>
  </si>
  <si>
    <t>19/09/2011   6:45AM</t>
  </si>
  <si>
    <t>19/09/2011   7:00AM</t>
  </si>
  <si>
    <t>19/09/2011   7:15AM</t>
  </si>
  <si>
    <t>19/09/2011   7:30AM</t>
  </si>
  <si>
    <t>19/09/2011   7:45AM</t>
  </si>
  <si>
    <t>19/09/2011   8:00AM</t>
  </si>
  <si>
    <t>19/09/2011   8:15AM</t>
  </si>
  <si>
    <t>19/09/2011   8:30AM</t>
  </si>
  <si>
    <t>19/09/2011   8:45AM</t>
  </si>
  <si>
    <t>19/09/2011   9:00AM</t>
  </si>
  <si>
    <t>19/09/2011   9:15AM</t>
  </si>
  <si>
    <t>19/09/2011   9:30AM</t>
  </si>
  <si>
    <t>19/09/2011   9:45AM</t>
  </si>
  <si>
    <t>19/09/2011  10:00AM</t>
  </si>
  <si>
    <t>19/09/2011  10:15AM</t>
  </si>
  <si>
    <t>19/09/2011  10:30AM</t>
  </si>
  <si>
    <t>19/09/2011  10:45AM</t>
  </si>
  <si>
    <t>19/09/2011  11:00AM</t>
  </si>
  <si>
    <t>19/09/2011  11:15AM</t>
  </si>
  <si>
    <t>19/09/2011  11:30AM</t>
  </si>
  <si>
    <t>19/09/2011  11:45AM</t>
  </si>
  <si>
    <t>19/09/2011  12:00PM</t>
  </si>
  <si>
    <t>19/09/2011  12:15PM</t>
  </si>
  <si>
    <t>19/09/2011  12:30PM</t>
  </si>
  <si>
    <t>19/09/2011  12:45PM</t>
  </si>
  <si>
    <t>19/09/2011   1:00PM</t>
  </si>
  <si>
    <t>19/09/2011   1:15PM</t>
  </si>
  <si>
    <t>19/09/2011   1:30PM</t>
  </si>
  <si>
    <t>19/09/2011   1:45PM</t>
  </si>
  <si>
    <t>19/09/2011   2:00PM</t>
  </si>
  <si>
    <t>19/09/2011   2:15PM</t>
  </si>
  <si>
    <t>19/09/2011   2:30PM</t>
  </si>
  <si>
    <t>19/09/2011   2:45PM</t>
  </si>
  <si>
    <t>19/09/2011   3:00PM</t>
  </si>
  <si>
    <t>19/09/2011   3:15PM</t>
  </si>
  <si>
    <t>19/09/2011   3:30PM</t>
  </si>
  <si>
    <t>19/09/2011   3:45PM</t>
  </si>
  <si>
    <t>19/09/2011   4:00PM</t>
  </si>
  <si>
    <t>19/09/2011   4:15PM</t>
  </si>
  <si>
    <t>19/09/2011   4:30PM</t>
  </si>
  <si>
    <t>19/09/2011   4:45PM</t>
  </si>
  <si>
    <t>19/09/2011   5:00PM</t>
  </si>
  <si>
    <t>19/09/2011   5:15PM</t>
  </si>
  <si>
    <t>19/09/2011   5:30PM</t>
  </si>
  <si>
    <t>19/09/2011   5:45PM</t>
  </si>
  <si>
    <t>19/09/2011   6:00PM</t>
  </si>
  <si>
    <t>19/09/2011   6:15PM</t>
  </si>
  <si>
    <t>19/09/2011   6:30PM</t>
  </si>
  <si>
    <t>19/09/2011   6:45PM</t>
  </si>
  <si>
    <t>19/09/2011   7:00PM</t>
  </si>
  <si>
    <t>19/09/2011   7:15PM</t>
  </si>
  <si>
    <t>19/09/2011   7:30PM</t>
  </si>
  <si>
    <t>19/09/2011   7:45PM</t>
  </si>
  <si>
    <t>19/09/2011   8:00PM</t>
  </si>
  <si>
    <t>19/09/2011   8:15PM</t>
  </si>
  <si>
    <t>19/09/2011   8:30PM</t>
  </si>
  <si>
    <t>19/09/2011   8:45PM</t>
  </si>
  <si>
    <t>19/09/2011   9:00PM</t>
  </si>
  <si>
    <t>19/09/2011   9:15PM</t>
  </si>
  <si>
    <t>19/09/2011   9:30PM</t>
  </si>
  <si>
    <t>19/09/2011   9:45PM</t>
  </si>
  <si>
    <t>19/09/2011  10:00PM</t>
  </si>
  <si>
    <t>19/09/2011  10:15PM</t>
  </si>
  <si>
    <t>19/09/2011  10:30PM</t>
  </si>
  <si>
    <t>19/09/2011  10:45PM</t>
  </si>
  <si>
    <t>19/09/2011  11:00PM</t>
  </si>
  <si>
    <t>19/09/2011  11:15PM</t>
  </si>
  <si>
    <t>19/09/2011  11:30PM</t>
  </si>
  <si>
    <t>19/09/2011  11:45PM</t>
  </si>
  <si>
    <t>20/09/2011  12:00AM</t>
  </si>
  <si>
    <t>20/09/2011  12:15AM</t>
  </si>
  <si>
    <t>20/09/2011  12:30AM</t>
  </si>
  <si>
    <t>20/09/2011  12:45AM</t>
  </si>
  <si>
    <t>20/09/2011   1:00AM</t>
  </si>
  <si>
    <t>20/09/2011   1:15AM</t>
  </si>
  <si>
    <t>20/09/2011   1:30AM</t>
  </si>
  <si>
    <t>20/09/2011   1:45AM</t>
  </si>
  <si>
    <t>20/09/2011   2:00AM</t>
  </si>
  <si>
    <t>20/09/2011   2:15AM</t>
  </si>
  <si>
    <t>20/09/2011   2:30AM</t>
  </si>
  <si>
    <t>20/09/2011   2:45AM</t>
  </si>
  <si>
    <t>20/09/2011   3:00AM</t>
  </si>
  <si>
    <t>20/09/2011   3:15AM</t>
  </si>
  <si>
    <t>20/09/2011   3:30AM</t>
  </si>
  <si>
    <t>20/09/2011   3:45AM</t>
  </si>
  <si>
    <t>20/09/2011   4:00AM</t>
  </si>
  <si>
    <t>20/09/2011   4:15AM</t>
  </si>
  <si>
    <t>20/09/2011   4:30AM</t>
  </si>
  <si>
    <t>20/09/2011   4:45AM</t>
  </si>
  <si>
    <t>20/09/2011   5:00AM</t>
  </si>
  <si>
    <t>20/09/2011   5:15AM</t>
  </si>
  <si>
    <t>20/09/2011   5:30AM</t>
  </si>
  <si>
    <t>20/09/2011   5:45AM</t>
  </si>
  <si>
    <t>20/09/2011   6:00AM</t>
  </si>
  <si>
    <t>20/09/2011   6:15AM</t>
  </si>
  <si>
    <t>20/09/2011   6:30AM</t>
  </si>
  <si>
    <t>20/09/2011   6:45AM</t>
  </si>
  <si>
    <t>20/09/2011   7:00AM</t>
  </si>
  <si>
    <t>20/09/2011   7:15AM</t>
  </si>
  <si>
    <t>20/09/2011   7:30AM</t>
  </si>
  <si>
    <t>20/09/2011   7:45AM</t>
  </si>
  <si>
    <t>20/09/2011   8:00AM</t>
  </si>
  <si>
    <t>20/09/2011   8:15AM</t>
  </si>
  <si>
    <t>20/09/2011   8:30AM</t>
  </si>
  <si>
    <t>20/09/2011   8:45AM</t>
  </si>
  <si>
    <t>20/09/2011   9:00AM</t>
  </si>
  <si>
    <t>20/09/2011   9:15AM</t>
  </si>
  <si>
    <t>20/09/2011   9:30AM</t>
  </si>
  <si>
    <t>20/09/2011   9:45AM</t>
  </si>
  <si>
    <t>20/09/2011  10:00AM</t>
  </si>
  <si>
    <t>20/09/2011  10:15AM</t>
  </si>
  <si>
    <t>20/09/2011  10:30AM</t>
  </si>
  <si>
    <t>20/09/2011  10:45AM</t>
  </si>
  <si>
    <t>20/09/2011  11:00AM</t>
  </si>
  <si>
    <t>20/09/2011  11:15AM</t>
  </si>
  <si>
    <t>20/09/2011  11:30AM</t>
  </si>
  <si>
    <t>20/09/2011  11:45AM</t>
  </si>
  <si>
    <t>20/09/2011  12:00PM</t>
  </si>
  <si>
    <t>20/09/2011  12:15PM</t>
  </si>
  <si>
    <t>20/09/2011  12:30PM</t>
  </si>
  <si>
    <t>20/09/2011  12:45PM</t>
  </si>
  <si>
    <t>20/09/2011   1:00PM</t>
  </si>
  <si>
    <t>20/09/2011   1:15PM</t>
  </si>
  <si>
    <t>20/09/2011   1:30PM</t>
  </si>
  <si>
    <t>20/09/2011   1:45PM</t>
  </si>
  <si>
    <t>20/09/2011   2:00PM</t>
  </si>
  <si>
    <t>20/09/2011   2:15PM</t>
  </si>
  <si>
    <t>20/09/2011   2:30PM</t>
  </si>
  <si>
    <t>20/09/2011   2:45PM</t>
  </si>
  <si>
    <t>20/09/2011   3:00PM</t>
  </si>
  <si>
    <t>20/09/2011   3:15PM</t>
  </si>
  <si>
    <t>20/09/2011   3:30PM</t>
  </si>
  <si>
    <t>20/09/2011   3:45PM</t>
  </si>
  <si>
    <t>20/09/2011   4:00PM</t>
  </si>
  <si>
    <t>20/09/2011   6:15PM</t>
  </si>
  <si>
    <t>20/09/2011   6:30PM</t>
  </si>
  <si>
    <t>20/09/2011   6:45PM</t>
  </si>
  <si>
    <t>20/09/2011   7:00PM</t>
  </si>
  <si>
    <t>20/09/2011   7:15PM</t>
  </si>
  <si>
    <t>20/09/2011   7:30PM</t>
  </si>
  <si>
    <t>20/09/2011   7:45PM</t>
  </si>
  <si>
    <t>20/09/2011   8:00PM</t>
  </si>
  <si>
    <t>20/09/2011   8:15PM</t>
  </si>
  <si>
    <t>20/09/2011   8:30PM</t>
  </si>
  <si>
    <t>20/09/2011   8:45PM</t>
  </si>
  <si>
    <t>20/09/2011   9:00PM</t>
  </si>
  <si>
    <t>20/09/2011   9:15PM</t>
  </si>
  <si>
    <t>20/09/2011   9:30PM</t>
  </si>
  <si>
    <t>20/09/2011   9:45PM</t>
  </si>
  <si>
    <t>20/09/2011  10:00PM</t>
  </si>
  <si>
    <t>20/09/2011  10:15PM</t>
  </si>
  <si>
    <t>20/09/2011  10:30PM</t>
  </si>
  <si>
    <t>20/09/2011  10:45PM</t>
  </si>
  <si>
    <t>20/09/2011  11:00PM</t>
  </si>
  <si>
    <t>20/09/2011  11:15PM</t>
  </si>
  <si>
    <t>20/09/2011  11:30PM</t>
  </si>
  <si>
    <t>20/09/2011  11:45PM</t>
  </si>
  <si>
    <t>21/09/2011  12:00AM</t>
  </si>
  <si>
    <t>21/09/2011  12:15AM</t>
  </si>
  <si>
    <t>21/09/2011  12:30AM</t>
  </si>
  <si>
    <t>21/09/2011  12:45AM</t>
  </si>
  <si>
    <t>21/09/2011   1:00AM</t>
  </si>
  <si>
    <t>21/09/2011   1:15AM</t>
  </si>
  <si>
    <t>21/09/2011   1:30AM</t>
  </si>
  <si>
    <t>21/09/2011   1:45AM</t>
  </si>
  <si>
    <t>21/09/2011   2:00AM</t>
  </si>
  <si>
    <t>21/09/2011   2:15AM</t>
  </si>
  <si>
    <t>21/09/2011   2:30AM</t>
  </si>
  <si>
    <t>21/09/2011   2:45AM</t>
  </si>
  <si>
    <t>21/09/2011   3:00AM</t>
  </si>
  <si>
    <t>21/09/2011   3:15AM</t>
  </si>
  <si>
    <t>21/09/2011   3:30AM</t>
  </si>
  <si>
    <t>21/09/2011   3:45AM</t>
  </si>
  <si>
    <t>21/09/2011   4:00AM</t>
  </si>
  <si>
    <t>21/09/2011   4:15AM</t>
  </si>
  <si>
    <t>21/09/2011   4:30AM</t>
  </si>
  <si>
    <t>21/09/2011   4:45AM</t>
  </si>
  <si>
    <t>21/09/2011   5:00AM</t>
  </si>
  <si>
    <t>21/09/2011   5:15AM</t>
  </si>
  <si>
    <t>21/09/2011   5:30AM</t>
  </si>
  <si>
    <t>21/09/2011   5:45AM</t>
  </si>
  <si>
    <t>21/09/2011   6:00AM</t>
  </si>
  <si>
    <t>21/09/2011   6:15AM</t>
  </si>
  <si>
    <t>21/09/2011   6:30AM</t>
  </si>
  <si>
    <t>21/09/2011   6:45AM</t>
  </si>
  <si>
    <t>21/09/2011   7:00AM</t>
  </si>
  <si>
    <t>21/09/2011   7:15AM</t>
  </si>
  <si>
    <t>21/09/2011   7:30AM</t>
  </si>
  <si>
    <t>21/09/2011   7:45AM</t>
  </si>
  <si>
    <t>21/09/2011   8:00AM</t>
  </si>
  <si>
    <t>21/09/2011   8:15AM</t>
  </si>
  <si>
    <t>21/09/2011   8:30AM</t>
  </si>
  <si>
    <t>21/09/2011   8:45AM</t>
  </si>
  <si>
    <t>21/09/2011   9:00AM</t>
  </si>
  <si>
    <t>21/09/2011   9:15AM</t>
  </si>
  <si>
    <t>21/09/2011   9:30AM</t>
  </si>
  <si>
    <t>21/09/2011   9:45AM</t>
  </si>
  <si>
    <t>21/09/2011  10:00AM</t>
  </si>
  <si>
    <t>21/09/2011  10:15AM</t>
  </si>
  <si>
    <t>21/09/2011  10:30AM</t>
  </si>
  <si>
    <t>21/09/2011  10:45AM</t>
  </si>
  <si>
    <t>21/09/2011  11:00AM</t>
  </si>
  <si>
    <t>21/09/2011  11:15AM</t>
  </si>
  <si>
    <t>21/09/2011  11:30AM</t>
  </si>
  <si>
    <t>21/09/2011  11:45AM</t>
  </si>
  <si>
    <t>21/09/2011  12:00PM</t>
  </si>
  <si>
    <t>21/09/2011  12:15PM</t>
  </si>
  <si>
    <t>21/09/2011  12:30PM</t>
  </si>
  <si>
    <t>21/09/2011  12:45PM</t>
  </si>
  <si>
    <t>21/09/2011   1:00PM</t>
  </si>
  <si>
    <t>21/09/2011   1:15PM</t>
  </si>
  <si>
    <t>21/09/2011   1:30PM</t>
  </si>
  <si>
    <t>21/09/2011   1:45PM</t>
  </si>
  <si>
    <t>21/09/2011   2:00PM</t>
  </si>
  <si>
    <t>21/09/2011   2:15PM</t>
  </si>
  <si>
    <t>21/09/2011   2:30PM</t>
  </si>
  <si>
    <t>21/09/2011   2:45PM</t>
  </si>
  <si>
    <t>21/09/2011   3:00PM</t>
  </si>
  <si>
    <t>21/09/2011   3:15PM</t>
  </si>
  <si>
    <t>21/09/2011   3:30PM</t>
  </si>
  <si>
    <t>21/09/2011   3:45PM</t>
  </si>
  <si>
    <t>21/09/2011   4:00PM</t>
  </si>
  <si>
    <t>21/09/2011   4:15PM</t>
  </si>
  <si>
    <t>21/09/2011   4:30PM</t>
  </si>
  <si>
    <t>21/09/2011   4:45PM</t>
  </si>
  <si>
    <t>21/09/2011   5:00PM</t>
  </si>
  <si>
    <t>21/09/2011   5:15PM</t>
  </si>
  <si>
    <t>21/09/2011   5:30PM</t>
  </si>
  <si>
    <t>21/09/2011   5:45PM</t>
  </si>
  <si>
    <t>21/09/2011   6:00PM</t>
  </si>
  <si>
    <t>21/09/2011   6:15PM</t>
  </si>
  <si>
    <t>21/09/2011   6:30PM</t>
  </si>
  <si>
    <t>21/09/2011   6:45PM</t>
  </si>
  <si>
    <t>21/09/2011   7:00PM</t>
  </si>
  <si>
    <t>21/09/2011   7:15PM</t>
  </si>
  <si>
    <t>21/09/2011   7:30PM</t>
  </si>
  <si>
    <t>21/09/2011   7:45PM</t>
  </si>
  <si>
    <t>21/09/2011   8:00PM</t>
  </si>
  <si>
    <t>21/09/2011   8:15PM</t>
  </si>
  <si>
    <t>21/09/2011   8:30PM</t>
  </si>
  <si>
    <t>21/09/2011   8:45PM</t>
  </si>
  <si>
    <t>21/09/2011   9:00PM</t>
  </si>
  <si>
    <t>21/09/2011   9:15PM</t>
  </si>
  <si>
    <t>21/09/2011   9:30PM</t>
  </si>
  <si>
    <t>21/09/2011   9:45PM</t>
  </si>
  <si>
    <t>21/09/2011  10:00PM</t>
  </si>
  <si>
    <t>21/09/2011  10:15PM</t>
  </si>
  <si>
    <t>21/09/2011  10:30PM</t>
  </si>
  <si>
    <t>21/09/2011  10:45PM</t>
  </si>
  <si>
    <t>21/09/2011  11:00PM</t>
  </si>
  <si>
    <t>21/09/2011  11:15PM</t>
  </si>
  <si>
    <t>21/09/2011  11:30PM</t>
  </si>
  <si>
    <t>21/09/2011  11:45PM</t>
  </si>
  <si>
    <t>22/09/2011  12:00AM</t>
  </si>
  <si>
    <t>22/09/2011  12:15AM</t>
  </si>
  <si>
    <t>22/09/2011  12:30AM</t>
  </si>
  <si>
    <t>22/09/2011  12:45AM</t>
  </si>
  <si>
    <t>22/09/2011   1:00AM</t>
  </si>
  <si>
    <t>22/09/2011   1:15AM</t>
  </si>
  <si>
    <t>22/09/2011   1:30AM</t>
  </si>
  <si>
    <t>22/09/2011   1:45AM</t>
  </si>
  <si>
    <t>22/09/2011   2:00AM</t>
  </si>
  <si>
    <t>22/09/2011   2:15AM</t>
  </si>
  <si>
    <t>22/09/2011   2:30AM</t>
  </si>
  <si>
    <t>22/09/2011   2:45AM</t>
  </si>
  <si>
    <t>22/09/2011   3:00AM</t>
  </si>
  <si>
    <t>22/09/2011   3:15AM</t>
  </si>
  <si>
    <t>22/09/2011   3:30AM</t>
  </si>
  <si>
    <t>22/09/2011   3:45AM</t>
  </si>
  <si>
    <t>22/09/2011   4:00AM</t>
  </si>
  <si>
    <t>22/09/2011   4:15AM</t>
  </si>
  <si>
    <t>22/09/2011   4:30AM</t>
  </si>
  <si>
    <t>22/09/2011   4:45AM</t>
  </si>
  <si>
    <t>22/09/2011   5:00AM</t>
  </si>
  <si>
    <t>22/09/2011   5:15AM</t>
  </si>
  <si>
    <t>22/09/2011   5:30AM</t>
  </si>
  <si>
    <t>22/09/2011   5:45AM</t>
  </si>
  <si>
    <t>22/09/2011   6:00AM</t>
  </si>
  <si>
    <t>22/09/2011   6:15AM</t>
  </si>
  <si>
    <t>22/09/2011   6:30AM</t>
  </si>
  <si>
    <t>22/09/2011   6:45AM</t>
  </si>
  <si>
    <t>22/09/2011   7:00AM</t>
  </si>
  <si>
    <t>22/09/2011   7:15AM</t>
  </si>
  <si>
    <t>22/09/2011   7:30AM</t>
  </si>
  <si>
    <t>22/09/2011   7:45AM</t>
  </si>
  <si>
    <t>22/09/2011   8:00AM</t>
  </si>
  <si>
    <t>22/09/2011   8:15AM</t>
  </si>
  <si>
    <t>22/09/2011   8:30AM</t>
  </si>
  <si>
    <t>22/09/2011   8:45AM</t>
  </si>
  <si>
    <t>22/09/2011   9:00AM</t>
  </si>
  <si>
    <t>22/09/2011   9:15AM</t>
  </si>
  <si>
    <t>22/09/2011   9:30AM</t>
  </si>
  <si>
    <t>22/09/2011   9:45AM</t>
  </si>
  <si>
    <t>22/09/2011  10:00AM</t>
  </si>
  <si>
    <t>22/09/2011  10:15AM</t>
  </si>
  <si>
    <t>22/09/2011  10:30AM</t>
  </si>
  <si>
    <t>22/09/2011  10:45AM</t>
  </si>
  <si>
    <t>22/09/2011  11:00AM</t>
  </si>
  <si>
    <t>22/09/2011  11:15AM</t>
  </si>
  <si>
    <t>22/09/2011  11:30AM</t>
  </si>
  <si>
    <t>22/09/2011  11:45AM</t>
  </si>
  <si>
    <t>22/09/2011  12:00PM</t>
  </si>
  <si>
    <t>22/09/2011  12:15PM</t>
  </si>
  <si>
    <t>22/09/2011  12:30PM</t>
  </si>
  <si>
    <t>22/09/2011  12:45PM</t>
  </si>
  <si>
    <t>22/09/2011   1:00PM</t>
  </si>
  <si>
    <t>22/09/2011   1:15PM</t>
  </si>
  <si>
    <t>22/09/2011   1:30PM</t>
  </si>
  <si>
    <t>22/09/2011   1:45PM</t>
  </si>
  <si>
    <t>22/09/2011   2:00PM</t>
  </si>
  <si>
    <t>22/09/2011   2:15PM</t>
  </si>
  <si>
    <t>22/09/2011   2:30PM</t>
  </si>
  <si>
    <t>22/09/2011   2:45PM</t>
  </si>
  <si>
    <t>22/09/2011   3:00PM</t>
  </si>
  <si>
    <t>22/09/2011   3:15PM</t>
  </si>
  <si>
    <t>22/09/2011   3:30PM</t>
  </si>
  <si>
    <t>22/09/2011   3:45PM</t>
  </si>
  <si>
    <t>22/09/2011   4:00PM</t>
  </si>
  <si>
    <t>22/09/2011   4:15PM</t>
  </si>
  <si>
    <t>22/09/2011   4:30PM</t>
  </si>
  <si>
    <t>22/09/2011   4:45PM</t>
  </si>
  <si>
    <t>22/09/2011   5:00PM</t>
  </si>
  <si>
    <t>22/09/2011   5:15PM</t>
  </si>
  <si>
    <t>22/09/2011   5:30PM</t>
  </si>
  <si>
    <t>22/09/2011   5:45PM</t>
  </si>
  <si>
    <t>22/09/2011   6:00PM</t>
  </si>
  <si>
    <t>22/09/2011   6:15PM</t>
  </si>
  <si>
    <t>22/09/2011   6:30PM</t>
  </si>
  <si>
    <t>22/09/2011   6:45PM</t>
  </si>
  <si>
    <t>22/09/2011   7:00PM</t>
  </si>
  <si>
    <t>22/09/2011   7:15PM</t>
  </si>
  <si>
    <t>22/09/2011   7:30PM</t>
  </si>
  <si>
    <t>22/09/2011   7:45PM</t>
  </si>
  <si>
    <t>22/09/2011   8:00PM</t>
  </si>
  <si>
    <t>22/09/2011   8:15PM</t>
  </si>
  <si>
    <t>22/09/2011   8:30PM</t>
  </si>
  <si>
    <t>22/09/2011   8:45PM</t>
  </si>
  <si>
    <t>22/09/2011   9:00PM</t>
  </si>
  <si>
    <t>22/09/2011   9:15PM</t>
  </si>
  <si>
    <t>22/09/2011   9:30PM</t>
  </si>
  <si>
    <t>22/09/2011   9:45PM</t>
  </si>
  <si>
    <t>22/09/2011  10:00PM</t>
  </si>
  <si>
    <t>22/09/2011  10:15PM</t>
  </si>
  <si>
    <t>22/09/2011  10:30PM</t>
  </si>
  <si>
    <t>22/09/2011  10:45PM</t>
  </si>
  <si>
    <t>22/09/2011  11:00PM</t>
  </si>
  <si>
    <t>22/09/2011  11:15PM</t>
  </si>
  <si>
    <t>22/09/2011  11:30PM</t>
  </si>
  <si>
    <t>22/09/2011  11:45PM</t>
  </si>
  <si>
    <t>23/09/2011  12:00AM</t>
  </si>
  <si>
    <t>23/09/2011  12:15AM</t>
  </si>
  <si>
    <t>23/09/2011  12:30AM</t>
  </si>
  <si>
    <t>23/09/2011  12:45AM</t>
  </si>
  <si>
    <t>23/09/2011   1:00AM</t>
  </si>
  <si>
    <t>23/09/2011   1:15AM</t>
  </si>
  <si>
    <t>23/09/2011   1:30AM</t>
  </si>
  <si>
    <t>23/09/2011   1:45AM</t>
  </si>
  <si>
    <t>23/09/2011   2:00AM</t>
  </si>
  <si>
    <t>23/09/2011   2:15AM</t>
  </si>
  <si>
    <t>23/09/2011   2:30AM</t>
  </si>
  <si>
    <t>23/09/2011   2:45AM</t>
  </si>
  <si>
    <t>23/09/2011   3:00AM</t>
  </si>
  <si>
    <t>23/09/2011   3:15AM</t>
  </si>
  <si>
    <t>23/09/2011   3:30AM</t>
  </si>
  <si>
    <t>23/09/2011   3:45AM</t>
  </si>
  <si>
    <t>23/09/2011   4:00AM</t>
  </si>
  <si>
    <t>23/09/2011   4:15AM</t>
  </si>
  <si>
    <t>23/09/2011   4:30AM</t>
  </si>
  <si>
    <t>23/09/2011   4:45AM</t>
  </si>
  <si>
    <t>23/09/2011   5:00AM</t>
  </si>
  <si>
    <t>23/09/2011   5:15AM</t>
  </si>
  <si>
    <t>23/09/2011   5:30AM</t>
  </si>
  <si>
    <t>23/09/2011   5:45AM</t>
  </si>
  <si>
    <t>23/09/2011   6:00AM</t>
  </si>
  <si>
    <t>23/09/2011   6:15AM</t>
  </si>
  <si>
    <t>23/09/2011   6:30AM</t>
  </si>
  <si>
    <t>23/09/2011   6:45AM</t>
  </si>
  <si>
    <t>23/09/2011   7:00AM</t>
  </si>
  <si>
    <t>23/09/2011   7:15AM</t>
  </si>
  <si>
    <t>23/09/2011   7:30AM</t>
  </si>
  <si>
    <t>23/09/2011   7:45AM</t>
  </si>
  <si>
    <t>23/09/2011   8:00AM</t>
  </si>
  <si>
    <t>23/09/2011   8:15AM</t>
  </si>
  <si>
    <t>23/09/2011   8:30AM</t>
  </si>
  <si>
    <t>23/09/2011   8:45AM</t>
  </si>
  <si>
    <t>23/09/2011   9:00AM</t>
  </si>
  <si>
    <t>23/09/2011   9:15AM</t>
  </si>
  <si>
    <t>23/09/2011   9:30AM</t>
  </si>
  <si>
    <t>23/09/2011   9:45AM</t>
  </si>
  <si>
    <t>23/09/2011  10:00AM</t>
  </si>
  <si>
    <t>23/09/2011  10:15AM</t>
  </si>
  <si>
    <t>23/09/2011  10:30AM</t>
  </si>
  <si>
    <t>23/09/2011  10:45AM</t>
  </si>
  <si>
    <t>23/09/2011  11:00AM</t>
  </si>
  <si>
    <t>23/09/2011  11:15AM</t>
  </si>
  <si>
    <t>23/09/2011  11:30AM</t>
  </si>
  <si>
    <t>23/09/2011  11:45AM</t>
  </si>
  <si>
    <t>23/09/2011  12:00PM</t>
  </si>
  <si>
    <t>23/09/2011  12:15PM</t>
  </si>
  <si>
    <t>23/09/2011  12:30PM</t>
  </si>
  <si>
    <t>23/09/2011  12:45PM</t>
  </si>
  <si>
    <t>23/09/2011   1:00PM</t>
  </si>
  <si>
    <t>23/09/2011   1:15PM</t>
  </si>
  <si>
    <t>23/09/2011   1:30PM</t>
  </si>
  <si>
    <t>23/09/2011   1:45PM</t>
  </si>
  <si>
    <t>23/09/2011   2:00PM</t>
  </si>
  <si>
    <t>23/09/2011   2:15PM</t>
  </si>
  <si>
    <t>23/09/2011   2:30PM</t>
  </si>
  <si>
    <t>23/09/2011   2:45PM</t>
  </si>
  <si>
    <t>23/09/2011   3:00PM</t>
  </si>
  <si>
    <t>23/09/2011   3:15PM</t>
  </si>
  <si>
    <t>23/09/2011   3:30PM</t>
  </si>
  <si>
    <t>23/09/2011   3:45PM</t>
  </si>
  <si>
    <t>23/09/2011   4:00PM</t>
  </si>
  <si>
    <t>23/09/2011   4:15PM</t>
  </si>
  <si>
    <t>23/09/2011   4:30PM</t>
  </si>
  <si>
    <t>23/09/2011   4:45PM</t>
  </si>
  <si>
    <t>23/09/2011   5:00PM</t>
  </si>
  <si>
    <t>23/09/2011   5:15PM</t>
  </si>
  <si>
    <t>23/09/2011   5:30PM</t>
  </si>
  <si>
    <t>23/09/2011   5:45PM</t>
  </si>
  <si>
    <t>23/09/2011   6:00PM</t>
  </si>
  <si>
    <t>23/09/2011   6:15PM</t>
  </si>
  <si>
    <t>23/09/2011   6:30PM</t>
  </si>
  <si>
    <t>23/09/2011   6:45PM</t>
  </si>
  <si>
    <t>23/09/2011   7:00PM</t>
  </si>
  <si>
    <t>23/09/2011   7:15PM</t>
  </si>
  <si>
    <t>23/09/2011   7:30PM</t>
  </si>
  <si>
    <t>23/09/2011   7:45PM</t>
  </si>
  <si>
    <t>23/09/2011   8:00PM</t>
  </si>
  <si>
    <t>23/09/2011   8:15PM</t>
  </si>
  <si>
    <t>23/09/2011   8:30PM</t>
  </si>
  <si>
    <t>23/09/2011   8:45PM</t>
  </si>
  <si>
    <t>23/09/2011   9:00PM</t>
  </si>
  <si>
    <t>23/09/2011   9:15PM</t>
  </si>
  <si>
    <t>23/09/2011   9:30PM</t>
  </si>
  <si>
    <t>23/09/2011   9:45PM</t>
  </si>
  <si>
    <t>23/09/2011  10:00PM</t>
  </si>
  <si>
    <t>23/09/2011  10:15PM</t>
  </si>
  <si>
    <t>23/09/2011  10:30PM</t>
  </si>
  <si>
    <t>23/09/2011  10:45PM</t>
  </si>
  <si>
    <t>23/09/2011  11:00PM</t>
  </si>
  <si>
    <t>23/09/2011  11:15PM</t>
  </si>
  <si>
    <t>23/09/2011  11:30PM</t>
  </si>
  <si>
    <t>23/09/2011  11:45PM</t>
  </si>
  <si>
    <t>24/09/2011  12:00AM</t>
  </si>
  <si>
    <t>24/09/2011  12:15AM</t>
  </si>
  <si>
    <t>24/09/2011  12:30AM</t>
  </si>
  <si>
    <t>24/09/2011  12:45AM</t>
  </si>
  <si>
    <t>24/09/2011   1:00AM</t>
  </si>
  <si>
    <t>24/09/2011   1:15AM</t>
  </si>
  <si>
    <t>24/09/2011   1:30AM</t>
  </si>
  <si>
    <t>24/09/2011   1:45AM</t>
  </si>
  <si>
    <t>24/09/2011   2:00AM</t>
  </si>
  <si>
    <t>24/09/2011   2:15AM</t>
  </si>
  <si>
    <t>24/09/2011   2:30AM</t>
  </si>
  <si>
    <t>24/09/2011   2:45AM</t>
  </si>
  <si>
    <t>24/09/2011   3:00AM</t>
  </si>
  <si>
    <t>24/09/2011   3:15AM</t>
  </si>
  <si>
    <t>24/09/2011   3:30AM</t>
  </si>
  <si>
    <t>24/09/2011   3:45AM</t>
  </si>
  <si>
    <t>24/09/2011   4:00AM</t>
  </si>
  <si>
    <t>24/09/2011   4:15AM</t>
  </si>
  <si>
    <t>24/09/2011   4:30AM</t>
  </si>
  <si>
    <t>24/09/2011   4:45AM</t>
  </si>
  <si>
    <t>24/09/2011   5:00AM</t>
  </si>
  <si>
    <t>24/09/2011   5:15AM</t>
  </si>
  <si>
    <t>24/09/2011   5:30AM</t>
  </si>
  <si>
    <t>24/09/2011   5:45AM</t>
  </si>
  <si>
    <t>24/09/2011   6:00AM</t>
  </si>
  <si>
    <t>24/09/2011   6:15AM</t>
  </si>
  <si>
    <t>24/09/2011   6:30AM</t>
  </si>
  <si>
    <t>24/09/2011   6:45AM</t>
  </si>
  <si>
    <t>24/09/2011   7:00AM</t>
  </si>
  <si>
    <t>24/09/2011   7:15AM</t>
  </si>
  <si>
    <t>24/09/2011   7:30AM</t>
  </si>
  <si>
    <t>24/09/2011   7:45AM</t>
  </si>
  <si>
    <t>24/09/2011   8:00AM</t>
  </si>
  <si>
    <t>24/09/2011   8:15AM</t>
  </si>
  <si>
    <t>24/09/2011   8:30AM</t>
  </si>
  <si>
    <t>24/09/2011   8:45AM</t>
  </si>
  <si>
    <t>24/09/2011   9:00AM</t>
  </si>
  <si>
    <t>24/09/2011   9:15AM</t>
  </si>
  <si>
    <t>24/09/2011   9:30AM</t>
  </si>
  <si>
    <t>24/09/2011   9:45AM</t>
  </si>
  <si>
    <t>24/09/2011  10:00AM</t>
  </si>
  <si>
    <t>24/09/2011  10:15AM</t>
  </si>
  <si>
    <t>24/09/2011  10:30AM</t>
  </si>
  <si>
    <t>24/09/2011  10:45AM</t>
  </si>
  <si>
    <t>24/09/2011  11:00AM</t>
  </si>
  <si>
    <t>24/09/2011  11:15AM</t>
  </si>
  <si>
    <t>24/09/2011  11:30AM</t>
  </si>
  <si>
    <t>24/09/2011  11:45AM</t>
  </si>
  <si>
    <t>24/09/2011  12:00PM</t>
  </si>
  <si>
    <t>24/09/2011  12:15PM</t>
  </si>
  <si>
    <t>24/09/2011  12:30PM</t>
  </si>
  <si>
    <t>24/09/2011  12:45PM</t>
  </si>
  <si>
    <t>24/09/2011   1:00PM</t>
  </si>
  <si>
    <t>24/09/2011   1:15PM</t>
  </si>
  <si>
    <t>24/09/2011   1:30PM</t>
  </si>
  <si>
    <t>24/09/2011   1:45PM</t>
  </si>
  <si>
    <t>24/09/2011   2:00PM</t>
  </si>
  <si>
    <t>24/09/2011   2:15PM</t>
  </si>
  <si>
    <t>24/09/2011   2:30PM</t>
  </si>
  <si>
    <t>24/09/2011   2:45PM</t>
  </si>
  <si>
    <t>24/09/2011   3:00PM</t>
  </si>
  <si>
    <t>24/09/2011   3:15PM</t>
  </si>
  <si>
    <t>24/09/2011   3:30PM</t>
  </si>
  <si>
    <t>24/09/2011   3:45PM</t>
  </si>
  <si>
    <t>24/09/2011   4:00PM</t>
  </si>
  <si>
    <t>24/09/2011   4:15PM</t>
  </si>
  <si>
    <t>24/09/2011   4:30PM</t>
  </si>
  <si>
    <t>24/09/2011   4:45PM</t>
  </si>
  <si>
    <t>24/09/2011   5:00PM</t>
  </si>
  <si>
    <t>24/09/2011   5:15PM</t>
  </si>
  <si>
    <t>24/09/2011   5:30PM</t>
  </si>
  <si>
    <t>24/09/2011   5:45PM</t>
  </si>
  <si>
    <t>24/09/2011   6:00PM</t>
  </si>
  <si>
    <t>24/09/2011   6:15PM</t>
  </si>
  <si>
    <t>24/09/2011   6:30PM</t>
  </si>
  <si>
    <t>24/09/2011   6:45PM</t>
  </si>
  <si>
    <t>24/09/2011   7:00PM</t>
  </si>
  <si>
    <t>24/09/2011   7:15PM</t>
  </si>
  <si>
    <t>24/09/2011   7:30PM</t>
  </si>
  <si>
    <t>24/09/2011   7:45PM</t>
  </si>
  <si>
    <t>24/09/2011   8:00PM</t>
  </si>
  <si>
    <t>24/09/2011   8:15PM</t>
  </si>
  <si>
    <t>24/09/2011   8:30PM</t>
  </si>
  <si>
    <t>24/09/2011   8:45PM</t>
  </si>
  <si>
    <t>24/09/2011   9:00PM</t>
  </si>
  <si>
    <t>24/09/2011   9:15PM</t>
  </si>
  <si>
    <t>24/09/2011   9:30PM</t>
  </si>
  <si>
    <t>24/09/2011   9:45PM</t>
  </si>
  <si>
    <t>24/09/2011  10:00PM</t>
  </si>
  <si>
    <t>24/09/2011  10:15PM</t>
  </si>
  <si>
    <t>24/09/2011  10:30PM</t>
  </si>
  <si>
    <t>24/09/2011  10:45PM</t>
  </si>
  <si>
    <t>24/09/2011  11:00PM</t>
  </si>
  <si>
    <t>24/09/2011  11:15PM</t>
  </si>
  <si>
    <t>24/09/2011  11:30PM</t>
  </si>
  <si>
    <t>24/09/2011  11:45PM</t>
  </si>
  <si>
    <t>25/09/2011  12:00AM</t>
  </si>
  <si>
    <t>25/09/2011  12:15AM</t>
  </si>
  <si>
    <t>25/09/2011  12:30AM</t>
  </si>
  <si>
    <t>25/09/2011  12:45AM</t>
  </si>
  <si>
    <t>25/09/2011   1:00AM</t>
  </si>
  <si>
    <t>25/09/2011   1:15AM</t>
  </si>
  <si>
    <t>25/09/2011   1:30AM</t>
  </si>
  <si>
    <t>25/09/2011   1:45AM</t>
  </si>
  <si>
    <t>25/09/2011   2:00AM</t>
  </si>
  <si>
    <t>25/09/2011   2:15AM</t>
  </si>
  <si>
    <t>25/09/2011   2:30AM</t>
  </si>
  <si>
    <t>25/09/2011   2:45AM</t>
  </si>
  <si>
    <t>25/09/2011   3:00AM</t>
  </si>
  <si>
    <t>25/09/2011   3:15AM</t>
  </si>
  <si>
    <t>25/09/2011   3:30AM</t>
  </si>
  <si>
    <t>25/09/2011   3:45AM</t>
  </si>
  <si>
    <t>25/09/2011   4:00AM</t>
  </si>
  <si>
    <t>25/09/2011   4:15AM</t>
  </si>
  <si>
    <t>25/09/2011   4:30AM</t>
  </si>
  <si>
    <t>25/09/2011   4:45AM</t>
  </si>
  <si>
    <t>25/09/2011   5:00AM</t>
  </si>
  <si>
    <t>25/09/2011   5:15AM</t>
  </si>
  <si>
    <t>25/09/2011   5:30AM</t>
  </si>
  <si>
    <t>25/09/2011   5:45AM</t>
  </si>
  <si>
    <t>25/09/2011   6:00AM</t>
  </si>
  <si>
    <t>25/09/2011   6:15AM</t>
  </si>
  <si>
    <t>25/09/2011   6:30AM</t>
  </si>
  <si>
    <t>25/09/2011   6:45AM</t>
  </si>
  <si>
    <t>25/09/2011   7:00AM</t>
  </si>
  <si>
    <t>25/09/2011   7:15AM</t>
  </si>
  <si>
    <t>25/09/2011   7:30AM</t>
  </si>
  <si>
    <t>25/09/2011   7:45AM</t>
  </si>
  <si>
    <t>25/09/2011   8:00AM</t>
  </si>
  <si>
    <t>25/09/2011   8:15AM</t>
  </si>
  <si>
    <t>25/09/2011   8:30AM</t>
  </si>
  <si>
    <t>25/09/2011   8:45AM</t>
  </si>
  <si>
    <t>25/09/2011   9:00AM</t>
  </si>
  <si>
    <t>25/09/2011   9:15AM</t>
  </si>
  <si>
    <t>25/09/2011   9:30AM</t>
  </si>
  <si>
    <t>25/09/2011   9:45AM</t>
  </si>
  <si>
    <t>25/09/2011  10:00AM</t>
  </si>
  <si>
    <t>25/09/2011  10:15AM</t>
  </si>
  <si>
    <t>25/09/2011  10:30AM</t>
  </si>
  <si>
    <t>25/09/2011  10:45AM</t>
  </si>
  <si>
    <t>25/09/2011  11:00AM</t>
  </si>
  <si>
    <t>25/09/2011  11:15AM</t>
  </si>
  <si>
    <t>25/09/2011  11:30AM</t>
  </si>
  <si>
    <t>25/09/2011  11:45AM</t>
  </si>
  <si>
    <t>25/09/2011  12:00PM</t>
  </si>
  <si>
    <t>25/09/2011  12:15PM</t>
  </si>
  <si>
    <t>25/09/2011  12:30PM</t>
  </si>
  <si>
    <t>25/09/2011  12:45PM</t>
  </si>
  <si>
    <t>25/09/2011   1:00PM</t>
  </si>
  <si>
    <t>25/09/2011   1:15PM</t>
  </si>
  <si>
    <t>25/09/2011   1:30PM</t>
  </si>
  <si>
    <t>25/09/2011   1:45PM</t>
  </si>
  <si>
    <t>25/09/2011   2:00PM</t>
  </si>
  <si>
    <t>25/09/2011   2:15PM</t>
  </si>
  <si>
    <t>25/09/2011   2:30PM</t>
  </si>
  <si>
    <t>25/09/2011   2:45PM</t>
  </si>
  <si>
    <t>25/09/2011   3:00PM</t>
  </si>
  <si>
    <t>25/09/2011   3:15PM</t>
  </si>
  <si>
    <t>25/09/2011   3:30PM</t>
  </si>
  <si>
    <t>25/09/2011   3:45PM</t>
  </si>
  <si>
    <t>25/09/2011   4:00PM</t>
  </si>
  <si>
    <t>25/09/2011   4:15PM</t>
  </si>
  <si>
    <t>25/09/2011   4:30PM</t>
  </si>
  <si>
    <t>25/09/2011   4:45PM</t>
  </si>
  <si>
    <t>25/09/2011   5:00PM</t>
  </si>
  <si>
    <t>25/09/2011   5:15PM</t>
  </si>
  <si>
    <t>25/09/2011   5:30PM</t>
  </si>
  <si>
    <t>25/09/2011   5:45PM</t>
  </si>
  <si>
    <t>25/09/2011   6:00PM</t>
  </si>
  <si>
    <t>25/09/2011   6:15PM</t>
  </si>
  <si>
    <t>25/09/2011   6:30PM</t>
  </si>
  <si>
    <t>25/09/2011   6:45PM</t>
  </si>
  <si>
    <t>25/09/2011   7:00PM</t>
  </si>
  <si>
    <t>25/09/2011   7:15PM</t>
  </si>
  <si>
    <t>25/09/2011   7:30PM</t>
  </si>
  <si>
    <t>25/09/2011   7:45PM</t>
  </si>
  <si>
    <t>25/09/2011   8:00PM</t>
  </si>
  <si>
    <t>25/09/2011   8:15PM</t>
  </si>
  <si>
    <t>25/09/2011   8:30PM</t>
  </si>
  <si>
    <t>25/09/2011   8:45PM</t>
  </si>
  <si>
    <t>25/09/2011   9:00PM</t>
  </si>
  <si>
    <t>25/09/2011   9:15PM</t>
  </si>
  <si>
    <t>25/09/2011   9:30PM</t>
  </si>
  <si>
    <t>25/09/2011   9:45PM</t>
  </si>
  <si>
    <t>25/09/2011  10:00PM</t>
  </si>
  <si>
    <t>25/09/2011  10:15PM</t>
  </si>
  <si>
    <t>25/09/2011  10:30PM</t>
  </si>
  <si>
    <t>25/09/2011  10:45PM</t>
  </si>
  <si>
    <t>25/09/2011  11:00PM</t>
  </si>
  <si>
    <t>25/09/2011  11:15PM</t>
  </si>
  <si>
    <t>25/09/2011  11:30PM</t>
  </si>
  <si>
    <t>25/09/2011  11:45PM</t>
  </si>
  <si>
    <t>26/09/2011  12:00AM</t>
  </si>
  <si>
    <t>26/09/2011  12:15AM</t>
  </si>
  <si>
    <t>26/09/2011  12:30AM</t>
  </si>
  <si>
    <t>26/09/2011  12:45AM</t>
  </si>
  <si>
    <t>26/09/2011   1:00AM</t>
  </si>
  <si>
    <t>26/09/2011   1:15AM</t>
  </si>
  <si>
    <t>26/09/2011   1:30AM</t>
  </si>
  <si>
    <t>26/09/2011   1:45AM</t>
  </si>
  <si>
    <t>26/09/2011   2:00AM</t>
  </si>
  <si>
    <t>26/09/2011   2:15AM</t>
  </si>
  <si>
    <t>26/09/2011   2:30AM</t>
  </si>
  <si>
    <t>26/09/2011   2:45AM</t>
  </si>
  <si>
    <t>26/09/2011   3:00AM</t>
  </si>
  <si>
    <t>26/09/2011   3:15AM</t>
  </si>
  <si>
    <t>26/09/2011   3:30AM</t>
  </si>
  <si>
    <t>26/09/2011   3:45AM</t>
  </si>
  <si>
    <t>26/09/2011   4:00AM</t>
  </si>
  <si>
    <t>26/09/2011   4:15AM</t>
  </si>
  <si>
    <t>26/09/2011   4:30AM</t>
  </si>
  <si>
    <t>26/09/2011   4:45AM</t>
  </si>
  <si>
    <t>26/09/2011   5:00AM</t>
  </si>
  <si>
    <t>26/09/2011   5:15AM</t>
  </si>
  <si>
    <t>26/09/2011   5:30AM</t>
  </si>
  <si>
    <t>26/09/2011   5:45AM</t>
  </si>
  <si>
    <t>26/09/2011   6:00AM</t>
  </si>
  <si>
    <t>26/09/2011   6:15AM</t>
  </si>
  <si>
    <t>26/09/2011   6:30AM</t>
  </si>
  <si>
    <t>26/09/2011   6:45AM</t>
  </si>
  <si>
    <t>26/09/2011   7:00AM</t>
  </si>
  <si>
    <t>26/09/2011   7:15AM</t>
  </si>
  <si>
    <t>26/09/2011   7:30AM</t>
  </si>
  <si>
    <t>26/09/2011   7:45AM</t>
  </si>
  <si>
    <t>26/09/2011   8:00AM</t>
  </si>
  <si>
    <t>26/09/2011   8:15AM</t>
  </si>
  <si>
    <t>26/09/2011   8:30AM</t>
  </si>
  <si>
    <t>26/09/2011   8:45AM</t>
  </si>
  <si>
    <t>26/09/2011   9:00AM</t>
  </si>
  <si>
    <t>26/09/2011   9:15AM</t>
  </si>
  <si>
    <t>26/09/2011   9:30AM</t>
  </si>
  <si>
    <t>26/09/2011   9:45AM</t>
  </si>
  <si>
    <t>26/09/2011  10:00AM</t>
  </si>
  <si>
    <t>26/09/2011  10:15AM</t>
  </si>
  <si>
    <t>26/09/2011  10:30AM</t>
  </si>
  <si>
    <t>26/09/2011  10:45AM</t>
  </si>
  <si>
    <t>26/09/2011  11:00AM</t>
  </si>
  <si>
    <t>26/09/2011  11:15AM</t>
  </si>
  <si>
    <t>26/09/2011  11:30AM</t>
  </si>
  <si>
    <t>26/09/2011  11:45AM</t>
  </si>
  <si>
    <t>26/09/2011  12:00PM</t>
  </si>
  <si>
    <t>26/09/2011  12:15PM</t>
  </si>
  <si>
    <t>26/09/2011  12:30PM</t>
  </si>
  <si>
    <t>26/09/2011  12:45PM</t>
  </si>
  <si>
    <t>26/09/2011   1:00PM</t>
  </si>
  <si>
    <t>26/09/2011   1:15PM</t>
  </si>
  <si>
    <t>26/09/2011   1:30PM</t>
  </si>
  <si>
    <t>26/09/2011   1:45PM</t>
  </si>
  <si>
    <t>26/09/2011   2:00PM</t>
  </si>
  <si>
    <t>26/09/2011   2:15PM</t>
  </si>
  <si>
    <t>26/09/2011   2:30PM</t>
  </si>
  <si>
    <t>26/09/2011   2:45PM</t>
  </si>
  <si>
    <t>26/09/2011   3:00PM</t>
  </si>
  <si>
    <t>26/09/2011   3:15PM</t>
  </si>
  <si>
    <t>26/09/2011   3:30PM</t>
  </si>
  <si>
    <t>26/09/2011   3:45PM</t>
  </si>
  <si>
    <t>26/09/2011   4:00PM</t>
  </si>
  <si>
    <t>26/09/2011   4:15PM</t>
  </si>
  <si>
    <t>26/09/2011   4:30PM</t>
  </si>
  <si>
    <t>26/09/2011   4:45PM</t>
  </si>
  <si>
    <t>26/09/2011   5:00PM</t>
  </si>
  <si>
    <t>26/09/2011   5:15PM</t>
  </si>
  <si>
    <t>26/09/2011   5:30PM</t>
  </si>
  <si>
    <t>26/09/2011   5:45PM</t>
  </si>
  <si>
    <t>26/09/2011   6:00PM</t>
  </si>
  <si>
    <t>26/09/2011   6:15PM</t>
  </si>
  <si>
    <t>26/09/2011   6:30PM</t>
  </si>
  <si>
    <t>26/09/2011   6:45PM</t>
  </si>
  <si>
    <t>26/09/2011   7:00PM</t>
  </si>
  <si>
    <t>26/09/2011   7:15PM</t>
  </si>
  <si>
    <t>26/09/2011   7:30PM</t>
  </si>
  <si>
    <t>26/09/2011   7:45PM</t>
  </si>
  <si>
    <t>26/09/2011   8:00PM</t>
  </si>
  <si>
    <t>26/09/2011   8:15PM</t>
  </si>
  <si>
    <t>26/09/2011   8:30PM</t>
  </si>
  <si>
    <t>26/09/2011   8:45PM</t>
  </si>
  <si>
    <t>26/09/2011   9:00PM</t>
  </si>
  <si>
    <t>26/09/2011   9:15PM</t>
  </si>
  <si>
    <t>26/09/2011   9:30PM</t>
  </si>
  <si>
    <t>26/09/2011   9:45PM</t>
  </si>
  <si>
    <t>26/09/2011  10:00PM</t>
  </si>
  <si>
    <t>26/09/2011  10:15PM</t>
  </si>
  <si>
    <t>26/09/2011  10:30PM</t>
  </si>
  <si>
    <t>26/09/2011  10:45PM</t>
  </si>
  <si>
    <t>26/09/2011  11:00PM</t>
  </si>
  <si>
    <t>26/09/2011  11:15PM</t>
  </si>
  <si>
    <t>26/09/2011  11:30PM</t>
  </si>
  <si>
    <t>26/09/2011  11:45PM</t>
  </si>
  <si>
    <t>27/09/2011  12:00AM</t>
  </si>
  <si>
    <t>27/09/2011  12:15AM</t>
  </si>
  <si>
    <t>27/09/2011  12:30AM</t>
  </si>
  <si>
    <t>27/09/2011  12:45AM</t>
  </si>
  <si>
    <t>27/09/2011   1:00AM</t>
  </si>
  <si>
    <t>27/09/2011   1:15AM</t>
  </si>
  <si>
    <t>27/09/2011   1:30AM</t>
  </si>
  <si>
    <t>27/09/2011   1:45AM</t>
  </si>
  <si>
    <t>27/09/2011   2:00AM</t>
  </si>
  <si>
    <t>27/09/2011   2:15AM</t>
  </si>
  <si>
    <t>27/09/2011   2:30AM</t>
  </si>
  <si>
    <t>27/09/2011   2:45AM</t>
  </si>
  <si>
    <t>27/09/2011   3:00AM</t>
  </si>
  <si>
    <t>27/09/2011   3:15AM</t>
  </si>
  <si>
    <t>27/09/2011   3:30AM</t>
  </si>
  <si>
    <t>27/09/2011   3:45AM</t>
  </si>
  <si>
    <t>27/09/2011   4:00AM</t>
  </si>
  <si>
    <t>27/09/2011   4:15AM</t>
  </si>
  <si>
    <t>27/09/2011   4:30AM</t>
  </si>
  <si>
    <t>27/09/2011   4:45AM</t>
  </si>
  <si>
    <t>27/09/2011   5:00AM</t>
  </si>
  <si>
    <t>27/09/2011   5:15AM</t>
  </si>
  <si>
    <t>27/09/2011   5:30AM</t>
  </si>
  <si>
    <t>27/09/2011   5:45AM</t>
  </si>
  <si>
    <t>27/09/2011   6:00AM</t>
  </si>
  <si>
    <t>27/09/2011   6:15AM</t>
  </si>
  <si>
    <t>27/09/2011   6:30AM</t>
  </si>
  <si>
    <t>27/09/2011   6:45AM</t>
  </si>
  <si>
    <t>27/09/2011   7:00AM</t>
  </si>
  <si>
    <t>27/09/2011   7:15AM</t>
  </si>
  <si>
    <t>27/09/2011   7:30AM</t>
  </si>
  <si>
    <t>27/09/2011   7:45AM</t>
  </si>
  <si>
    <t>27/09/2011   8:00AM</t>
  </si>
  <si>
    <t>27/09/2011   8:15AM</t>
  </si>
  <si>
    <t>27/09/2011   8:30AM</t>
  </si>
  <si>
    <t>27/09/2011   8:45AM</t>
  </si>
  <si>
    <t>27/09/2011   9:00AM</t>
  </si>
  <si>
    <t>27/09/2011   9:15AM</t>
  </si>
  <si>
    <t>27/09/2011   9:30AM</t>
  </si>
  <si>
    <t>27/09/2011   9:45AM</t>
  </si>
  <si>
    <t>27/09/2011  10:00AM</t>
  </si>
  <si>
    <t>27/09/2011  10:15AM</t>
  </si>
  <si>
    <t>27/09/2011  10:30AM</t>
  </si>
  <si>
    <t>27/09/2011  10:45AM</t>
  </si>
  <si>
    <t>27/09/2011  11:00AM</t>
  </si>
  <si>
    <t>27/09/2011  11:15AM</t>
  </si>
  <si>
    <t>27/09/2011  11:30AM</t>
  </si>
  <si>
    <t>27/09/2011  11:45AM</t>
  </si>
  <si>
    <t>27/09/2011  12:00PM</t>
  </si>
  <si>
    <t>27/09/2011  12:15PM</t>
  </si>
  <si>
    <t>27/09/2011  12:30PM</t>
  </si>
  <si>
    <t>27/09/2011  12:45PM</t>
  </si>
  <si>
    <t>27/09/2011   1:00PM</t>
  </si>
  <si>
    <t>27/09/2011   1:15PM</t>
  </si>
  <si>
    <t>27/09/2011   1:30PM</t>
  </si>
  <si>
    <t>27/09/2011   1:45PM</t>
  </si>
  <si>
    <t>27/09/2011   2:00PM</t>
  </si>
  <si>
    <t>27/09/2011   2:15PM</t>
  </si>
  <si>
    <t>27/09/2011   2:30PM</t>
  </si>
  <si>
    <t>27/09/2011   2:45PM</t>
  </si>
  <si>
    <t>27/09/2011   3:00PM</t>
  </si>
  <si>
    <t>27/09/2011   3:15PM</t>
  </si>
  <si>
    <t>27/09/2011   3:30PM</t>
  </si>
  <si>
    <t>27/09/2011   3:45PM</t>
  </si>
  <si>
    <t>27/09/2011   4:00PM</t>
  </si>
  <si>
    <t>27/09/2011   4:15PM</t>
  </si>
  <si>
    <t>27/09/2011   4:30PM</t>
  </si>
  <si>
    <t>27/09/2011   4:45PM</t>
  </si>
  <si>
    <t>27/09/2011   5:00PM</t>
  </si>
  <si>
    <t>27/09/2011   5:15PM</t>
  </si>
  <si>
    <t>27/09/2011   5:30PM</t>
  </si>
  <si>
    <t>27/09/2011   5:45PM</t>
  </si>
  <si>
    <t>27/09/2011   6:00PM</t>
  </si>
  <si>
    <t>27/09/2011   6:15PM</t>
  </si>
  <si>
    <t>27/09/2011   6:30PM</t>
  </si>
  <si>
    <t>27/09/2011   6:45PM</t>
  </si>
  <si>
    <t>27/09/2011   7:00PM</t>
  </si>
  <si>
    <t>27/09/2011   7:15PM</t>
  </si>
  <si>
    <t>27/09/2011   7:30PM</t>
  </si>
  <si>
    <t>27/09/2011   7:45PM</t>
  </si>
  <si>
    <t>27/09/2011   8:00PM</t>
  </si>
  <si>
    <t>27/09/2011   8:15PM</t>
  </si>
  <si>
    <t>27/09/2011   8:30PM</t>
  </si>
  <si>
    <t>27/09/2011   8:45PM</t>
  </si>
  <si>
    <t>27/09/2011   9:00PM</t>
  </si>
  <si>
    <t>27/09/2011   9:15PM</t>
  </si>
  <si>
    <t>27/09/2011   9:30PM</t>
  </si>
  <si>
    <t>27/09/2011   9:45PM</t>
  </si>
  <si>
    <t>27/09/2011  10:00PM</t>
  </si>
  <si>
    <t>27/09/2011  10:15PM</t>
  </si>
  <si>
    <t>27/09/2011  10:30PM</t>
  </si>
  <si>
    <t>27/09/2011  10:45PM</t>
  </si>
  <si>
    <t>27/09/2011  11:00PM</t>
  </si>
  <si>
    <t>27/09/2011  11:15PM</t>
  </si>
  <si>
    <t>27/09/2011  11:30PM</t>
  </si>
  <si>
    <t>27/09/2011  11:45PM</t>
  </si>
  <si>
    <t>28/09/2011  12:00AM</t>
  </si>
  <si>
    <t>28/09/2011  12:15AM</t>
  </si>
  <si>
    <t>28/09/2011  12:30AM</t>
  </si>
  <si>
    <t>28/09/2011  12:45AM</t>
  </si>
  <si>
    <t>28/09/2011   1:00AM</t>
  </si>
  <si>
    <t>28/09/2011   1:15AM</t>
  </si>
  <si>
    <t>28/09/2011   1:30AM</t>
  </si>
  <si>
    <t>28/09/2011   1:45AM</t>
  </si>
  <si>
    <t>28/09/2011   2:00AM</t>
  </si>
  <si>
    <t>28/09/2011   2:15AM</t>
  </si>
  <si>
    <t>28/09/2011   2:30AM</t>
  </si>
  <si>
    <t>28/09/2011   2:45AM</t>
  </si>
  <si>
    <t>28/09/2011   3:00AM</t>
  </si>
  <si>
    <t>28/09/2011   3:15AM</t>
  </si>
  <si>
    <t>28/09/2011   3:30AM</t>
  </si>
  <si>
    <t>28/09/2011   3:45AM</t>
  </si>
  <si>
    <t>28/09/2011   4:00AM</t>
  </si>
  <si>
    <t>28/09/2011   4:15AM</t>
  </si>
  <si>
    <t>28/09/2011   4:30AM</t>
  </si>
  <si>
    <t>28/09/2011   4:45AM</t>
  </si>
  <si>
    <t>28/09/2011   5:00AM</t>
  </si>
  <si>
    <t>28/09/2011   5:15AM</t>
  </si>
  <si>
    <t>28/09/2011   5:30AM</t>
  </si>
  <si>
    <t>28/09/2011   5:45AM</t>
  </si>
  <si>
    <t>28/09/2011   6:00AM</t>
  </si>
  <si>
    <t>28/09/2011   6:15AM</t>
  </si>
  <si>
    <t>28/09/2011   6:30AM</t>
  </si>
  <si>
    <t>28/09/2011   6:45AM</t>
  </si>
  <si>
    <t>28/09/2011   7:00AM</t>
  </si>
  <si>
    <t>28/09/2011   7:15AM</t>
  </si>
  <si>
    <t>28/09/2011   7:30AM</t>
  </si>
  <si>
    <t>28/09/2011   7:45AM</t>
  </si>
  <si>
    <t>28/09/2011   8:00AM</t>
  </si>
  <si>
    <t>28/09/2011   8:15AM</t>
  </si>
  <si>
    <t>28/09/2011   8:30AM</t>
  </si>
  <si>
    <t>28/09/2011   8:45AM</t>
  </si>
  <si>
    <t>28/09/2011   9:00AM</t>
  </si>
  <si>
    <t>28/09/2011   9:15AM</t>
  </si>
  <si>
    <t>28/09/2011   9:30AM</t>
  </si>
  <si>
    <t>28/09/2011   9:45AM</t>
  </si>
  <si>
    <t>28/09/2011  10:00AM</t>
  </si>
  <si>
    <t>28/09/2011  10:15AM</t>
  </si>
  <si>
    <t>28/09/2011  10:30AM</t>
  </si>
  <si>
    <t>28/09/2011  10:45AM</t>
  </si>
  <si>
    <t>28/09/2011  11:00AM</t>
  </si>
  <si>
    <t>28/09/2011  11:15AM</t>
  </si>
  <si>
    <t>28/09/2011  11:30AM</t>
  </si>
  <si>
    <t>28/09/2011  11:45AM</t>
  </si>
  <si>
    <t>28/09/2011  12:00PM</t>
  </si>
  <si>
    <t>28/09/2011  12:15PM</t>
  </si>
  <si>
    <t>28/09/2011  12:30PM</t>
  </si>
  <si>
    <t>28/09/2011  12:45PM</t>
  </si>
  <si>
    <t>28/09/2011   1:00PM</t>
  </si>
  <si>
    <t>28/09/2011   1:15PM</t>
  </si>
  <si>
    <t>28/09/2011   1:30PM</t>
  </si>
  <si>
    <t>28/09/2011   1:45PM</t>
  </si>
  <si>
    <t>28/09/2011   2:00PM</t>
  </si>
  <si>
    <t>28/09/2011   2:15PM</t>
  </si>
  <si>
    <t>28/09/2011   2:30PM</t>
  </si>
  <si>
    <t>28/09/2011   2:45PM</t>
  </si>
  <si>
    <t>28/09/2011   3:00PM</t>
  </si>
  <si>
    <t>28/09/2011   3:15PM</t>
  </si>
  <si>
    <t>28/09/2011   3:30PM</t>
  </si>
  <si>
    <t>28/09/2011   3:45PM</t>
  </si>
  <si>
    <t>28/09/2011   4:00PM</t>
  </si>
  <si>
    <t>28/09/2011   4:15PM</t>
  </si>
  <si>
    <t>28/09/2011   4:30PM</t>
  </si>
  <si>
    <t>28/09/2011   4:45PM</t>
  </si>
  <si>
    <t>28/09/2011   5:00PM</t>
  </si>
  <si>
    <t>28/09/2011   5:15PM</t>
  </si>
  <si>
    <t>28/09/2011   5:30PM</t>
  </si>
  <si>
    <t>28/09/2011   5:45PM</t>
  </si>
  <si>
    <t>28/09/2011   6:00PM</t>
  </si>
  <si>
    <t>28/09/2011   6:15PM</t>
  </si>
  <si>
    <t>28/09/2011   6:30PM</t>
  </si>
  <si>
    <t>28/09/2011   6:45PM</t>
  </si>
  <si>
    <t>28/09/2011   7:00PM</t>
  </si>
  <si>
    <t>28/09/2011   7:15PM</t>
  </si>
  <si>
    <t>28/09/2011   7:30PM</t>
  </si>
  <si>
    <t>28/09/2011   7:45PM</t>
  </si>
  <si>
    <t>28/09/2011   8:00PM</t>
  </si>
  <si>
    <t>28/09/2011   8:15PM</t>
  </si>
  <si>
    <t>28/09/2011   8:30PM</t>
  </si>
  <si>
    <t>28/09/2011   8:45PM</t>
  </si>
  <si>
    <t>28/09/2011   9:00PM</t>
  </si>
  <si>
    <t>28/09/2011   9:15PM</t>
  </si>
  <si>
    <t>28/09/2011   9:30PM</t>
  </si>
  <si>
    <t>28/09/2011   9:45PM</t>
  </si>
  <si>
    <t>28/09/2011  10:00PM</t>
  </si>
  <si>
    <t>28/09/2011  10:15PM</t>
  </si>
  <si>
    <t>28/09/2011  10:30PM</t>
  </si>
  <si>
    <t>28/09/2011  10:45PM</t>
  </si>
  <si>
    <t>28/09/2011  11:00PM</t>
  </si>
  <si>
    <t>28/09/2011  11:15PM</t>
  </si>
  <si>
    <t>28/09/2011  11:30PM</t>
  </si>
  <si>
    <t>28/09/2011  11:45PM</t>
  </si>
  <si>
    <t>29/09/2011  12:00AM</t>
  </si>
  <si>
    <t>29/09/2011  12:15AM</t>
  </si>
  <si>
    <t>29/09/2011  12:30AM</t>
  </si>
  <si>
    <t>29/09/2011  12:45AM</t>
  </si>
  <si>
    <t>29/09/2011   1:00AM</t>
  </si>
  <si>
    <t>29/09/2011   1:15AM</t>
  </si>
  <si>
    <t>29/09/2011   1:30AM</t>
  </si>
  <si>
    <t>29/09/2011   1:45AM</t>
  </si>
  <si>
    <t>29/09/2011   2:00AM</t>
  </si>
  <si>
    <t>29/09/2011   2:15AM</t>
  </si>
  <si>
    <t>29/09/2011   2:30AM</t>
  </si>
  <si>
    <t>29/09/2011   2:45AM</t>
  </si>
  <si>
    <t>29/09/2011   3:00AM</t>
  </si>
  <si>
    <t>29/09/2011   3:15AM</t>
  </si>
  <si>
    <t>29/09/2011   3:30AM</t>
  </si>
  <si>
    <t>29/09/2011   3:45AM</t>
  </si>
  <si>
    <t>29/09/2011   4:00AM</t>
  </si>
  <si>
    <t>29/09/2011   4:15AM</t>
  </si>
  <si>
    <t>29/09/2011   4:30AM</t>
  </si>
  <si>
    <t>29/09/2011   4:45AM</t>
  </si>
  <si>
    <t>29/09/2011   5:00AM</t>
  </si>
  <si>
    <t>29/09/2011   5:15AM</t>
  </si>
  <si>
    <t>29/09/2011   5:30AM</t>
  </si>
  <si>
    <t>29/09/2011   5:45AM</t>
  </si>
  <si>
    <t>29/09/2011   6:00AM</t>
  </si>
  <si>
    <t>29/09/2011   6:15AM</t>
  </si>
  <si>
    <t>29/09/2011   6:30AM</t>
  </si>
  <si>
    <t>29/09/2011   6:45AM</t>
  </si>
  <si>
    <t>29/09/2011   7:00AM</t>
  </si>
  <si>
    <t>29/09/2011   7:15AM</t>
  </si>
  <si>
    <t>29/09/2011   7:30AM</t>
  </si>
  <si>
    <t>29/09/2011   7:45AM</t>
  </si>
  <si>
    <t>29/09/2011   8:00AM</t>
  </si>
  <si>
    <t>29/09/2011   8:15AM</t>
  </si>
  <si>
    <t>29/09/2011   8:30AM</t>
  </si>
  <si>
    <t>29/09/2011   8:45AM</t>
  </si>
  <si>
    <t>29/09/2011   9:00AM</t>
  </si>
  <si>
    <t>29/09/2011   9:15AM</t>
  </si>
  <si>
    <t>29/09/2011   9:30AM</t>
  </si>
  <si>
    <t>29/09/2011   9:45AM</t>
  </si>
  <si>
    <t>29/09/2011  10:00AM</t>
  </si>
  <si>
    <t>29/09/2011  10:15AM</t>
  </si>
  <si>
    <t>29/09/2011  10:30AM</t>
  </si>
  <si>
    <t>29/09/2011  10:45AM</t>
  </si>
  <si>
    <t>29/09/2011  11:00AM</t>
  </si>
  <si>
    <t>29/09/2011  11:15AM</t>
  </si>
  <si>
    <t>29/09/2011  11:30AM</t>
  </si>
  <si>
    <t>29/09/2011  11:45AM</t>
  </si>
  <si>
    <t>29/09/2011  12:00PM</t>
  </si>
  <si>
    <t>29/09/2011  12:15PM</t>
  </si>
  <si>
    <t>29/09/2011  12:30PM</t>
  </si>
  <si>
    <t>29/09/2011  12:45PM</t>
  </si>
  <si>
    <t>29/09/2011   1:00PM</t>
  </si>
  <si>
    <t>29/09/2011   1:15PM</t>
  </si>
  <si>
    <t>29/09/2011   1:30PM</t>
  </si>
  <si>
    <t>29/09/2011   1:45PM</t>
  </si>
  <si>
    <t>29/09/2011   2:00PM</t>
  </si>
  <si>
    <t>29/09/2011   2:15PM</t>
  </si>
  <si>
    <t>29/09/2011   2:30PM</t>
  </si>
  <si>
    <t>29/09/2011   2:45PM</t>
  </si>
  <si>
    <t>29/09/2011   3:00PM</t>
  </si>
  <si>
    <t>29/09/2011   3:15PM</t>
  </si>
  <si>
    <t>29/09/2011   3:30PM</t>
  </si>
  <si>
    <t>29/09/2011   3:45PM</t>
  </si>
  <si>
    <t>29/09/2011   4:00PM</t>
  </si>
  <si>
    <t>29/09/2011   4:15PM</t>
  </si>
  <si>
    <t>29/09/2011   4:30PM</t>
  </si>
  <si>
    <t>29/09/2011   4:45PM</t>
  </si>
  <si>
    <t>29/09/2011   5:00PM</t>
  </si>
  <si>
    <t>29/09/2011   5:15PM</t>
  </si>
  <si>
    <t>29/09/2011   5:30PM</t>
  </si>
  <si>
    <t>29/09/2011   5:45PM</t>
  </si>
  <si>
    <t>29/09/2011   6:00PM</t>
  </si>
  <si>
    <t>29/09/2011   6:15PM</t>
  </si>
  <si>
    <t>29/09/2011   6:30PM</t>
  </si>
  <si>
    <t>29/09/2011   6:45PM</t>
  </si>
  <si>
    <t>29/09/2011   7:00PM</t>
  </si>
  <si>
    <t>29/09/2011   7:15PM</t>
  </si>
  <si>
    <t>29/09/2011   7:30PM</t>
  </si>
  <si>
    <t>29/09/2011   7:45PM</t>
  </si>
  <si>
    <t>29/09/2011   8:00PM</t>
  </si>
  <si>
    <t>29/09/2011   8:15PM</t>
  </si>
  <si>
    <t>29/09/2011   8:30PM</t>
  </si>
  <si>
    <t>29/09/2011   8:45PM</t>
  </si>
  <si>
    <t>29/09/2011   9:00PM</t>
  </si>
  <si>
    <t>29/09/2011   9:15PM</t>
  </si>
  <si>
    <t>29/09/2011   9:30PM</t>
  </si>
  <si>
    <t>29/09/2011   9:45PM</t>
  </si>
  <si>
    <t>29/09/2011  10:00PM</t>
  </si>
  <si>
    <t>29/09/2011  10:15PM</t>
  </si>
  <si>
    <t>29/09/2011  10:30PM</t>
  </si>
  <si>
    <t>29/09/2011  10:45PM</t>
  </si>
  <si>
    <t>29/09/2011  11:00PM</t>
  </si>
  <si>
    <t>29/09/2011  11:15PM</t>
  </si>
  <si>
    <t>29/09/2011  11:30PM</t>
  </si>
  <si>
    <t>29/09/2011  11:45PM</t>
  </si>
  <si>
    <t>30/09/2011  12:00AM</t>
  </si>
  <si>
    <t>30/09/2011  12:15AM</t>
  </si>
  <si>
    <t>30/09/2011  12:30AM</t>
  </si>
  <si>
    <t>30/09/2011  12:45AM</t>
  </si>
  <si>
    <t>30/09/2011   1:00AM</t>
  </si>
  <si>
    <t>30/09/2011   1:15AM</t>
  </si>
  <si>
    <t>30/09/2011   1:30AM</t>
  </si>
  <si>
    <t>30/09/2011   1:45AM</t>
  </si>
  <si>
    <t>30/09/2011   2:00AM</t>
  </si>
  <si>
    <t>30/09/2011   2:15AM</t>
  </si>
  <si>
    <t>30/09/2011   2:30AM</t>
  </si>
  <si>
    <t>30/09/2011   2:45AM</t>
  </si>
  <si>
    <t>30/09/2011   3:00AM</t>
  </si>
  <si>
    <t>30/09/2011   3:15AM</t>
  </si>
  <si>
    <t>30/09/2011   3:30AM</t>
  </si>
  <si>
    <t>30/09/2011   3:45AM</t>
  </si>
  <si>
    <t>30/09/2011   4:00AM</t>
  </si>
  <si>
    <t>30/09/2011   4:15AM</t>
  </si>
  <si>
    <t>30/09/2011   4:30AM</t>
  </si>
  <si>
    <t>30/09/2011   4:45AM</t>
  </si>
  <si>
    <t>30/09/2011   5:00AM</t>
  </si>
  <si>
    <t>30/09/2011   5:15AM</t>
  </si>
  <si>
    <t>30/09/2011   5:30AM</t>
  </si>
  <si>
    <t>30/09/2011   5:45AM</t>
  </si>
  <si>
    <t>30/09/2011   6:00AM</t>
  </si>
  <si>
    <t>30/09/2011   6:15AM</t>
  </si>
  <si>
    <t>30/09/2011   6:30AM</t>
  </si>
  <si>
    <t>30/09/2011   6:45AM</t>
  </si>
  <si>
    <t>30/09/2011   7:00AM</t>
  </si>
  <si>
    <t>30/09/2011   7:15AM</t>
  </si>
  <si>
    <t>30/09/2011   7:30AM</t>
  </si>
  <si>
    <t>30/09/2011   7:45AM</t>
  </si>
  <si>
    <t>30/09/2011   8:00AM</t>
  </si>
  <si>
    <t>30/09/2011   8:15AM</t>
  </si>
  <si>
    <t>30/09/2011   8:30AM</t>
  </si>
  <si>
    <t>30/09/2011   8:45AM</t>
  </si>
  <si>
    <t>30/09/2011   9:00AM</t>
  </si>
  <si>
    <t>30/09/2011   9:15AM</t>
  </si>
  <si>
    <t>30/09/2011   9:30AM</t>
  </si>
  <si>
    <t>30/09/2011   9:45AM</t>
  </si>
  <si>
    <t>30/09/2011  10:00AM</t>
  </si>
  <si>
    <t>30/09/2011  10:15AM</t>
  </si>
  <si>
    <t>30/09/2011  10:30AM</t>
  </si>
  <si>
    <t>30/09/2011  10:45AM</t>
  </si>
  <si>
    <t>30/09/2011  11:00AM</t>
  </si>
  <si>
    <t>30/09/2011  11:15AM</t>
  </si>
  <si>
    <t>30/09/2011  11:30AM</t>
  </si>
  <si>
    <t>30/09/2011  11:45AM</t>
  </si>
  <si>
    <t>30/09/2011  12:00PM</t>
  </si>
  <si>
    <t>30/09/2011  12:15PM</t>
  </si>
  <si>
    <t>30/09/2011  12:30PM</t>
  </si>
  <si>
    <t>30/09/2011  12:45PM</t>
  </si>
  <si>
    <t>30/09/2011   1:00PM</t>
  </si>
  <si>
    <t>30/09/2011   1:15PM</t>
  </si>
  <si>
    <t>30/09/2011   1:30PM</t>
  </si>
  <si>
    <t>30/09/2011   1:45PM</t>
  </si>
  <si>
    <t>30/09/2011   2:00PM</t>
  </si>
  <si>
    <t>30/09/2011   2:15PM</t>
  </si>
  <si>
    <t>30/09/2011   2:30PM</t>
  </si>
  <si>
    <t>30/09/2011   2:45PM</t>
  </si>
  <si>
    <t>30/09/2011   3:00PM</t>
  </si>
  <si>
    <t>30/09/2011   3:15PM</t>
  </si>
  <si>
    <t>30/09/2011   3:30PM</t>
  </si>
  <si>
    <t>30/09/2011   3:45PM</t>
  </si>
  <si>
    <t>30/09/2011   4:00PM</t>
  </si>
  <si>
    <t>30/09/2011   4:15PM</t>
  </si>
  <si>
    <t>30/09/2011   4:30PM</t>
  </si>
  <si>
    <t>30/09/2011   4:45PM</t>
  </si>
  <si>
    <t>30/09/2011   5:00PM</t>
  </si>
  <si>
    <t>30/09/2011   5:15PM</t>
  </si>
  <si>
    <t>30/09/2011   5:30PM</t>
  </si>
  <si>
    <t>30/09/2011   5:45PM</t>
  </si>
  <si>
    <t>30/09/2011   6:00PM</t>
  </si>
  <si>
    <t>30/09/2011   6:15PM</t>
  </si>
  <si>
    <t>30/09/2011   6:30PM</t>
  </si>
  <si>
    <t>30/09/2011   6:45PM</t>
  </si>
  <si>
    <t>30/09/2011   7:00PM</t>
  </si>
  <si>
    <t>30/09/2011   7:15PM</t>
  </si>
  <si>
    <t>30/09/2011   7:30PM</t>
  </si>
  <si>
    <t>30/09/2011   7:45PM</t>
  </si>
  <si>
    <t>30/09/2011   8:00PM</t>
  </si>
  <si>
    <t>30/09/2011   8:15PM</t>
  </si>
  <si>
    <t>30/09/2011   8:30PM</t>
  </si>
  <si>
    <t>30/09/2011   8:45PM</t>
  </si>
  <si>
    <t>30/09/2011   9:00PM</t>
  </si>
  <si>
    <t>30/09/2011   9:15PM</t>
  </si>
  <si>
    <t>30/09/2011   9:30PM</t>
  </si>
  <si>
    <t>30/09/2011   9:45PM</t>
  </si>
  <si>
    <t>30/09/2011  10:00PM</t>
  </si>
  <si>
    <t>30/09/2011  10:15PM</t>
  </si>
  <si>
    <t>30/09/2011  10:30PM</t>
  </si>
  <si>
    <t>30/09/2011  10:45PM</t>
  </si>
  <si>
    <t>30/09/2011  11:00PM</t>
  </si>
  <si>
    <t>30/09/2011  11:15PM</t>
  </si>
  <si>
    <t>30/09/2011  11:30PM</t>
  </si>
  <si>
    <t>30/09/2011  11:45PM</t>
  </si>
  <si>
    <t>1/10/2011  12:00AM</t>
  </si>
  <si>
    <t>1/10/2011  12:15AM</t>
  </si>
  <si>
    <t>1/10/2011  12:30AM</t>
  </si>
  <si>
    <t>1/10/2011  12:45AM</t>
  </si>
  <si>
    <t>1/10/2011   1:00AM</t>
  </si>
  <si>
    <t>1/10/2011   1:15AM</t>
  </si>
  <si>
    <t>1/10/2011   1:30AM</t>
  </si>
  <si>
    <t>1/10/2011   1:45AM</t>
  </si>
  <si>
    <t>1/10/2011   2:00AM</t>
  </si>
  <si>
    <t>1/10/2011   2:15AM</t>
  </si>
  <si>
    <t>1/10/2011   2:30AM</t>
  </si>
  <si>
    <t>1/10/2011   2:45AM</t>
  </si>
  <si>
    <t>1/10/2011   3:00AM</t>
  </si>
  <si>
    <t>1/10/2011   3:15AM</t>
  </si>
  <si>
    <t>1/10/2011   3:30AM</t>
  </si>
  <si>
    <t>1/10/2011   3:45AM</t>
  </si>
  <si>
    <t>1/10/2011   4:00AM</t>
  </si>
  <si>
    <t>1/10/2011   4:15AM</t>
  </si>
  <si>
    <t>1/10/2011   4:30AM</t>
  </si>
  <si>
    <t>1/10/2011   4:45AM</t>
  </si>
  <si>
    <t>1/10/2011   5:00AM</t>
  </si>
  <si>
    <t>1/10/2011   5:15AM</t>
  </si>
  <si>
    <t>1/10/2011   5:30AM</t>
  </si>
  <si>
    <t>1/10/2011   5:45AM</t>
  </si>
  <si>
    <t>1/10/2011   6:00AM</t>
  </si>
  <si>
    <t>1/10/2011   6:15AM</t>
  </si>
  <si>
    <t>1/10/2011   6:30AM</t>
  </si>
  <si>
    <t>1/10/2011   6:45AM</t>
  </si>
  <si>
    <t>1/10/2011   7:00AM</t>
  </si>
  <si>
    <t>1/10/2011   7:15AM</t>
  </si>
  <si>
    <t>1/10/2011   7:30AM</t>
  </si>
  <si>
    <t>1/10/2011   7:45AM</t>
  </si>
  <si>
    <t>1/10/2011   8:00AM</t>
  </si>
  <si>
    <t>1/10/2011   8:15AM</t>
  </si>
  <si>
    <t>1/10/2011   8:30AM</t>
  </si>
  <si>
    <t>1/10/2011   8:45AM</t>
  </si>
  <si>
    <t>1/10/2011   9:00AM</t>
  </si>
  <si>
    <t>1/10/2011   9:15AM</t>
  </si>
  <si>
    <t>1/10/2011   9:30AM</t>
  </si>
  <si>
    <t>1/10/2011   9:45AM</t>
  </si>
  <si>
    <t>1/10/2011  10:00AM</t>
  </si>
  <si>
    <t>1/10/2011  10:15AM</t>
  </si>
  <si>
    <t>1/10/2011  10:30AM</t>
  </si>
  <si>
    <t>1/10/2011  10:45AM</t>
  </si>
  <si>
    <t>1/10/2011  11:00AM</t>
  </si>
  <si>
    <t>1/10/2011  11:15AM</t>
  </si>
  <si>
    <t>1/10/2011  11:30AM</t>
  </si>
  <si>
    <t>1/10/2011  11:45AM</t>
  </si>
  <si>
    <t>1/10/2011  12:00PM</t>
  </si>
  <si>
    <t>1/10/2011  12:15PM</t>
  </si>
  <si>
    <t>1/10/2011  12:30PM</t>
  </si>
  <si>
    <t>1/10/2011  12:45PM</t>
  </si>
  <si>
    <t>1/10/2011   1:00PM</t>
  </si>
  <si>
    <t>1/10/2011   1:15PM</t>
  </si>
  <si>
    <t>1/10/2011   1:30PM</t>
  </si>
  <si>
    <t>1/10/2011   1:45PM</t>
  </si>
  <si>
    <t>1/10/2011   2:00PM</t>
  </si>
  <si>
    <t>1/10/2011   2:15PM</t>
  </si>
  <si>
    <t>1/10/2011   2:30PM</t>
  </si>
  <si>
    <t>1/10/2011   2:45PM</t>
  </si>
  <si>
    <t>1/10/2011   3:00PM</t>
  </si>
  <si>
    <t>1/10/2011   3:15PM</t>
  </si>
  <si>
    <t>1/10/2011   3:30PM</t>
  </si>
  <si>
    <t>1/10/2011   3:45PM</t>
  </si>
  <si>
    <t>1/10/2011   4:00PM</t>
  </si>
  <si>
    <t>1/10/2011   4:15PM</t>
  </si>
  <si>
    <t>1/10/2011   4:30PM</t>
  </si>
  <si>
    <t>1/10/2011   4:45PM</t>
  </si>
  <si>
    <t>1/10/2011   5:00PM</t>
  </si>
  <si>
    <t>1/10/2011   5:15PM</t>
  </si>
  <si>
    <t>1/10/2011   5:30PM</t>
  </si>
  <si>
    <t>1/10/2011   5:45PM</t>
  </si>
  <si>
    <t>1/10/2011   6:00PM</t>
  </si>
  <si>
    <t>1/10/2011   6:15PM</t>
  </si>
  <si>
    <t>1/10/2011   6:30PM</t>
  </si>
  <si>
    <t>1/10/2011   6:45PM</t>
  </si>
  <si>
    <t>1/10/2011   7:00PM</t>
  </si>
  <si>
    <t>1/10/2011   7:15PM</t>
  </si>
  <si>
    <t>1/10/2011   7:30PM</t>
  </si>
  <si>
    <t>1/10/2011   7:45PM</t>
  </si>
  <si>
    <t>1/10/2011   8:00PM</t>
  </si>
  <si>
    <t>1/10/2011   8:15PM</t>
  </si>
  <si>
    <t>1/10/2011   8:30PM</t>
  </si>
  <si>
    <t>1/10/2011   8:45PM</t>
  </si>
  <si>
    <t>1/10/2011   9:00PM</t>
  </si>
  <si>
    <t>1/10/2011   9:15PM</t>
  </si>
  <si>
    <t>1/10/2011   9:30PM</t>
  </si>
  <si>
    <t>1/10/2011   9:45PM</t>
  </si>
  <si>
    <t>1/10/2011  10:00PM</t>
  </si>
  <si>
    <t>1/10/2011  10:15PM</t>
  </si>
  <si>
    <t>1/10/2011  10:30PM</t>
  </si>
  <si>
    <t>1/10/2011  10:45PM</t>
  </si>
  <si>
    <t>1/10/2011  11:00PM</t>
  </si>
  <si>
    <t>1/10/2011  11:15PM</t>
  </si>
  <si>
    <t>1/10/2011  11:30PM</t>
  </si>
  <si>
    <t>1/10/2011  11:45PM</t>
  </si>
  <si>
    <t>2/10/2011  12:00AM</t>
  </si>
  <si>
    <t>2/10/2011  12:15AM</t>
  </si>
  <si>
    <t>2/10/2011  12:30AM</t>
  </si>
  <si>
    <t>2/10/2011  12:45AM</t>
  </si>
  <si>
    <t>2/10/2011   1:00AM</t>
  </si>
  <si>
    <t>2/10/2011   1:15AM</t>
  </si>
  <si>
    <t>2/10/2011   1:30AM</t>
  </si>
  <si>
    <t>2/10/2011   1:45AM</t>
  </si>
  <si>
    <t>2/10/2011   2:00AM</t>
  </si>
  <si>
    <t>2/10/2011   2:15AM</t>
  </si>
  <si>
    <t>2/10/2011   2:30AM</t>
  </si>
  <si>
    <t>2/10/2011   2:45AM</t>
  </si>
  <si>
    <t>2/10/2011   3:00AM</t>
  </si>
  <si>
    <t>2/10/2011   3:15AM</t>
  </si>
  <si>
    <t>2/10/2011   3:30AM</t>
  </si>
  <si>
    <t>2/10/2011   3:45AM</t>
  </si>
  <si>
    <t>2/10/2011   4:00AM</t>
  </si>
  <si>
    <t>2/10/2011   4:15AM</t>
  </si>
  <si>
    <t>2/10/2011   4:30AM</t>
  </si>
  <si>
    <t>2/10/2011   4:45AM</t>
  </si>
  <si>
    <t>2/10/2011   5:00AM</t>
  </si>
  <si>
    <t>2/10/2011   5:15AM</t>
  </si>
  <si>
    <t>2/10/2011   5:30AM</t>
  </si>
  <si>
    <t>2/10/2011   5:45AM</t>
  </si>
  <si>
    <t>2/10/2011   6:00AM</t>
  </si>
  <si>
    <t>2/10/2011   6:15AM</t>
  </si>
  <si>
    <t>2/10/2011   6:30AM</t>
  </si>
  <si>
    <t>2/10/2011   6:45AM</t>
  </si>
  <si>
    <t>2/10/2011   7:00AM</t>
  </si>
  <si>
    <t>2/10/2011   7:15AM</t>
  </si>
  <si>
    <t>2/10/2011   7:30AM</t>
  </si>
  <si>
    <t>2/10/2011   7:45AM</t>
  </si>
  <si>
    <t>2/10/2011   8:00AM</t>
  </si>
  <si>
    <t>2/10/2011   8:15AM</t>
  </si>
  <si>
    <t>2/10/2011   8:30AM</t>
  </si>
  <si>
    <t>2/10/2011   8:45AM</t>
  </si>
  <si>
    <t>2/10/2011   9:00AM</t>
  </si>
  <si>
    <t>2/10/2011   9:15AM</t>
  </si>
  <si>
    <t>2/10/2011   9:30AM</t>
  </si>
  <si>
    <t>2/10/2011   9:45AM</t>
  </si>
  <si>
    <t>2/10/2011  10:00AM</t>
  </si>
  <si>
    <t>2/10/2011  10:15AM</t>
  </si>
  <si>
    <t>2/10/2011  10:30AM</t>
  </si>
  <si>
    <t>2/10/2011  10:45AM</t>
  </si>
  <si>
    <t>2/10/2011  11:00AM</t>
  </si>
  <si>
    <t>2/10/2011  11:15AM</t>
  </si>
  <si>
    <t>2/10/2011  11:30AM</t>
  </si>
  <si>
    <t>2/10/2011  11:45AM</t>
  </si>
  <si>
    <t>2/10/2011  12:00PM</t>
  </si>
  <si>
    <t>2/10/2011  12:15PM</t>
  </si>
  <si>
    <t>2/10/2011  12:30PM</t>
  </si>
  <si>
    <t>2/10/2011  12:45PM</t>
  </si>
  <si>
    <t>2/10/2011   1:00PM</t>
  </si>
  <si>
    <t>2/10/2011   1:15PM</t>
  </si>
  <si>
    <t>2/10/2011   1:30PM</t>
  </si>
  <si>
    <t>2/10/2011   1:45PM</t>
  </si>
  <si>
    <t>2/10/2011   2:00PM</t>
  </si>
  <si>
    <t>2/10/2011   2:15PM</t>
  </si>
  <si>
    <t>2/10/2011   2:30PM</t>
  </si>
  <si>
    <t>2/10/2011   2:45PM</t>
  </si>
  <si>
    <t>2/10/2011   3:00PM</t>
  </si>
  <si>
    <t>2/10/2011   3:15PM</t>
  </si>
  <si>
    <t>2/10/2011   3:30PM</t>
  </si>
  <si>
    <t>2/10/2011   3:45PM</t>
  </si>
  <si>
    <t>2/10/2011   4:00PM</t>
  </si>
  <si>
    <t>2/10/2011   4:15PM</t>
  </si>
  <si>
    <t>2/10/2011   4:30PM</t>
  </si>
  <si>
    <t>2/10/2011   4:45PM</t>
  </si>
  <si>
    <t>2/10/2011   5:00PM</t>
  </si>
  <si>
    <t>2/10/2011   5:15PM</t>
  </si>
  <si>
    <t>2/10/2011   5:30PM</t>
  </si>
  <si>
    <t>2/10/2011   5:45PM</t>
  </si>
  <si>
    <t>2/10/2011   6:00PM</t>
  </si>
  <si>
    <t>2/10/2011   6:15PM</t>
  </si>
  <si>
    <t>2/10/2011   6:30PM</t>
  </si>
  <si>
    <t>2/10/2011   6:45PM</t>
  </si>
  <si>
    <t>2/10/2011   7:00PM</t>
  </si>
  <si>
    <t>2/10/2011   7:15PM</t>
  </si>
  <si>
    <t>2/10/2011   7:30PM</t>
  </si>
  <si>
    <t>2/10/2011   7:45PM</t>
  </si>
  <si>
    <t>2/10/2011   8:00PM</t>
  </si>
  <si>
    <t>2/10/2011   8:15PM</t>
  </si>
  <si>
    <t>2/10/2011   8:30PM</t>
  </si>
  <si>
    <t>2/10/2011   8:45PM</t>
  </si>
  <si>
    <t>2/10/2011   9:00PM</t>
  </si>
  <si>
    <t>2/10/2011   9:15PM</t>
  </si>
  <si>
    <t>2/10/2011   9:30PM</t>
  </si>
  <si>
    <t>2/10/2011   9:45PM</t>
  </si>
  <si>
    <t>2/10/2011  10:00PM</t>
  </si>
  <si>
    <t>2/10/2011  10:15PM</t>
  </si>
  <si>
    <t>2/10/2011  10:30PM</t>
  </si>
  <si>
    <t>2/10/2011  10:45PM</t>
  </si>
  <si>
    <t>2/10/2011  11:00PM</t>
  </si>
  <si>
    <t>2/10/2011  11:15PM</t>
  </si>
  <si>
    <t>2/10/2011  11:30PM</t>
  </si>
  <si>
    <t>2/10/2011  11:45PM</t>
  </si>
  <si>
    <t>3/10/2011  12:00AM</t>
  </si>
  <si>
    <t>3/10/2011  12:15AM</t>
  </si>
  <si>
    <t>3/10/2011  12:30AM</t>
  </si>
  <si>
    <t>3/10/2011  12:45AM</t>
  </si>
  <si>
    <t>3/10/2011   1:00AM</t>
  </si>
  <si>
    <t>3/10/2011   1:15AM</t>
  </si>
  <si>
    <t>3/10/2011   1:30AM</t>
  </si>
  <si>
    <t>3/10/2011   1:45AM</t>
  </si>
  <si>
    <t>3/10/2011   2:00AM</t>
  </si>
  <si>
    <t>3/10/2011   2:15AM</t>
  </si>
  <si>
    <t>3/10/2011   2:30AM</t>
  </si>
  <si>
    <t>3/10/2011   2:45AM</t>
  </si>
  <si>
    <t>3/10/2011   3:00AM</t>
  </si>
  <si>
    <t>3/10/2011   3:15AM</t>
  </si>
  <si>
    <t>3/10/2011   3:30AM</t>
  </si>
  <si>
    <t>3/10/2011   3:45AM</t>
  </si>
  <si>
    <t>3/10/2011   4:00AM</t>
  </si>
  <si>
    <t>3/10/2011   4:15AM</t>
  </si>
  <si>
    <t>3/10/2011   4:30AM</t>
  </si>
  <si>
    <t>3/10/2011   4:45AM</t>
  </si>
  <si>
    <t>3/10/2011   5:00AM</t>
  </si>
  <si>
    <t>3/10/2011   5:15AM</t>
  </si>
  <si>
    <t>3/10/2011   5:30AM</t>
  </si>
  <si>
    <t>3/10/2011   5:45AM</t>
  </si>
  <si>
    <t>3/10/2011   6:00AM</t>
  </si>
  <si>
    <t>3/10/2011   6:15AM</t>
  </si>
  <si>
    <t>3/10/2011   6:30AM</t>
  </si>
  <si>
    <t>3/10/2011   6:45AM</t>
  </si>
  <si>
    <t>3/10/2011   7:00AM</t>
  </si>
  <si>
    <t>3/10/2011   7:15AM</t>
  </si>
  <si>
    <t>3/10/2011   7:30AM</t>
  </si>
  <si>
    <t>3/10/2011   7:45AM</t>
  </si>
  <si>
    <t>3/10/2011   8:00AM</t>
  </si>
  <si>
    <t>3/10/2011   8:15AM</t>
  </si>
  <si>
    <t>3/10/2011   8:30AM</t>
  </si>
  <si>
    <t>3/10/2011   8:45AM</t>
  </si>
  <si>
    <t>3/10/2011   9:00AM</t>
  </si>
  <si>
    <t>3/10/2011   9:15AM</t>
  </si>
  <si>
    <t>3/10/2011   9:30AM</t>
  </si>
  <si>
    <t>3/10/2011   9:45AM</t>
  </si>
  <si>
    <t>3/10/2011  10:00AM</t>
  </si>
  <si>
    <t>3/10/2011  10:15AM</t>
  </si>
  <si>
    <t>3/10/2011  10:30AM</t>
  </si>
  <si>
    <t>3/10/2011  10:45AM</t>
  </si>
  <si>
    <t>3/10/2011  11:00AM</t>
  </si>
  <si>
    <t>3/10/2011  11:15AM</t>
  </si>
  <si>
    <t>3/10/2011  11:30AM</t>
  </si>
  <si>
    <t>3/10/2011  11:45AM</t>
  </si>
  <si>
    <t>3/10/2011  12:00PM</t>
  </si>
  <si>
    <t>3/10/2011  12:15PM</t>
  </si>
  <si>
    <t>3/10/2011  12:30PM</t>
  </si>
  <si>
    <t>3/10/2011  12:45PM</t>
  </si>
  <si>
    <t>3/10/2011   1:00PM</t>
  </si>
  <si>
    <t>3/10/2011   1:15PM</t>
  </si>
  <si>
    <t>3/10/2011   1:30PM</t>
  </si>
  <si>
    <t>3/10/2011   1:45PM</t>
  </si>
  <si>
    <t>3/10/2011   2:00PM</t>
  </si>
  <si>
    <t>3/10/2011   2:15PM</t>
  </si>
  <si>
    <t>3/10/2011   2:30PM</t>
  </si>
  <si>
    <t>3/10/2011   2:45PM</t>
  </si>
  <si>
    <t>3/10/2011   3:00PM</t>
  </si>
  <si>
    <t>3/10/2011   3:15PM</t>
  </si>
  <si>
    <t>3/10/2011   3:30PM</t>
  </si>
  <si>
    <t>3/10/2011   3:45PM</t>
  </si>
  <si>
    <t>3/10/2011   4:00PM</t>
  </si>
  <si>
    <t>3/10/2011   4:15PM</t>
  </si>
  <si>
    <t>3/10/2011   4:30PM</t>
  </si>
  <si>
    <t>3/10/2011   4:45PM</t>
  </si>
  <si>
    <t>3/10/2011   5:00PM</t>
  </si>
  <si>
    <t>3/10/2011   5:15PM</t>
  </si>
  <si>
    <t>3/10/2011   5:30PM</t>
  </si>
  <si>
    <t>3/10/2011   5:45PM</t>
  </si>
  <si>
    <t>3/10/2011   6:00PM</t>
  </si>
  <si>
    <t>3/10/2011   6:15PM</t>
  </si>
  <si>
    <t>3/10/2011   6:30PM</t>
  </si>
  <si>
    <t>3/10/2011   6:45PM</t>
  </si>
  <si>
    <t>3/10/2011   7:00PM</t>
  </si>
  <si>
    <t>3/10/2011   7:15PM</t>
  </si>
  <si>
    <t>3/10/2011   7:30PM</t>
  </si>
  <si>
    <t>3/10/2011   7:45PM</t>
  </si>
  <si>
    <t>3/10/2011   8:00PM</t>
  </si>
  <si>
    <t>3/10/2011   8:15PM</t>
  </si>
  <si>
    <t>3/10/2011   8:30PM</t>
  </si>
  <si>
    <t>3/10/2011   8:45PM</t>
  </si>
  <si>
    <t>3/10/2011   9:00PM</t>
  </si>
  <si>
    <t>3/10/2011   9:15PM</t>
  </si>
  <si>
    <t>3/10/2011   9:30PM</t>
  </si>
  <si>
    <t>3/10/2011   9:45PM</t>
  </si>
  <si>
    <t>3/10/2011  10:00PM</t>
  </si>
  <si>
    <t>3/10/2011  10:15PM</t>
  </si>
  <si>
    <t>3/10/2011  10:30PM</t>
  </si>
  <si>
    <t>3/10/2011  10:45PM</t>
  </si>
  <si>
    <t>3/10/2011  11:00PM</t>
  </si>
  <si>
    <t>3/10/2011  11:15PM</t>
  </si>
  <si>
    <t>3/10/2011  11:30PM</t>
  </si>
  <si>
    <t>3/10/2011  11:45PM</t>
  </si>
  <si>
    <t>4/10/2011  12:00AM</t>
  </si>
  <si>
    <t>4/10/2011  12:15AM</t>
  </si>
  <si>
    <t>4/10/2011  12:30AM</t>
  </si>
  <si>
    <t>4/10/2011  12:45AM</t>
  </si>
  <si>
    <t>4/10/2011   1:00AM</t>
  </si>
  <si>
    <t>4/10/2011   1:15AM</t>
  </si>
  <si>
    <t>4/10/2011   1:30AM</t>
  </si>
  <si>
    <t>4/10/2011   1:45AM</t>
  </si>
  <si>
    <t>4/10/2011   2:00AM</t>
  </si>
  <si>
    <t>4/10/2011   2:15AM</t>
  </si>
  <si>
    <t>4/10/2011   2:30AM</t>
  </si>
  <si>
    <t>4/10/2011   2:45AM</t>
  </si>
  <si>
    <t>4/10/2011   3:00AM</t>
  </si>
  <si>
    <t>4/10/2011   3:15AM</t>
  </si>
  <si>
    <t>4/10/2011   3:30AM</t>
  </si>
  <si>
    <t>4/10/2011   3:45AM</t>
  </si>
  <si>
    <t>4/10/2011   4:00AM</t>
  </si>
  <si>
    <t>4/10/2011   4:15AM</t>
  </si>
  <si>
    <t>4/10/2011   4:30AM</t>
  </si>
  <si>
    <t>4/10/2011   4:45AM</t>
  </si>
  <si>
    <t>4/10/2011   5:00AM</t>
  </si>
  <si>
    <t>4/10/2011   5:15AM</t>
  </si>
  <si>
    <t>4/10/2011   5:30AM</t>
  </si>
  <si>
    <t>4/10/2011   5:45AM</t>
  </si>
  <si>
    <t>4/10/2011   6:00AM</t>
  </si>
  <si>
    <t>4/10/2011   6:15AM</t>
  </si>
  <si>
    <t>4/10/2011   6:30AM</t>
  </si>
  <si>
    <t>4/10/2011   6:45AM</t>
  </si>
  <si>
    <t>4/10/2011   7:00AM</t>
  </si>
  <si>
    <t>4/10/2011   7:15AM</t>
  </si>
  <si>
    <t>4/10/2011   7:30AM</t>
  </si>
  <si>
    <t>4/10/2011   7:45AM</t>
  </si>
  <si>
    <t>4/10/2011   8:00AM</t>
  </si>
  <si>
    <t>4/10/2011   8:15AM</t>
  </si>
  <si>
    <t>4/10/2011   8:30AM</t>
  </si>
  <si>
    <t>4/10/2011   8:45AM</t>
  </si>
  <si>
    <t>4/10/2011   9:00AM</t>
  </si>
  <si>
    <t>4/10/2011   9:15AM</t>
  </si>
  <si>
    <t>4/10/2011   9:30AM</t>
  </si>
  <si>
    <t>4/10/2011   9:45AM</t>
  </si>
  <si>
    <t>4/10/2011  10:00AM</t>
  </si>
  <si>
    <t>4/10/2011  10:15AM</t>
  </si>
  <si>
    <t>4/10/2011  10:30AM</t>
  </si>
  <si>
    <t>4/10/2011  10:45AM</t>
  </si>
  <si>
    <t>4/10/2011  11:00AM</t>
  </si>
  <si>
    <t>4/10/2011  11:15AM</t>
  </si>
  <si>
    <t>4/10/2011  11:30AM</t>
  </si>
  <si>
    <t>4/10/2011  11:45AM</t>
  </si>
  <si>
    <t>4/10/2011  12:00PM</t>
  </si>
  <si>
    <t>4/10/2011  12:15PM</t>
  </si>
  <si>
    <t>4/10/2011  12:30PM</t>
  </si>
  <si>
    <t>4/10/2011  12:45PM</t>
  </si>
  <si>
    <t>4/10/2011   1:00PM</t>
  </si>
  <si>
    <t>4/10/2011   1:15PM</t>
  </si>
  <si>
    <t>4/10/2011   1:30PM</t>
  </si>
  <si>
    <t>4/10/2011   1:45PM</t>
  </si>
  <si>
    <t>4/10/2011   2:00PM</t>
  </si>
  <si>
    <t>4/10/2011   2:15PM</t>
  </si>
  <si>
    <t>4/10/2011   2:30PM</t>
  </si>
  <si>
    <t>4/10/2011   2:45PM</t>
  </si>
  <si>
    <t>4/10/2011   3:00PM</t>
  </si>
  <si>
    <t>4/10/2011   3:15PM</t>
  </si>
  <si>
    <t>4/10/2011   3:30PM</t>
  </si>
  <si>
    <t>4/10/2011   3:45PM</t>
  </si>
  <si>
    <t>4/10/2011   4:00PM</t>
  </si>
  <si>
    <t>4/10/2011   4:15PM</t>
  </si>
  <si>
    <t>4/10/2011   4:30PM</t>
  </si>
  <si>
    <t>4/10/2011   4:45PM</t>
  </si>
  <si>
    <t>4/10/2011   5:00PM</t>
  </si>
  <si>
    <t>4/10/2011   5:15PM</t>
  </si>
  <si>
    <t>4/10/2011   5:30PM</t>
  </si>
  <si>
    <t>4/10/2011   5:45PM</t>
  </si>
  <si>
    <t>4/10/2011   6:00PM</t>
  </si>
  <si>
    <t>4/10/2011   6:15PM</t>
  </si>
  <si>
    <t>4/10/2011   6:30PM</t>
  </si>
  <si>
    <t>4/10/2011   6:45PM</t>
  </si>
  <si>
    <t>4/10/2011   7:00PM</t>
  </si>
  <si>
    <t>4/10/2011   7:15PM</t>
  </si>
  <si>
    <t>4/10/2011   7:30PM</t>
  </si>
  <si>
    <t>4/10/2011   7:45PM</t>
  </si>
  <si>
    <t>4/10/2011   8:00PM</t>
  </si>
  <si>
    <t>4/10/2011   8:15PM</t>
  </si>
  <si>
    <t>4/10/2011   8:30PM</t>
  </si>
  <si>
    <t>4/10/2011   8:45PM</t>
  </si>
  <si>
    <t>4/10/2011   9:00PM</t>
  </si>
  <si>
    <t>4/10/2011   9:15PM</t>
  </si>
  <si>
    <t>4/10/2011   9:30PM</t>
  </si>
  <si>
    <t>4/10/2011   9:45PM</t>
  </si>
  <si>
    <t>4/10/2011  10:00PM</t>
  </si>
  <si>
    <t>4/10/2011  10:15PM</t>
  </si>
  <si>
    <t>4/10/2011  10:30PM</t>
  </si>
  <si>
    <t>4/10/2011  10:45PM</t>
  </si>
  <si>
    <t>4/10/2011  11:00PM</t>
  </si>
  <si>
    <t>4/10/2011  11:15PM</t>
  </si>
  <si>
    <t>4/10/2011  11:30PM</t>
  </si>
  <si>
    <t>4/10/2011  11:45PM</t>
  </si>
  <si>
    <t>5/10/2011  12:00AM</t>
  </si>
  <si>
    <t>5/10/2011  12:15AM</t>
  </si>
  <si>
    <t>5/10/2011  12:30AM</t>
  </si>
  <si>
    <t>5/10/2011  12:45AM</t>
  </si>
  <si>
    <t>5/10/2011   1:00AM</t>
  </si>
  <si>
    <t>5/10/2011   1:15AM</t>
  </si>
  <si>
    <t>5/10/2011   1:30AM</t>
  </si>
  <si>
    <t>5/10/2011   1:45AM</t>
  </si>
  <si>
    <t>5/10/2011   2:00AM</t>
  </si>
  <si>
    <t>5/10/2011   2:15AM</t>
  </si>
  <si>
    <t>5/10/2011   2:30AM</t>
  </si>
  <si>
    <t>5/10/2011   2:45AM</t>
  </si>
  <si>
    <t>5/10/2011   3:00AM</t>
  </si>
  <si>
    <t>5/10/2011   3:15AM</t>
  </si>
  <si>
    <t>5/10/2011   3:30AM</t>
  </si>
  <si>
    <t>5/10/2011   3:45AM</t>
  </si>
  <si>
    <t>5/10/2011   4:00AM</t>
  </si>
  <si>
    <t>5/10/2011   4:15AM</t>
  </si>
  <si>
    <t>5/10/2011   4:30AM</t>
  </si>
  <si>
    <t>5/10/2011   4:45AM</t>
  </si>
  <si>
    <t>5/10/2011   5:00AM</t>
  </si>
  <si>
    <t>5/10/2011   5:15AM</t>
  </si>
  <si>
    <t>5/10/2011   5:30AM</t>
  </si>
  <si>
    <t>5/10/2011   5:45AM</t>
  </si>
  <si>
    <t>5/10/2011   6:00AM</t>
  </si>
  <si>
    <t>5/10/2011   6:15AM</t>
  </si>
  <si>
    <t>5/10/2011   6:30AM</t>
  </si>
  <si>
    <t>5/10/2011   6:45AM</t>
  </si>
  <si>
    <t>5/10/2011   7:00AM</t>
  </si>
  <si>
    <t>5/10/2011   7:15AM</t>
  </si>
  <si>
    <t>5/10/2011   7:30AM</t>
  </si>
  <si>
    <t>5/10/2011   7:45AM</t>
  </si>
  <si>
    <t>5/10/2011   8:00AM</t>
  </si>
  <si>
    <t>5/10/2011   8:15AM</t>
  </si>
  <si>
    <t>5/10/2011   8:30AM</t>
  </si>
  <si>
    <t>5/10/2011   8:45AM</t>
  </si>
  <si>
    <t>5/10/2011   9:00AM</t>
  </si>
  <si>
    <t>5/10/2011   9:15AM</t>
  </si>
  <si>
    <t>5/10/2011   9:30AM</t>
  </si>
  <si>
    <t>5/10/2011   9:45AM</t>
  </si>
  <si>
    <t>5/10/2011  10:00AM</t>
  </si>
  <si>
    <t>5/10/2011  10:15AM</t>
  </si>
  <si>
    <t>5/10/2011  10:30AM</t>
  </si>
  <si>
    <t>5/10/2011  10:45AM</t>
  </si>
  <si>
    <t>5/10/2011  11:00AM</t>
  </si>
  <si>
    <t>5/10/2011  11:15AM</t>
  </si>
  <si>
    <t>5/10/2011  11:30AM</t>
  </si>
  <si>
    <t>5/10/2011  11:45AM</t>
  </si>
  <si>
    <t>5/10/2011  12:00PM</t>
  </si>
  <si>
    <t>5/10/2011  12:15PM</t>
  </si>
  <si>
    <t>5/10/2011  12:30PM</t>
  </si>
  <si>
    <t>5/10/2011  12:45PM</t>
  </si>
  <si>
    <t>5/10/2011   1:00PM</t>
  </si>
  <si>
    <t>5/10/2011   1:15PM</t>
  </si>
  <si>
    <t>5/10/2011   1:30PM</t>
  </si>
  <si>
    <t>5/10/2011   1:45PM</t>
  </si>
  <si>
    <t>5/10/2011   2:00PM</t>
  </si>
  <si>
    <t>5/10/2011   2:15PM</t>
  </si>
  <si>
    <t>5/10/2011   2:30PM</t>
  </si>
  <si>
    <t>5/10/2011   2:45PM</t>
  </si>
  <si>
    <t>5/10/2011   3:00PM</t>
  </si>
  <si>
    <t>5/10/2011   3:15PM</t>
  </si>
  <si>
    <t>5/10/2011   3:30PM</t>
  </si>
  <si>
    <t>5/10/2011   3:45PM</t>
  </si>
  <si>
    <t>5/10/2011   4:00PM</t>
  </si>
  <si>
    <t>5/10/2011   4:15PM</t>
  </si>
  <si>
    <t>5/10/2011   4:30PM</t>
  </si>
  <si>
    <t>5/10/2011   4:45PM</t>
  </si>
  <si>
    <t>5/10/2011   5:00PM</t>
  </si>
  <si>
    <t>5/10/2011   5:15PM</t>
  </si>
  <si>
    <t>5/10/2011   5:30PM</t>
  </si>
  <si>
    <t>5/10/2011   5:45PM</t>
  </si>
  <si>
    <t>5/10/2011   6:00PM</t>
  </si>
  <si>
    <t>5/10/2011   6:15PM</t>
  </si>
  <si>
    <t>5/10/2011   6:30PM</t>
  </si>
  <si>
    <t>5/10/2011   6:45PM</t>
  </si>
  <si>
    <t>5/10/2011   7:00PM</t>
  </si>
  <si>
    <t>5/10/2011   7:15PM</t>
  </si>
  <si>
    <t>5/10/2011   7:30PM</t>
  </si>
  <si>
    <t>5/10/2011   7:45PM</t>
  </si>
  <si>
    <t>5/10/2011   8:00PM</t>
  </si>
  <si>
    <t>5/10/2011   8:15PM</t>
  </si>
  <si>
    <t>5/10/2011   8:30PM</t>
  </si>
  <si>
    <t>5/10/2011   8:45PM</t>
  </si>
  <si>
    <t>5/10/2011   9:00PM</t>
  </si>
  <si>
    <t>5/10/2011   9:15PM</t>
  </si>
  <si>
    <t>5/10/2011   9:30PM</t>
  </si>
  <si>
    <t>5/10/2011   9:45PM</t>
  </si>
  <si>
    <t>5/10/2011  10:00PM</t>
  </si>
  <si>
    <t>5/10/2011  10:15PM</t>
  </si>
  <si>
    <t>5/10/2011  10:30PM</t>
  </si>
  <si>
    <t>5/10/2011  10:45PM</t>
  </si>
  <si>
    <t>5/10/2011  11:00PM</t>
  </si>
  <si>
    <t>Selection Early 1</t>
  </si>
  <si>
    <t>Selection Early 2</t>
  </si>
  <si>
    <t>9/12/2011   6:00AM</t>
  </si>
  <si>
    <t>9/12/2011   6:15AM</t>
  </si>
  <si>
    <t>9/12/2011   6:30AM</t>
  </si>
  <si>
    <t>9/12/2011   6:45AM</t>
  </si>
  <si>
    <t>9/12/2011   7:00AM</t>
  </si>
  <si>
    <t>9/12/2011   7:15AM</t>
  </si>
  <si>
    <t>9/12/2011   7:30AM</t>
  </si>
  <si>
    <t>9/12/2011   7:45AM</t>
  </si>
  <si>
    <t>9/12/2011   8:00AM</t>
  </si>
  <si>
    <t>9/12/2011   8:15AM</t>
  </si>
  <si>
    <t>9/12/2011   8:30AM</t>
  </si>
  <si>
    <t>9/12/2011   8:45AM</t>
  </si>
  <si>
    <t>9/12/2011   9:00AM</t>
  </si>
  <si>
    <t>9/12/2011   9:15AM</t>
  </si>
  <si>
    <t>9/12/2011   9:30AM</t>
  </si>
  <si>
    <t>9/12/2011   9:45AM</t>
  </si>
  <si>
    <t>9/12/2011  10:00AM</t>
  </si>
  <si>
    <t>9/12/2011  10:15AM</t>
  </si>
  <si>
    <t>9/12/2011  10:30AM</t>
  </si>
  <si>
    <t>9/12/2011  10:45AM</t>
  </si>
  <si>
    <t>9/12/2011  11:00AM</t>
  </si>
  <si>
    <t>9/12/2011  11:15AM</t>
  </si>
  <si>
    <t>9/12/2011  11:30AM</t>
  </si>
  <si>
    <t>9/12/2011  11:45AM</t>
  </si>
  <si>
    <t>9/12/2011  12:00PM</t>
  </si>
  <si>
    <t>9/12/2011  12:15PM</t>
  </si>
  <si>
    <t>9/12/2011  12:30PM</t>
  </si>
  <si>
    <t>9/12/2011  12:45PM</t>
  </si>
  <si>
    <t>9/12/2011   1:00PM</t>
  </si>
  <si>
    <t>9/12/2011   1:15PM</t>
  </si>
  <si>
    <t>9/12/2011   1:30PM</t>
  </si>
  <si>
    <t>9/12/2011   1:45PM</t>
  </si>
  <si>
    <t>9/12/2011   2:00PM</t>
  </si>
  <si>
    <t>9/12/2011   2:15PM</t>
  </si>
  <si>
    <t>9/12/2011   2:30PM</t>
  </si>
  <si>
    <t>9/12/2011   2:45PM</t>
  </si>
  <si>
    <t>9/12/2011   3:00PM</t>
  </si>
  <si>
    <t>9/12/2011   3:15PM</t>
  </si>
  <si>
    <t>9/12/2011   3:30PM</t>
  </si>
  <si>
    <t>9/12/2011   3:45PM</t>
  </si>
  <si>
    <t>9/12/2011   4:00PM</t>
  </si>
  <si>
    <t>9/12/2011   4:15PM</t>
  </si>
  <si>
    <t>9/12/2011   4:30PM</t>
  </si>
  <si>
    <t>9/12/2011   4:45PM</t>
  </si>
  <si>
    <t>9/12/2011   5:00PM</t>
  </si>
  <si>
    <t>9/12/2011   5:15PM</t>
  </si>
  <si>
    <t>9/12/2011   5:30PM</t>
  </si>
  <si>
    <t>9/12/2011   5:45PM</t>
  </si>
  <si>
    <t>9/12/2011   6:00PM</t>
  </si>
  <si>
    <t>9/12/2011   6:15PM</t>
  </si>
  <si>
    <t>9/12/2011   6:30PM</t>
  </si>
  <si>
    <t>9/12/2011   6:45PM</t>
  </si>
  <si>
    <t>9/12/2011   7:00PM</t>
  </si>
  <si>
    <t>9/12/2011   7:15PM</t>
  </si>
  <si>
    <t>9/12/2011   7:30PM</t>
  </si>
  <si>
    <t>9/12/2011   7:45PM</t>
  </si>
  <si>
    <t>9/12/2011   8:00PM</t>
  </si>
  <si>
    <t>9/12/2011   8:15PM</t>
  </si>
  <si>
    <t>9/12/2011   8:30PM</t>
  </si>
  <si>
    <t>9/12/2011   8:45PM</t>
  </si>
  <si>
    <t>9/12/2011   9:00PM</t>
  </si>
  <si>
    <t>9/12/2011   9:15PM</t>
  </si>
  <si>
    <t>9/12/2011   9:30PM</t>
  </si>
  <si>
    <t>9/12/2011   9:45PM</t>
  </si>
  <si>
    <t>9/12/2011  10:00PM</t>
  </si>
  <si>
    <t>9/12/2011  10:15PM</t>
  </si>
  <si>
    <t>9/12/2011  10:30PM</t>
  </si>
  <si>
    <t>9/12/2011  10:45PM</t>
  </si>
  <si>
    <t>9/12/2011  11:00PM</t>
  </si>
  <si>
    <t>9/12/2011  11:15PM</t>
  </si>
  <si>
    <t>9/12/2011  11:30PM</t>
  </si>
  <si>
    <t>9/12/2011  11:45PM</t>
  </si>
  <si>
    <t>10/12/2011  12:00AM</t>
  </si>
  <si>
    <t>10/12/2011  12:15AM</t>
  </si>
  <si>
    <t>10/12/2011  12:30AM</t>
  </si>
  <si>
    <t>10/12/2011  12:45AM</t>
  </si>
  <si>
    <t>10/12/2011   1:00AM</t>
  </si>
  <si>
    <t>10/12/2011   1:15AM</t>
  </si>
  <si>
    <t>10/12/2011   1:30AM</t>
  </si>
  <si>
    <t>10/12/2011   1:45AM</t>
  </si>
  <si>
    <t>10/12/2011   2:00AM</t>
  </si>
  <si>
    <t>10/12/2011   2:15AM</t>
  </si>
  <si>
    <t>10/12/2011   2:30AM</t>
  </si>
  <si>
    <t>10/12/2011   2:45AM</t>
  </si>
  <si>
    <t>10/12/2011   3:00AM</t>
  </si>
  <si>
    <t>10/12/2011   3:15AM</t>
  </si>
  <si>
    <t>10/12/2011   3:30AM</t>
  </si>
  <si>
    <t>10/12/2011   3:45AM</t>
  </si>
  <si>
    <t>10/12/2011   4:00AM</t>
  </si>
  <si>
    <t>10/12/2011   4:15AM</t>
  </si>
  <si>
    <t>10/12/2011   4:30AM</t>
  </si>
  <si>
    <t>10/12/2011   4:45AM</t>
  </si>
  <si>
    <t>10/12/2011   5:00AM</t>
  </si>
  <si>
    <t>10/12/2011   5:15AM</t>
  </si>
  <si>
    <t>10/12/2011   5:30AM</t>
  </si>
  <si>
    <t>10/12/2011   5:45AM</t>
  </si>
  <si>
    <t>10/12/2011   6:00AM</t>
  </si>
  <si>
    <t>10/12/2011   6:15AM</t>
  </si>
  <si>
    <t>10/12/2011   6:30AM</t>
  </si>
  <si>
    <t>10/12/2011   6:45AM</t>
  </si>
  <si>
    <t>10/12/2011   7:00AM</t>
  </si>
  <si>
    <t>10/12/2011   7:15AM</t>
  </si>
  <si>
    <t>10/12/2011   7:30AM</t>
  </si>
  <si>
    <t>10/12/2011   7:45AM</t>
  </si>
  <si>
    <t>10/12/2011   8:00AM</t>
  </si>
  <si>
    <t>10/12/2011   8:15AM</t>
  </si>
  <si>
    <t>10/12/2011   8:30AM</t>
  </si>
  <si>
    <t>10/12/2011   8:45AM</t>
  </si>
  <si>
    <t>10/12/2011   9:00AM</t>
  </si>
  <si>
    <t>10/12/2011   9:15AM</t>
  </si>
  <si>
    <t>10/12/2011   9:30AM</t>
  </si>
  <si>
    <t>10/12/2011   9:45AM</t>
  </si>
  <si>
    <t>10/12/2011  10:00AM</t>
  </si>
  <si>
    <t>10/12/2011  10:15AM</t>
  </si>
  <si>
    <t>10/12/2011  10:30AM</t>
  </si>
  <si>
    <t>10/12/2011  10:45AM</t>
  </si>
  <si>
    <t>10/12/2011  11:00AM</t>
  </si>
  <si>
    <t>10/12/2011  11:15AM</t>
  </si>
  <si>
    <t>10/12/2011  11:30AM</t>
  </si>
  <si>
    <t>10/12/2011  11:45AM</t>
  </si>
  <si>
    <t>10/12/2011  12:00PM</t>
  </si>
  <si>
    <t>10/12/2011  12:15PM</t>
  </si>
  <si>
    <t>10/12/2011  12:30PM</t>
  </si>
  <si>
    <t>10/12/2011  12:45PM</t>
  </si>
  <si>
    <t>10/12/2011   1:00PM</t>
  </si>
  <si>
    <t>10/12/2011   1:15PM</t>
  </si>
  <si>
    <t>10/12/2011   1:30PM</t>
  </si>
  <si>
    <t>10/12/2011   1:45PM</t>
  </si>
  <si>
    <t>10/12/2011   2:00PM</t>
  </si>
  <si>
    <t>10/12/2011   2:15PM</t>
  </si>
  <si>
    <t>10/12/2011   2:30PM</t>
  </si>
  <si>
    <t>10/12/2011   2:45PM</t>
  </si>
  <si>
    <t>10/12/2011   3:00PM</t>
  </si>
  <si>
    <t>10/12/2011   3:15PM</t>
  </si>
  <si>
    <t>10/12/2011   3:30PM</t>
  </si>
  <si>
    <t>10/12/2011   3:45PM</t>
  </si>
  <si>
    <t>10/12/2011   4:00PM</t>
  </si>
  <si>
    <t>10/12/2011   4:15PM</t>
  </si>
  <si>
    <t>10/12/2011   4:30PM</t>
  </si>
  <si>
    <t>10/12/2011   4:45PM</t>
  </si>
  <si>
    <t>10/12/2011   5:00PM</t>
  </si>
  <si>
    <t>10/12/2011   5:15PM</t>
  </si>
  <si>
    <t>10/12/2011   5:30PM</t>
  </si>
  <si>
    <t>10/12/2011   5:45PM</t>
  </si>
  <si>
    <t>10/12/2011   6:00PM</t>
  </si>
  <si>
    <t>10/12/2011   6:15PM</t>
  </si>
  <si>
    <t>10/12/2011   6:30PM</t>
  </si>
  <si>
    <t>10/12/2011   6:45PM</t>
  </si>
  <si>
    <t>10/12/2011   7:00PM</t>
  </si>
  <si>
    <t>10/12/2011   7:15PM</t>
  </si>
  <si>
    <t>10/12/2011   7:30PM</t>
  </si>
  <si>
    <t>10/12/2011   7:45PM</t>
  </si>
  <si>
    <t>10/12/2011   8:00PM</t>
  </si>
  <si>
    <t>10/12/2011   8:15PM</t>
  </si>
  <si>
    <t>10/12/2011   8:30PM</t>
  </si>
  <si>
    <t>10/12/2011   8:45PM</t>
  </si>
  <si>
    <t>10/12/2011   9:00PM</t>
  </si>
  <si>
    <t>10/12/2011   9:15PM</t>
  </si>
  <si>
    <t>10/12/2011   9:30PM</t>
  </si>
  <si>
    <t>10/12/2011   9:45PM</t>
  </si>
  <si>
    <t>10/12/2011  10:00PM</t>
  </si>
  <si>
    <t>10/12/2011  10:15PM</t>
  </si>
  <si>
    <t>10/12/2011  10:30PM</t>
  </si>
  <si>
    <t>10/12/2011  10:45PM</t>
  </si>
  <si>
    <t>10/12/2011  11:00PM</t>
  </si>
  <si>
    <t>10/12/2011  11:15PM</t>
  </si>
  <si>
    <t>10/12/2011  11:30PM</t>
  </si>
  <si>
    <t>10/12/2011  11:45PM</t>
  </si>
  <si>
    <t>11/12/2011  12:00AM</t>
  </si>
  <si>
    <t>11/12/2011  12:15AM</t>
  </si>
  <si>
    <t>11/12/2011  12:30AM</t>
  </si>
  <si>
    <t>11/12/2011  12:45AM</t>
  </si>
  <si>
    <t>11/12/2011   1:00AM</t>
  </si>
  <si>
    <t>11/12/2011   1:15AM</t>
  </si>
  <si>
    <t>11/12/2011   1:30AM</t>
  </si>
  <si>
    <t>11/12/2011   1:45AM</t>
  </si>
  <si>
    <t>11/12/2011   2:00AM</t>
  </si>
  <si>
    <t>11/12/2011   2:15AM</t>
  </si>
  <si>
    <t>11/12/2011   2:30AM</t>
  </si>
  <si>
    <t>11/12/2011   2:45AM</t>
  </si>
  <si>
    <t>11/12/2011   3:00AM</t>
  </si>
  <si>
    <t>11/12/2011   3:15AM</t>
  </si>
  <si>
    <t>11/12/2011   3:30AM</t>
  </si>
  <si>
    <t>11/12/2011   3:45AM</t>
  </si>
  <si>
    <t>11/12/2011   4:00AM</t>
  </si>
  <si>
    <t>11/12/2011   4:15AM</t>
  </si>
  <si>
    <t>11/12/2011   4:30AM</t>
  </si>
  <si>
    <t>11/12/2011   4:45AM</t>
  </si>
  <si>
    <t>11/12/2011   5:00AM</t>
  </si>
  <si>
    <t>11/12/2011   5:15AM</t>
  </si>
  <si>
    <t>11/12/2011   5:30AM</t>
  </si>
  <si>
    <t>11/12/2011   5:45AM</t>
  </si>
  <si>
    <t>11/12/2011   6:00AM</t>
  </si>
  <si>
    <t>11/12/2011   6:15AM</t>
  </si>
  <si>
    <t>11/12/2011   6:30AM</t>
  </si>
  <si>
    <t>11/12/2011   6:45AM</t>
  </si>
  <si>
    <t>11/12/2011   7:00AM</t>
  </si>
  <si>
    <t>11/12/2011   7:15AM</t>
  </si>
  <si>
    <t>11/12/2011   7:30AM</t>
  </si>
  <si>
    <t>11/12/2011   7:45AM</t>
  </si>
  <si>
    <t>11/12/2011   8:00AM</t>
  </si>
  <si>
    <t>11/12/2011   8:15AM</t>
  </si>
  <si>
    <t>11/12/2011   8:30AM</t>
  </si>
  <si>
    <t>11/12/2011   8:45AM</t>
  </si>
  <si>
    <t>11/12/2011   9:00AM</t>
  </si>
  <si>
    <t>11/12/2011   9:15AM</t>
  </si>
  <si>
    <t>11/12/2011   9:30AM</t>
  </si>
  <si>
    <t>11/12/2011   9:45AM</t>
  </si>
  <si>
    <t>11/12/2011  10:00AM</t>
  </si>
  <si>
    <t>11/12/2011  10:15AM</t>
  </si>
  <si>
    <t>11/12/2011  10:30AM</t>
  </si>
  <si>
    <t>11/12/2011  10:45AM</t>
  </si>
  <si>
    <t>11/12/2011  11:00AM</t>
  </si>
  <si>
    <t>11/12/2011  11:15AM</t>
  </si>
  <si>
    <t>11/12/2011  11:30AM</t>
  </si>
  <si>
    <t>11/12/2011  11:45AM</t>
  </si>
  <si>
    <t>11/12/2011  12:00PM</t>
  </si>
  <si>
    <t>11/12/2011  12:15PM</t>
  </si>
  <si>
    <t>11/12/2011  12:30PM</t>
  </si>
  <si>
    <t>11/12/2011  12:45PM</t>
  </si>
  <si>
    <t>11/12/2011   1:00PM</t>
  </si>
  <si>
    <t>11/12/2011   1:15PM</t>
  </si>
  <si>
    <t>11/12/2011   1:30PM</t>
  </si>
  <si>
    <t>11/12/2011   1:45PM</t>
  </si>
  <si>
    <t>11/12/2011   2:00PM</t>
  </si>
  <si>
    <t>11/12/2011   2:15PM</t>
  </si>
  <si>
    <t>11/12/2011   2:30PM</t>
  </si>
  <si>
    <t>11/12/2011   2:45PM</t>
  </si>
  <si>
    <t>11/12/2011   3:00PM</t>
  </si>
  <si>
    <t>11/12/2011   3:15PM</t>
  </si>
  <si>
    <t>11/12/2011   3:30PM</t>
  </si>
  <si>
    <t>11/12/2011   3:45PM</t>
  </si>
  <si>
    <t>11/12/2011   4:00PM</t>
  </si>
  <si>
    <t>11/12/2011   4:15PM</t>
  </si>
  <si>
    <t>11/12/2011   4:30PM</t>
  </si>
  <si>
    <t>11/12/2011   4:45PM</t>
  </si>
  <si>
    <t>11/12/2011   5:00PM</t>
  </si>
  <si>
    <t>11/12/2011   5:15PM</t>
  </si>
  <si>
    <t>11/12/2011   5:30PM</t>
  </si>
  <si>
    <t>11/12/2011   5:45PM</t>
  </si>
  <si>
    <t>11/12/2011   6:00PM</t>
  </si>
  <si>
    <t>11/12/2011   6:15PM</t>
  </si>
  <si>
    <t>11/12/2011   6:30PM</t>
  </si>
  <si>
    <t>11/12/2011   6:45PM</t>
  </si>
  <si>
    <t>11/12/2011   7:00PM</t>
  </si>
  <si>
    <t>11/12/2011   7:15PM</t>
  </si>
  <si>
    <t>11/12/2011   7:30PM</t>
  </si>
  <si>
    <t>11/12/2011   7:45PM</t>
  </si>
  <si>
    <t>11/12/2011   8:00PM</t>
  </si>
  <si>
    <t>11/12/2011   8:15PM</t>
  </si>
  <si>
    <t>11/12/2011   8:30PM</t>
  </si>
  <si>
    <t>11/12/2011   8:45PM</t>
  </si>
  <si>
    <t>11/12/2011   9:00PM</t>
  </si>
  <si>
    <t>11/12/2011   9:15PM</t>
  </si>
  <si>
    <t>11/12/2011   9:30PM</t>
  </si>
  <si>
    <t>11/12/2011   9:45PM</t>
  </si>
  <si>
    <t>11/12/2011  10:00PM</t>
  </si>
  <si>
    <t>11/12/2011  10:15PM</t>
  </si>
  <si>
    <t>11/12/2011  10:30PM</t>
  </si>
  <si>
    <t>11/12/2011  10:45PM</t>
  </si>
  <si>
    <t>11/12/2011  11:00PM</t>
  </si>
  <si>
    <t>11/12/2011  11:15PM</t>
  </si>
  <si>
    <t>11/12/2011  11:30PM</t>
  </si>
  <si>
    <t>11/12/2011  11:45PM</t>
  </si>
  <si>
    <t>12/12/2011  12:00AM</t>
  </si>
  <si>
    <t>12/12/2011  12:15AM</t>
  </si>
  <si>
    <t>12/12/2011  12:30AM</t>
  </si>
  <si>
    <t>12/12/2011  12:45AM</t>
  </si>
  <si>
    <t>12/12/2011   1:00AM</t>
  </si>
  <si>
    <t>12/12/2011   1:15AM</t>
  </si>
  <si>
    <t>12/12/2011   1:30AM</t>
  </si>
  <si>
    <t>12/12/2011   1:45AM</t>
  </si>
  <si>
    <t>12/12/2011   2:00AM</t>
  </si>
  <si>
    <t>12/12/2011   2:15AM</t>
  </si>
  <si>
    <t>12/12/2011   2:30AM</t>
  </si>
  <si>
    <t>12/12/2011   2:45AM</t>
  </si>
  <si>
    <t>12/12/2011   3:00AM</t>
  </si>
  <si>
    <t>12/12/2011   3:15AM</t>
  </si>
  <si>
    <t>12/12/2011   3:30AM</t>
  </si>
  <si>
    <t>12/12/2011   3:45AM</t>
  </si>
  <si>
    <t>12/12/2011   4:00AM</t>
  </si>
  <si>
    <t>12/12/2011   4:15AM</t>
  </si>
  <si>
    <t>12/12/2011   4:30AM</t>
  </si>
  <si>
    <t>12/12/2011   4:45AM</t>
  </si>
  <si>
    <t>12/12/2011   5:00AM</t>
  </si>
  <si>
    <t>12/12/2011   5:15AM</t>
  </si>
  <si>
    <t>12/12/2011   5:30AM</t>
  </si>
  <si>
    <t>12/12/2011   5:45AM</t>
  </si>
  <si>
    <t>12/12/2011   6:00AM</t>
  </si>
  <si>
    <t>12/12/2011   6:15AM</t>
  </si>
  <si>
    <t>12/12/2011   6:30AM</t>
  </si>
  <si>
    <t>12/12/2011   6:45AM</t>
  </si>
  <si>
    <t>12/12/2011   7:00AM</t>
  </si>
  <si>
    <t>12/12/2011   7:15AM</t>
  </si>
  <si>
    <t>12/12/2011   7:30AM</t>
  </si>
  <si>
    <t>12/12/2011   7:45AM</t>
  </si>
  <si>
    <t>12/12/2011   8:00AM</t>
  </si>
  <si>
    <t>12/12/2011   8:15AM</t>
  </si>
  <si>
    <t>12/12/2011   8:30AM</t>
  </si>
  <si>
    <t>12/12/2011   8:45AM</t>
  </si>
  <si>
    <t>12/12/2011   9:00AM</t>
  </si>
  <si>
    <t>12/12/2011   9:15AM</t>
  </si>
  <si>
    <t>12/12/2011   9:30AM</t>
  </si>
  <si>
    <t>12/12/2011   9:45AM</t>
  </si>
  <si>
    <t>12/12/2011  10:00AM</t>
  </si>
  <si>
    <t>12/12/2011  10:15AM</t>
  </si>
  <si>
    <t>12/12/2011  10:30AM</t>
  </si>
  <si>
    <t>12/12/2011  10:45AM</t>
  </si>
  <si>
    <t>12/12/2011  11:00AM</t>
  </si>
  <si>
    <t>12/12/2011  11:15AM</t>
  </si>
  <si>
    <t>12/12/2011  11:30AM</t>
  </si>
  <si>
    <t>12/12/2011  11:45AM</t>
  </si>
  <si>
    <t>12/12/2011  12:00PM</t>
  </si>
  <si>
    <t>12/12/2011  12:15PM</t>
  </si>
  <si>
    <t>12/12/2011  12:30PM</t>
  </si>
  <si>
    <t>12/12/2011  12:45PM</t>
  </si>
  <si>
    <t>12/12/2011   1:00PM</t>
  </si>
  <si>
    <t>12/12/2011   1:15PM</t>
  </si>
  <si>
    <t>12/12/2011   1:30PM</t>
  </si>
  <si>
    <t>12/12/2011   1:45PM</t>
  </si>
  <si>
    <t>12/12/2011   2:00PM</t>
  </si>
  <si>
    <t>12/12/2011   2:15PM</t>
  </si>
  <si>
    <t>12/12/2011   2:30PM</t>
  </si>
  <si>
    <t>12/12/2011   2:45PM</t>
  </si>
  <si>
    <t>12/12/2011   3:00PM</t>
  </si>
  <si>
    <t>12/12/2011   3:15PM</t>
  </si>
  <si>
    <t>12/12/2011   3:30PM</t>
  </si>
  <si>
    <t>12/12/2011   3:45PM</t>
  </si>
  <si>
    <t>12/12/2011   4:00PM</t>
  </si>
  <si>
    <t>12/12/2011   4:15PM</t>
  </si>
  <si>
    <t>12/12/2011   4:30PM</t>
  </si>
  <si>
    <t>12/12/2011   4:45PM</t>
  </si>
  <si>
    <t>12/12/2011   5:00PM</t>
  </si>
  <si>
    <t>12/12/2011   5:15PM</t>
  </si>
  <si>
    <t>12/12/2011   5:30PM</t>
  </si>
  <si>
    <t>12/12/2011   5:45PM</t>
  </si>
  <si>
    <t>12/12/2011   6:00PM</t>
  </si>
  <si>
    <t>12/12/2011   6:15PM</t>
  </si>
  <si>
    <t>12/12/2011   6:30PM</t>
  </si>
  <si>
    <t>12/12/2011   6:45PM</t>
  </si>
  <si>
    <t>12/12/2011   7:00PM</t>
  </si>
  <si>
    <t>12/12/2011   7:15PM</t>
  </si>
  <si>
    <t>12/12/2011   7:30PM</t>
  </si>
  <si>
    <t>12/12/2011   7:45PM</t>
  </si>
  <si>
    <t>12/12/2011   8:00PM</t>
  </si>
  <si>
    <t>12/12/2011   8:15PM</t>
  </si>
  <si>
    <t>12/12/2011   8:30PM</t>
  </si>
  <si>
    <t>12/12/2011   8:45PM</t>
  </si>
  <si>
    <t>12/12/2011   9:00PM</t>
  </si>
  <si>
    <t>12/12/2011   9:15PM</t>
  </si>
  <si>
    <t>12/12/2011   9:30PM</t>
  </si>
  <si>
    <t>12/12/2011   9:45PM</t>
  </si>
  <si>
    <t>12/12/2011  10:00PM</t>
  </si>
  <si>
    <t>12/12/2011  10:15PM</t>
  </si>
  <si>
    <t>12/12/2011  10:30PM</t>
  </si>
  <si>
    <t>12/12/2011  10:45PM</t>
  </si>
  <si>
    <t>12/12/2011  11:00PM</t>
  </si>
  <si>
    <t>12/12/2011  11:15PM</t>
  </si>
  <si>
    <t>12/12/2011  11:30PM</t>
  </si>
  <si>
    <t>12/12/2011  11:45PM</t>
  </si>
  <si>
    <t>13/12/2011  12:00AM</t>
  </si>
  <si>
    <t>13/12/2011  12:15AM</t>
  </si>
  <si>
    <t>13/12/2011  12:30AM</t>
  </si>
  <si>
    <t>13/12/2011  12:45AM</t>
  </si>
  <si>
    <t>13/12/2011   1:00AM</t>
  </si>
  <si>
    <t>13/12/2011   1:15AM</t>
  </si>
  <si>
    <t>13/12/2011   1:30AM</t>
  </si>
  <si>
    <t>13/12/2011   1:45AM</t>
  </si>
  <si>
    <t>13/12/2011   2:00AM</t>
  </si>
  <si>
    <t>13/12/2011   2:15AM</t>
  </si>
  <si>
    <t>13/12/2011   2:30AM</t>
  </si>
  <si>
    <t>13/12/2011   2:45AM</t>
  </si>
  <si>
    <t>13/12/2011   3:00AM</t>
  </si>
  <si>
    <t>13/12/2011   3:15AM</t>
  </si>
  <si>
    <t>13/12/2011   3:30AM</t>
  </si>
  <si>
    <t>13/12/2011   3:45AM</t>
  </si>
  <si>
    <t>13/12/2011   4:00AM</t>
  </si>
  <si>
    <t>13/12/2011   4:15AM</t>
  </si>
  <si>
    <t>13/12/2011   4:30AM</t>
  </si>
  <si>
    <t>13/12/2011   4:45AM</t>
  </si>
  <si>
    <t>13/12/2011   5:00AM</t>
  </si>
  <si>
    <t>13/12/2011   5:15AM</t>
  </si>
  <si>
    <t>13/12/2011   5:30AM</t>
  </si>
  <si>
    <t>13/12/2011   5:45AM</t>
  </si>
  <si>
    <t>13/12/2011   6:00AM</t>
  </si>
  <si>
    <t>13/12/2011   6:15AM</t>
  </si>
  <si>
    <t>13/12/2011   6:30AM</t>
  </si>
  <si>
    <t>13/12/2011   6:45AM</t>
  </si>
  <si>
    <t>13/12/2011   7:00AM</t>
  </si>
  <si>
    <t>13/12/2011   7:15AM</t>
  </si>
  <si>
    <t>13/12/2011   7:30AM</t>
  </si>
  <si>
    <t>13/12/2011   7:45AM</t>
  </si>
  <si>
    <t>13/12/2011   8:00AM</t>
  </si>
  <si>
    <t>13/12/2011   8:15AM</t>
  </si>
  <si>
    <t>13/12/2011   8:30AM</t>
  </si>
  <si>
    <t>13/12/2011   8:45AM</t>
  </si>
  <si>
    <t>13/12/2011   9:00AM</t>
  </si>
  <si>
    <t>13/12/2011   9:15AM</t>
  </si>
  <si>
    <t>13/12/2011   9:30AM</t>
  </si>
  <si>
    <t>13/12/2011   9:45AM</t>
  </si>
  <si>
    <t>13/12/2011  10:00AM</t>
  </si>
  <si>
    <t>13/12/2011  10:15AM</t>
  </si>
  <si>
    <t>13/12/2011  10:30AM</t>
  </si>
  <si>
    <t>13/12/2011  10:45AM</t>
  </si>
  <si>
    <t>13/12/2011  11:00AM</t>
  </si>
  <si>
    <t>13/12/2011  11:15AM</t>
  </si>
  <si>
    <t>13/12/2011  11:30AM</t>
  </si>
  <si>
    <t>13/12/2011  11:45AM</t>
  </si>
  <si>
    <t>13/12/2011  12:00PM</t>
  </si>
  <si>
    <t>13/12/2011  12:15PM</t>
  </si>
  <si>
    <t>13/12/2011  12:30PM</t>
  </si>
  <si>
    <t>13/12/2011  12:45PM</t>
  </si>
  <si>
    <t>13/12/2011   1:00PM</t>
  </si>
  <si>
    <t>13/12/2011   1:15PM</t>
  </si>
  <si>
    <t>13/12/2011   1:30PM</t>
  </si>
  <si>
    <t>13/12/2011   1:45PM</t>
  </si>
  <si>
    <t>13/12/2011   2:00PM</t>
  </si>
  <si>
    <t>13/12/2011   2:15PM</t>
  </si>
  <si>
    <t>13/12/2011   2:30PM</t>
  </si>
  <si>
    <t>13/12/2011   2:45PM</t>
  </si>
  <si>
    <t>13/12/2011   3:00PM</t>
  </si>
  <si>
    <t>13/12/2011   3:15PM</t>
  </si>
  <si>
    <t>13/12/2011   3:30PM</t>
  </si>
  <si>
    <t>13/12/2011   3:45PM</t>
  </si>
  <si>
    <t>13/12/2011   4:00PM</t>
  </si>
  <si>
    <t>13/12/2011   4:15PM</t>
  </si>
  <si>
    <t>13/12/2011   4:30PM</t>
  </si>
  <si>
    <t>13/12/2011   4:45PM</t>
  </si>
  <si>
    <t>13/12/2011   5:00PM</t>
  </si>
  <si>
    <t>13/12/2011   5:15PM</t>
  </si>
  <si>
    <t>13/12/2011   5:30PM</t>
  </si>
  <si>
    <t>13/12/2011   5:45PM</t>
  </si>
  <si>
    <t>13/12/2011   6:00PM</t>
  </si>
  <si>
    <t>13/12/2011   6:15PM</t>
  </si>
  <si>
    <t>13/12/2011   6:30PM</t>
  </si>
  <si>
    <t>13/12/2011   6:45PM</t>
  </si>
  <si>
    <t>13/12/2011   7:00PM</t>
  </si>
  <si>
    <t>13/12/2011   7:15PM</t>
  </si>
  <si>
    <t>13/12/2011   7:30PM</t>
  </si>
  <si>
    <t>13/12/2011   7:45PM</t>
  </si>
  <si>
    <t>13/12/2011   8:00PM</t>
  </si>
  <si>
    <t>13/12/2011   8:15PM</t>
  </si>
  <si>
    <t>13/12/2011   8:30PM</t>
  </si>
  <si>
    <t>13/12/2011   8:45PM</t>
  </si>
  <si>
    <t>13/12/2011   9:00PM</t>
  </si>
  <si>
    <t>13/12/2011   9:15PM</t>
  </si>
  <si>
    <t>13/12/2011   9:30PM</t>
  </si>
  <si>
    <t>13/12/2011   9:45PM</t>
  </si>
  <si>
    <t>13/12/2011  10:00PM</t>
  </si>
  <si>
    <t>13/12/2011  10:15PM</t>
  </si>
  <si>
    <t>13/12/2011  10:30PM</t>
  </si>
  <si>
    <t>13/12/2011  10:45PM</t>
  </si>
  <si>
    <t>13/12/2011  11:00PM</t>
  </si>
  <si>
    <t>13/12/2011  11:15PM</t>
  </si>
  <si>
    <t>13/12/2011  11:30PM</t>
  </si>
  <si>
    <t>13/12/2011  11:45PM</t>
  </si>
  <si>
    <t>14/12/2011  12:00AM</t>
  </si>
  <si>
    <t>14/12/2011  12:15AM</t>
  </si>
  <si>
    <t>14/12/2011  12:30AM</t>
  </si>
  <si>
    <t>14/12/2011  12:45AM</t>
  </si>
  <si>
    <t>14/12/2011   1:00AM</t>
  </si>
  <si>
    <t>14/12/2011   1:15AM</t>
  </si>
  <si>
    <t>14/12/2011   1:30AM</t>
  </si>
  <si>
    <t>14/12/2011   1:45AM</t>
  </si>
  <si>
    <t>14/12/2011   2:00AM</t>
  </si>
  <si>
    <t>14/12/2011   2:15AM</t>
  </si>
  <si>
    <t>14/12/2011   2:30AM</t>
  </si>
  <si>
    <t>14/12/2011   2:45AM</t>
  </si>
  <si>
    <t>14/12/2011   3:00AM</t>
  </si>
  <si>
    <t>14/12/2011   3:15AM</t>
  </si>
  <si>
    <t>14/12/2011   3:30AM</t>
  </si>
  <si>
    <t>14/12/2011   3:45AM</t>
  </si>
  <si>
    <t>14/12/2011   4:00AM</t>
  </si>
  <si>
    <t>14/12/2011   4:15AM</t>
  </si>
  <si>
    <t>14/12/2011   4:30AM</t>
  </si>
  <si>
    <t>14/12/2011   4:45AM</t>
  </si>
  <si>
    <t>14/12/2011   5:00AM</t>
  </si>
  <si>
    <t>14/12/2011   5:15AM</t>
  </si>
  <si>
    <t>14/12/2011   5:30AM</t>
  </si>
  <si>
    <t>14/12/2011   5:45AM</t>
  </si>
  <si>
    <t>14/12/2011   6:00AM</t>
  </si>
  <si>
    <t>14/12/2011   6:15AM</t>
  </si>
  <si>
    <t>14/12/2011   6:30AM</t>
  </si>
  <si>
    <t>14/12/2011   6:45AM</t>
  </si>
  <si>
    <t>14/12/2011   7:00AM</t>
  </si>
  <si>
    <t>14/12/2011   7:15AM</t>
  </si>
  <si>
    <t>14/12/2011   7:30AM</t>
  </si>
  <si>
    <t>14/12/2011   7:45AM</t>
  </si>
  <si>
    <t>14/12/2011   8:00AM</t>
  </si>
  <si>
    <t>14/12/2011   8:15AM</t>
  </si>
  <si>
    <t>14/12/2011   8:30AM</t>
  </si>
  <si>
    <t>14/12/2011   8:45AM</t>
  </si>
  <si>
    <t>14/12/2011   9:00AM</t>
  </si>
  <si>
    <t>14/12/2011   9:15AM</t>
  </si>
  <si>
    <t>14/12/2011   9:30AM</t>
  </si>
  <si>
    <t>14/12/2011   9:45AM</t>
  </si>
  <si>
    <t>14/12/2011  10:00AM</t>
  </si>
  <si>
    <t>14/12/2011  10:15AM</t>
  </si>
  <si>
    <t>14/12/2011  10:30AM</t>
  </si>
  <si>
    <t>14/12/2011  10:45AM</t>
  </si>
  <si>
    <t>14/12/2011  11:00AM</t>
  </si>
  <si>
    <t>14/12/2011  11:15AM</t>
  </si>
  <si>
    <t>14/12/2011  11:30AM</t>
  </si>
  <si>
    <t>14/12/2011  11:45AM</t>
  </si>
  <si>
    <t>14/12/2011  12:00PM</t>
  </si>
  <si>
    <t>14/12/2011  12:15PM</t>
  </si>
  <si>
    <t>14/12/2011  12:30PM</t>
  </si>
  <si>
    <t>14/12/2011  12:45PM</t>
  </si>
  <si>
    <t>14/12/2011   1:00PM</t>
  </si>
  <si>
    <t>14/12/2011   1:15PM</t>
  </si>
  <si>
    <t>14/12/2011   1:30PM</t>
  </si>
  <si>
    <t>14/12/2011   1:45PM</t>
  </si>
  <si>
    <t>14/12/2011   2:00PM</t>
  </si>
  <si>
    <t>14/12/2011   2:15PM</t>
  </si>
  <si>
    <t>14/12/2011   2:30PM</t>
  </si>
  <si>
    <t>14/12/2011   2:45PM</t>
  </si>
  <si>
    <t>14/12/2011   3:00PM</t>
  </si>
  <si>
    <t>14/12/2011   3:15PM</t>
  </si>
  <si>
    <t>14/12/2011   3:30PM</t>
  </si>
  <si>
    <t>14/12/2011   3:45PM</t>
  </si>
  <si>
    <t>14/12/2011   4:00PM</t>
  </si>
  <si>
    <t>14/12/2011   4:15PM</t>
  </si>
  <si>
    <t>14/12/2011   4:30PM</t>
  </si>
  <si>
    <t>14/12/2011   4:45PM</t>
  </si>
  <si>
    <t>14/12/2011   5:00PM</t>
  </si>
  <si>
    <t>14/12/2011   5:15PM</t>
  </si>
  <si>
    <t>14/12/2011   5:30PM</t>
  </si>
  <si>
    <t>14/12/2011   5:45PM</t>
  </si>
  <si>
    <t>14/12/2011   6:00PM</t>
  </si>
  <si>
    <t>14/12/2011   6:15PM</t>
  </si>
  <si>
    <t>14/12/2011   6:30PM</t>
  </si>
  <si>
    <t>14/12/2011   6:45PM</t>
  </si>
  <si>
    <t>14/12/2011   7:00PM</t>
  </si>
  <si>
    <t>14/12/2011   7:15PM</t>
  </si>
  <si>
    <t>14/12/2011   7:30PM</t>
  </si>
  <si>
    <t>14/12/2011   7:45PM</t>
  </si>
  <si>
    <t>14/12/2011   8:00PM</t>
  </si>
  <si>
    <t>14/12/2011   8:15PM</t>
  </si>
  <si>
    <t>14/12/2011   8:30PM</t>
  </si>
  <si>
    <t>14/12/2011   8:45PM</t>
  </si>
  <si>
    <t>14/12/2011   9:00PM</t>
  </si>
  <si>
    <t>14/12/2011   9:15PM</t>
  </si>
  <si>
    <t>14/12/2011   9:30PM</t>
  </si>
  <si>
    <t>14/12/2011   9:45PM</t>
  </si>
  <si>
    <t>14/12/2011  10:00PM</t>
  </si>
  <si>
    <t>14/12/2011  10:15PM</t>
  </si>
  <si>
    <t>14/12/2011  10:30PM</t>
  </si>
  <si>
    <t>14/12/2011  10:45PM</t>
  </si>
  <si>
    <t>14/12/2011  11:00PM</t>
  </si>
  <si>
    <t>14/12/2011  11:15PM</t>
  </si>
  <si>
    <t>14/12/2011  11:30PM</t>
  </si>
  <si>
    <t>14/12/2011  11:45PM</t>
  </si>
  <si>
    <t>15/12/2011  12:00AM</t>
  </si>
  <si>
    <t>15/12/2011  12:15AM</t>
  </si>
  <si>
    <t>15/12/2011  12:30AM</t>
  </si>
  <si>
    <t>15/12/2011  12:45AM</t>
  </si>
  <si>
    <t>15/12/2011   1:00AM</t>
  </si>
  <si>
    <t>15/12/2011   1:15AM</t>
  </si>
  <si>
    <t>15/12/2011   1:30AM</t>
  </si>
  <si>
    <t>15/12/2011   1:45AM</t>
  </si>
  <si>
    <t>15/12/2011   2:00AM</t>
  </si>
  <si>
    <t>15/12/2011   2:15AM</t>
  </si>
  <si>
    <t>15/12/2011   2:30AM</t>
  </si>
  <si>
    <t>15/12/2011   2:45AM</t>
  </si>
  <si>
    <t>15/12/2011   3:00AM</t>
  </si>
  <si>
    <t>15/12/2011   3:15AM</t>
  </si>
  <si>
    <t>15/12/2011   3:30AM</t>
  </si>
  <si>
    <t>15/12/2011   3:45AM</t>
  </si>
  <si>
    <t>15/12/2011   4:00AM</t>
  </si>
  <si>
    <t>15/12/2011   4:15AM</t>
  </si>
  <si>
    <t>15/12/2011   4:30AM</t>
  </si>
  <si>
    <t>15/12/2011   4:45AM</t>
  </si>
  <si>
    <t>15/12/2011   5:00AM</t>
  </si>
  <si>
    <t>15/12/2011   5:15AM</t>
  </si>
  <si>
    <t>15/12/2011   5:30AM</t>
  </si>
  <si>
    <t>15/12/2011   5:45AM</t>
  </si>
  <si>
    <t>15/12/2011   6:00AM</t>
  </si>
  <si>
    <t>15/12/2011   6:15AM</t>
  </si>
  <si>
    <t>15/12/2011   6:30AM</t>
  </si>
  <si>
    <t>15/12/2011   6:45AM</t>
  </si>
  <si>
    <t>15/12/2011   7:00AM</t>
  </si>
  <si>
    <t>15/12/2011   7:15AM</t>
  </si>
  <si>
    <t>15/12/2011   7:30AM</t>
  </si>
  <si>
    <t>15/12/2011   7:45AM</t>
  </si>
  <si>
    <t>15/12/2011   8:00AM</t>
  </si>
  <si>
    <t>15/12/2011   8:15AM</t>
  </si>
  <si>
    <t>15/12/2011   8:30AM</t>
  </si>
  <si>
    <t>15/12/2011   8:45AM</t>
  </si>
  <si>
    <t>15/12/2011   9:00AM</t>
  </si>
  <si>
    <t>15/12/2011   9:15AM</t>
  </si>
  <si>
    <t>15/12/2011   9:30AM</t>
  </si>
  <si>
    <t>15/12/2011   9:45AM</t>
  </si>
  <si>
    <t>15/12/2011  10:00AM</t>
  </si>
  <si>
    <t>15/12/2011  10:15AM</t>
  </si>
  <si>
    <t>15/12/2011  10:30AM</t>
  </si>
  <si>
    <t>15/12/2011  10:45AM</t>
  </si>
  <si>
    <t>15/12/2011  11:00AM</t>
  </si>
  <si>
    <t>15/12/2011  11:15AM</t>
  </si>
  <si>
    <t>15/12/2011  11:30AM</t>
  </si>
  <si>
    <t>15/12/2011  11:45AM</t>
  </si>
  <si>
    <t>15/12/2011  12:00PM</t>
  </si>
  <si>
    <t>15/12/2011  12:15PM</t>
  </si>
  <si>
    <t>15/12/2011  12:30PM</t>
  </si>
  <si>
    <t>15/12/2011  12:45PM</t>
  </si>
  <si>
    <t>15/12/2011   1:00PM</t>
  </si>
  <si>
    <t>15/12/2011   1:15PM</t>
  </si>
  <si>
    <t>15/12/2011   1:30PM</t>
  </si>
  <si>
    <t>15/12/2011   1:45PM</t>
  </si>
  <si>
    <t>15/12/2011   2:00PM</t>
  </si>
  <si>
    <t>15/12/2011   2:15PM</t>
  </si>
  <si>
    <t>15/12/2011   2:30PM</t>
  </si>
  <si>
    <t>15/12/2011   2:45PM</t>
  </si>
  <si>
    <t>15/12/2011   3:00PM</t>
  </si>
  <si>
    <t>15/12/2011   3:15PM</t>
  </si>
  <si>
    <t>15/12/2011   3:30PM</t>
  </si>
  <si>
    <t>15/12/2011   3:45PM</t>
  </si>
  <si>
    <t>15/12/2011   4:00PM</t>
  </si>
  <si>
    <t>15/12/2011   4:15PM</t>
  </si>
  <si>
    <t>15/12/2011   4:30PM</t>
  </si>
  <si>
    <t>15/12/2011   4:45PM</t>
  </si>
  <si>
    <t>15/12/2011   5:00PM</t>
  </si>
  <si>
    <t>15/12/2011   5:15PM</t>
  </si>
  <si>
    <t>15/12/2011   5:30PM</t>
  </si>
  <si>
    <t>15/12/2011   5:45PM</t>
  </si>
  <si>
    <t>15/12/2011   6:00PM</t>
  </si>
  <si>
    <t>15/12/2011   6:15PM</t>
  </si>
  <si>
    <t>15/12/2011   6:30PM</t>
  </si>
  <si>
    <t>15/12/2011   6:45PM</t>
  </si>
  <si>
    <t>15/12/2011   7:00PM</t>
  </si>
  <si>
    <t>15/12/2011   7:15PM</t>
  </si>
  <si>
    <t>15/12/2011   7:30PM</t>
  </si>
  <si>
    <t>15/12/2011   7:45PM</t>
  </si>
  <si>
    <t>15/12/2011   8:00PM</t>
  </si>
  <si>
    <t>15/12/2011   8:15PM</t>
  </si>
  <si>
    <t>15/12/2011   8:30PM</t>
  </si>
  <si>
    <t>15/12/2011   8:45PM</t>
  </si>
  <si>
    <t>15/12/2011   9:00PM</t>
  </si>
  <si>
    <t>15/12/2011   9:15PM</t>
  </si>
  <si>
    <t>15/12/2011   9:30PM</t>
  </si>
  <si>
    <t>15/12/2011   9:45PM</t>
  </si>
  <si>
    <t>15/12/2011  10:00PM</t>
  </si>
  <si>
    <t>15/12/2011  10:15PM</t>
  </si>
  <si>
    <t>15/12/2011  10:30PM</t>
  </si>
  <si>
    <t>15/12/2011  10:45PM</t>
  </si>
  <si>
    <t>15/12/2011  11:00PM</t>
  </si>
  <si>
    <t>15/12/2011  11:15PM</t>
  </si>
  <si>
    <t>15/12/2011  11:30PM</t>
  </si>
  <si>
    <t>15/12/2011  11:45PM</t>
  </si>
  <si>
    <t>16/12/2011  12:00AM</t>
  </si>
  <si>
    <t>16/12/2011  12:15AM</t>
  </si>
  <si>
    <t>16/12/2011  12:30AM</t>
  </si>
  <si>
    <t>16/12/2011  12:45AM</t>
  </si>
  <si>
    <t>16/12/2011   1:00AM</t>
  </si>
  <si>
    <t>16/12/2011   1:15AM</t>
  </si>
  <si>
    <t>16/12/2011   1:30AM</t>
  </si>
  <si>
    <t>16/12/2011   1:45AM</t>
  </si>
  <si>
    <t>16/12/2011   2:00AM</t>
  </si>
  <si>
    <t>16/12/2011   2:15AM</t>
  </si>
  <si>
    <t>16/12/2011   2:30AM</t>
  </si>
  <si>
    <t>16/12/2011   2:45AM</t>
  </si>
  <si>
    <t>16/12/2011   3:00AM</t>
  </si>
  <si>
    <t>16/12/2011   3:15AM</t>
  </si>
  <si>
    <t>16/12/2011   3:30AM</t>
  </si>
  <si>
    <t>16/12/2011   3:45AM</t>
  </si>
  <si>
    <t>16/12/2011   4:00AM</t>
  </si>
  <si>
    <t>16/12/2011   4:15AM</t>
  </si>
  <si>
    <t>16/12/2011   4:30AM</t>
  </si>
  <si>
    <t>16/12/2011   4:45AM</t>
  </si>
  <si>
    <t>16/12/2011   5:00AM</t>
  </si>
  <si>
    <t>16/12/2011   5:15AM</t>
  </si>
  <si>
    <t>16/12/2011   5:30AM</t>
  </si>
  <si>
    <t>16/12/2011   5:45AM</t>
  </si>
  <si>
    <t>16/12/2011   6:00AM</t>
  </si>
  <si>
    <t>16/12/2011   6:15AM</t>
  </si>
  <si>
    <t>16/12/2011   6:30AM</t>
  </si>
  <si>
    <t>16/12/2011   6:45AM</t>
  </si>
  <si>
    <t>16/12/2011   7:00AM</t>
  </si>
  <si>
    <t>16/12/2011   7:15AM</t>
  </si>
  <si>
    <t>16/12/2011   7:30AM</t>
  </si>
  <si>
    <t>16/12/2011   7:45AM</t>
  </si>
  <si>
    <t>16/12/2011   8:00AM</t>
  </si>
  <si>
    <t>16/12/2011   8:15AM</t>
  </si>
  <si>
    <t>16/12/2011   8:30AM</t>
  </si>
  <si>
    <t>16/12/2011   8:45AM</t>
  </si>
  <si>
    <t>16/12/2011   9:00AM</t>
  </si>
  <si>
    <t>16/12/2011   9:15AM</t>
  </si>
  <si>
    <t>16/12/2011   9:30AM</t>
  </si>
  <si>
    <t>16/12/2011   9:45AM</t>
  </si>
  <si>
    <t>16/12/2011  10:00AM</t>
  </si>
  <si>
    <t>16/12/2011  10:15AM</t>
  </si>
  <si>
    <t>16/12/2011  10:30AM</t>
  </si>
  <si>
    <t>16/12/2011  10:45AM</t>
  </si>
  <si>
    <t>16/12/2011  11:00AM</t>
  </si>
  <si>
    <t>16/12/2011  11:15AM</t>
  </si>
  <si>
    <t>16/12/2011  11:30AM</t>
  </si>
  <si>
    <t>16/12/2011  11:45AM</t>
  </si>
  <si>
    <t>16/12/2011  12:00PM</t>
  </si>
  <si>
    <t>16/12/2011  12:15PM</t>
  </si>
  <si>
    <t>16/12/2011  12:30PM</t>
  </si>
  <si>
    <t>16/12/2011  12:45PM</t>
  </si>
  <si>
    <t>16/12/2011   1:00PM</t>
  </si>
  <si>
    <t>16/12/2011   1:15PM</t>
  </si>
  <si>
    <t>16/12/2011   1:30PM</t>
  </si>
  <si>
    <t>16/12/2011   1:45PM</t>
  </si>
  <si>
    <t>16/12/2011   2:00PM</t>
  </si>
  <si>
    <t>16/12/2011   2:15PM</t>
  </si>
  <si>
    <t>16/12/2011   2:30PM</t>
  </si>
  <si>
    <t>16/12/2011   2:45PM</t>
  </si>
  <si>
    <t>16/12/2011   3:00PM</t>
  </si>
  <si>
    <t>16/12/2011   3:15PM</t>
  </si>
  <si>
    <t>16/12/2011   3:30PM</t>
  </si>
  <si>
    <t>16/12/2011   3:45PM</t>
  </si>
  <si>
    <t>16/12/2011   4:00PM</t>
  </si>
  <si>
    <t>16/12/2011   4:15PM</t>
  </si>
  <si>
    <t>16/12/2011   4:30PM</t>
  </si>
  <si>
    <t>16/12/2011   4:45PM</t>
  </si>
  <si>
    <t>16/12/2011   5:00PM</t>
  </si>
  <si>
    <t>16/12/2011   5:15PM</t>
  </si>
  <si>
    <t>16/12/2011   5:30PM</t>
  </si>
  <si>
    <t>16/12/2011   5:45PM</t>
  </si>
  <si>
    <t>16/12/2011   6:00PM</t>
  </si>
  <si>
    <t>16/12/2011   6:15PM</t>
  </si>
  <si>
    <t>16/12/2011   6:30PM</t>
  </si>
  <si>
    <t>16/12/2011   6:45PM</t>
  </si>
  <si>
    <t>16/12/2011   7:00PM</t>
  </si>
  <si>
    <t>16/12/2011   7:15PM</t>
  </si>
  <si>
    <t>16/12/2011   7:30PM</t>
  </si>
  <si>
    <t>16/12/2011   7:45PM</t>
  </si>
  <si>
    <t>16/12/2011   8:00PM</t>
  </si>
  <si>
    <t>16/12/2011   8:15PM</t>
  </si>
  <si>
    <t>16/12/2011   8:30PM</t>
  </si>
  <si>
    <t>16/12/2011   8:45PM</t>
  </si>
  <si>
    <t>16/12/2011   9:00PM</t>
  </si>
  <si>
    <t>16/12/2011   9:15PM</t>
  </si>
  <si>
    <t>16/12/2011   9:30PM</t>
  </si>
  <si>
    <t>16/12/2011   9:45PM</t>
  </si>
  <si>
    <t>16/12/2011  10:00PM</t>
  </si>
  <si>
    <t>16/12/2011  10:15PM</t>
  </si>
  <si>
    <t>16/12/2011  10:30PM</t>
  </si>
  <si>
    <t>16/12/2011  10:45PM</t>
  </si>
  <si>
    <t>16/12/2011  11:00PM</t>
  </si>
  <si>
    <t>16/12/2011  11:15PM</t>
  </si>
  <si>
    <t>16/12/2011  11:30PM</t>
  </si>
  <si>
    <t>16/12/2011  11:45PM</t>
  </si>
  <si>
    <t>17/12/2011  12:00AM</t>
  </si>
  <si>
    <t>17/12/2011  12:15AM</t>
  </si>
  <si>
    <t>17/12/2011  12:30AM</t>
  </si>
  <si>
    <t>17/12/2011  12:45AM</t>
  </si>
  <si>
    <t>17/12/2011   1:00AM</t>
  </si>
  <si>
    <t>17/12/2011   1:15AM</t>
  </si>
  <si>
    <t>17/12/2011   1:30AM</t>
  </si>
  <si>
    <t>17/12/2011   1:45AM</t>
  </si>
  <si>
    <t>17/12/2011   2:00AM</t>
  </si>
  <si>
    <t>17/12/2011   2:15AM</t>
  </si>
  <si>
    <t>17/12/2011   2:30AM</t>
  </si>
  <si>
    <t>17/12/2011   2:45AM</t>
  </si>
  <si>
    <t>17/12/2011   3:00AM</t>
  </si>
  <si>
    <t>17/12/2011   3:15AM</t>
  </si>
  <si>
    <t>17/12/2011   3:30AM</t>
  </si>
  <si>
    <t>17/12/2011   3:45AM</t>
  </si>
  <si>
    <t>17/12/2011   4:00AM</t>
  </si>
  <si>
    <t>17/12/2011   4:15AM</t>
  </si>
  <si>
    <t>17/12/2011   4:30AM</t>
  </si>
  <si>
    <t>17/12/2011   4:45AM</t>
  </si>
  <si>
    <t>17/12/2011   5:00AM</t>
  </si>
  <si>
    <t>17/12/2011   5:15AM</t>
  </si>
  <si>
    <t>17/12/2011   5:30AM</t>
  </si>
  <si>
    <t>17/12/2011   5:45AM</t>
  </si>
  <si>
    <t>17/12/2011   6:00AM</t>
  </si>
  <si>
    <t>17/12/2011   6:15AM</t>
  </si>
  <si>
    <t>17/12/2011   6:30AM</t>
  </si>
  <si>
    <t>17/12/2011   6:45AM</t>
  </si>
  <si>
    <t>17/12/2011   7:00AM</t>
  </si>
  <si>
    <t>17/12/2011   7:15AM</t>
  </si>
  <si>
    <t>17/12/2011   7:30AM</t>
  </si>
  <si>
    <t>17/12/2011   7:45AM</t>
  </si>
  <si>
    <t>17/12/2011   8:00AM</t>
  </si>
  <si>
    <t>17/12/2011   8:15AM</t>
  </si>
  <si>
    <t>17/12/2011   8:30AM</t>
  </si>
  <si>
    <t>17/12/2011   8:45AM</t>
  </si>
  <si>
    <t>17/12/2011   9:00AM</t>
  </si>
  <si>
    <t>17/12/2011   9:15AM</t>
  </si>
  <si>
    <t>17/12/2011   9:30AM</t>
  </si>
  <si>
    <t>17/12/2011   9:45AM</t>
  </si>
  <si>
    <t>17/12/2011  10:00AM</t>
  </si>
  <si>
    <t>17/12/2011  10:15AM</t>
  </si>
  <si>
    <t>17/12/2011  10:30AM</t>
  </si>
  <si>
    <t>17/12/2011  10:45AM</t>
  </si>
  <si>
    <t>17/12/2011  11:00AM</t>
  </si>
  <si>
    <t>17/12/2011  11:15AM</t>
  </si>
  <si>
    <t>17/12/2011  11:30AM</t>
  </si>
  <si>
    <t>17/12/2011  11:45AM</t>
  </si>
  <si>
    <t>17/12/2011  12:00PM</t>
  </si>
  <si>
    <t>17/12/2011  12:15PM</t>
  </si>
  <si>
    <t>17/12/2011  12:30PM</t>
  </si>
  <si>
    <t>17/12/2011  12:45PM</t>
  </si>
  <si>
    <t>17/12/2011   1:00PM</t>
  </si>
  <si>
    <t>17/12/2011   1:15PM</t>
  </si>
  <si>
    <t>17/12/2011   1:30PM</t>
  </si>
  <si>
    <t>17/12/2011   1:45PM</t>
  </si>
  <si>
    <t>17/12/2011   2:00PM</t>
  </si>
  <si>
    <t>17/12/2011   2:15PM</t>
  </si>
  <si>
    <t>17/12/2011   2:30PM</t>
  </si>
  <si>
    <t>17/12/2011   2:45PM</t>
  </si>
  <si>
    <t>17/12/2011   3:00PM</t>
  </si>
  <si>
    <t>17/12/2011   3:15PM</t>
  </si>
  <si>
    <t>17/12/2011   3:30PM</t>
  </si>
  <si>
    <t>17/12/2011   3:45PM</t>
  </si>
  <si>
    <t>17/12/2011   4:00PM</t>
  </si>
  <si>
    <t>17/12/2011   4:15PM</t>
  </si>
  <si>
    <t>17/12/2011   4:30PM</t>
  </si>
  <si>
    <t>17/12/2011   4:45PM</t>
  </si>
  <si>
    <t>17/12/2011   5:00PM</t>
  </si>
  <si>
    <t>17/12/2011   5:15PM</t>
  </si>
  <si>
    <t>17/12/2011   5:30PM</t>
  </si>
  <si>
    <t>17/12/2011   5:45PM</t>
  </si>
  <si>
    <t>17/12/2011   6:00PM</t>
  </si>
  <si>
    <t>17/12/2011   6:15PM</t>
  </si>
  <si>
    <t>17/12/2011   6:30PM</t>
  </si>
  <si>
    <t>17/12/2011   6:45PM</t>
  </si>
  <si>
    <t>17/12/2011   7:00PM</t>
  </si>
  <si>
    <t>17/12/2011   7:15PM</t>
  </si>
  <si>
    <t>17/12/2011   7:30PM</t>
  </si>
  <si>
    <t>17/12/2011   7:45PM</t>
  </si>
  <si>
    <t>17/12/2011   8:00PM</t>
  </si>
  <si>
    <t>17/12/2011   8:15PM</t>
  </si>
  <si>
    <t>17/12/2011   8:30PM</t>
  </si>
  <si>
    <t>17/12/2011   8:45PM</t>
  </si>
  <si>
    <t>17/12/2011   9:00PM</t>
  </si>
  <si>
    <t>17/12/2011   9:15PM</t>
  </si>
  <si>
    <t>17/12/2011   9:30PM</t>
  </si>
  <si>
    <t>17/12/2011   9:45PM</t>
  </si>
  <si>
    <t>17/12/2011  10:00PM</t>
  </si>
  <si>
    <t>17/12/2011  10:15PM</t>
  </si>
  <si>
    <t>17/12/2011  10:30PM</t>
  </si>
  <si>
    <t>17/12/2011  10:45PM</t>
  </si>
  <si>
    <t>17/12/2011  11:00PM</t>
  </si>
  <si>
    <t>17/12/2011  11:15PM</t>
  </si>
  <si>
    <t>17/12/2011  11:30PM</t>
  </si>
  <si>
    <t>17/12/2011  11:45PM</t>
  </si>
  <si>
    <t>18/12/2011  12:00AM</t>
  </si>
  <si>
    <t>18/12/2011  12:15AM</t>
  </si>
  <si>
    <t>18/12/2011  12:30AM</t>
  </si>
  <si>
    <t>18/12/2011  12:45AM</t>
  </si>
  <si>
    <t>18/12/2011   1:00AM</t>
  </si>
  <si>
    <t>18/12/2011   1:15AM</t>
  </si>
  <si>
    <t>18/12/2011   1:30AM</t>
  </si>
  <si>
    <t>18/12/2011   1:45AM</t>
  </si>
  <si>
    <t>18/12/2011   2:00AM</t>
  </si>
  <si>
    <t>18/12/2011   2:15AM</t>
  </si>
  <si>
    <t>18/12/2011   2:30AM</t>
  </si>
  <si>
    <t>18/12/2011   2:45AM</t>
  </si>
  <si>
    <t>18/12/2011   3:00AM</t>
  </si>
  <si>
    <t>18/12/2011   3:15AM</t>
  </si>
  <si>
    <t>18/12/2011   3:30AM</t>
  </si>
  <si>
    <t>18/12/2011   3:45AM</t>
  </si>
  <si>
    <t>18/12/2011   4:00AM</t>
  </si>
  <si>
    <t>18/12/2011   4:15AM</t>
  </si>
  <si>
    <t>18/12/2011   4:30AM</t>
  </si>
  <si>
    <t>18/12/2011   4:45AM</t>
  </si>
  <si>
    <t>18/12/2011   5:00AM</t>
  </si>
  <si>
    <t>18/12/2011   5:15AM</t>
  </si>
  <si>
    <t>18/12/2011   5:30AM</t>
  </si>
  <si>
    <t>18/12/2011   5:45AM</t>
  </si>
  <si>
    <t>18/12/2011   6:00AM</t>
  </si>
  <si>
    <t>18/12/2011   6:15AM</t>
  </si>
  <si>
    <t>18/12/2011   6:30AM</t>
  </si>
  <si>
    <t>18/12/2011   6:45AM</t>
  </si>
  <si>
    <t>18/12/2011   7:00AM</t>
  </si>
  <si>
    <t>18/12/2011   7:15AM</t>
  </si>
  <si>
    <t>18/12/2011   7:30AM</t>
  </si>
  <si>
    <t>18/12/2011   7:45AM</t>
  </si>
  <si>
    <t>18/12/2011   8:00AM</t>
  </si>
  <si>
    <t>18/12/2011   8:15AM</t>
  </si>
  <si>
    <t>18/12/2011   8:30AM</t>
  </si>
  <si>
    <t>18/12/2011   8:45AM</t>
  </si>
  <si>
    <t>18/12/2011   9:00AM</t>
  </si>
  <si>
    <t>18/12/2011   9:15AM</t>
  </si>
  <si>
    <t>18/12/2011   9:30AM</t>
  </si>
  <si>
    <t>18/12/2011   9:45AM</t>
  </si>
  <si>
    <t>18/12/2011  10:00AM</t>
  </si>
  <si>
    <t>18/12/2011  10:15AM</t>
  </si>
  <si>
    <t>18/12/2011  10:30AM</t>
  </si>
  <si>
    <t>18/12/2011  10:45AM</t>
  </si>
  <si>
    <t>18/12/2011  11:00AM</t>
  </si>
  <si>
    <t>18/12/2011  11:15AM</t>
  </si>
  <si>
    <t>18/12/2011  11:30AM</t>
  </si>
  <si>
    <t>18/12/2011  11:45AM</t>
  </si>
  <si>
    <t>18/12/2011  12:00PM</t>
  </si>
  <si>
    <t>18/12/2011  12:15PM</t>
  </si>
  <si>
    <t>18/12/2011  12:30PM</t>
  </si>
  <si>
    <t>18/12/2011  12:45PM</t>
  </si>
  <si>
    <t>18/12/2011   1:00PM</t>
  </si>
  <si>
    <t>18/12/2011   1:15PM</t>
  </si>
  <si>
    <t>18/12/2011   1:30PM</t>
  </si>
  <si>
    <t>18/12/2011   1:45PM</t>
  </si>
  <si>
    <t>18/12/2011   2:00PM</t>
  </si>
  <si>
    <t>18/12/2011   2:15PM</t>
  </si>
  <si>
    <t>18/12/2011   2:30PM</t>
  </si>
  <si>
    <t>18/12/2011   2:45PM</t>
  </si>
  <si>
    <t>18/12/2011   3:00PM</t>
  </si>
  <si>
    <t>18/12/2011   3:15PM</t>
  </si>
  <si>
    <t>18/12/2011   3:30PM</t>
  </si>
  <si>
    <t>18/12/2011   3:45PM</t>
  </si>
  <si>
    <t>18/12/2011   4:00PM</t>
  </si>
  <si>
    <t>18/12/2011   4:15PM</t>
  </si>
  <si>
    <t>18/12/2011   4:30PM</t>
  </si>
  <si>
    <t>18/12/2011   4:45PM</t>
  </si>
  <si>
    <t>18/12/2011   5:00PM</t>
  </si>
  <si>
    <t>18/12/2011   5:15PM</t>
  </si>
  <si>
    <t>18/12/2011   5:30PM</t>
  </si>
  <si>
    <t>18/12/2011   5:45PM</t>
  </si>
  <si>
    <t>18/12/2011   6:00PM</t>
  </si>
  <si>
    <t>18/12/2011   6:15PM</t>
  </si>
  <si>
    <t>18/12/2011   6:30PM</t>
  </si>
  <si>
    <t>18/12/2011   6:45PM</t>
  </si>
  <si>
    <t>18/12/2011   7:00PM</t>
  </si>
  <si>
    <t>18/12/2011   7:15PM</t>
  </si>
  <si>
    <t>18/12/2011   7:30PM</t>
  </si>
  <si>
    <t>18/12/2011   7:45PM</t>
  </si>
  <si>
    <t>18/12/2011   8:00PM</t>
  </si>
  <si>
    <t>18/12/2011   8:15PM</t>
  </si>
  <si>
    <t>18/12/2011   8:30PM</t>
  </si>
  <si>
    <t>18/12/2011   8:45PM</t>
  </si>
  <si>
    <t>18/12/2011   9:00PM</t>
  </si>
  <si>
    <t>18/12/2011   9:15PM</t>
  </si>
  <si>
    <t>18/12/2011   9:30PM</t>
  </si>
  <si>
    <t>18/12/2011   9:45PM</t>
  </si>
  <si>
    <t>18/12/2011  10:00PM</t>
  </si>
  <si>
    <t>18/12/2011  10:15PM</t>
  </si>
  <si>
    <t>18/12/2011  10:30PM</t>
  </si>
  <si>
    <t>18/12/2011  10:45PM</t>
  </si>
  <si>
    <t>18/12/2011  11:00PM</t>
  </si>
  <si>
    <t>18/12/2011  11:15PM</t>
  </si>
  <si>
    <t>18/12/2011  11:30PM</t>
  </si>
  <si>
    <t>18/12/2011  11:45PM</t>
  </si>
  <si>
    <t>19/12/2011  12:00AM</t>
  </si>
  <si>
    <t>19/12/2011  12:15AM</t>
  </si>
  <si>
    <t>19/12/2011  12:30AM</t>
  </si>
  <si>
    <t>19/12/2011  12:45AM</t>
  </si>
  <si>
    <t>19/12/2011   1:00AM</t>
  </si>
  <si>
    <t>19/12/2011   1:15AM</t>
  </si>
  <si>
    <t>19/12/2011   1:30AM</t>
  </si>
  <si>
    <t>19/12/2011   1:45AM</t>
  </si>
  <si>
    <t>19/12/2011   2:00AM</t>
  </si>
  <si>
    <t>19/12/2011   2:15AM</t>
  </si>
  <si>
    <t>19/12/2011   2:30AM</t>
  </si>
  <si>
    <t>19/12/2011   2:45AM</t>
  </si>
  <si>
    <t>19/12/2011   3:00AM</t>
  </si>
  <si>
    <t>19/12/2011   3:15AM</t>
  </si>
  <si>
    <t>19/12/2011   3:30AM</t>
  </si>
  <si>
    <t>19/12/2011   3:45AM</t>
  </si>
  <si>
    <t>19/12/2011   4:00AM</t>
  </si>
  <si>
    <t>19/12/2011   4:15AM</t>
  </si>
  <si>
    <t>19/12/2011   4:30AM</t>
  </si>
  <si>
    <t>19/12/2011   4:45AM</t>
  </si>
  <si>
    <t>19/12/2011   5:00AM</t>
  </si>
  <si>
    <t>19/12/2011   5:15AM</t>
  </si>
  <si>
    <t>19/12/2011   5:30AM</t>
  </si>
  <si>
    <t>19/12/2011   5:45AM</t>
  </si>
  <si>
    <t>19/12/2011   6:00AM</t>
  </si>
  <si>
    <t>19/12/2011   6:15AM</t>
  </si>
  <si>
    <t>19/12/2011   6:30AM</t>
  </si>
  <si>
    <t>19/12/2011   6:45AM</t>
  </si>
  <si>
    <t>19/12/2011   7:00AM</t>
  </si>
  <si>
    <t>19/12/2011   7:15AM</t>
  </si>
  <si>
    <t>19/12/2011   7:30AM</t>
  </si>
  <si>
    <t>19/12/2011   7:45AM</t>
  </si>
  <si>
    <t>19/12/2011   8:00AM</t>
  </si>
  <si>
    <t>19/12/2011   8:15AM</t>
  </si>
  <si>
    <t>19/12/2011   8:30AM</t>
  </si>
  <si>
    <t>19/12/2011   8:45AM</t>
  </si>
  <si>
    <t>19/12/2011   9:00AM</t>
  </si>
  <si>
    <t>19/12/2011   9:15AM</t>
  </si>
  <si>
    <t>19/12/2011   9:30AM</t>
  </si>
  <si>
    <t>19/12/2011   9:45AM</t>
  </si>
  <si>
    <t>19/12/2011  10:00AM</t>
  </si>
  <si>
    <t>19/12/2011  10:15AM</t>
  </si>
  <si>
    <t>19/12/2011  10:30AM</t>
  </si>
  <si>
    <t>19/12/2011  10:45AM</t>
  </si>
  <si>
    <t>19/12/2011  11:00AM</t>
  </si>
  <si>
    <t>19/12/2011  11:15AM</t>
  </si>
  <si>
    <t>19/12/2011  11:30AM</t>
  </si>
  <si>
    <t>19/12/2011  11:45AM</t>
  </si>
  <si>
    <t>19/12/2011  12:00PM</t>
  </si>
  <si>
    <t>19/12/2011  12:15PM</t>
  </si>
  <si>
    <t>19/12/2011  12:30PM</t>
  </si>
  <si>
    <t>19/12/2011  12:45PM</t>
  </si>
  <si>
    <t>19/12/2011   1:00PM</t>
  </si>
  <si>
    <t>19/12/2011   1:15PM</t>
  </si>
  <si>
    <t>19/12/2011   1:30PM</t>
  </si>
  <si>
    <t>19/12/2011   1:45PM</t>
  </si>
  <si>
    <t>19/12/2011   2:00PM</t>
  </si>
  <si>
    <t>19/12/2011   2:15PM</t>
  </si>
  <si>
    <t>19/12/2011   2:30PM</t>
  </si>
  <si>
    <t>19/12/2011   2:45PM</t>
  </si>
  <si>
    <t>19/12/2011   3:00PM</t>
  </si>
  <si>
    <t>19/12/2011   3:15PM</t>
  </si>
  <si>
    <t>19/12/2011   3:30PM</t>
  </si>
  <si>
    <t>19/12/2011   3:45PM</t>
  </si>
  <si>
    <t>19/12/2011   4:00PM</t>
  </si>
  <si>
    <t>19/12/2011   4:15PM</t>
  </si>
  <si>
    <t>19/12/2011   4:30PM</t>
  </si>
  <si>
    <t>19/12/2011   4:45PM</t>
  </si>
  <si>
    <t>19/12/2011   5:00PM</t>
  </si>
  <si>
    <t>19/12/2011   5:15PM</t>
  </si>
  <si>
    <t>19/12/2011   5:30PM</t>
  </si>
  <si>
    <t>19/12/2011   5:45PM</t>
  </si>
  <si>
    <t>19/12/2011   6:00PM</t>
  </si>
  <si>
    <t>19/12/2011   6:15PM</t>
  </si>
  <si>
    <t>19/12/2011   6:30PM</t>
  </si>
  <si>
    <t>19/12/2011   6:45PM</t>
  </si>
  <si>
    <t>19/12/2011   7:00PM</t>
  </si>
  <si>
    <t>19/12/2011   7:15PM</t>
  </si>
  <si>
    <t>19/12/2011   7:30PM</t>
  </si>
  <si>
    <t>19/12/2011   7:45PM</t>
  </si>
  <si>
    <t>19/12/2011   8:00PM</t>
  </si>
  <si>
    <t>19/12/2011   8:15PM</t>
  </si>
  <si>
    <t>19/12/2011   8:30PM</t>
  </si>
  <si>
    <t>19/12/2011   8:45PM</t>
  </si>
  <si>
    <t>19/12/2011   9:00PM</t>
  </si>
  <si>
    <t>19/12/2011   9:15PM</t>
  </si>
  <si>
    <t>19/12/2011   9:30PM</t>
  </si>
  <si>
    <t>19/12/2011   9:45PM</t>
  </si>
  <si>
    <t>19/12/2011  10:00PM</t>
  </si>
  <si>
    <t>19/12/2011  10:15PM</t>
  </si>
  <si>
    <t>19/12/2011  10:30PM</t>
  </si>
  <si>
    <t>19/12/2011  10:45PM</t>
  </si>
  <si>
    <t>19/12/2011  11:00PM</t>
  </si>
  <si>
    <t>19/12/2011  11:15PM</t>
  </si>
  <si>
    <t>19/12/2011  11:30PM</t>
  </si>
  <si>
    <t>19/12/2011  11:45PM</t>
  </si>
  <si>
    <t>20/12/2011  12:00AM</t>
  </si>
  <si>
    <t>20/12/2011  12:15AM</t>
  </si>
  <si>
    <t>20/12/2011  12:30AM</t>
  </si>
  <si>
    <t>20/12/2011  12:45AM</t>
  </si>
  <si>
    <t>20/12/2011   1:00AM</t>
  </si>
  <si>
    <t>20/12/2011   1:15AM</t>
  </si>
  <si>
    <t>20/12/2011   1:30AM</t>
  </si>
  <si>
    <t>20/12/2011   1:45AM</t>
  </si>
  <si>
    <t>20/12/2011   2:00AM</t>
  </si>
  <si>
    <t>20/12/2011   2:15AM</t>
  </si>
  <si>
    <t>20/12/2011   2:30AM</t>
  </si>
  <si>
    <t>20/12/2011   2:45AM</t>
  </si>
  <si>
    <t>20/12/2011   3:00AM</t>
  </si>
  <si>
    <t>20/12/2011   3:15AM</t>
  </si>
  <si>
    <t>20/12/2011   3:30AM</t>
  </si>
  <si>
    <t>20/12/2011   3:45AM</t>
  </si>
  <si>
    <t>20/12/2011   4:00AM</t>
  </si>
  <si>
    <t>20/12/2011   4:15AM</t>
  </si>
  <si>
    <t>20/12/2011   4:30AM</t>
  </si>
  <si>
    <t>20/12/2011   4:45AM</t>
  </si>
  <si>
    <t>20/12/2011   5:00AM</t>
  </si>
  <si>
    <t>20/12/2011   5:15AM</t>
  </si>
  <si>
    <t>20/12/2011   5:30AM</t>
  </si>
  <si>
    <t>20/12/2011   5:45AM</t>
  </si>
  <si>
    <t>20/12/2011   6:00AM</t>
  </si>
  <si>
    <t>20/12/2011   6:15AM</t>
  </si>
  <si>
    <t>20/12/2011   6:30AM</t>
  </si>
  <si>
    <t>20/12/2011   6:45AM</t>
  </si>
  <si>
    <t>20/12/2011   7:00AM</t>
  </si>
  <si>
    <t>20/12/2011   7:15AM</t>
  </si>
  <si>
    <t>20/12/2011   7:30AM</t>
  </si>
  <si>
    <t>20/12/2011   7:45AM</t>
  </si>
  <si>
    <t>20/12/2011   8:00AM</t>
  </si>
  <si>
    <t>20/12/2011   8:15AM</t>
  </si>
  <si>
    <t>20/12/2011   8:30AM</t>
  </si>
  <si>
    <t>20/12/2011   8:45AM</t>
  </si>
  <si>
    <t>20/12/2011   9:00AM</t>
  </si>
  <si>
    <t>20/12/2011   9:15AM</t>
  </si>
  <si>
    <t>20/12/2011   9:30AM</t>
  </si>
  <si>
    <t>20/12/2011   9:45AM</t>
  </si>
  <si>
    <t>20/12/2011  10:00AM</t>
  </si>
  <si>
    <t>20/12/2011  10:15AM</t>
  </si>
  <si>
    <t>20/12/2011  10:30AM</t>
  </si>
  <si>
    <t>20/12/2011  10:45AM</t>
  </si>
  <si>
    <t>20/12/2011  11:00AM</t>
  </si>
  <si>
    <t>20/12/2011  11:15AM</t>
  </si>
  <si>
    <t>20/12/2011  11:30AM</t>
  </si>
  <si>
    <t>20/12/2011  11:45AM</t>
  </si>
  <si>
    <t>20/12/2011  12:00PM</t>
  </si>
  <si>
    <t>20/12/2011  12:15PM</t>
  </si>
  <si>
    <t>20/12/2011  12:30PM</t>
  </si>
  <si>
    <t>20/12/2011  12:45PM</t>
  </si>
  <si>
    <t>20/12/2011   1:00PM</t>
  </si>
  <si>
    <t>20/12/2011   1:15PM</t>
  </si>
  <si>
    <t>20/12/2011   1:30PM</t>
  </si>
  <si>
    <t>20/12/2011   1:45PM</t>
  </si>
  <si>
    <t>20/12/2011   2:00PM</t>
  </si>
  <si>
    <t>20/12/2011   2:15PM</t>
  </si>
  <si>
    <t>20/12/2011   2:30PM</t>
  </si>
  <si>
    <t>20/12/2011   2:45PM</t>
  </si>
  <si>
    <t>20/12/2011   3:00PM</t>
  </si>
  <si>
    <t>20/12/2011   3:15PM</t>
  </si>
  <si>
    <t>20/12/2011   3:30PM</t>
  </si>
  <si>
    <t>20/12/2011   3:45PM</t>
  </si>
  <si>
    <t>20/12/2011   4:00PM</t>
  </si>
  <si>
    <t>20/12/2011   4:15PM</t>
  </si>
  <si>
    <t>20/12/2011   4:30PM</t>
  </si>
  <si>
    <t>20/12/2011   4:45PM</t>
  </si>
  <si>
    <t>20/12/2011   5:00PM</t>
  </si>
  <si>
    <t>20/12/2011   5:15PM</t>
  </si>
  <si>
    <t>20/12/2011   5:30PM</t>
  </si>
  <si>
    <t>20/12/2011   5:45PM</t>
  </si>
  <si>
    <t>20/12/2011   6:00PM</t>
  </si>
  <si>
    <t>20/12/2011   6:15PM</t>
  </si>
  <si>
    <t>20/12/2011   6:30PM</t>
  </si>
  <si>
    <t>20/12/2011   6:45PM</t>
  </si>
  <si>
    <t>20/12/2011   7:00PM</t>
  </si>
  <si>
    <t>20/12/2011   7:15PM</t>
  </si>
  <si>
    <t>20/12/2011   7:30PM</t>
  </si>
  <si>
    <t>20/12/2011   7:45PM</t>
  </si>
  <si>
    <t>20/12/2011   8:00PM</t>
  </si>
  <si>
    <t>20/12/2011   8:15PM</t>
  </si>
  <si>
    <t>20/12/2011   8:30PM</t>
  </si>
  <si>
    <t>20/12/2011   8:45PM</t>
  </si>
  <si>
    <t>20/12/2011   9:00PM</t>
  </si>
  <si>
    <t>20/12/2011   9:15PM</t>
  </si>
  <si>
    <t>20/12/2011   9:30PM</t>
  </si>
  <si>
    <t>20/12/2011   9:45PM</t>
  </si>
  <si>
    <t>20/12/2011  10:00PM</t>
  </si>
  <si>
    <t>20/12/2011  10:15PM</t>
  </si>
  <si>
    <t>20/12/2011  10:30PM</t>
  </si>
  <si>
    <t>20/12/2011  10:45PM</t>
  </si>
  <si>
    <t>20/12/2011  11:00PM</t>
  </si>
  <si>
    <t>20/12/2011  11:15PM</t>
  </si>
  <si>
    <t>20/12/2011  11:30PM</t>
  </si>
  <si>
    <t>20/12/2011  11:45PM</t>
  </si>
  <si>
    <t>21/12/2011  12:00AM</t>
  </si>
  <si>
    <t>21/12/2011  12:15AM</t>
  </si>
  <si>
    <t>21/12/2011  12:30AM</t>
  </si>
  <si>
    <t>21/12/2011  12:45AM</t>
  </si>
  <si>
    <t>21/12/2011   1:00AM</t>
  </si>
  <si>
    <t>21/12/2011   1:15AM</t>
  </si>
  <si>
    <t>21/12/2011   1:30AM</t>
  </si>
  <si>
    <t>21/12/2011   1:45AM</t>
  </si>
  <si>
    <t>21/12/2011   2:00AM</t>
  </si>
  <si>
    <t>21/12/2011   2:15AM</t>
  </si>
  <si>
    <t>21/12/2011   2:30AM</t>
  </si>
  <si>
    <t>21/12/2011   2:45AM</t>
  </si>
  <si>
    <t>21/12/2011   3:00AM</t>
  </si>
  <si>
    <t>21/12/2011   3:15AM</t>
  </si>
  <si>
    <t>21/12/2011   3:30AM</t>
  </si>
  <si>
    <t>21/12/2011   3:45AM</t>
  </si>
  <si>
    <t>21/12/2011   4:00AM</t>
  </si>
  <si>
    <t>21/12/2011   4:15AM</t>
  </si>
  <si>
    <t>21/12/2011   4:30AM</t>
  </si>
  <si>
    <t>21/12/2011   4:45AM</t>
  </si>
  <si>
    <t>21/12/2011   5:00AM</t>
  </si>
  <si>
    <t>21/12/2011   5:15AM</t>
  </si>
  <si>
    <t>21/12/2011   5:30AM</t>
  </si>
  <si>
    <t>21/12/2011   5:45AM</t>
  </si>
  <si>
    <t>21/12/2011   6:00AM</t>
  </si>
  <si>
    <t>21/12/2011   6:15AM</t>
  </si>
  <si>
    <t>21/12/2011   6:30AM</t>
  </si>
  <si>
    <t>21/12/2011   6:45AM</t>
  </si>
  <si>
    <t>21/12/2011   7:00AM</t>
  </si>
  <si>
    <t>21/12/2011   7:15AM</t>
  </si>
  <si>
    <t>21/12/2011   7:30AM</t>
  </si>
  <si>
    <t>21/12/2011   7:45AM</t>
  </si>
  <si>
    <t>21/12/2011   8:00AM</t>
  </si>
  <si>
    <t>21/12/2011   8:15AM</t>
  </si>
  <si>
    <t>21/12/2011   8:30AM</t>
  </si>
  <si>
    <t>21/12/2011   8:45AM</t>
  </si>
  <si>
    <t>21/12/2011   9:00AM</t>
  </si>
  <si>
    <t>21/12/2011   9:15AM</t>
  </si>
  <si>
    <t>21/12/2011   9:30AM</t>
  </si>
  <si>
    <t>21/12/2011   9:45AM</t>
  </si>
  <si>
    <t>21/12/2011  10:00AM</t>
  </si>
  <si>
    <t>21/12/2011  10:15AM</t>
  </si>
  <si>
    <t>21/12/2011  10:30AM</t>
  </si>
  <si>
    <t>21/12/2011  10:45AM</t>
  </si>
  <si>
    <t>21/12/2011  11:00AM</t>
  </si>
  <si>
    <t>21/12/2011  11:15AM</t>
  </si>
  <si>
    <t>21/12/2011  11:30AM</t>
  </si>
  <si>
    <t>21/12/2011  11:45AM</t>
  </si>
  <si>
    <t>21/12/2011  12:00PM</t>
  </si>
  <si>
    <t>21/12/2011  12:15PM</t>
  </si>
  <si>
    <t>21/12/2011  12:30PM</t>
  </si>
  <si>
    <t>21/12/2011  12:45PM</t>
  </si>
  <si>
    <t>21/12/2011   1:00PM</t>
  </si>
  <si>
    <t>21/12/2011   1:15PM</t>
  </si>
  <si>
    <t>21/12/2011   1:30PM</t>
  </si>
  <si>
    <t>21/12/2011   1:45PM</t>
  </si>
  <si>
    <t>21/12/2011   2:00PM</t>
  </si>
  <si>
    <t>21/12/2011   2:15PM</t>
  </si>
  <si>
    <t>21/12/2011   2:30PM</t>
  </si>
  <si>
    <t>21/12/2011   2:45PM</t>
  </si>
  <si>
    <t>21/12/2011   3:00PM</t>
  </si>
  <si>
    <t>21/12/2011   3:15PM</t>
  </si>
  <si>
    <t>21/12/2011   3:30PM</t>
  </si>
  <si>
    <t>21/12/2011   3:45PM</t>
  </si>
  <si>
    <t>21/12/2011   4:00PM</t>
  </si>
  <si>
    <t>21/12/2011   4:15PM</t>
  </si>
  <si>
    <t>21/12/2011   4:30PM</t>
  </si>
  <si>
    <t>21/12/2011   4:45PM</t>
  </si>
  <si>
    <t>21/12/2011   5:00PM</t>
  </si>
  <si>
    <t>21/12/2011   5:15PM</t>
  </si>
  <si>
    <t>21/12/2011   5:30PM</t>
  </si>
  <si>
    <t>21/12/2011   5:45PM</t>
  </si>
  <si>
    <t>21/12/2011   6:00PM</t>
  </si>
  <si>
    <t>21/12/2011   6:15PM</t>
  </si>
  <si>
    <t>21/12/2011   6:30PM</t>
  </si>
  <si>
    <t>21/12/2011   6:45PM</t>
  </si>
  <si>
    <t>21/12/2011   7:00PM</t>
  </si>
  <si>
    <t>21/12/2011   7:15PM</t>
  </si>
  <si>
    <t>21/12/2011   7:30PM</t>
  </si>
  <si>
    <t>21/12/2011   7:45PM</t>
  </si>
  <si>
    <t>21/12/2011   8:00PM</t>
  </si>
  <si>
    <t>21/12/2011   8:15PM</t>
  </si>
  <si>
    <t>21/12/2011   8:30PM</t>
  </si>
  <si>
    <t>21/12/2011   8:45PM</t>
  </si>
  <si>
    <t>21/12/2011   9:00PM</t>
  </si>
  <si>
    <t>21/12/2011   9:15PM</t>
  </si>
  <si>
    <t>21/12/2011   9:30PM</t>
  </si>
  <si>
    <t>21/12/2011   9:45PM</t>
  </si>
  <si>
    <t>21/12/2011  10:00PM</t>
  </si>
  <si>
    <t>21/12/2011  10:15PM</t>
  </si>
  <si>
    <t>21/12/2011  10:30PM</t>
  </si>
  <si>
    <t>21/12/2011  10:45PM</t>
  </si>
  <si>
    <t>21/12/2011  11:00PM</t>
  </si>
  <si>
    <t>21/12/2011  11:15PM</t>
  </si>
  <si>
    <t>21/12/2011  11:30PM</t>
  </si>
  <si>
    <t>21/12/2011  11:45PM</t>
  </si>
  <si>
    <t>22/12/2011  12:00AM</t>
  </si>
  <si>
    <t>22/12/2011  12:15AM</t>
  </si>
  <si>
    <t>22/12/2011  12:30AM</t>
  </si>
  <si>
    <t>22/12/2011  12:45AM</t>
  </si>
  <si>
    <t>22/12/2011   1:00AM</t>
  </si>
  <si>
    <t>22/12/2011   1:15AM</t>
  </si>
  <si>
    <t>22/12/2011   1:30AM</t>
  </si>
  <si>
    <t>22/12/2011   1:45AM</t>
  </si>
  <si>
    <t>22/12/2011   2:00AM</t>
  </si>
  <si>
    <t>22/12/2011   2:15AM</t>
  </si>
  <si>
    <t>22/12/2011   2:30AM</t>
  </si>
  <si>
    <t>22/12/2011   2:45AM</t>
  </si>
  <si>
    <t>22/12/2011   3:00AM</t>
  </si>
  <si>
    <t>22/12/2011   3:15AM</t>
  </si>
  <si>
    <t>22/12/2011   3:30AM</t>
  </si>
  <si>
    <t>22/12/2011   3:45AM</t>
  </si>
  <si>
    <t>22/12/2011   4:00AM</t>
  </si>
  <si>
    <t>22/12/2011   4:15AM</t>
  </si>
  <si>
    <t>22/12/2011   4:30AM</t>
  </si>
  <si>
    <t>22/12/2011   4:45AM</t>
  </si>
  <si>
    <t>22/12/2011   5:00AM</t>
  </si>
  <si>
    <t>22/12/2011   5:15AM</t>
  </si>
  <si>
    <t>22/12/2011   5:30AM</t>
  </si>
  <si>
    <t>22/12/2011   5:45AM</t>
  </si>
  <si>
    <t>22/12/2011   6:00AM</t>
  </si>
  <si>
    <t>22/12/2011   6:15AM</t>
  </si>
  <si>
    <t>22/12/2011   6:30AM</t>
  </si>
  <si>
    <t>22/12/2011   6:45AM</t>
  </si>
  <si>
    <t>22/12/2011   7:00AM</t>
  </si>
  <si>
    <t>22/12/2011   7:15AM</t>
  </si>
  <si>
    <t>22/12/2011   7:30AM</t>
  </si>
  <si>
    <t>22/12/2011   7:45AM</t>
  </si>
  <si>
    <t>22/12/2011   8:00AM</t>
  </si>
  <si>
    <t>22/12/2011   8:15AM</t>
  </si>
  <si>
    <t>22/12/2011   8:30AM</t>
  </si>
  <si>
    <t>22/12/2011   8:45AM</t>
  </si>
  <si>
    <t>22/12/2011   9:00AM</t>
  </si>
  <si>
    <t>22/12/2011   9:15AM</t>
  </si>
  <si>
    <t>22/12/2011   9:30AM</t>
  </si>
  <si>
    <t>22/12/2011   9:45AM</t>
  </si>
  <si>
    <t>22/12/2011  10:00AM</t>
  </si>
  <si>
    <t>22/12/2011  10:15AM</t>
  </si>
  <si>
    <t>22/12/2011  10:30AM</t>
  </si>
  <si>
    <t>22/12/2011  10:45AM</t>
  </si>
  <si>
    <t>22/12/2011  11:00AM</t>
  </si>
  <si>
    <t>22/12/2011  11:15AM</t>
  </si>
  <si>
    <t>22/12/2011  11:30AM</t>
  </si>
  <si>
    <t>22/12/2011  11:45AM</t>
  </si>
  <si>
    <t>22/12/2011  12:00PM</t>
  </si>
  <si>
    <t>22/12/2011  12:15PM</t>
  </si>
  <si>
    <t>22/12/2011  12:30PM</t>
  </si>
  <si>
    <t>22/12/2011  12:45PM</t>
  </si>
  <si>
    <t>22/12/2011   1:00PM</t>
  </si>
  <si>
    <t>22/12/2011   1:15PM</t>
  </si>
  <si>
    <t>22/12/2011   1:30PM</t>
  </si>
  <si>
    <t>22/12/2011   1:45PM</t>
  </si>
  <si>
    <t>22/12/2011   2:00PM</t>
  </si>
  <si>
    <t>22/12/2011   2:15PM</t>
  </si>
  <si>
    <t>22/12/2011   2:30PM</t>
  </si>
  <si>
    <t>22/12/2011   2:45PM</t>
  </si>
  <si>
    <t>22/12/2011   3:00PM</t>
  </si>
  <si>
    <t>22/12/2011   3:15PM</t>
  </si>
  <si>
    <t>22/12/2011   3:30PM</t>
  </si>
  <si>
    <t>22/12/2011   3:45PM</t>
  </si>
  <si>
    <t>22/12/2011   4:00PM</t>
  </si>
  <si>
    <t>22/12/2011   4:15PM</t>
  </si>
  <si>
    <t>22/12/2011   4:30PM</t>
  </si>
  <si>
    <t>22/12/2011   4:45PM</t>
  </si>
  <si>
    <t>22/12/2011   5:00PM</t>
  </si>
  <si>
    <t>22/12/2011   5:15PM</t>
  </si>
  <si>
    <t>22/12/2011   5:30PM</t>
  </si>
  <si>
    <t>22/12/2011   5:45PM</t>
  </si>
  <si>
    <t>22/12/2011   6:00PM</t>
  </si>
  <si>
    <t>22/12/2011   6:15PM</t>
  </si>
  <si>
    <t>22/12/2011   6:30PM</t>
  </si>
  <si>
    <t>22/12/2011   6:45PM</t>
  </si>
  <si>
    <t>22/12/2011   7:00PM</t>
  </si>
  <si>
    <t>22/12/2011   7:15PM</t>
  </si>
  <si>
    <t>22/12/2011   7:30PM</t>
  </si>
  <si>
    <t>22/12/2011   7:45PM</t>
  </si>
  <si>
    <t>22/12/2011   8:00PM</t>
  </si>
  <si>
    <t>22/12/2011   8:15PM</t>
  </si>
  <si>
    <t>22/12/2011   8:30PM</t>
  </si>
  <si>
    <t>22/12/2011   8:45PM</t>
  </si>
  <si>
    <t>22/12/2011   9:00PM</t>
  </si>
  <si>
    <t>22/12/2011   9:15PM</t>
  </si>
  <si>
    <t>22/12/2011   9:30PM</t>
  </si>
  <si>
    <t>22/12/2011   9:45PM</t>
  </si>
  <si>
    <t>22/12/2011  10:00PM</t>
  </si>
  <si>
    <t>22/12/2011  10:15PM</t>
  </si>
  <si>
    <t>22/12/2011  10:30PM</t>
  </si>
  <si>
    <t>22/12/2011  10:45PM</t>
  </si>
  <si>
    <t>22/12/2011  11:00PM</t>
  </si>
  <si>
    <t>22/12/2011  11:15PM</t>
  </si>
  <si>
    <t>22/12/2011  11:30PM</t>
  </si>
  <si>
    <t>22/12/2011  11:45PM</t>
  </si>
  <si>
    <t>23/12/2011  12:00AM</t>
  </si>
  <si>
    <t>23/12/2011  12:15AM</t>
  </si>
  <si>
    <t>23/12/2011  12:30AM</t>
  </si>
  <si>
    <t>23/12/2011  12:45AM</t>
  </si>
  <si>
    <t>23/12/2011   1:00AM</t>
  </si>
  <si>
    <t>23/12/2011   1:15AM</t>
  </si>
  <si>
    <t>23/12/2011   1:30AM</t>
  </si>
  <si>
    <t>23/12/2011   1:45AM</t>
  </si>
  <si>
    <t>23/12/2011   2:00AM</t>
  </si>
  <si>
    <t>23/12/2011   2:15AM</t>
  </si>
  <si>
    <t>23/12/2011   2:30AM</t>
  </si>
  <si>
    <t>23/12/2011   2:45AM</t>
  </si>
  <si>
    <t>23/12/2011   3:00AM</t>
  </si>
  <si>
    <t>23/12/2011   3:15AM</t>
  </si>
  <si>
    <t>23/12/2011   3:30AM</t>
  </si>
  <si>
    <t>23/12/2011   3:45AM</t>
  </si>
  <si>
    <t>23/12/2011   4:00AM</t>
  </si>
  <si>
    <t>23/12/2011   4:15AM</t>
  </si>
  <si>
    <t>23/12/2011   4:30AM</t>
  </si>
  <si>
    <t>23/12/2011   4:45AM</t>
  </si>
  <si>
    <t>23/12/2011   5:00AM</t>
  </si>
  <si>
    <t>23/12/2011   5:15AM</t>
  </si>
  <si>
    <t>23/12/2011   5:30AM</t>
  </si>
  <si>
    <t>23/12/2011   5:45AM</t>
  </si>
  <si>
    <t>23/12/2011   6:00AM</t>
  </si>
  <si>
    <t>23/12/2011   6:15AM</t>
  </si>
  <si>
    <t>23/12/2011   6:30AM</t>
  </si>
  <si>
    <t>23/12/2011   6:45AM</t>
  </si>
  <si>
    <t>23/12/2011   7:00AM</t>
  </si>
  <si>
    <t>23/12/2011   7:15AM</t>
  </si>
  <si>
    <t>23/12/2011   7:30AM</t>
  </si>
  <si>
    <t>23/12/2011   7:45AM</t>
  </si>
  <si>
    <t>23/12/2011   8:00AM</t>
  </si>
  <si>
    <t>23/12/2011   8:15AM</t>
  </si>
  <si>
    <t>23/12/2011   8:30AM</t>
  </si>
  <si>
    <t>23/12/2011   8:45AM</t>
  </si>
  <si>
    <t>23/12/2011   9:00AM</t>
  </si>
  <si>
    <t>23/12/2011   9:15AM</t>
  </si>
  <si>
    <t>23/12/2011   9:30AM</t>
  </si>
  <si>
    <t>23/12/2011   9:45AM</t>
  </si>
  <si>
    <t>23/12/2011  10:00AM</t>
  </si>
  <si>
    <t>23/12/2011  10:15AM</t>
  </si>
  <si>
    <t>23/12/2011  10:30AM</t>
  </si>
  <si>
    <t>23/12/2011  10:45AM</t>
  </si>
  <si>
    <t>23/12/2011  11:00AM</t>
  </si>
  <si>
    <t>23/12/2011  11:15AM</t>
  </si>
  <si>
    <t>23/12/2011  11:30AM</t>
  </si>
  <si>
    <t>23/12/2011  11:45AM</t>
  </si>
  <si>
    <t>23/12/2011  12:00PM</t>
  </si>
  <si>
    <t>23/12/2011  12:15PM</t>
  </si>
  <si>
    <t>23/12/2011  12:30PM</t>
  </si>
  <si>
    <t>23/12/2011  12:45PM</t>
  </si>
  <si>
    <t>23/12/2011   1:00PM</t>
  </si>
  <si>
    <t>23/12/2011   1:15PM</t>
  </si>
  <si>
    <t>23/12/2011   1:30PM</t>
  </si>
  <si>
    <t>23/12/2011   1:45PM</t>
  </si>
  <si>
    <t>23/12/2011   2:00PM</t>
  </si>
  <si>
    <t>23/12/2011   2:15PM</t>
  </si>
  <si>
    <t>23/12/2011   2:30PM</t>
  </si>
  <si>
    <t>23/12/2011   2:45PM</t>
  </si>
  <si>
    <t>23/12/2011   3:00PM</t>
  </si>
  <si>
    <t>23/12/2011   3:15PM</t>
  </si>
  <si>
    <t>23/12/2011   3:30PM</t>
  </si>
  <si>
    <t>23/12/2011   3:45PM</t>
  </si>
  <si>
    <t>23/12/2011   4:00PM</t>
  </si>
  <si>
    <t>23/12/2011   4:15PM</t>
  </si>
  <si>
    <t>23/12/2011   4:30PM</t>
  </si>
  <si>
    <t>23/12/2011   4:45PM</t>
  </si>
  <si>
    <t>23/12/2011   5:00PM</t>
  </si>
  <si>
    <t>23/12/2011   5:15PM</t>
  </si>
  <si>
    <t>23/12/2011   5:30PM</t>
  </si>
  <si>
    <t>23/12/2011   5:45PM</t>
  </si>
  <si>
    <t>23/12/2011   6:00PM</t>
  </si>
  <si>
    <t>23/12/2011   6:15PM</t>
  </si>
  <si>
    <t>23/12/2011   6:30PM</t>
  </si>
  <si>
    <t>23/12/2011   6:45PM</t>
  </si>
  <si>
    <t>23/12/2011   7:00PM</t>
  </si>
  <si>
    <t>23/12/2011   7:15PM</t>
  </si>
  <si>
    <t>23/12/2011   7:30PM</t>
  </si>
  <si>
    <t>23/12/2011   7:45PM</t>
  </si>
  <si>
    <t>23/12/2011   8:00PM</t>
  </si>
  <si>
    <t>23/12/2011   8:15PM</t>
  </si>
  <si>
    <t>23/12/2011   8:30PM</t>
  </si>
  <si>
    <t>23/12/2011   8:45PM</t>
  </si>
  <si>
    <t>23/12/2011   9:00PM</t>
  </si>
  <si>
    <t>23/12/2011   9:15PM</t>
  </si>
  <si>
    <t>23/12/2011   9:30PM</t>
  </si>
  <si>
    <t>23/12/2011   9:45PM</t>
  </si>
  <si>
    <t>23/12/2011  10:00PM</t>
  </si>
  <si>
    <t>23/12/2011  10:15PM</t>
  </si>
  <si>
    <t>23/12/2011  10:30PM</t>
  </si>
  <si>
    <t>23/12/2011  10:45PM</t>
  </si>
  <si>
    <t>23/12/2011  11:00PM</t>
  </si>
  <si>
    <t>23/12/2011  11:15PM</t>
  </si>
  <si>
    <t>23/12/2011  11:30PM</t>
  </si>
  <si>
    <t>23/12/2011  11:45PM</t>
  </si>
  <si>
    <t>24/12/2011  12:00AM</t>
  </si>
  <si>
    <t>24/12/2011  12:15AM</t>
  </si>
  <si>
    <t>24/12/2011  12:30AM</t>
  </si>
  <si>
    <t>24/12/2011  12:45AM</t>
  </si>
  <si>
    <t>24/12/2011   1:00AM</t>
  </si>
  <si>
    <t>24/12/2011   1:15AM</t>
  </si>
  <si>
    <t>24/12/2011   1:30AM</t>
  </si>
  <si>
    <t>24/12/2011   1:45AM</t>
  </si>
  <si>
    <t>24/12/2011   2:00AM</t>
  </si>
  <si>
    <t>24/12/2011   2:15AM</t>
  </si>
  <si>
    <t>24/12/2011   2:30AM</t>
  </si>
  <si>
    <t>24/12/2011   2:45AM</t>
  </si>
  <si>
    <t>24/12/2011   3:00AM</t>
  </si>
  <si>
    <t>24/12/2011   3:15AM</t>
  </si>
  <si>
    <t>24/12/2011   3:30AM</t>
  </si>
  <si>
    <t>24/12/2011   3:45AM</t>
  </si>
  <si>
    <t>24/12/2011   4:00AM</t>
  </si>
  <si>
    <t>24/12/2011   4:15AM</t>
  </si>
  <si>
    <t>24/12/2011   4:30AM</t>
  </si>
  <si>
    <t>24/12/2011   4:45AM</t>
  </si>
  <si>
    <t>24/12/2011   5:00AM</t>
  </si>
  <si>
    <t>24/12/2011   5:15AM</t>
  </si>
  <si>
    <t>24/12/2011   5:30AM</t>
  </si>
  <si>
    <t>24/12/2011   5:45AM</t>
  </si>
  <si>
    <t>24/12/2011   6:00AM</t>
  </si>
  <si>
    <t>24/12/2011   6:15AM</t>
  </si>
  <si>
    <t>24/12/2011   6:30AM</t>
  </si>
  <si>
    <t>24/12/2011   6:45AM</t>
  </si>
  <si>
    <t>24/12/2011   7:00AM</t>
  </si>
  <si>
    <t>24/12/2011   7:15AM</t>
  </si>
  <si>
    <t>24/12/2011   7:30AM</t>
  </si>
  <si>
    <t>24/12/2011   7:45AM</t>
  </si>
  <si>
    <t>24/12/2011   8:00AM</t>
  </si>
  <si>
    <t>24/12/2011   8:15AM</t>
  </si>
  <si>
    <t>24/12/2011   8:30AM</t>
  </si>
  <si>
    <t>24/12/2011   8:45AM</t>
  </si>
  <si>
    <t>24/12/2011   9:00AM</t>
  </si>
  <si>
    <t>24/12/2011   9:15AM</t>
  </si>
  <si>
    <t>24/12/2011   9:30AM</t>
  </si>
  <si>
    <t>24/12/2011   9:45AM</t>
  </si>
  <si>
    <t>24/12/2011  10:00AM</t>
  </si>
  <si>
    <t>24/12/2011  10:15AM</t>
  </si>
  <si>
    <t>24/12/2011  10:30AM</t>
  </si>
  <si>
    <t>24/12/2011  10:45AM</t>
  </si>
  <si>
    <t>24/12/2011  11:00AM</t>
  </si>
  <si>
    <t>24/12/2011  11:15AM</t>
  </si>
  <si>
    <t>24/12/2011  11:30AM</t>
  </si>
  <si>
    <t>24/12/2011  11:45AM</t>
  </si>
  <si>
    <t>24/12/2011  12:00PM</t>
  </si>
  <si>
    <t>24/12/2011  12:15PM</t>
  </si>
  <si>
    <t>24/12/2011  12:30PM</t>
  </si>
  <si>
    <t>24/12/2011  12:45PM</t>
  </si>
  <si>
    <t>24/12/2011   1:00PM</t>
  </si>
  <si>
    <t>24/12/2011   1:15PM</t>
  </si>
  <si>
    <t>24/12/2011   1:30PM</t>
  </si>
  <si>
    <t>24/12/2011   1:45PM</t>
  </si>
  <si>
    <t>24/12/2011   2:00PM</t>
  </si>
  <si>
    <t>24/12/2011   2:15PM</t>
  </si>
  <si>
    <t>24/12/2011   2:30PM</t>
  </si>
  <si>
    <t>24/12/2011   2:45PM</t>
  </si>
  <si>
    <t>24/12/2011   3:00PM</t>
  </si>
  <si>
    <t>24/12/2011   3:15PM</t>
  </si>
  <si>
    <t>24/12/2011   3:30PM</t>
  </si>
  <si>
    <t>24/12/2011   3:45PM</t>
  </si>
  <si>
    <t>24/12/2011   4:00PM</t>
  </si>
  <si>
    <t>24/12/2011   4:15PM</t>
  </si>
  <si>
    <t>24/12/2011   4:30PM</t>
  </si>
  <si>
    <t>24/12/2011   4:45PM</t>
  </si>
  <si>
    <t>24/12/2011   5:00PM</t>
  </si>
  <si>
    <t>24/12/2011   5:15PM</t>
  </si>
  <si>
    <t>24/12/2011   5:30PM</t>
  </si>
  <si>
    <t>24/12/2011   5:45PM</t>
  </si>
  <si>
    <t>24/12/2011   6:00PM</t>
  </si>
  <si>
    <t>24/12/2011   6:15PM</t>
  </si>
  <si>
    <t>24/12/2011   6:30PM</t>
  </si>
  <si>
    <t>24/12/2011   6:45PM</t>
  </si>
  <si>
    <t>24/12/2011   7:00PM</t>
  </si>
  <si>
    <t>24/12/2011   7:15PM</t>
  </si>
  <si>
    <t>24/12/2011   7:30PM</t>
  </si>
  <si>
    <t>24/12/2011   7:45PM</t>
  </si>
  <si>
    <t>24/12/2011   8:00PM</t>
  </si>
  <si>
    <t>24/12/2011   8:15PM</t>
  </si>
  <si>
    <t>24/12/2011   8:30PM</t>
  </si>
  <si>
    <t>24/12/2011   8:45PM</t>
  </si>
  <si>
    <t>24/12/2011   9:00PM</t>
  </si>
  <si>
    <t>24/12/2011   9:15PM</t>
  </si>
  <si>
    <t>24/12/2011   9:30PM</t>
  </si>
  <si>
    <t>24/12/2011   9:45PM</t>
  </si>
  <si>
    <t>24/12/2011  10:00PM</t>
  </si>
  <si>
    <t>24/12/2011  10:15PM</t>
  </si>
  <si>
    <t>24/12/2011  10:30PM</t>
  </si>
  <si>
    <t>24/12/2011  10:45PM</t>
  </si>
  <si>
    <t>24/12/2011  11:00PM</t>
  </si>
  <si>
    <t>24/12/2011  11:15PM</t>
  </si>
  <si>
    <t>24/12/2011  11:30PM</t>
  </si>
  <si>
    <t>24/12/2011  11:45PM</t>
  </si>
  <si>
    <t>25/12/2011  12:00AM</t>
  </si>
  <si>
    <t>25/12/2011  12:15AM</t>
  </si>
  <si>
    <t>25/12/2011  12:30AM</t>
  </si>
  <si>
    <t>25/12/2011  12:45AM</t>
  </si>
  <si>
    <t>25/12/2011   1:00AM</t>
  </si>
  <si>
    <t>25/12/2011   1:15AM</t>
  </si>
  <si>
    <t>25/12/2011   1:30AM</t>
  </si>
  <si>
    <t>25/12/2011   1:45AM</t>
  </si>
  <si>
    <t>25/12/2011   2:00AM</t>
  </si>
  <si>
    <t>25/12/2011   2:15AM</t>
  </si>
  <si>
    <t>25/12/2011   2:30AM</t>
  </si>
  <si>
    <t>25/12/2011   2:45AM</t>
  </si>
  <si>
    <t>25/12/2011   3:00AM</t>
  </si>
  <si>
    <t>25/12/2011   3:15AM</t>
  </si>
  <si>
    <t>25/12/2011   3:30AM</t>
  </si>
  <si>
    <t>25/12/2011   3:45AM</t>
  </si>
  <si>
    <t>25/12/2011   4:00AM</t>
  </si>
  <si>
    <t>25/12/2011   4:15AM</t>
  </si>
  <si>
    <t>25/12/2011   4:30AM</t>
  </si>
  <si>
    <t>25/12/2011   4:45AM</t>
  </si>
  <si>
    <t>25/12/2011   5:00AM</t>
  </si>
  <si>
    <t>25/12/2011   5:15AM</t>
  </si>
  <si>
    <t>25/12/2011   5:30AM</t>
  </si>
  <si>
    <t>25/12/2011   5:45AM</t>
  </si>
  <si>
    <t>25/12/2011   6:00AM</t>
  </si>
  <si>
    <t>25/12/2011   6:15AM</t>
  </si>
  <si>
    <t>25/12/2011   6:30AM</t>
  </si>
  <si>
    <t>25/12/2011   6:45AM</t>
  </si>
  <si>
    <t>25/12/2011   7:00AM</t>
  </si>
  <si>
    <t>25/12/2011   7:15AM</t>
  </si>
  <si>
    <t>25/12/2011   7:30AM</t>
  </si>
  <si>
    <t>25/12/2011   7:45AM</t>
  </si>
  <si>
    <t>25/12/2011   8:00AM</t>
  </si>
  <si>
    <t>25/12/2011   8:15AM</t>
  </si>
  <si>
    <t>25/12/2011   8:30AM</t>
  </si>
  <si>
    <t>25/12/2011   8:45AM</t>
  </si>
  <si>
    <t>25/12/2011   9:00AM</t>
  </si>
  <si>
    <t>25/12/2011   9:15AM</t>
  </si>
  <si>
    <t>25/12/2011   9:30AM</t>
  </si>
  <si>
    <t>25/12/2011   9:45AM</t>
  </si>
  <si>
    <t>25/12/2011  10:00AM</t>
  </si>
  <si>
    <t>25/12/2011  10:15AM</t>
  </si>
  <si>
    <t>25/12/2011  10:30AM</t>
  </si>
  <si>
    <t>25/12/2011  10:45AM</t>
  </si>
  <si>
    <t>25/12/2011  11:00AM</t>
  </si>
  <si>
    <t>25/12/2011  11:15AM</t>
  </si>
  <si>
    <t>25/12/2011  11:30AM</t>
  </si>
  <si>
    <t>25/12/2011  11:45AM</t>
  </si>
  <si>
    <t>25/12/2011  12:00PM</t>
  </si>
  <si>
    <t>25/12/2011  12:15PM</t>
  </si>
  <si>
    <t>25/12/2011  12:30PM</t>
  </si>
  <si>
    <t>25/12/2011  12:45PM</t>
  </si>
  <si>
    <t>25/12/2011   1:00PM</t>
  </si>
  <si>
    <t>25/12/2011   1:15PM</t>
  </si>
  <si>
    <t>25/12/2011   1:30PM</t>
  </si>
  <si>
    <t>25/12/2011   1:45PM</t>
  </si>
  <si>
    <t>25/12/2011   2:00PM</t>
  </si>
  <si>
    <t>25/12/2011   2:15PM</t>
  </si>
  <si>
    <t>25/12/2011   2:30PM</t>
  </si>
  <si>
    <t>25/12/2011   2:45PM</t>
  </si>
  <si>
    <t>25/12/2011   3:00PM</t>
  </si>
  <si>
    <t>25/12/2011   3:15PM</t>
  </si>
  <si>
    <t>25/12/2011   3:30PM</t>
  </si>
  <si>
    <t>25/12/2011   3:45PM</t>
  </si>
  <si>
    <t>25/12/2011   4:00PM</t>
  </si>
  <si>
    <t>25/12/2011   4:15PM</t>
  </si>
  <si>
    <t>25/12/2011   4:30PM</t>
  </si>
  <si>
    <t>25/12/2011   4:45PM</t>
  </si>
  <si>
    <t>25/12/2011   5:00PM</t>
  </si>
  <si>
    <t>25/12/2011   5:15PM</t>
  </si>
  <si>
    <t>25/12/2011   5:30PM</t>
  </si>
  <si>
    <t>25/12/2011   5:45PM</t>
  </si>
  <si>
    <t>25/12/2011   6:00PM</t>
  </si>
  <si>
    <t>25/12/2011   6:15PM</t>
  </si>
  <si>
    <t>25/12/2011   6:30PM</t>
  </si>
  <si>
    <t>25/12/2011   6:45PM</t>
  </si>
  <si>
    <t>25/12/2011   7:00PM</t>
  </si>
  <si>
    <t>25/12/2011   7:15PM</t>
  </si>
  <si>
    <t>25/12/2011   7:30PM</t>
  </si>
  <si>
    <t>25/12/2011   7:45PM</t>
  </si>
  <si>
    <t>25/12/2011   8:00PM</t>
  </si>
  <si>
    <t>25/12/2011   8:15PM</t>
  </si>
  <si>
    <t>25/12/2011   8:30PM</t>
  </si>
  <si>
    <t>25/12/2011   8:45PM</t>
  </si>
  <si>
    <t>25/12/2011   9:00PM</t>
  </si>
  <si>
    <t>25/12/2011   9:15PM</t>
  </si>
  <si>
    <t>25/12/2011   9:30PM</t>
  </si>
  <si>
    <t>25/12/2011   9:45PM</t>
  </si>
  <si>
    <t>25/12/2011  10:00PM</t>
  </si>
  <si>
    <t>25/12/2011  10:15PM</t>
  </si>
  <si>
    <t>25/12/2011  10:30PM</t>
  </si>
  <si>
    <t>25/12/2011  10:45PM</t>
  </si>
  <si>
    <t>25/12/2011  11:00PM</t>
  </si>
  <si>
    <t>25/12/2011  11:15PM</t>
  </si>
  <si>
    <t>25/12/2011  11:30PM</t>
  </si>
  <si>
    <t>25/12/2011  11:45PM</t>
  </si>
  <si>
    <t>26/12/2011  12:00AM</t>
  </si>
  <si>
    <t>26/12/2011  12:15AM</t>
  </si>
  <si>
    <t>26/12/2011  12:30AM</t>
  </si>
  <si>
    <t>26/12/2011  12:45AM</t>
  </si>
  <si>
    <t>26/12/2011   1:00AM</t>
  </si>
  <si>
    <t>26/12/2011   1:15AM</t>
  </si>
  <si>
    <t>26/12/2011   1:30AM</t>
  </si>
  <si>
    <t>26/12/2011   1:45AM</t>
  </si>
  <si>
    <t>26/12/2011   2:00AM</t>
  </si>
  <si>
    <t>26/12/2011   2:15AM</t>
  </si>
  <si>
    <t>26/12/2011   2:30AM</t>
  </si>
  <si>
    <t>26/12/2011   2:45AM</t>
  </si>
  <si>
    <t>26/12/2011   3:00AM</t>
  </si>
  <si>
    <t>26/12/2011   3:15AM</t>
  </si>
  <si>
    <t>26/12/2011   3:30AM</t>
  </si>
  <si>
    <t>26/12/2011   3:45AM</t>
  </si>
  <si>
    <t>26/12/2011   4:00AM</t>
  </si>
  <si>
    <t>26/12/2011   4:15AM</t>
  </si>
  <si>
    <t>26/12/2011   4:30AM</t>
  </si>
  <si>
    <t>26/12/2011   4:45AM</t>
  </si>
  <si>
    <t>26/12/2011   5:00AM</t>
  </si>
  <si>
    <t>26/12/2011   5:15AM</t>
  </si>
  <si>
    <t>26/12/2011   5:30AM</t>
  </si>
  <si>
    <t>26/12/2011   5:45AM</t>
  </si>
  <si>
    <t>26/12/2011   6:00AM</t>
  </si>
  <si>
    <t>26/12/2011   6:15AM</t>
  </si>
  <si>
    <t>26/12/2011   6:30AM</t>
  </si>
  <si>
    <t>26/12/2011   6:45AM</t>
  </si>
  <si>
    <t>26/12/2011   7:00AM</t>
  </si>
  <si>
    <t>26/12/2011   7:15AM</t>
  </si>
  <si>
    <t>26/12/2011   7:30AM</t>
  </si>
  <si>
    <t>26/12/2011   7:45AM</t>
  </si>
  <si>
    <t>26/12/2011   8:00AM</t>
  </si>
  <si>
    <t>26/12/2011   8:15AM</t>
  </si>
  <si>
    <t>26/12/2011   8:30AM</t>
  </si>
  <si>
    <t>26/12/2011   8:45AM</t>
  </si>
  <si>
    <t>26/12/2011   9:00AM</t>
  </si>
  <si>
    <t>26/12/2011   9:15AM</t>
  </si>
  <si>
    <t>26/12/2011   9:30AM</t>
  </si>
  <si>
    <t>26/12/2011   9:45AM</t>
  </si>
  <si>
    <t>26/12/2011  10:00AM</t>
  </si>
  <si>
    <t>26/12/2011  10:15AM</t>
  </si>
  <si>
    <t>26/12/2011  10:30AM</t>
  </si>
  <si>
    <t>26/12/2011  10:45AM</t>
  </si>
  <si>
    <t>26/12/2011  11:00AM</t>
  </si>
  <si>
    <t>26/12/2011  11:15AM</t>
  </si>
  <si>
    <t>26/12/2011  11:30AM</t>
  </si>
  <si>
    <t>26/12/2011  11:45AM</t>
  </si>
  <si>
    <t>26/12/2011  12:00PM</t>
  </si>
  <si>
    <t>26/12/2011  12:15PM</t>
  </si>
  <si>
    <t>26/12/2011  12:30PM</t>
  </si>
  <si>
    <t>26/12/2011  12:45PM</t>
  </si>
  <si>
    <t>26/12/2011   1:00PM</t>
  </si>
  <si>
    <t>26/12/2011   1:15PM</t>
  </si>
  <si>
    <t>26/12/2011   1:30PM</t>
  </si>
  <si>
    <t>26/12/2011   1:45PM</t>
  </si>
  <si>
    <t>26/12/2011   2:00PM</t>
  </si>
  <si>
    <t>26/12/2011   2:15PM</t>
  </si>
  <si>
    <t>26/12/2011   2:30PM</t>
  </si>
  <si>
    <t>26/12/2011   2:45PM</t>
  </si>
  <si>
    <t>26/12/2011   3:00PM</t>
  </si>
  <si>
    <t>26/12/2011   3:15PM</t>
  </si>
  <si>
    <t>26/12/2011   3:30PM</t>
  </si>
  <si>
    <t>26/12/2011   3:45PM</t>
  </si>
  <si>
    <t>26/12/2011   4:00PM</t>
  </si>
  <si>
    <t>26/12/2011   4:15PM</t>
  </si>
  <si>
    <t>26/12/2011   4:30PM</t>
  </si>
  <si>
    <t>26/12/2011   4:45PM</t>
  </si>
  <si>
    <t>26/12/2011   5:00PM</t>
  </si>
  <si>
    <t>26/12/2011   5:15PM</t>
  </si>
  <si>
    <t>26/12/2011   5:30PM</t>
  </si>
  <si>
    <t>26/12/2011   5:45PM</t>
  </si>
  <si>
    <t>26/12/2011   6:00PM</t>
  </si>
  <si>
    <t>26/12/2011   6:15PM</t>
  </si>
  <si>
    <t>26/12/2011   6:30PM</t>
  </si>
  <si>
    <t>26/12/2011   6:45PM</t>
  </si>
  <si>
    <t>26/12/2011   7:00PM</t>
  </si>
  <si>
    <t>26/12/2011   7:15PM</t>
  </si>
  <si>
    <t>26/12/2011   7:30PM</t>
  </si>
  <si>
    <t>26/12/2011   7:45PM</t>
  </si>
  <si>
    <t>26/12/2011   8:00PM</t>
  </si>
  <si>
    <t>26/12/2011   8:15PM</t>
  </si>
  <si>
    <t>26/12/2011   8:30PM</t>
  </si>
  <si>
    <t>26/12/2011   8:45PM</t>
  </si>
  <si>
    <t>26/12/2011   9:00PM</t>
  </si>
  <si>
    <t>26/12/2011   9:15PM</t>
  </si>
  <si>
    <t>26/12/2011   9:30PM</t>
  </si>
  <si>
    <t>26/12/2011   9:45PM</t>
  </si>
  <si>
    <t>26/12/2011  10:00PM</t>
  </si>
  <si>
    <t>26/12/2011  10:15PM</t>
  </si>
  <si>
    <t>26/12/2011  10:30PM</t>
  </si>
  <si>
    <t>26/12/2011  10:45PM</t>
  </si>
  <si>
    <t>26/12/2011  11:00PM</t>
  </si>
  <si>
    <t>26/12/2011  11:15PM</t>
  </si>
  <si>
    <t>26/12/2011  11:30PM</t>
  </si>
  <si>
    <t>26/12/2011  11:45PM</t>
  </si>
  <si>
    <t>27/12/2011  12:00AM</t>
  </si>
  <si>
    <t>27/12/2011  12:15AM</t>
  </si>
  <si>
    <t>27/12/2011  12:30AM</t>
  </si>
  <si>
    <t>27/12/2011  12:45AM</t>
  </si>
  <si>
    <t>27/12/2011   1:00AM</t>
  </si>
  <si>
    <t>27/12/2011   1:15AM</t>
  </si>
  <si>
    <t>27/12/2011   1:30AM</t>
  </si>
  <si>
    <t>27/12/2011   1:45AM</t>
  </si>
  <si>
    <t>27/12/2011   2:00AM</t>
  </si>
  <si>
    <t>27/12/2011   2:15AM</t>
  </si>
  <si>
    <t>27/12/2011   2:30AM</t>
  </si>
  <si>
    <t>27/12/2011   2:45AM</t>
  </si>
  <si>
    <t>27/12/2011   3:00AM</t>
  </si>
  <si>
    <t>27/12/2011   3:15AM</t>
  </si>
  <si>
    <t>27/12/2011   3:30AM</t>
  </si>
  <si>
    <t>27/12/2011   3:45AM</t>
  </si>
  <si>
    <t>27/12/2011   4:00AM</t>
  </si>
  <si>
    <t>27/12/2011   4:15AM</t>
  </si>
  <si>
    <t>27/12/2011   4:30AM</t>
  </si>
  <si>
    <t>27/12/2011   4:45AM</t>
  </si>
  <si>
    <t>27/12/2011   5:00AM</t>
  </si>
  <si>
    <t>27/12/2011   5:15AM</t>
  </si>
  <si>
    <t>27/12/2011   5:30AM</t>
  </si>
  <si>
    <t>27/12/2011   5:45AM</t>
  </si>
  <si>
    <t>27/12/2011   6:00AM</t>
  </si>
  <si>
    <t>27/12/2011   6:15AM</t>
  </si>
  <si>
    <t>27/12/2011   6:30AM</t>
  </si>
  <si>
    <t>27/12/2011   6:45AM</t>
  </si>
  <si>
    <t>27/12/2011   7:00AM</t>
  </si>
  <si>
    <t>27/12/2011   7:15AM</t>
  </si>
  <si>
    <t>27/12/2011   7:30AM</t>
  </si>
  <si>
    <t>27/12/2011   7:45AM</t>
  </si>
  <si>
    <t>27/12/2011   8:00AM</t>
  </si>
  <si>
    <t>27/12/2011   8:15AM</t>
  </si>
  <si>
    <t>27/12/2011   8:30AM</t>
  </si>
  <si>
    <t>27/12/2011   8:45AM</t>
  </si>
  <si>
    <t>27/12/2011   9:00AM</t>
  </si>
  <si>
    <t>27/12/2011   9:15AM</t>
  </si>
  <si>
    <t>27/12/2011   9:30AM</t>
  </si>
  <si>
    <t>27/12/2011   9:45AM</t>
  </si>
  <si>
    <t>27/12/2011  10:00AM</t>
  </si>
  <si>
    <t>27/12/2011  10:15AM</t>
  </si>
  <si>
    <t>27/12/2011  10:30AM</t>
  </si>
  <si>
    <t>27/12/2011  10:45AM</t>
  </si>
  <si>
    <t>27/12/2011  11:00AM</t>
  </si>
  <si>
    <t>27/12/2011  11:15AM</t>
  </si>
  <si>
    <t>27/12/2011  11:30AM</t>
  </si>
  <si>
    <t>27/12/2011  11:45AM</t>
  </si>
  <si>
    <t>27/12/2011  12:00PM</t>
  </si>
  <si>
    <t>27/12/2011  12:15PM</t>
  </si>
  <si>
    <t>27/12/2011  12:30PM</t>
  </si>
  <si>
    <t>27/12/2011  12:45PM</t>
  </si>
  <si>
    <t>27/12/2011   1:00PM</t>
  </si>
  <si>
    <t>27/12/2011   1:15PM</t>
  </si>
  <si>
    <t>27/12/2011   1:30PM</t>
  </si>
  <si>
    <t>27/12/2011   1:45PM</t>
  </si>
  <si>
    <t>27/12/2011   2:00PM</t>
  </si>
  <si>
    <t>27/12/2011   2:15PM</t>
  </si>
  <si>
    <t>27/12/2011   2:30PM</t>
  </si>
  <si>
    <t>27/12/2011   2:45PM</t>
  </si>
  <si>
    <t>27/12/2011   3:00PM</t>
  </si>
  <si>
    <t>27/12/2011   3:15PM</t>
  </si>
  <si>
    <t>27/12/2011   3:30PM</t>
  </si>
  <si>
    <t>27/12/2011   3:45PM</t>
  </si>
  <si>
    <t>27/12/2011   4:00PM</t>
  </si>
  <si>
    <t>27/12/2011   4:15PM</t>
  </si>
  <si>
    <t>27/12/2011   4:30PM</t>
  </si>
  <si>
    <t>27/12/2011   4:45PM</t>
  </si>
  <si>
    <t>27/12/2011   5:00PM</t>
  </si>
  <si>
    <t>27/12/2011   5:15PM</t>
  </si>
  <si>
    <t>27/12/2011   5:30PM</t>
  </si>
  <si>
    <t>27/12/2011   5:45PM</t>
  </si>
  <si>
    <t>27/12/2011   6:00PM</t>
  </si>
  <si>
    <t>27/12/2011   6:15PM</t>
  </si>
  <si>
    <t>27/12/2011   6:30PM</t>
  </si>
  <si>
    <t>27/12/2011   6:45PM</t>
  </si>
  <si>
    <t>27/12/2011   7:00PM</t>
  </si>
  <si>
    <t>27/12/2011   7:15PM</t>
  </si>
  <si>
    <t>27/12/2011   7:30PM</t>
  </si>
  <si>
    <t>27/12/2011   7:45PM</t>
  </si>
  <si>
    <t>27/12/2011   8:00PM</t>
  </si>
  <si>
    <t>27/12/2011   8:15PM</t>
  </si>
  <si>
    <t>27/12/2011   8:30PM</t>
  </si>
  <si>
    <t>27/12/2011   8:45PM</t>
  </si>
  <si>
    <t>27/12/2011   9:00PM</t>
  </si>
  <si>
    <t>27/12/2011   9:15PM</t>
  </si>
  <si>
    <t>27/12/2011   9:30PM</t>
  </si>
  <si>
    <t>27/12/2011   9:45PM</t>
  </si>
  <si>
    <t>27/12/2011  10:00PM</t>
  </si>
  <si>
    <t>27/12/2011  10:15PM</t>
  </si>
  <si>
    <t>27/12/2011  10:30PM</t>
  </si>
  <si>
    <t>27/12/2011  10:45PM</t>
  </si>
  <si>
    <t>27/12/2011  11:00PM</t>
  </si>
  <si>
    <t>27/12/2011  11:15PM</t>
  </si>
  <si>
    <t>27/12/2011  11:30PM</t>
  </si>
  <si>
    <t>27/12/2011  11:45PM</t>
  </si>
  <si>
    <t>28/12/2011  12:00AM</t>
  </si>
  <si>
    <t>28/12/2011  12:15AM</t>
  </si>
  <si>
    <t>28/12/2011  12:30AM</t>
  </si>
  <si>
    <t>28/12/2011  12:45AM</t>
  </si>
  <si>
    <t>28/12/2011   1:00AM</t>
  </si>
  <si>
    <t>28/12/2011   1:15AM</t>
  </si>
  <si>
    <t>28/12/2011   1:30AM</t>
  </si>
  <si>
    <t>28/12/2011   1:45AM</t>
  </si>
  <si>
    <t>28/12/2011   2:00AM</t>
  </si>
  <si>
    <t>28/12/2011   2:15AM</t>
  </si>
  <si>
    <t>28/12/2011   2:30AM</t>
  </si>
  <si>
    <t>28/12/2011   2:45AM</t>
  </si>
  <si>
    <t>28/12/2011   3:00AM</t>
  </si>
  <si>
    <t>28/12/2011   3:15AM</t>
  </si>
  <si>
    <t>28/12/2011   3:30AM</t>
  </si>
  <si>
    <t>28/12/2011   3:45AM</t>
  </si>
  <si>
    <t>28/12/2011   4:00AM</t>
  </si>
  <si>
    <t>28/12/2011   4:15AM</t>
  </si>
  <si>
    <t>28/12/2011   4:30AM</t>
  </si>
  <si>
    <t>28/12/2011   4:45AM</t>
  </si>
  <si>
    <t>28/12/2011   5:00AM</t>
  </si>
  <si>
    <t>28/12/2011   5:15AM</t>
  </si>
  <si>
    <t>28/12/2011   5:30AM</t>
  </si>
  <si>
    <t>28/12/2011   5:45AM</t>
  </si>
  <si>
    <t>28/12/2011   6:00AM</t>
  </si>
  <si>
    <t>28/12/2011   6:15AM</t>
  </si>
  <si>
    <t>28/12/2011   6:30AM</t>
  </si>
  <si>
    <t>28/12/2011   6:45AM</t>
  </si>
  <si>
    <t>28/12/2011   7:00AM</t>
  </si>
  <si>
    <t>28/12/2011   7:15AM</t>
  </si>
  <si>
    <t>28/12/2011   7:30AM</t>
  </si>
  <si>
    <t>28/12/2011   7:45AM</t>
  </si>
  <si>
    <t>28/12/2011   8:00AM</t>
  </si>
  <si>
    <t>28/12/2011   8:15AM</t>
  </si>
  <si>
    <t>28/12/2011   8:30AM</t>
  </si>
  <si>
    <t>28/12/2011   8:45AM</t>
  </si>
  <si>
    <t>28/12/2011   9:00AM</t>
  </si>
  <si>
    <t>28/12/2011   9:15AM</t>
  </si>
  <si>
    <t>28/12/2011   9:30AM</t>
  </si>
  <si>
    <t>28/12/2011   9:45AM</t>
  </si>
  <si>
    <t>28/12/2011  10:00AM</t>
  </si>
  <si>
    <t>28/12/2011  10:15AM</t>
  </si>
  <si>
    <t>28/12/2011  10:30AM</t>
  </si>
  <si>
    <t>28/12/2011  10:45AM</t>
  </si>
  <si>
    <t>28/12/2011  11:00AM</t>
  </si>
  <si>
    <t>28/12/2011  11:15AM</t>
  </si>
  <si>
    <t>28/12/2011  11:30AM</t>
  </si>
  <si>
    <t>28/12/2011  11:45AM</t>
  </si>
  <si>
    <t>28/12/2011  12:00PM</t>
  </si>
  <si>
    <t>28/12/2011  12:15PM</t>
  </si>
  <si>
    <t>28/12/2011  12:30PM</t>
  </si>
  <si>
    <t>28/12/2011  12:45PM</t>
  </si>
  <si>
    <t>28/12/2011   1:00PM</t>
  </si>
  <si>
    <t>28/12/2011   1:15PM</t>
  </si>
  <si>
    <t>28/12/2011   1:30PM</t>
  </si>
  <si>
    <t>28/12/2011   1:45PM</t>
  </si>
  <si>
    <t>28/12/2011   2:00PM</t>
  </si>
  <si>
    <t>28/12/2011   2:15PM</t>
  </si>
  <si>
    <t>28/12/2011   2:30PM</t>
  </si>
  <si>
    <t>28/12/2011   2:45PM</t>
  </si>
  <si>
    <t>28/12/2011   3:00PM</t>
  </si>
  <si>
    <t>28/12/2011   3:15PM</t>
  </si>
  <si>
    <t>28/12/2011   3:30PM</t>
  </si>
  <si>
    <t>28/12/2011   3:45PM</t>
  </si>
  <si>
    <t>28/12/2011   4:00PM</t>
  </si>
  <si>
    <t>28/12/2011   4:15PM</t>
  </si>
  <si>
    <t>28/12/2011   4:30PM</t>
  </si>
  <si>
    <t>28/12/2011   4:45PM</t>
  </si>
  <si>
    <t>28/12/2011   5:00PM</t>
  </si>
  <si>
    <t>28/12/2011   5:15PM</t>
  </si>
  <si>
    <t>28/12/2011   5:30PM</t>
  </si>
  <si>
    <t>28/12/2011   5:45PM</t>
  </si>
  <si>
    <t>28/12/2011   6:00PM</t>
  </si>
  <si>
    <t>28/12/2011   6:15PM</t>
  </si>
  <si>
    <t>28/12/2011   6:30PM</t>
  </si>
  <si>
    <t>28/12/2011   6:45PM</t>
  </si>
  <si>
    <t>28/12/2011   7:00PM</t>
  </si>
  <si>
    <t>28/12/2011   7:15PM</t>
  </si>
  <si>
    <t>28/12/2011   7:30PM</t>
  </si>
  <si>
    <t>28/12/2011   7:45PM</t>
  </si>
  <si>
    <t>28/12/2011   8:00PM</t>
  </si>
  <si>
    <t>28/12/2011   8:15PM</t>
  </si>
  <si>
    <t>28/12/2011   8:30PM</t>
  </si>
  <si>
    <t>28/12/2011   8:45PM</t>
  </si>
  <si>
    <t>28/12/2011   9:00PM</t>
  </si>
  <si>
    <t>28/12/2011   9:15PM</t>
  </si>
  <si>
    <t>28/12/2011   9:30PM</t>
  </si>
  <si>
    <t>28/12/2011   9:45PM</t>
  </si>
  <si>
    <t>28/12/2011  10:00PM</t>
  </si>
  <si>
    <t>28/12/2011  10:15PM</t>
  </si>
  <si>
    <t>28/12/2011  10:30PM</t>
  </si>
  <si>
    <t>28/12/2011  10:45PM</t>
  </si>
  <si>
    <t>28/12/2011  11:00PM</t>
  </si>
  <si>
    <t>28/12/2011  11:15PM</t>
  </si>
  <si>
    <t>28/12/2011  11:30PM</t>
  </si>
  <si>
    <t>28/12/2011  11:45PM</t>
  </si>
  <si>
    <t>29/12/2011  12:00AM</t>
  </si>
  <si>
    <t>29/12/2011  12:15AM</t>
  </si>
  <si>
    <t>29/12/2011  12:30AM</t>
  </si>
  <si>
    <t>29/12/2011  12:45AM</t>
  </si>
  <si>
    <t>29/12/2011   1:00AM</t>
  </si>
  <si>
    <t>29/12/2011   1:15AM</t>
  </si>
  <si>
    <t>29/12/2011   1:30AM</t>
  </si>
  <si>
    <t>29/12/2011   1:45AM</t>
  </si>
  <si>
    <t>29/12/2011   2:00AM</t>
  </si>
  <si>
    <t>29/12/2011   2:15AM</t>
  </si>
  <si>
    <t>29/12/2011   2:30AM</t>
  </si>
  <si>
    <t>29/12/2011   2:45AM</t>
  </si>
  <si>
    <t>29/12/2011   3:00AM</t>
  </si>
  <si>
    <t>29/12/2011   3:15AM</t>
  </si>
  <si>
    <t>29/12/2011   3:30AM</t>
  </si>
  <si>
    <t>29/12/2011   3:45AM</t>
  </si>
  <si>
    <t>29/12/2011   4:00AM</t>
  </si>
  <si>
    <t>29/12/2011   4:15AM</t>
  </si>
  <si>
    <t>29/12/2011   4:30AM</t>
  </si>
  <si>
    <t>29/12/2011   4:45AM</t>
  </si>
  <si>
    <t>29/12/2011   5:00AM</t>
  </si>
  <si>
    <t>29/12/2011   5:15AM</t>
  </si>
  <si>
    <t>29/12/2011   5:30AM</t>
  </si>
  <si>
    <t>29/12/2011   5:45AM</t>
  </si>
  <si>
    <t>29/12/2011   6:00AM</t>
  </si>
  <si>
    <t>29/12/2011   6:15AM</t>
  </si>
  <si>
    <t>29/12/2011   6:30AM</t>
  </si>
  <si>
    <t>29/12/2011   6:45AM</t>
  </si>
  <si>
    <t>29/12/2011   7:00AM</t>
  </si>
  <si>
    <t>29/12/2011   7:15AM</t>
  </si>
  <si>
    <t>29/12/2011   7:30AM</t>
  </si>
  <si>
    <t>29/12/2011   7:45AM</t>
  </si>
  <si>
    <t>29/12/2011   8:00AM</t>
  </si>
  <si>
    <t>29/12/2011   8:15AM</t>
  </si>
  <si>
    <t>29/12/2011   8:30AM</t>
  </si>
  <si>
    <t>29/12/2011   8:45AM</t>
  </si>
  <si>
    <t>29/12/2011   9:00AM</t>
  </si>
  <si>
    <t>29/12/2011   9:15AM</t>
  </si>
  <si>
    <t>29/12/2011   9:30AM</t>
  </si>
  <si>
    <t>29/12/2011   9:45AM</t>
  </si>
  <si>
    <t>29/12/2011  10:00AM</t>
  </si>
  <si>
    <t>29/12/2011  10:15AM</t>
  </si>
  <si>
    <t>29/12/2011  10:30AM</t>
  </si>
  <si>
    <t>29/12/2011  10:45AM</t>
  </si>
  <si>
    <t>29/12/2011  11:00AM</t>
  </si>
  <si>
    <t>29/12/2011  11:15AM</t>
  </si>
  <si>
    <t>29/12/2011  11:30AM</t>
  </si>
  <si>
    <t>29/12/2011  11:45AM</t>
  </si>
  <si>
    <t>29/12/2011  12:00PM</t>
  </si>
  <si>
    <t>29/12/2011  12:15PM</t>
  </si>
  <si>
    <t>29/12/2011  12:30PM</t>
  </si>
  <si>
    <t>29/12/2011  12:45PM</t>
  </si>
  <si>
    <t>29/12/2011   1:00PM</t>
  </si>
  <si>
    <t>29/12/2011   1:15PM</t>
  </si>
  <si>
    <t>29/12/2011   1:30PM</t>
  </si>
  <si>
    <t>29/12/2011   1:45PM</t>
  </si>
  <si>
    <t>29/12/2011   2:00PM</t>
  </si>
  <si>
    <t>29/12/2011   2:15PM</t>
  </si>
  <si>
    <t>29/12/2011   2:30PM</t>
  </si>
  <si>
    <t>29/12/2011   2:45PM</t>
  </si>
  <si>
    <t>29/12/2011   3:00PM</t>
  </si>
  <si>
    <t>29/12/2011   3:15PM</t>
  </si>
  <si>
    <t>29/12/2011   3:30PM</t>
  </si>
  <si>
    <t>29/12/2011   3:45PM</t>
  </si>
  <si>
    <t>29/12/2011   4:00PM</t>
  </si>
  <si>
    <t>29/12/2011   4:15PM</t>
  </si>
  <si>
    <t>29/12/2011   4:30PM</t>
  </si>
  <si>
    <t>29/12/2011   4:45PM</t>
  </si>
  <si>
    <t>29/12/2011   5:00PM</t>
  </si>
  <si>
    <t>29/12/2011   5:15PM</t>
  </si>
  <si>
    <t>29/12/2011   5:30PM</t>
  </si>
  <si>
    <t>29/12/2011   5:45PM</t>
  </si>
  <si>
    <t>29/12/2011   6:00PM</t>
  </si>
  <si>
    <t>29/12/2011   6:15PM</t>
  </si>
  <si>
    <t>29/12/2011   6:30PM</t>
  </si>
  <si>
    <t>29/12/2011   6:45PM</t>
  </si>
  <si>
    <t>29/12/2011   7:00PM</t>
  </si>
  <si>
    <t>29/12/2011   7:15PM</t>
  </si>
  <si>
    <t>29/12/2011   7:30PM</t>
  </si>
  <si>
    <t>29/12/2011   7:45PM</t>
  </si>
  <si>
    <t>29/12/2011   8:00PM</t>
  </si>
  <si>
    <t>29/12/2011   8:15PM</t>
  </si>
  <si>
    <t>29/12/2011   8:30PM</t>
  </si>
  <si>
    <t>29/12/2011   8:45PM</t>
  </si>
  <si>
    <t>29/12/2011   9:00PM</t>
  </si>
  <si>
    <t>29/12/2011   9:15PM</t>
  </si>
  <si>
    <t>29/12/2011   9:30PM</t>
  </si>
  <si>
    <t>29/12/2011   9:45PM</t>
  </si>
  <si>
    <t>29/12/2011  10:00PM</t>
  </si>
  <si>
    <t>29/12/2011  10:15PM</t>
  </si>
  <si>
    <t>29/12/2011  10:30PM</t>
  </si>
  <si>
    <t>29/12/2011  10:45PM</t>
  </si>
  <si>
    <t>29/12/2011  11:00PM</t>
  </si>
  <si>
    <t>29/12/2011  11:15PM</t>
  </si>
  <si>
    <t>29/12/2011  11:30PM</t>
  </si>
  <si>
    <t>29/12/2011  11:45PM</t>
  </si>
  <si>
    <t>30/12/2011  12:00AM</t>
  </si>
  <si>
    <t>30/12/2011  12:15AM</t>
  </si>
  <si>
    <t>30/12/2011  12:30AM</t>
  </si>
  <si>
    <t>30/12/2011  12:45AM</t>
  </si>
  <si>
    <t>30/12/2011   1:00AM</t>
  </si>
  <si>
    <t>30/12/2011   1:15AM</t>
  </si>
  <si>
    <t>30/12/2011   1:30AM</t>
  </si>
  <si>
    <t>30/12/2011   1:45AM</t>
  </si>
  <si>
    <t>30/12/2011   2:00AM</t>
  </si>
  <si>
    <t>30/12/2011   2:15AM</t>
  </si>
  <si>
    <t>30/12/2011   2:30AM</t>
  </si>
  <si>
    <t>30/12/2011   2:45AM</t>
  </si>
  <si>
    <t>30/12/2011   3:00AM</t>
  </si>
  <si>
    <t>30/12/2011   3:15AM</t>
  </si>
  <si>
    <t>30/12/2011   3:30AM</t>
  </si>
  <si>
    <t>30/12/2011   3:45AM</t>
  </si>
  <si>
    <t>30/12/2011   4:00AM</t>
  </si>
  <si>
    <t>30/12/2011   4:15AM</t>
  </si>
  <si>
    <t>30/12/2011   4:30AM</t>
  </si>
  <si>
    <t>30/12/2011   4:45AM</t>
  </si>
  <si>
    <t>30/12/2011   5:00AM</t>
  </si>
  <si>
    <t>30/12/2011   5:15AM</t>
  </si>
  <si>
    <t>30/12/2011   5:30AM</t>
  </si>
  <si>
    <t>30/12/2011   5:45AM</t>
  </si>
  <si>
    <t>30/12/2011   6:00AM</t>
  </si>
  <si>
    <t>30/12/2011   6:15AM</t>
  </si>
  <si>
    <t>30/12/2011   6:30AM</t>
  </si>
  <si>
    <t>30/12/2011   6:45AM</t>
  </si>
  <si>
    <t>30/12/2011   7:00AM</t>
  </si>
  <si>
    <t>30/12/2011   7:15AM</t>
  </si>
  <si>
    <t>30/12/2011   7:30AM</t>
  </si>
  <si>
    <t>30/12/2011   7:45AM</t>
  </si>
  <si>
    <t>30/12/2011   8:00AM</t>
  </si>
  <si>
    <t>30/12/2011   8:15AM</t>
  </si>
  <si>
    <t>30/12/2011   8:30AM</t>
  </si>
  <si>
    <t>30/12/2011   8:45AM</t>
  </si>
  <si>
    <t>30/12/2011   9:00AM</t>
  </si>
  <si>
    <t>30/12/2011   9:15AM</t>
  </si>
  <si>
    <t>30/12/2011   9:30AM</t>
  </si>
  <si>
    <t>30/12/2011   9:45AM</t>
  </si>
  <si>
    <t>30/12/2011  10:00AM</t>
  </si>
  <si>
    <t>30/12/2011  10:15AM</t>
  </si>
  <si>
    <t>30/12/2011  10:30AM</t>
  </si>
  <si>
    <t>30/12/2011  10:45AM</t>
  </si>
  <si>
    <t>30/12/2011  11:00AM</t>
  </si>
  <si>
    <t>30/12/2011  11:15AM</t>
  </si>
  <si>
    <t>30/12/2011  11:30AM</t>
  </si>
  <si>
    <t>30/12/2011  11:45AM</t>
  </si>
  <si>
    <t>30/12/2011  12:00PM</t>
  </si>
  <si>
    <t>30/12/2011  12:15PM</t>
  </si>
  <si>
    <t>30/12/2011  12:30PM</t>
  </si>
  <si>
    <t>30/12/2011  12:45PM</t>
  </si>
  <si>
    <t>30/12/2011   1:00PM</t>
  </si>
  <si>
    <t>30/12/2011   1:15PM</t>
  </si>
  <si>
    <t>30/12/2011   1:30PM</t>
  </si>
  <si>
    <t>30/12/2011   1:45PM</t>
  </si>
  <si>
    <t>30/12/2011   2:00PM</t>
  </si>
  <si>
    <t>30/12/2011   2:15PM</t>
  </si>
  <si>
    <t>30/12/2011   2:30PM</t>
  </si>
  <si>
    <t>30/12/2011   2:45PM</t>
  </si>
  <si>
    <t>30/12/2011   3:00PM</t>
  </si>
  <si>
    <t>30/12/2011   3:15PM</t>
  </si>
  <si>
    <t>30/12/2011   3:30PM</t>
  </si>
  <si>
    <t>30/12/2011   3:45PM</t>
  </si>
  <si>
    <t>30/12/2011   4:00PM</t>
  </si>
  <si>
    <t>30/12/2011   4:15PM</t>
  </si>
  <si>
    <t>30/12/2011   4:30PM</t>
  </si>
  <si>
    <t>30/12/2011   4:45PM</t>
  </si>
  <si>
    <t>30/12/2011   5:00PM</t>
  </si>
  <si>
    <t>30/12/2011   5:15PM</t>
  </si>
  <si>
    <t>30/12/2011   5:30PM</t>
  </si>
  <si>
    <t>30/12/2011   5:45PM</t>
  </si>
  <si>
    <t>30/12/2011   6:00PM</t>
  </si>
  <si>
    <t>30/12/2011   6:15PM</t>
  </si>
  <si>
    <t>30/12/2011   6:30PM</t>
  </si>
  <si>
    <t>30/12/2011   6:45PM</t>
  </si>
  <si>
    <t>30/12/2011   7:00PM</t>
  </si>
  <si>
    <t>30/12/2011   7:15PM</t>
  </si>
  <si>
    <t>30/12/2011   7:30PM</t>
  </si>
  <si>
    <t>30/12/2011   7:45PM</t>
  </si>
  <si>
    <t>30/12/2011   8:00PM</t>
  </si>
  <si>
    <t>30/12/2011   8:15PM</t>
  </si>
  <si>
    <t>30/12/2011   8:30PM</t>
  </si>
  <si>
    <t>30/12/2011   8:45PM</t>
  </si>
  <si>
    <t>30/12/2011   9:00PM</t>
  </si>
  <si>
    <t>30/12/2011   9:15PM</t>
  </si>
  <si>
    <t>30/12/2011   9:30PM</t>
  </si>
  <si>
    <t>30/12/2011   9:45PM</t>
  </si>
  <si>
    <t>30/12/2011  10:00PM</t>
  </si>
  <si>
    <t>30/12/2011  10:15PM</t>
  </si>
  <si>
    <t>30/12/2011  10:30PM</t>
  </si>
  <si>
    <t>30/12/2011  10:45PM</t>
  </si>
  <si>
    <t>30/12/2011  11:00PM</t>
  </si>
  <si>
    <t>30/12/2011  11:15PM</t>
  </si>
  <si>
    <t>30/12/2011  11:30PM</t>
  </si>
  <si>
    <t>30/12/2011  11:45PM</t>
  </si>
  <si>
    <t>31/12/2011  12:00AM</t>
  </si>
  <si>
    <t>31/12/2011  12:15AM</t>
  </si>
  <si>
    <t>31/12/2011  12:30AM</t>
  </si>
  <si>
    <t>31/12/2011  12:45AM</t>
  </si>
  <si>
    <t>31/12/2011   1:00AM</t>
  </si>
  <si>
    <t>31/12/2011   1:15AM</t>
  </si>
  <si>
    <t>31/12/2011   1:30AM</t>
  </si>
  <si>
    <t>31/12/2011   1:45AM</t>
  </si>
  <si>
    <t>31/12/2011   2:00AM</t>
  </si>
  <si>
    <t>31/12/2011   2:15AM</t>
  </si>
  <si>
    <t>31/12/2011   2:30AM</t>
  </si>
  <si>
    <t>31/12/2011   2:45AM</t>
  </si>
  <si>
    <t>31/12/2011   3:00AM</t>
  </si>
  <si>
    <t>31/12/2011   3:15AM</t>
  </si>
  <si>
    <t>31/12/2011   3:30AM</t>
  </si>
  <si>
    <t>31/12/2011   3:45AM</t>
  </si>
  <si>
    <t>31/12/2011   4:00AM</t>
  </si>
  <si>
    <t>31/12/2011   4:15AM</t>
  </si>
  <si>
    <t>31/12/2011   4:30AM</t>
  </si>
  <si>
    <t>31/12/2011   4:45AM</t>
  </si>
  <si>
    <t>31/12/2011   5:00AM</t>
  </si>
  <si>
    <t>31/12/2011   5:15AM</t>
  </si>
  <si>
    <t>31/12/2011   5:30AM</t>
  </si>
  <si>
    <t>31/12/2011   5:45AM</t>
  </si>
  <si>
    <t>31/12/2011   6:00AM</t>
  </si>
  <si>
    <t>31/12/2011   6:15AM</t>
  </si>
  <si>
    <t>31/12/2011   6:30AM</t>
  </si>
  <si>
    <t>31/12/2011   6:45AM</t>
  </si>
  <si>
    <t>31/12/2011   7:00AM</t>
  </si>
  <si>
    <t>31/12/2011   7:15AM</t>
  </si>
  <si>
    <t>31/12/2011   7:30AM</t>
  </si>
  <si>
    <t>31/12/2011   7:45AM</t>
  </si>
  <si>
    <t>31/12/2011   8:00AM</t>
  </si>
  <si>
    <t>31/12/2011   8:15AM</t>
  </si>
  <si>
    <t>31/12/2011   8:30AM</t>
  </si>
  <si>
    <t>31/12/2011   8:45AM</t>
  </si>
  <si>
    <t>31/12/2011   9:00AM</t>
  </si>
  <si>
    <t>31/12/2011   9:15AM</t>
  </si>
  <si>
    <t>31/12/2011   9:30AM</t>
  </si>
  <si>
    <t>31/12/2011   9:45AM</t>
  </si>
  <si>
    <t>31/12/2011  10:00AM</t>
  </si>
  <si>
    <t>31/12/2011  10:15AM</t>
  </si>
  <si>
    <t>31/12/2011  10:30AM</t>
  </si>
  <si>
    <t>31/12/2011  10:45AM</t>
  </si>
  <si>
    <t>31/12/2011  11:00AM</t>
  </si>
  <si>
    <t>31/12/2011  11:15AM</t>
  </si>
  <si>
    <t>31/12/2011  11:30AM</t>
  </si>
  <si>
    <t>31/12/2011  11:45AM</t>
  </si>
  <si>
    <t>31/12/2011  12:00PM</t>
  </si>
  <si>
    <t>31/12/2011  12:15PM</t>
  </si>
  <si>
    <t>31/12/2011  12:30PM</t>
  </si>
  <si>
    <t>31/12/2011  12:45PM</t>
  </si>
  <si>
    <t>31/12/2011   1:00PM</t>
  </si>
  <si>
    <t>31/12/2011   1:15PM</t>
  </si>
  <si>
    <t>31/12/2011   1:30PM</t>
  </si>
  <si>
    <t>31/12/2011   1:45PM</t>
  </si>
  <si>
    <t>31/12/2011   2:00PM</t>
  </si>
  <si>
    <t>31/12/2011   2:15PM</t>
  </si>
  <si>
    <t>31/12/2011   2:30PM</t>
  </si>
  <si>
    <t>31/12/2011   2:45PM</t>
  </si>
  <si>
    <t>31/12/2011   3:00PM</t>
  </si>
  <si>
    <t>31/12/2011   3:15PM</t>
  </si>
  <si>
    <t>31/12/2011   3:30PM</t>
  </si>
  <si>
    <t>31/12/2011   3:45PM</t>
  </si>
  <si>
    <t>31/12/2011   4:00PM</t>
  </si>
  <si>
    <t>31/12/2011   4:15PM</t>
  </si>
  <si>
    <t>31/12/2011   4:30PM</t>
  </si>
  <si>
    <t>31/12/2011   4:45PM</t>
  </si>
  <si>
    <t>31/12/2011   5:00PM</t>
  </si>
  <si>
    <t>31/12/2011   5:15PM</t>
  </si>
  <si>
    <t>31/12/2011   5:30PM</t>
  </si>
  <si>
    <t>31/12/2011   5:45PM</t>
  </si>
  <si>
    <t>31/12/2011   6:00PM</t>
  </si>
  <si>
    <t>31/12/2011   6:15PM</t>
  </si>
  <si>
    <t>31/12/2011   6:30PM</t>
  </si>
  <si>
    <t>31/12/2011   6:45PM</t>
  </si>
  <si>
    <t>31/12/2011   7:00PM</t>
  </si>
  <si>
    <t>31/12/2011   7:15PM</t>
  </si>
  <si>
    <t>31/12/2011   7:30PM</t>
  </si>
  <si>
    <t>31/12/2011   7:45PM</t>
  </si>
  <si>
    <t>31/12/2011   8:00PM</t>
  </si>
  <si>
    <t>31/12/2011   8:15PM</t>
  </si>
  <si>
    <t>31/12/2011   8:30PM</t>
  </si>
  <si>
    <t>31/12/2011   8:45PM</t>
  </si>
  <si>
    <t>31/12/2011   9:00PM</t>
  </si>
  <si>
    <t>31/12/2011   9:15PM</t>
  </si>
  <si>
    <t>31/12/2011   9:30PM</t>
  </si>
  <si>
    <t>31/12/2011   9:45PM</t>
  </si>
  <si>
    <t>31/12/2011  10:00PM</t>
  </si>
  <si>
    <t>31/12/2011  10:15PM</t>
  </si>
  <si>
    <t>31/12/2011  10:30PM</t>
  </si>
  <si>
    <t>31/12/2011  10:45PM</t>
  </si>
  <si>
    <t>31/12/2011  11:00PM</t>
  </si>
  <si>
    <t>31/12/2011  11:15PM</t>
  </si>
  <si>
    <t>Selection Early 3</t>
  </si>
  <si>
    <t>9/03/2012   6:00AM</t>
  </si>
  <si>
    <t>9/03/2012   6:15AM</t>
  </si>
  <si>
    <t>9/03/2012   6:30AM</t>
  </si>
  <si>
    <t>9/03/2012   6:45AM</t>
  </si>
  <si>
    <t>9/03/2012   7:00AM</t>
  </si>
  <si>
    <t>9/03/2012   7:15AM</t>
  </si>
  <si>
    <t>9/03/2012   7:30AM</t>
  </si>
  <si>
    <t>9/03/2012   7:45AM</t>
  </si>
  <si>
    <t>9/03/2012   8:00AM</t>
  </si>
  <si>
    <t>9/03/2012   8:15AM</t>
  </si>
  <si>
    <t>9/03/2012   8:30AM</t>
  </si>
  <si>
    <t>9/03/2012   8:45AM</t>
  </si>
  <si>
    <t>9/03/2012   9:00AM</t>
  </si>
  <si>
    <t>9/03/2012   9:15AM</t>
  </si>
  <si>
    <t>9/03/2012   9:30AM</t>
  </si>
  <si>
    <t>9/03/2012   9:45AM</t>
  </si>
  <si>
    <t>9/03/2012  10:00AM</t>
  </si>
  <si>
    <t>9/03/2012  10:15AM</t>
  </si>
  <si>
    <t>9/03/2012  10:30AM</t>
  </si>
  <si>
    <t>9/03/2012  10:45AM</t>
  </si>
  <si>
    <t>9/03/2012  11:00AM</t>
  </si>
  <si>
    <t>9/03/2012  11:15AM</t>
  </si>
  <si>
    <t>9/03/2012  11:30AM</t>
  </si>
  <si>
    <t>9/03/2012  11:45AM</t>
  </si>
  <si>
    <t>9/03/2012  12:00PM</t>
  </si>
  <si>
    <t>9/03/2012  12:15PM</t>
  </si>
  <si>
    <t>9/03/2012  12:30PM</t>
  </si>
  <si>
    <t>9/03/2012  12:45PM</t>
  </si>
  <si>
    <t>9/03/2012   1:00PM</t>
  </si>
  <si>
    <t>9/03/2012   1:15PM</t>
  </si>
  <si>
    <t>9/03/2012   1:30PM</t>
  </si>
  <si>
    <t>9/03/2012   1:45PM</t>
  </si>
  <si>
    <t>9/03/2012   2:00PM</t>
  </si>
  <si>
    <t>9/03/2012   2:15PM</t>
  </si>
  <si>
    <t>9/03/2012   2:30PM</t>
  </si>
  <si>
    <t>9/03/2012   2:45PM</t>
  </si>
  <si>
    <t>9/03/2012   3:00PM</t>
  </si>
  <si>
    <t>9/03/2012   3:15PM</t>
  </si>
  <si>
    <t>9/03/2012   3:30PM</t>
  </si>
  <si>
    <t>9/03/2012   3:45PM</t>
  </si>
  <si>
    <t>9/03/2012   4:00PM</t>
  </si>
  <si>
    <t>9/03/2012   4:15PM</t>
  </si>
  <si>
    <t>9/03/2012   4:30PM</t>
  </si>
  <si>
    <t>9/03/2012   4:45PM</t>
  </si>
  <si>
    <t>9/03/2012   5:00PM</t>
  </si>
  <si>
    <t>9/03/2012   5:15PM</t>
  </si>
  <si>
    <t>9/03/2012   5:30PM</t>
  </si>
  <si>
    <t>9/03/2012   5:45PM</t>
  </si>
  <si>
    <t>9/03/2012   6:00PM</t>
  </si>
  <si>
    <t>9/03/2012   6:15PM</t>
  </si>
  <si>
    <t>9/03/2012   6:30PM</t>
  </si>
  <si>
    <t>9/03/2012   6:45PM</t>
  </si>
  <si>
    <t>9/03/2012   7:00PM</t>
  </si>
  <si>
    <t>9/03/2012   7:15PM</t>
  </si>
  <si>
    <t>9/03/2012   7:30PM</t>
  </si>
  <si>
    <t>9/03/2012   7:45PM</t>
  </si>
  <si>
    <t>9/03/2012   8:00PM</t>
  </si>
  <si>
    <t>9/03/2012   8:15PM</t>
  </si>
  <si>
    <t>9/03/2012   8:30PM</t>
  </si>
  <si>
    <t>9/03/2012   8:45PM</t>
  </si>
  <si>
    <t>9/03/2012   9:00PM</t>
  </si>
  <si>
    <t>9/03/2012   9:15PM</t>
  </si>
  <si>
    <t>9/03/2012   9:30PM</t>
  </si>
  <si>
    <t>9/03/2012   9:45PM</t>
  </si>
  <si>
    <t>9/03/2012  10:00PM</t>
  </si>
  <si>
    <t>9/03/2012  10:15PM</t>
  </si>
  <si>
    <t>9/03/2012  10:30PM</t>
  </si>
  <si>
    <t>9/03/2012  10:45PM</t>
  </si>
  <si>
    <t>9/03/2012  11:00PM</t>
  </si>
  <si>
    <t>9/03/2012  11:15PM</t>
  </si>
  <si>
    <t>9/03/2012  11:30PM</t>
  </si>
  <si>
    <t>9/03/2012  11:45PM</t>
  </si>
  <si>
    <t>10/03/2012  12:00AM</t>
  </si>
  <si>
    <t>10/03/2012  12:15AM</t>
  </si>
  <si>
    <t>10/03/2012  12:30AM</t>
  </si>
  <si>
    <t>10/03/2012  12:45AM</t>
  </si>
  <si>
    <t>10/03/2012   1:00AM</t>
  </si>
  <si>
    <t>10/03/2012   1:15AM</t>
  </si>
  <si>
    <t>10/03/2012   1:30AM</t>
  </si>
  <si>
    <t>10/03/2012   1:45AM</t>
  </si>
  <si>
    <t>10/03/2012   2:00AM</t>
  </si>
  <si>
    <t>10/03/2012   2:15AM</t>
  </si>
  <si>
    <t>10/03/2012   2:30AM</t>
  </si>
  <si>
    <t>10/03/2012   2:45AM</t>
  </si>
  <si>
    <t>10/03/2012   3:00AM</t>
  </si>
  <si>
    <t>10/03/2012   3:15AM</t>
  </si>
  <si>
    <t>10/03/2012   3:30AM</t>
  </si>
  <si>
    <t>10/03/2012   3:45AM</t>
  </si>
  <si>
    <t>10/03/2012   4:00AM</t>
  </si>
  <si>
    <t>10/03/2012   4:15AM</t>
  </si>
  <si>
    <t>10/03/2012   4:30AM</t>
  </si>
  <si>
    <t>10/03/2012   4:45AM</t>
  </si>
  <si>
    <t>10/03/2012   5:00AM</t>
  </si>
  <si>
    <t>10/03/2012   5:15AM</t>
  </si>
  <si>
    <t>10/03/2012   5:30AM</t>
  </si>
  <si>
    <t>10/03/2012   5:45AM</t>
  </si>
  <si>
    <t>10/03/2012   6:00AM</t>
  </si>
  <si>
    <t>10/03/2012   6:15AM</t>
  </si>
  <si>
    <t>10/03/2012   6:30AM</t>
  </si>
  <si>
    <t>10/03/2012   6:45AM</t>
  </si>
  <si>
    <t>10/03/2012   7:00AM</t>
  </si>
  <si>
    <t>10/03/2012   7:15AM</t>
  </si>
  <si>
    <t>10/03/2012   7:30AM</t>
  </si>
  <si>
    <t>10/03/2012   7:45AM</t>
  </si>
  <si>
    <t>10/03/2012   8:00AM</t>
  </si>
  <si>
    <t>10/03/2012   8:15AM</t>
  </si>
  <si>
    <t>10/03/2012   8:30AM</t>
  </si>
  <si>
    <t>10/03/2012   8:45AM</t>
  </si>
  <si>
    <t>10/03/2012   9:00AM</t>
  </si>
  <si>
    <t>10/03/2012   9:15AM</t>
  </si>
  <si>
    <t>10/03/2012   9:30AM</t>
  </si>
  <si>
    <t>10/03/2012   9:45AM</t>
  </si>
  <si>
    <t>10/03/2012  10:00AM</t>
  </si>
  <si>
    <t>10/03/2012  10:15AM</t>
  </si>
  <si>
    <t>10/03/2012  10:30AM</t>
  </si>
  <si>
    <t>10/03/2012  10:45AM</t>
  </si>
  <si>
    <t>10/03/2012  11:00AM</t>
  </si>
  <si>
    <t>10/03/2012  11:15AM</t>
  </si>
  <si>
    <t>10/03/2012  11:30AM</t>
  </si>
  <si>
    <t>10/03/2012  11:45AM</t>
  </si>
  <si>
    <t>10/03/2012  12:00PM</t>
  </si>
  <si>
    <t>10/03/2012  12:15PM</t>
  </si>
  <si>
    <t>10/03/2012  12:30PM</t>
  </si>
  <si>
    <t>10/03/2012  12:45PM</t>
  </si>
  <si>
    <t>10/03/2012   1:00PM</t>
  </si>
  <si>
    <t>10/03/2012   1:15PM</t>
  </si>
  <si>
    <t>10/03/2012   1:30PM</t>
  </si>
  <si>
    <t>10/03/2012   1:45PM</t>
  </si>
  <si>
    <t>10/03/2012   2:00PM</t>
  </si>
  <si>
    <t>10/03/2012   2:15PM</t>
  </si>
  <si>
    <t>10/03/2012   2:30PM</t>
  </si>
  <si>
    <t>10/03/2012   2:45PM</t>
  </si>
  <si>
    <t>10/03/2012   3:00PM</t>
  </si>
  <si>
    <t>10/03/2012   3:15PM</t>
  </si>
  <si>
    <t>10/03/2012   3:30PM</t>
  </si>
  <si>
    <t>10/03/2012   3:45PM</t>
  </si>
  <si>
    <t>10/03/2012   4:00PM</t>
  </si>
  <si>
    <t>10/03/2012   4:15PM</t>
  </si>
  <si>
    <t>10/03/2012   4:30PM</t>
  </si>
  <si>
    <t>10/03/2012   4:45PM</t>
  </si>
  <si>
    <t>10/03/2012   5:00PM</t>
  </si>
  <si>
    <t>10/03/2012   5:15PM</t>
  </si>
  <si>
    <t>10/03/2012   5:30PM</t>
  </si>
  <si>
    <t>10/03/2012   5:45PM</t>
  </si>
  <si>
    <t>10/03/2012   6:00PM</t>
  </si>
  <si>
    <t>10/03/2012   6:15PM</t>
  </si>
  <si>
    <t>10/03/2012   6:30PM</t>
  </si>
  <si>
    <t>10/03/2012   6:45PM</t>
  </si>
  <si>
    <t>10/03/2012   7:00PM</t>
  </si>
  <si>
    <t>10/03/2012   7:15PM</t>
  </si>
  <si>
    <t>10/03/2012   7:30PM</t>
  </si>
  <si>
    <t>10/03/2012   7:45PM</t>
  </si>
  <si>
    <t>10/03/2012   8:00PM</t>
  </si>
  <si>
    <t>10/03/2012   8:15PM</t>
  </si>
  <si>
    <t>10/03/2012   8:30PM</t>
  </si>
  <si>
    <t>10/03/2012   8:45PM</t>
  </si>
  <si>
    <t>10/03/2012   9:00PM</t>
  </si>
  <si>
    <t>10/03/2012   9:15PM</t>
  </si>
  <si>
    <t>10/03/2012   9:30PM</t>
  </si>
  <si>
    <t>10/03/2012   9:45PM</t>
  </si>
  <si>
    <t>10/03/2012  10:00PM</t>
  </si>
  <si>
    <t>10/03/2012  10:15PM</t>
  </si>
  <si>
    <t>10/03/2012  10:30PM</t>
  </si>
  <si>
    <t>10/03/2012  10:45PM</t>
  </si>
  <si>
    <t>10/03/2012  11:00PM</t>
  </si>
  <si>
    <t>10/03/2012  11:15PM</t>
  </si>
  <si>
    <t>10/03/2012  11:30PM</t>
  </si>
  <si>
    <t>10/03/2012  11:45PM</t>
  </si>
  <si>
    <t>11/03/2012  12:00AM</t>
  </si>
  <si>
    <t>11/03/2012  12:15AM</t>
  </si>
  <si>
    <t>11/03/2012  12:30AM</t>
  </si>
  <si>
    <t>11/03/2012  12:45AM</t>
  </si>
  <si>
    <t>11/03/2012   1:00AM</t>
  </si>
  <si>
    <t>11/03/2012   1:15AM</t>
  </si>
  <si>
    <t>11/03/2012   1:30AM</t>
  </si>
  <si>
    <t>11/03/2012   1:45AM</t>
  </si>
  <si>
    <t>11/03/2012   2:00AM</t>
  </si>
  <si>
    <t>11/03/2012   2:15AM</t>
  </si>
  <si>
    <t>11/03/2012   2:30AM</t>
  </si>
  <si>
    <t>11/03/2012   2:45AM</t>
  </si>
  <si>
    <t>11/03/2012   3:00AM</t>
  </si>
  <si>
    <t>11/03/2012   3:15AM</t>
  </si>
  <si>
    <t>11/03/2012   3:30AM</t>
  </si>
  <si>
    <t>11/03/2012   3:45AM</t>
  </si>
  <si>
    <t>11/03/2012   4:00AM</t>
  </si>
  <si>
    <t>11/03/2012   4:15AM</t>
  </si>
  <si>
    <t>11/03/2012   4:30AM</t>
  </si>
  <si>
    <t>11/03/2012   4:45AM</t>
  </si>
  <si>
    <t>11/03/2012   5:00AM</t>
  </si>
  <si>
    <t>11/03/2012   5:15AM</t>
  </si>
  <si>
    <t>11/03/2012   5:30AM</t>
  </si>
  <si>
    <t>11/03/2012   5:45AM</t>
  </si>
  <si>
    <t>11/03/2012   6:00AM</t>
  </si>
  <si>
    <t>11/03/2012   6:15AM</t>
  </si>
  <si>
    <t>11/03/2012   6:30AM</t>
  </si>
  <si>
    <t>11/03/2012   6:45AM</t>
  </si>
  <si>
    <t>11/03/2012   7:00AM</t>
  </si>
  <si>
    <t>11/03/2012   7:15AM</t>
  </si>
  <si>
    <t>11/03/2012   7:30AM</t>
  </si>
  <si>
    <t>11/03/2012   7:45AM</t>
  </si>
  <si>
    <t>11/03/2012   8:00AM</t>
  </si>
  <si>
    <t>11/03/2012   8:15AM</t>
  </si>
  <si>
    <t>11/03/2012   8:30AM</t>
  </si>
  <si>
    <t>11/03/2012   8:45AM</t>
  </si>
  <si>
    <t>11/03/2012   9:00AM</t>
  </si>
  <si>
    <t>11/03/2012   9:15AM</t>
  </si>
  <si>
    <t>11/03/2012   9:30AM</t>
  </si>
  <si>
    <t>11/03/2012   9:45AM</t>
  </si>
  <si>
    <t>11/03/2012  10:00AM</t>
  </si>
  <si>
    <t>11/03/2012  10:15AM</t>
  </si>
  <si>
    <t>11/03/2012  10:30AM</t>
  </si>
  <si>
    <t>11/03/2012  10:45AM</t>
  </si>
  <si>
    <t>11/03/2012  11:00AM</t>
  </si>
  <si>
    <t>11/03/2012  11:15AM</t>
  </si>
  <si>
    <t>11/03/2012  11:30AM</t>
  </si>
  <si>
    <t>11/03/2012  11:45AM</t>
  </si>
  <si>
    <t>11/03/2012  12:00PM</t>
  </si>
  <si>
    <t>11/03/2012  12:15PM</t>
  </si>
  <si>
    <t>11/03/2012  12:30PM</t>
  </si>
  <si>
    <t>11/03/2012  12:45PM</t>
  </si>
  <si>
    <t>11/03/2012   1:00PM</t>
  </si>
  <si>
    <t>11/03/2012   1:15PM</t>
  </si>
  <si>
    <t>11/03/2012   1:30PM</t>
  </si>
  <si>
    <t>11/03/2012   1:45PM</t>
  </si>
  <si>
    <t>11/03/2012   2:00PM</t>
  </si>
  <si>
    <t>11/03/2012   2:15PM</t>
  </si>
  <si>
    <t>11/03/2012   2:30PM</t>
  </si>
  <si>
    <t>11/03/2012   2:45PM</t>
  </si>
  <si>
    <t>11/03/2012   3:00PM</t>
  </si>
  <si>
    <t>11/03/2012   3:15PM</t>
  </si>
  <si>
    <t>11/03/2012   3:30PM</t>
  </si>
  <si>
    <t>11/03/2012   3:45PM</t>
  </si>
  <si>
    <t>11/03/2012   4:00PM</t>
  </si>
  <si>
    <t>11/03/2012   4:15PM</t>
  </si>
  <si>
    <t>11/03/2012   4:30PM</t>
  </si>
  <si>
    <t>11/03/2012   4:45PM</t>
  </si>
  <si>
    <t>11/03/2012   5:00PM</t>
  </si>
  <si>
    <t>11/03/2012   5:15PM</t>
  </si>
  <si>
    <t>11/03/2012   5:30PM</t>
  </si>
  <si>
    <t>11/03/2012   5:45PM</t>
  </si>
  <si>
    <t>11/03/2012   6:00PM</t>
  </si>
  <si>
    <t>11/03/2012   6:15PM</t>
  </si>
  <si>
    <t>11/03/2012   6:30PM</t>
  </si>
  <si>
    <t>11/03/2012   6:45PM</t>
  </si>
  <si>
    <t>11/03/2012   7:00PM</t>
  </si>
  <si>
    <t>11/03/2012   7:15PM</t>
  </si>
  <si>
    <t>11/03/2012   7:30PM</t>
  </si>
  <si>
    <t>11/03/2012   7:45PM</t>
  </si>
  <si>
    <t>11/03/2012   8:00PM</t>
  </si>
  <si>
    <t>11/03/2012   8:15PM</t>
  </si>
  <si>
    <t>11/03/2012   8:30PM</t>
  </si>
  <si>
    <t>11/03/2012   8:45PM</t>
  </si>
  <si>
    <t>11/03/2012   9:00PM</t>
  </si>
  <si>
    <t>11/03/2012   9:15PM</t>
  </si>
  <si>
    <t>11/03/2012   9:30PM</t>
  </si>
  <si>
    <t>11/03/2012   9:45PM</t>
  </si>
  <si>
    <t>11/03/2012  10:00PM</t>
  </si>
  <si>
    <t>11/03/2012  10:15PM</t>
  </si>
  <si>
    <t>11/03/2012  10:30PM</t>
  </si>
  <si>
    <t>11/03/2012  10:45PM</t>
  </si>
  <si>
    <t>11/03/2012  11:00PM</t>
  </si>
  <si>
    <t>11/03/2012  11:15PM</t>
  </si>
  <si>
    <t>11/03/2012  11:30PM</t>
  </si>
  <si>
    <t>11/03/2012  11:45PM</t>
  </si>
  <si>
    <t>12/03/2012  12:00AM</t>
  </si>
  <si>
    <t>12/03/2012  12:15AM</t>
  </si>
  <si>
    <t>12/03/2012  12:30AM</t>
  </si>
  <si>
    <t>12/03/2012  12:45AM</t>
  </si>
  <si>
    <t>12/03/2012   1:00AM</t>
  </si>
  <si>
    <t>12/03/2012   1:15AM</t>
  </si>
  <si>
    <t>12/03/2012   1:30AM</t>
  </si>
  <si>
    <t>12/03/2012   1:45AM</t>
  </si>
  <si>
    <t>12/03/2012   2:00AM</t>
  </si>
  <si>
    <t>12/03/2012   2:15AM</t>
  </si>
  <si>
    <t>12/03/2012   2:30AM</t>
  </si>
  <si>
    <t>12/03/2012   2:45AM</t>
  </si>
  <si>
    <t>12/03/2012   3:00AM</t>
  </si>
  <si>
    <t>12/03/2012   3:15AM</t>
  </si>
  <si>
    <t>12/03/2012   3:30AM</t>
  </si>
  <si>
    <t>12/03/2012   3:45AM</t>
  </si>
  <si>
    <t>12/03/2012   4:00AM</t>
  </si>
  <si>
    <t>12/03/2012   4:15AM</t>
  </si>
  <si>
    <t>12/03/2012   4:30AM</t>
  </si>
  <si>
    <t>12/03/2012   4:45AM</t>
  </si>
  <si>
    <t>12/03/2012   5:00AM</t>
  </si>
  <si>
    <t>12/03/2012   5:15AM</t>
  </si>
  <si>
    <t>12/03/2012   5:30AM</t>
  </si>
  <si>
    <t>12/03/2012   5:45AM</t>
  </si>
  <si>
    <t>12/03/2012   6:00AM</t>
  </si>
  <si>
    <t>12/03/2012   6:15AM</t>
  </si>
  <si>
    <t>12/03/2012   6:30AM</t>
  </si>
  <si>
    <t>12/03/2012   6:45AM</t>
  </si>
  <si>
    <t>12/03/2012   7:00AM</t>
  </si>
  <si>
    <t>12/03/2012   7:15AM</t>
  </si>
  <si>
    <t>12/03/2012   7:30AM</t>
  </si>
  <si>
    <t>12/03/2012   7:45AM</t>
  </si>
  <si>
    <t>12/03/2012   8:00AM</t>
  </si>
  <si>
    <t>12/03/2012   8:15AM</t>
  </si>
  <si>
    <t>12/03/2012   8:30AM</t>
  </si>
  <si>
    <t>12/03/2012   8:45AM</t>
  </si>
  <si>
    <t>12/03/2012   9:00AM</t>
  </si>
  <si>
    <t>12/03/2012   9:15AM</t>
  </si>
  <si>
    <t>12/03/2012   9:30AM</t>
  </si>
  <si>
    <t>12/03/2012   9:45AM</t>
  </si>
  <si>
    <t>12/03/2012  10:00AM</t>
  </si>
  <si>
    <t>12/03/2012  10:15AM</t>
  </si>
  <si>
    <t>12/03/2012  10:30AM</t>
  </si>
  <si>
    <t>12/03/2012  10:45AM</t>
  </si>
  <si>
    <t>12/03/2012  11:00AM</t>
  </si>
  <si>
    <t>12/03/2012  11:15AM</t>
  </si>
  <si>
    <t>12/03/2012  11:30AM</t>
  </si>
  <si>
    <t>12/03/2012  11:45AM</t>
  </si>
  <si>
    <t>12/03/2012  12:00PM</t>
  </si>
  <si>
    <t>12/03/2012  12:15PM</t>
  </si>
  <si>
    <t>12/03/2012  12:30PM</t>
  </si>
  <si>
    <t>12/03/2012  12:45PM</t>
  </si>
  <si>
    <t>12/03/2012   1:00PM</t>
  </si>
  <si>
    <t>12/03/2012   1:15PM</t>
  </si>
  <si>
    <t>12/03/2012   1:30PM</t>
  </si>
  <si>
    <t>12/03/2012   1:45PM</t>
  </si>
  <si>
    <t>12/03/2012   2:00PM</t>
  </si>
  <si>
    <t>12/03/2012   2:15PM</t>
  </si>
  <si>
    <t>12/03/2012   2:30PM</t>
  </si>
  <si>
    <t>12/03/2012   2:45PM</t>
  </si>
  <si>
    <t>12/03/2012   3:00PM</t>
  </si>
  <si>
    <t>12/03/2012   3:15PM</t>
  </si>
  <si>
    <t>12/03/2012   3:30PM</t>
  </si>
  <si>
    <t>12/03/2012   3:45PM</t>
  </si>
  <si>
    <t>12/03/2012   4:00PM</t>
  </si>
  <si>
    <t>12/03/2012   4:15PM</t>
  </si>
  <si>
    <t>12/03/2012   4:30PM</t>
  </si>
  <si>
    <t>12/03/2012   4:45PM</t>
  </si>
  <si>
    <t>12/03/2012   5:00PM</t>
  </si>
  <si>
    <t>12/03/2012   5:15PM</t>
  </si>
  <si>
    <t>12/03/2012   5:30PM</t>
  </si>
  <si>
    <t>12/03/2012   5:45PM</t>
  </si>
  <si>
    <t>12/03/2012   6:00PM</t>
  </si>
  <si>
    <t>12/03/2012   6:15PM</t>
  </si>
  <si>
    <t>12/03/2012   6:30PM</t>
  </si>
  <si>
    <t>12/03/2012   6:45PM</t>
  </si>
  <si>
    <t>12/03/2012   7:00PM</t>
  </si>
  <si>
    <t>12/03/2012   7:15PM</t>
  </si>
  <si>
    <t>12/03/2012   7:30PM</t>
  </si>
  <si>
    <t>12/03/2012   7:45PM</t>
  </si>
  <si>
    <t>12/03/2012   8:00PM</t>
  </si>
  <si>
    <t>12/03/2012   8:15PM</t>
  </si>
  <si>
    <t>12/03/2012   8:30PM</t>
  </si>
  <si>
    <t>12/03/2012   8:45PM</t>
  </si>
  <si>
    <t>12/03/2012   9:00PM</t>
  </si>
  <si>
    <t>12/03/2012   9:15PM</t>
  </si>
  <si>
    <t>12/03/2012   9:30PM</t>
  </si>
  <si>
    <t>12/03/2012   9:45PM</t>
  </si>
  <si>
    <t>12/03/2012  10:00PM</t>
  </si>
  <si>
    <t>12/03/2012  10:15PM</t>
  </si>
  <si>
    <t>12/03/2012  10:30PM</t>
  </si>
  <si>
    <t>12/03/2012  10:45PM</t>
  </si>
  <si>
    <t>12/03/2012  11:00PM</t>
  </si>
  <si>
    <t>12/03/2012  11:15PM</t>
  </si>
  <si>
    <t>12/03/2012  11:30PM</t>
  </si>
  <si>
    <t>12/03/2012  11:45PM</t>
  </si>
  <si>
    <t>13/03/2012  12:00AM</t>
  </si>
  <si>
    <t>13/03/2012  12:15AM</t>
  </si>
  <si>
    <t>13/03/2012  12:30AM</t>
  </si>
  <si>
    <t>13/03/2012  12:45AM</t>
  </si>
  <si>
    <t>13/03/2012   1:00AM</t>
  </si>
  <si>
    <t>13/03/2012   1:15AM</t>
  </si>
  <si>
    <t>13/03/2012   1:30AM</t>
  </si>
  <si>
    <t>13/03/2012   1:45AM</t>
  </si>
  <si>
    <t>13/03/2012   2:00AM</t>
  </si>
  <si>
    <t>13/03/2012   2:15AM</t>
  </si>
  <si>
    <t>13/03/2012   2:30AM</t>
  </si>
  <si>
    <t>13/03/2012   2:45AM</t>
  </si>
  <si>
    <t>13/03/2012   3:00AM</t>
  </si>
  <si>
    <t>13/03/2012   3:15AM</t>
  </si>
  <si>
    <t>13/03/2012   3:30AM</t>
  </si>
  <si>
    <t>13/03/2012   3:45AM</t>
  </si>
  <si>
    <t>13/03/2012   4:00AM</t>
  </si>
  <si>
    <t>13/03/2012   4:15AM</t>
  </si>
  <si>
    <t>13/03/2012   4:30AM</t>
  </si>
  <si>
    <t>13/03/2012   4:45AM</t>
  </si>
  <si>
    <t>13/03/2012   5:00AM</t>
  </si>
  <si>
    <t>13/03/2012   5:15AM</t>
  </si>
  <si>
    <t>13/03/2012   5:30AM</t>
  </si>
  <si>
    <t>13/03/2012   5:45AM</t>
  </si>
  <si>
    <t>13/03/2012   6:00AM</t>
  </si>
  <si>
    <t>13/03/2012   6:15AM</t>
  </si>
  <si>
    <t>13/03/2012   6:30AM</t>
  </si>
  <si>
    <t>13/03/2012   6:45AM</t>
  </si>
  <si>
    <t>13/03/2012   7:00AM</t>
  </si>
  <si>
    <t>13/03/2012   7:15AM</t>
  </si>
  <si>
    <t>13/03/2012   7:30AM</t>
  </si>
  <si>
    <t>13/03/2012   7:45AM</t>
  </si>
  <si>
    <t>13/03/2012   8:00AM</t>
  </si>
  <si>
    <t>13/03/2012   8:15AM</t>
  </si>
  <si>
    <t>13/03/2012   8:30AM</t>
  </si>
  <si>
    <t>13/03/2012   8:45AM</t>
  </si>
  <si>
    <t>13/03/2012   9:00AM</t>
  </si>
  <si>
    <t>13/03/2012   9:15AM</t>
  </si>
  <si>
    <t>13/03/2012   9:30AM</t>
  </si>
  <si>
    <t>13/03/2012   9:45AM</t>
  </si>
  <si>
    <t>13/03/2012  10:00AM</t>
  </si>
  <si>
    <t>13/03/2012  10:15AM</t>
  </si>
  <si>
    <t>13/03/2012  10:30AM</t>
  </si>
  <si>
    <t>13/03/2012  10:45AM</t>
  </si>
  <si>
    <t>13/03/2012  11:00AM</t>
  </si>
  <si>
    <t>13/03/2012  11:15AM</t>
  </si>
  <si>
    <t>13/03/2012  11:30AM</t>
  </si>
  <si>
    <t>13/03/2012  11:45AM</t>
  </si>
  <si>
    <t>13/03/2012  12:00PM</t>
  </si>
  <si>
    <t>13/03/2012  12:15PM</t>
  </si>
  <si>
    <t>13/03/2012  12:30PM</t>
  </si>
  <si>
    <t>13/03/2012  12:45PM</t>
  </si>
  <si>
    <t>13/03/2012   1:00PM</t>
  </si>
  <si>
    <t>13/03/2012   1:15PM</t>
  </si>
  <si>
    <t>13/03/2012   1:30PM</t>
  </si>
  <si>
    <t>13/03/2012   1:45PM</t>
  </si>
  <si>
    <t>13/03/2012   2:00PM</t>
  </si>
  <si>
    <t>13/03/2012   2:15PM</t>
  </si>
  <si>
    <t>13/03/2012   2:30PM</t>
  </si>
  <si>
    <t>13/03/2012   2:45PM</t>
  </si>
  <si>
    <t>13/03/2012   3:00PM</t>
  </si>
  <si>
    <t>13/03/2012   3:15PM</t>
  </si>
  <si>
    <t>13/03/2012   3:30PM</t>
  </si>
  <si>
    <t>13/03/2012   3:45PM</t>
  </si>
  <si>
    <t>13/03/2012   4:00PM</t>
  </si>
  <si>
    <t>13/03/2012   4:15PM</t>
  </si>
  <si>
    <t>13/03/2012   4:30PM</t>
  </si>
  <si>
    <t>13/03/2012   4:45PM</t>
  </si>
  <si>
    <t>13/03/2012   5:00PM</t>
  </si>
  <si>
    <t>13/03/2012   5:15PM</t>
  </si>
  <si>
    <t>13/03/2012   5:30PM</t>
  </si>
  <si>
    <t>13/03/2012   5:45PM</t>
  </si>
  <si>
    <t>13/03/2012   6:00PM</t>
  </si>
  <si>
    <t>13/03/2012   6:15PM</t>
  </si>
  <si>
    <t>13/03/2012   6:30PM</t>
  </si>
  <si>
    <t>13/03/2012   6:45PM</t>
  </si>
  <si>
    <t>13/03/2012   7:00PM</t>
  </si>
  <si>
    <t>13/03/2012   7:15PM</t>
  </si>
  <si>
    <t>13/03/2012   7:30PM</t>
  </si>
  <si>
    <t>13/03/2012   7:45PM</t>
  </si>
  <si>
    <t>13/03/2012   8:00PM</t>
  </si>
  <si>
    <t>13/03/2012   8:15PM</t>
  </si>
  <si>
    <t>13/03/2012   8:30PM</t>
  </si>
  <si>
    <t>13/03/2012   8:45PM</t>
  </si>
  <si>
    <t>13/03/2012   9:00PM</t>
  </si>
  <si>
    <t>13/03/2012   9:15PM</t>
  </si>
  <si>
    <t>13/03/2012   9:30PM</t>
  </si>
  <si>
    <t>13/03/2012   9:45PM</t>
  </si>
  <si>
    <t>13/03/2012  10:00PM</t>
  </si>
  <si>
    <t>13/03/2012  10:15PM</t>
  </si>
  <si>
    <t>13/03/2012  10:30PM</t>
  </si>
  <si>
    <t>13/03/2012  10:45PM</t>
  </si>
  <si>
    <t>13/03/2012  11:00PM</t>
  </si>
  <si>
    <t>13/03/2012  11:15PM</t>
  </si>
  <si>
    <t>13/03/2012  11:30PM</t>
  </si>
  <si>
    <t>13/03/2012  11:45PM</t>
  </si>
  <si>
    <t>14/03/2012  12:00AM</t>
  </si>
  <si>
    <t>14/03/2012  12:15AM</t>
  </si>
  <si>
    <t>14/03/2012  12:30AM</t>
  </si>
  <si>
    <t>14/03/2012  12:45AM</t>
  </si>
  <si>
    <t>14/03/2012   1:00AM</t>
  </si>
  <si>
    <t>14/03/2012   1:15AM</t>
  </si>
  <si>
    <t>14/03/2012   1:30AM</t>
  </si>
  <si>
    <t>14/03/2012   1:45AM</t>
  </si>
  <si>
    <t>14/03/2012   2:00AM</t>
  </si>
  <si>
    <t>14/03/2012   2:15AM</t>
  </si>
  <si>
    <t>14/03/2012   2:30AM</t>
  </si>
  <si>
    <t>14/03/2012   2:45AM</t>
  </si>
  <si>
    <t>14/03/2012   3:00AM</t>
  </si>
  <si>
    <t>14/03/2012   3:15AM</t>
  </si>
  <si>
    <t>14/03/2012   3:30AM</t>
  </si>
  <si>
    <t>14/03/2012   3:45AM</t>
  </si>
  <si>
    <t>14/03/2012   4:00AM</t>
  </si>
  <si>
    <t>14/03/2012   4:15AM</t>
  </si>
  <si>
    <t>14/03/2012   4:30AM</t>
  </si>
  <si>
    <t>14/03/2012   4:45AM</t>
  </si>
  <si>
    <t>14/03/2012   5:00AM</t>
  </si>
  <si>
    <t>14/03/2012   5:15AM</t>
  </si>
  <si>
    <t>14/03/2012   5:30AM</t>
  </si>
  <si>
    <t>14/03/2012   5:45AM</t>
  </si>
  <si>
    <t>14/03/2012   6:00AM</t>
  </si>
  <si>
    <t>14/03/2012   6:15AM</t>
  </si>
  <si>
    <t>14/03/2012   6:30AM</t>
  </si>
  <si>
    <t>14/03/2012   6:45AM</t>
  </si>
  <si>
    <t>14/03/2012   7:00AM</t>
  </si>
  <si>
    <t>14/03/2012   7:15AM</t>
  </si>
  <si>
    <t>14/03/2012   7:30AM</t>
  </si>
  <si>
    <t>14/03/2012   7:45AM</t>
  </si>
  <si>
    <t>14/03/2012   8:00AM</t>
  </si>
  <si>
    <t>14/03/2012   8:15AM</t>
  </si>
  <si>
    <t>14/03/2012   8:30AM</t>
  </si>
  <si>
    <t>14/03/2012   8:45AM</t>
  </si>
  <si>
    <t>14/03/2012   9:00AM</t>
  </si>
  <si>
    <t>14/03/2012   9:15AM</t>
  </si>
  <si>
    <t>14/03/2012   9:30AM</t>
  </si>
  <si>
    <t>14/03/2012   9:45AM</t>
  </si>
  <si>
    <t>14/03/2012  10:00AM</t>
  </si>
  <si>
    <t>14/03/2012  10:15AM</t>
  </si>
  <si>
    <t>14/03/2012  10:30AM</t>
  </si>
  <si>
    <t>14/03/2012  10:45AM</t>
  </si>
  <si>
    <t>14/03/2012  11:00AM</t>
  </si>
  <si>
    <t>14/03/2012  11:15AM</t>
  </si>
  <si>
    <t>14/03/2012  11:30AM</t>
  </si>
  <si>
    <t>14/03/2012  11:45AM</t>
  </si>
  <si>
    <t>14/03/2012  12:00PM</t>
  </si>
  <si>
    <t>14/03/2012  12:15PM</t>
  </si>
  <si>
    <t>14/03/2012  12:30PM</t>
  </si>
  <si>
    <t>14/03/2012  12:45PM</t>
  </si>
  <si>
    <t>14/03/2012   1:00PM</t>
  </si>
  <si>
    <t>14/03/2012   1:15PM</t>
  </si>
  <si>
    <t>14/03/2012   1:30PM</t>
  </si>
  <si>
    <t>14/03/2012   1:45PM</t>
  </si>
  <si>
    <t>14/03/2012   2:00PM</t>
  </si>
  <si>
    <t>14/03/2012   2:15PM</t>
  </si>
  <si>
    <t>14/03/2012   2:30PM</t>
  </si>
  <si>
    <t>14/03/2012   2:45PM</t>
  </si>
  <si>
    <t>14/03/2012   3:00PM</t>
  </si>
  <si>
    <t>14/03/2012   3:15PM</t>
  </si>
  <si>
    <t>14/03/2012   3:30PM</t>
  </si>
  <si>
    <t>14/03/2012   3:45PM</t>
  </si>
  <si>
    <t>14/03/2012   4:00PM</t>
  </si>
  <si>
    <t>14/03/2012   4:15PM</t>
  </si>
  <si>
    <t>14/03/2012   4:30PM</t>
  </si>
  <si>
    <t>14/03/2012   4:45PM</t>
  </si>
  <si>
    <t>14/03/2012   5:00PM</t>
  </si>
  <si>
    <t>14/03/2012   5:15PM</t>
  </si>
  <si>
    <t>14/03/2012   5:30PM</t>
  </si>
  <si>
    <t>14/03/2012   5:45PM</t>
  </si>
  <si>
    <t>14/03/2012   6:00PM</t>
  </si>
  <si>
    <t>14/03/2012   6:15PM</t>
  </si>
  <si>
    <t>14/03/2012   6:30PM</t>
  </si>
  <si>
    <t>14/03/2012   6:45PM</t>
  </si>
  <si>
    <t>14/03/2012   7:00PM</t>
  </si>
  <si>
    <t>14/03/2012   7:15PM</t>
  </si>
  <si>
    <t>14/03/2012   7:30PM</t>
  </si>
  <si>
    <t>14/03/2012   7:45PM</t>
  </si>
  <si>
    <t>14/03/2012   8:00PM</t>
  </si>
  <si>
    <t>14/03/2012   8:15PM</t>
  </si>
  <si>
    <t>14/03/2012   8:30PM</t>
  </si>
  <si>
    <t>14/03/2012   8:45PM</t>
  </si>
  <si>
    <t>14/03/2012   9:00PM</t>
  </si>
  <si>
    <t>14/03/2012   9:15PM</t>
  </si>
  <si>
    <t>14/03/2012   9:30PM</t>
  </si>
  <si>
    <t>14/03/2012   9:45PM</t>
  </si>
  <si>
    <t>14/03/2012  10:00PM</t>
  </si>
  <si>
    <t>14/03/2012  10:15PM</t>
  </si>
  <si>
    <t>14/03/2012  10:30PM</t>
  </si>
  <si>
    <t>14/03/2012  10:45PM</t>
  </si>
  <si>
    <t>14/03/2012  11:00PM</t>
  </si>
  <si>
    <t>14/03/2012  11:15PM</t>
  </si>
  <si>
    <t>14/03/2012  11:30PM</t>
  </si>
  <si>
    <t>14/03/2012  11:45PM</t>
  </si>
  <si>
    <t>15/03/2012  12:00AM</t>
  </si>
  <si>
    <t>15/03/2012  12:15AM</t>
  </si>
  <si>
    <t>15/03/2012  12:30AM</t>
  </si>
  <si>
    <t>15/03/2012  12:45AM</t>
  </si>
  <si>
    <t>15/03/2012   1:00AM</t>
  </si>
  <si>
    <t>15/03/2012   1:15AM</t>
  </si>
  <si>
    <t>15/03/2012   1:30AM</t>
  </si>
  <si>
    <t>15/03/2012   1:45AM</t>
  </si>
  <si>
    <t>15/03/2012   2:00AM</t>
  </si>
  <si>
    <t>15/03/2012   2:15AM</t>
  </si>
  <si>
    <t>15/03/2012   2:30AM</t>
  </si>
  <si>
    <t>15/03/2012   2:45AM</t>
  </si>
  <si>
    <t>15/03/2012   3:00AM</t>
  </si>
  <si>
    <t>15/03/2012   3:15AM</t>
  </si>
  <si>
    <t>15/03/2012   3:30AM</t>
  </si>
  <si>
    <t>15/03/2012   3:45AM</t>
  </si>
  <si>
    <t>15/03/2012   4:00AM</t>
  </si>
  <si>
    <t>15/03/2012   4:15AM</t>
  </si>
  <si>
    <t>15/03/2012   4:30AM</t>
  </si>
  <si>
    <t>15/03/2012   4:45AM</t>
  </si>
  <si>
    <t>15/03/2012   5:00AM</t>
  </si>
  <si>
    <t>15/03/2012   5:15AM</t>
  </si>
  <si>
    <t>15/03/2012   5:30AM</t>
  </si>
  <si>
    <t>15/03/2012   5:45AM</t>
  </si>
  <si>
    <t>15/03/2012   6:00AM</t>
  </si>
  <si>
    <t>15/03/2012   6:15AM</t>
  </si>
  <si>
    <t>15/03/2012   6:30AM</t>
  </si>
  <si>
    <t>15/03/2012   6:45AM</t>
  </si>
  <si>
    <t>15/03/2012   7:00AM</t>
  </si>
  <si>
    <t>15/03/2012   7:15AM</t>
  </si>
  <si>
    <t>15/03/2012   7:30AM</t>
  </si>
  <si>
    <t>15/03/2012   7:45AM</t>
  </si>
  <si>
    <t>15/03/2012   8:00AM</t>
  </si>
  <si>
    <t>15/03/2012   8:15AM</t>
  </si>
  <si>
    <t>15/03/2012   8:30AM</t>
  </si>
  <si>
    <t>15/03/2012   8:45AM</t>
  </si>
  <si>
    <t>15/03/2012   9:00AM</t>
  </si>
  <si>
    <t>15/03/2012   9:15AM</t>
  </si>
  <si>
    <t>15/03/2012   9:30AM</t>
  </si>
  <si>
    <t>15/03/2012   9:45AM</t>
  </si>
  <si>
    <t>15/03/2012  10:00AM</t>
  </si>
  <si>
    <t>15/03/2012  10:15AM</t>
  </si>
  <si>
    <t>15/03/2012  10:30AM</t>
  </si>
  <si>
    <t>15/03/2012  10:45AM</t>
  </si>
  <si>
    <t>15/03/2012  11:00AM</t>
  </si>
  <si>
    <t>15/03/2012  11:15AM</t>
  </si>
  <si>
    <t>15/03/2012  11:30AM</t>
  </si>
  <si>
    <t>15/03/2012  11:45AM</t>
  </si>
  <si>
    <t>15/03/2012  12:00PM</t>
  </si>
  <si>
    <t>15/03/2012  12:15PM</t>
  </si>
  <si>
    <t>15/03/2012  12:30PM</t>
  </si>
  <si>
    <t>15/03/2012  12:45PM</t>
  </si>
  <si>
    <t>15/03/2012   1:00PM</t>
  </si>
  <si>
    <t>15/03/2012   1:15PM</t>
  </si>
  <si>
    <t>15/03/2012   1:30PM</t>
  </si>
  <si>
    <t>15/03/2012   1:45PM</t>
  </si>
  <si>
    <t>15/03/2012   2:00PM</t>
  </si>
  <si>
    <t>15/03/2012   2:15PM</t>
  </si>
  <si>
    <t>15/03/2012   2:30PM</t>
  </si>
  <si>
    <t>15/03/2012   2:45PM</t>
  </si>
  <si>
    <t>15/03/2012   3:00PM</t>
  </si>
  <si>
    <t>15/03/2012   3:15PM</t>
  </si>
  <si>
    <t>15/03/2012   3:30PM</t>
  </si>
  <si>
    <t>15/03/2012   3:45PM</t>
  </si>
  <si>
    <t>15/03/2012   4:00PM</t>
  </si>
  <si>
    <t>15/03/2012   4:15PM</t>
  </si>
  <si>
    <t>15/03/2012   4:30PM</t>
  </si>
  <si>
    <t>15/03/2012   4:45PM</t>
  </si>
  <si>
    <t>15/03/2012   5:00PM</t>
  </si>
  <si>
    <t>15/03/2012   5:15PM</t>
  </si>
  <si>
    <t>15/03/2012   5:30PM</t>
  </si>
  <si>
    <t>15/03/2012   5:45PM</t>
  </si>
  <si>
    <t>15/03/2012   6:00PM</t>
  </si>
  <si>
    <t>15/03/2012   6:15PM</t>
  </si>
  <si>
    <t>15/03/2012   6:30PM</t>
  </si>
  <si>
    <t>15/03/2012   6:45PM</t>
  </si>
  <si>
    <t>15/03/2012   7:00PM</t>
  </si>
  <si>
    <t>15/03/2012   7:15PM</t>
  </si>
  <si>
    <t>15/03/2012   7:30PM</t>
  </si>
  <si>
    <t>15/03/2012   7:45PM</t>
  </si>
  <si>
    <t>15/03/2012   8:00PM</t>
  </si>
  <si>
    <t>15/03/2012   8:15PM</t>
  </si>
  <si>
    <t>15/03/2012   8:30PM</t>
  </si>
  <si>
    <t>15/03/2012   8:45PM</t>
  </si>
  <si>
    <t>15/03/2012   9:00PM</t>
  </si>
  <si>
    <t>15/03/2012   9:15PM</t>
  </si>
  <si>
    <t>15/03/2012   9:30PM</t>
  </si>
  <si>
    <t>15/03/2012   9:45PM</t>
  </si>
  <si>
    <t>15/03/2012  10:00PM</t>
  </si>
  <si>
    <t>15/03/2012  10:15PM</t>
  </si>
  <si>
    <t>15/03/2012  10:30PM</t>
  </si>
  <si>
    <t>15/03/2012  10:45PM</t>
  </si>
  <si>
    <t>15/03/2012  11:00PM</t>
  </si>
  <si>
    <t>15/03/2012  11:15PM</t>
  </si>
  <si>
    <t>15/03/2012  11:30PM</t>
  </si>
  <si>
    <t>15/03/2012  11:45PM</t>
  </si>
  <si>
    <t>16/03/2012  12:00AM</t>
  </si>
  <si>
    <t>16/03/2012  12:15AM</t>
  </si>
  <si>
    <t>16/03/2012  12:30AM</t>
  </si>
  <si>
    <t>16/03/2012  12:45AM</t>
  </si>
  <si>
    <t>16/03/2012   1:00AM</t>
  </si>
  <si>
    <t>16/03/2012   1:15AM</t>
  </si>
  <si>
    <t>16/03/2012   1:30AM</t>
  </si>
  <si>
    <t>16/03/2012   1:45AM</t>
  </si>
  <si>
    <t>16/03/2012   2:00AM</t>
  </si>
  <si>
    <t>16/03/2012   2:15AM</t>
  </si>
  <si>
    <t>16/03/2012   2:30AM</t>
  </si>
  <si>
    <t>16/03/2012   2:45AM</t>
  </si>
  <si>
    <t>16/03/2012   3:00AM</t>
  </si>
  <si>
    <t>16/03/2012   3:15AM</t>
  </si>
  <si>
    <t>16/03/2012   3:30AM</t>
  </si>
  <si>
    <t>16/03/2012   3:45AM</t>
  </si>
  <si>
    <t>16/03/2012   4:00AM</t>
  </si>
  <si>
    <t>16/03/2012   4:15AM</t>
  </si>
  <si>
    <t>16/03/2012   4:30AM</t>
  </si>
  <si>
    <t>16/03/2012   4:45AM</t>
  </si>
  <si>
    <t>16/03/2012   5:00AM</t>
  </si>
  <si>
    <t>16/03/2012   5:15AM</t>
  </si>
  <si>
    <t>16/03/2012   5:30AM</t>
  </si>
  <si>
    <t>16/03/2012   5:45AM</t>
  </si>
  <si>
    <t>16/03/2012   6:00AM</t>
  </si>
  <si>
    <t>16/03/2012   6:15AM</t>
  </si>
  <si>
    <t>16/03/2012   6:30AM</t>
  </si>
  <si>
    <t>16/03/2012   6:45AM</t>
  </si>
  <si>
    <t>16/03/2012   7:00AM</t>
  </si>
  <si>
    <t>16/03/2012   7:15AM</t>
  </si>
  <si>
    <t>16/03/2012   7:30AM</t>
  </si>
  <si>
    <t>16/03/2012   7:45AM</t>
  </si>
  <si>
    <t>16/03/2012   8:00AM</t>
  </si>
  <si>
    <t>16/03/2012   8:15AM</t>
  </si>
  <si>
    <t>16/03/2012   8:30AM</t>
  </si>
  <si>
    <t>16/03/2012   8:45AM</t>
  </si>
  <si>
    <t>16/03/2012   9:00AM</t>
  </si>
  <si>
    <t>16/03/2012   9:15AM</t>
  </si>
  <si>
    <t>16/03/2012   9:30AM</t>
  </si>
  <si>
    <t>16/03/2012   9:45AM</t>
  </si>
  <si>
    <t>16/03/2012  10:00AM</t>
  </si>
  <si>
    <t>16/03/2012  10:15AM</t>
  </si>
  <si>
    <t>16/03/2012  10:30AM</t>
  </si>
  <si>
    <t>16/03/2012  10:45AM</t>
  </si>
  <si>
    <t>16/03/2012  11:00AM</t>
  </si>
  <si>
    <t>16/03/2012  11:15AM</t>
  </si>
  <si>
    <t>16/03/2012  11:30AM</t>
  </si>
  <si>
    <t>16/03/2012  11:45AM</t>
  </si>
  <si>
    <t>16/03/2012  12:00PM</t>
  </si>
  <si>
    <t>16/03/2012  12:15PM</t>
  </si>
  <si>
    <t>16/03/2012  12:30PM</t>
  </si>
  <si>
    <t>16/03/2012  12:45PM</t>
  </si>
  <si>
    <t>16/03/2012   1:00PM</t>
  </si>
  <si>
    <t>16/03/2012   1:15PM</t>
  </si>
  <si>
    <t>16/03/2012   1:30PM</t>
  </si>
  <si>
    <t>16/03/2012   1:45PM</t>
  </si>
  <si>
    <t>16/03/2012   2:00PM</t>
  </si>
  <si>
    <t>16/03/2012   2:15PM</t>
  </si>
  <si>
    <t>16/03/2012   2:30PM</t>
  </si>
  <si>
    <t>16/03/2012   2:45PM</t>
  </si>
  <si>
    <t>16/03/2012   3:00PM</t>
  </si>
  <si>
    <t>16/03/2012   3:15PM</t>
  </si>
  <si>
    <t>16/03/2012   3:30PM</t>
  </si>
  <si>
    <t>16/03/2012   3:45PM</t>
  </si>
  <si>
    <t>16/03/2012   4:00PM</t>
  </si>
  <si>
    <t>16/03/2012   4:15PM</t>
  </si>
  <si>
    <t>16/03/2012   4:30PM</t>
  </si>
  <si>
    <t>16/03/2012   4:45PM</t>
  </si>
  <si>
    <t>16/03/2012   5:00PM</t>
  </si>
  <si>
    <t>16/03/2012   5:15PM</t>
  </si>
  <si>
    <t>16/03/2012   5:30PM</t>
  </si>
  <si>
    <t>16/03/2012   5:45PM</t>
  </si>
  <si>
    <t>16/03/2012   6:00PM</t>
  </si>
  <si>
    <t>16/03/2012   6:15PM</t>
  </si>
  <si>
    <t>16/03/2012   6:30PM</t>
  </si>
  <si>
    <t>16/03/2012   6:45PM</t>
  </si>
  <si>
    <t>16/03/2012   7:00PM</t>
  </si>
  <si>
    <t>16/03/2012   7:15PM</t>
  </si>
  <si>
    <t>16/03/2012   7:30PM</t>
  </si>
  <si>
    <t>16/03/2012   7:45PM</t>
  </si>
  <si>
    <t>16/03/2012   8:00PM</t>
  </si>
  <si>
    <t>16/03/2012   8:15PM</t>
  </si>
  <si>
    <t>16/03/2012   8:30PM</t>
  </si>
  <si>
    <t>16/03/2012   8:45PM</t>
  </si>
  <si>
    <t>16/03/2012   9:00PM</t>
  </si>
  <si>
    <t>16/03/2012   9:15PM</t>
  </si>
  <si>
    <t>16/03/2012   9:30PM</t>
  </si>
  <si>
    <t>16/03/2012   9:45PM</t>
  </si>
  <si>
    <t>16/03/2012  10:00PM</t>
  </si>
  <si>
    <t>16/03/2012  10:15PM</t>
  </si>
  <si>
    <t>16/03/2012  10:30PM</t>
  </si>
  <si>
    <t>16/03/2012  10:45PM</t>
  </si>
  <si>
    <t>16/03/2012  11:00PM</t>
  </si>
  <si>
    <t>16/03/2012  11:15PM</t>
  </si>
  <si>
    <t>16/03/2012  11:30PM</t>
  </si>
  <si>
    <t>16/03/2012  11:45PM</t>
  </si>
  <si>
    <t>17/03/2012  12:00AM</t>
  </si>
  <si>
    <t>17/03/2012  12:15AM</t>
  </si>
  <si>
    <t>17/03/2012  12:30AM</t>
  </si>
  <si>
    <t>17/03/2012  12:45AM</t>
  </si>
  <si>
    <t>17/03/2012   1:00AM</t>
  </si>
  <si>
    <t>17/03/2012   1:15AM</t>
  </si>
  <si>
    <t>17/03/2012   1:30AM</t>
  </si>
  <si>
    <t>17/03/2012   1:45AM</t>
  </si>
  <si>
    <t>17/03/2012   2:00AM</t>
  </si>
  <si>
    <t>17/03/2012   2:15AM</t>
  </si>
  <si>
    <t>17/03/2012   2:30AM</t>
  </si>
  <si>
    <t>17/03/2012   2:45AM</t>
  </si>
  <si>
    <t>17/03/2012   3:00AM</t>
  </si>
  <si>
    <t>17/03/2012   3:15AM</t>
  </si>
  <si>
    <t>17/03/2012   3:30AM</t>
  </si>
  <si>
    <t>17/03/2012   3:45AM</t>
  </si>
  <si>
    <t>17/03/2012   4:00AM</t>
  </si>
  <si>
    <t>17/03/2012   4:15AM</t>
  </si>
  <si>
    <t>17/03/2012   4:30AM</t>
  </si>
  <si>
    <t>17/03/2012   4:45AM</t>
  </si>
  <si>
    <t>17/03/2012   5:00AM</t>
  </si>
  <si>
    <t>17/03/2012   5:15AM</t>
  </si>
  <si>
    <t>17/03/2012   5:30AM</t>
  </si>
  <si>
    <t>17/03/2012   5:45AM</t>
  </si>
  <si>
    <t>17/03/2012   6:00AM</t>
  </si>
  <si>
    <t>17/03/2012   6:15AM</t>
  </si>
  <si>
    <t>17/03/2012   6:30AM</t>
  </si>
  <si>
    <t>17/03/2012   6:45AM</t>
  </si>
  <si>
    <t>17/03/2012   7:00AM</t>
  </si>
  <si>
    <t>17/03/2012   7:15AM</t>
  </si>
  <si>
    <t>17/03/2012   7:30AM</t>
  </si>
  <si>
    <t>17/03/2012   7:45AM</t>
  </si>
  <si>
    <t>17/03/2012   8:00AM</t>
  </si>
  <si>
    <t>17/03/2012   8:15AM</t>
  </si>
  <si>
    <t>17/03/2012   8:30AM</t>
  </si>
  <si>
    <t>17/03/2012   8:45AM</t>
  </si>
  <si>
    <t>17/03/2012   9:00AM</t>
  </si>
  <si>
    <t>17/03/2012   9:15AM</t>
  </si>
  <si>
    <t>17/03/2012   9:30AM</t>
  </si>
  <si>
    <t>17/03/2012   9:45AM</t>
  </si>
  <si>
    <t>17/03/2012  10:00AM</t>
  </si>
  <si>
    <t>17/03/2012  10:15AM</t>
  </si>
  <si>
    <t>17/03/2012  10:30AM</t>
  </si>
  <si>
    <t>17/03/2012  10:45AM</t>
  </si>
  <si>
    <t>17/03/2012  11:00AM</t>
  </si>
  <si>
    <t>17/03/2012  11:15AM</t>
  </si>
  <si>
    <t>17/03/2012  11:30AM</t>
  </si>
  <si>
    <t>17/03/2012  11:45AM</t>
  </si>
  <si>
    <t>17/03/2012  12:00PM</t>
  </si>
  <si>
    <t>17/03/2012  12:15PM</t>
  </si>
  <si>
    <t>17/03/2012  12:30PM</t>
  </si>
  <si>
    <t>17/03/2012  12:45PM</t>
  </si>
  <si>
    <t>17/03/2012   1:00PM</t>
  </si>
  <si>
    <t>17/03/2012   1:15PM</t>
  </si>
  <si>
    <t>17/03/2012   1:30PM</t>
  </si>
  <si>
    <t>17/03/2012   1:45PM</t>
  </si>
  <si>
    <t>17/03/2012   2:00PM</t>
  </si>
  <si>
    <t>17/03/2012   2:15PM</t>
  </si>
  <si>
    <t>17/03/2012   2:30PM</t>
  </si>
  <si>
    <t>17/03/2012   2:45PM</t>
  </si>
  <si>
    <t>17/03/2012   3:00PM</t>
  </si>
  <si>
    <t>17/03/2012   3:15PM</t>
  </si>
  <si>
    <t>17/03/2012   3:30PM</t>
  </si>
  <si>
    <t>17/03/2012   3:45PM</t>
  </si>
  <si>
    <t>17/03/2012   4:00PM</t>
  </si>
  <si>
    <t>17/03/2012   4:15PM</t>
  </si>
  <si>
    <t>17/03/2012   4:30PM</t>
  </si>
  <si>
    <t>17/03/2012   4:45PM</t>
  </si>
  <si>
    <t>17/03/2012   5:00PM</t>
  </si>
  <si>
    <t>17/03/2012   5:15PM</t>
  </si>
  <si>
    <t>17/03/2012   5:30PM</t>
  </si>
  <si>
    <t>17/03/2012   5:45PM</t>
  </si>
  <si>
    <t>17/03/2012   6:00PM</t>
  </si>
  <si>
    <t>17/03/2012   6:15PM</t>
  </si>
  <si>
    <t>17/03/2012   6:30PM</t>
  </si>
  <si>
    <t>17/03/2012   6:45PM</t>
  </si>
  <si>
    <t>17/03/2012   7:00PM</t>
  </si>
  <si>
    <t>17/03/2012   7:15PM</t>
  </si>
  <si>
    <t>17/03/2012   7:30PM</t>
  </si>
  <si>
    <t>17/03/2012   7:45PM</t>
  </si>
  <si>
    <t>17/03/2012   8:00PM</t>
  </si>
  <si>
    <t>17/03/2012   8:15PM</t>
  </si>
  <si>
    <t>17/03/2012   8:30PM</t>
  </si>
  <si>
    <t>17/03/2012   8:45PM</t>
  </si>
  <si>
    <t>17/03/2012   9:00PM</t>
  </si>
  <si>
    <t>17/03/2012   9:15PM</t>
  </si>
  <si>
    <t>17/03/2012   9:30PM</t>
  </si>
  <si>
    <t>17/03/2012   9:45PM</t>
  </si>
  <si>
    <t>17/03/2012  10:00PM</t>
  </si>
  <si>
    <t>17/03/2012  10:15PM</t>
  </si>
  <si>
    <t>17/03/2012  10:30PM</t>
  </si>
  <si>
    <t>17/03/2012  10:45PM</t>
  </si>
  <si>
    <t>17/03/2012  11:00PM</t>
  </si>
  <si>
    <t>17/03/2012  11:15PM</t>
  </si>
  <si>
    <t>17/03/2012  11:30PM</t>
  </si>
  <si>
    <t>17/03/2012  11:45PM</t>
  </si>
  <si>
    <t>18/03/2012  12:00AM</t>
  </si>
  <si>
    <t>18/03/2012  12:15AM</t>
  </si>
  <si>
    <t>18/03/2012  12:30AM</t>
  </si>
  <si>
    <t>18/03/2012  12:45AM</t>
  </si>
  <si>
    <t>18/03/2012   1:00AM</t>
  </si>
  <si>
    <t>18/03/2012   1:15AM</t>
  </si>
  <si>
    <t>18/03/2012   1:30AM</t>
  </si>
  <si>
    <t>18/03/2012   1:45AM</t>
  </si>
  <si>
    <t>18/03/2012   2:00AM</t>
  </si>
  <si>
    <t>18/03/2012   2:15AM</t>
  </si>
  <si>
    <t>18/03/2012   2:30AM</t>
  </si>
  <si>
    <t>18/03/2012   2:45AM</t>
  </si>
  <si>
    <t>18/03/2012   3:00AM</t>
  </si>
  <si>
    <t>18/03/2012   3:15AM</t>
  </si>
  <si>
    <t>18/03/2012   3:30AM</t>
  </si>
  <si>
    <t>18/03/2012   3:45AM</t>
  </si>
  <si>
    <t>18/03/2012   4:00AM</t>
  </si>
  <si>
    <t>18/03/2012   4:15AM</t>
  </si>
  <si>
    <t>18/03/2012   4:30AM</t>
  </si>
  <si>
    <t>18/03/2012   4:45AM</t>
  </si>
  <si>
    <t>18/03/2012   5:00AM</t>
  </si>
  <si>
    <t>18/03/2012   5:15AM</t>
  </si>
  <si>
    <t>18/03/2012   5:30AM</t>
  </si>
  <si>
    <t>18/03/2012   5:45AM</t>
  </si>
  <si>
    <t>18/03/2012   6:00AM</t>
  </si>
  <si>
    <t>18/03/2012   6:15AM</t>
  </si>
  <si>
    <t>18/03/2012   6:30AM</t>
  </si>
  <si>
    <t>18/03/2012   6:45AM</t>
  </si>
  <si>
    <t>18/03/2012   7:00AM</t>
  </si>
  <si>
    <t>18/03/2012   7:15AM</t>
  </si>
  <si>
    <t>18/03/2012   7:30AM</t>
  </si>
  <si>
    <t>18/03/2012   7:45AM</t>
  </si>
  <si>
    <t>18/03/2012   8:00AM</t>
  </si>
  <si>
    <t>18/03/2012   8:15AM</t>
  </si>
  <si>
    <t>18/03/2012   8:30AM</t>
  </si>
  <si>
    <t>18/03/2012   8:45AM</t>
  </si>
  <si>
    <t>18/03/2012   9:00AM</t>
  </si>
  <si>
    <t>18/03/2012   9:15AM</t>
  </si>
  <si>
    <t>18/03/2012   9:30AM</t>
  </si>
  <si>
    <t>18/03/2012   9:45AM</t>
  </si>
  <si>
    <t>18/03/2012  10:00AM</t>
  </si>
  <si>
    <t>18/03/2012  10:15AM</t>
  </si>
  <si>
    <t>18/03/2012  10:30AM</t>
  </si>
  <si>
    <t>18/03/2012  10:45AM</t>
  </si>
  <si>
    <t>18/03/2012  11:00AM</t>
  </si>
  <si>
    <t>18/03/2012  11:15AM</t>
  </si>
  <si>
    <t>18/03/2012  11:30AM</t>
  </si>
  <si>
    <t>18/03/2012  11:45AM</t>
  </si>
  <si>
    <t>18/03/2012  12:00PM</t>
  </si>
  <si>
    <t>18/03/2012  12:15PM</t>
  </si>
  <si>
    <t>18/03/2012  12:30PM</t>
  </si>
  <si>
    <t>18/03/2012  12:45PM</t>
  </si>
  <si>
    <t>18/03/2012   1:00PM</t>
  </si>
  <si>
    <t>18/03/2012   1:15PM</t>
  </si>
  <si>
    <t>18/03/2012   1:30PM</t>
  </si>
  <si>
    <t>18/03/2012   1:45PM</t>
  </si>
  <si>
    <t>18/03/2012   2:00PM</t>
  </si>
  <si>
    <t>18/03/2012   2:15PM</t>
  </si>
  <si>
    <t>18/03/2012   2:30PM</t>
  </si>
  <si>
    <t>18/03/2012   2:45PM</t>
  </si>
  <si>
    <t>18/03/2012   3:00PM</t>
  </si>
  <si>
    <t>18/03/2012   3:15PM</t>
  </si>
  <si>
    <t>18/03/2012   3:30PM</t>
  </si>
  <si>
    <t>18/03/2012   3:45PM</t>
  </si>
  <si>
    <t>18/03/2012   4:00PM</t>
  </si>
  <si>
    <t>18/03/2012   4:15PM</t>
  </si>
  <si>
    <t>18/03/2012   4:30PM</t>
  </si>
  <si>
    <t>18/03/2012   4:45PM</t>
  </si>
  <si>
    <t>18/03/2012   5:00PM</t>
  </si>
  <si>
    <t>18/03/2012   5:15PM</t>
  </si>
  <si>
    <t>18/03/2012   5:30PM</t>
  </si>
  <si>
    <t>18/03/2012   5:45PM</t>
  </si>
  <si>
    <t>18/03/2012   6:00PM</t>
  </si>
  <si>
    <t>18/03/2012   6:15PM</t>
  </si>
  <si>
    <t>18/03/2012   6:30PM</t>
  </si>
  <si>
    <t>18/03/2012   6:45PM</t>
  </si>
  <si>
    <t>18/03/2012   7:00PM</t>
  </si>
  <si>
    <t>18/03/2012   7:15PM</t>
  </si>
  <si>
    <t>18/03/2012   7:30PM</t>
  </si>
  <si>
    <t>18/03/2012   7:45PM</t>
  </si>
  <si>
    <t>18/03/2012   8:00PM</t>
  </si>
  <si>
    <t>18/03/2012   8:15PM</t>
  </si>
  <si>
    <t>18/03/2012   8:30PM</t>
  </si>
  <si>
    <t>18/03/2012   8:45PM</t>
  </si>
  <si>
    <t>18/03/2012   9:00PM</t>
  </si>
  <si>
    <t>18/03/2012   9:15PM</t>
  </si>
  <si>
    <t>18/03/2012   9:30PM</t>
  </si>
  <si>
    <t>18/03/2012   9:45PM</t>
  </si>
  <si>
    <t>18/03/2012  10:00PM</t>
  </si>
  <si>
    <t>18/03/2012  10:15PM</t>
  </si>
  <si>
    <t>18/03/2012  10:30PM</t>
  </si>
  <si>
    <t>18/03/2012  10:45PM</t>
  </si>
  <si>
    <t>18/03/2012  11:00PM</t>
  </si>
  <si>
    <t>18/03/2012  11:15PM</t>
  </si>
  <si>
    <t>18/03/2012  11:30PM</t>
  </si>
  <si>
    <t>18/03/2012  11:45PM</t>
  </si>
  <si>
    <t>19/03/2012  12:00AM</t>
  </si>
  <si>
    <t>19/03/2012  12:15AM</t>
  </si>
  <si>
    <t>19/03/2012  12:30AM</t>
  </si>
  <si>
    <t>19/03/2012  12:45AM</t>
  </si>
  <si>
    <t>19/03/2012   1:00AM</t>
  </si>
  <si>
    <t>19/03/2012   1:15AM</t>
  </si>
  <si>
    <t>19/03/2012   1:30AM</t>
  </si>
  <si>
    <t>19/03/2012   1:45AM</t>
  </si>
  <si>
    <t>19/03/2012   2:00AM</t>
  </si>
  <si>
    <t>19/03/2012   2:15AM</t>
  </si>
  <si>
    <t>19/03/2012   2:30AM</t>
  </si>
  <si>
    <t>19/03/2012   2:45AM</t>
  </si>
  <si>
    <t>19/03/2012   3:00AM</t>
  </si>
  <si>
    <t>19/03/2012   3:15AM</t>
  </si>
  <si>
    <t>19/03/2012   3:30AM</t>
  </si>
  <si>
    <t>19/03/2012   3:45AM</t>
  </si>
  <si>
    <t>19/03/2012   4:00AM</t>
  </si>
  <si>
    <t>19/03/2012   4:15AM</t>
  </si>
  <si>
    <t>19/03/2012   4:30AM</t>
  </si>
  <si>
    <t>19/03/2012   4:45AM</t>
  </si>
  <si>
    <t>19/03/2012   5:00AM</t>
  </si>
  <si>
    <t>19/03/2012   5:15AM</t>
  </si>
  <si>
    <t>19/03/2012   5:30AM</t>
  </si>
  <si>
    <t>19/03/2012   5:45AM</t>
  </si>
  <si>
    <t>19/03/2012   6:00AM</t>
  </si>
  <si>
    <t>19/03/2012   6:15AM</t>
  </si>
  <si>
    <t>19/03/2012   6:30AM</t>
  </si>
  <si>
    <t>19/03/2012   6:45AM</t>
  </si>
  <si>
    <t>19/03/2012   7:00AM</t>
  </si>
  <si>
    <t>19/03/2012   7:15AM</t>
  </si>
  <si>
    <t>19/03/2012   7:30AM</t>
  </si>
  <si>
    <t>19/03/2012   7:45AM</t>
  </si>
  <si>
    <t>19/03/2012   8:00AM</t>
  </si>
  <si>
    <t>19/03/2012   8:15AM</t>
  </si>
  <si>
    <t>19/03/2012   8:30AM</t>
  </si>
  <si>
    <t>19/03/2012   8:45AM</t>
  </si>
  <si>
    <t>19/03/2012   9:00AM</t>
  </si>
  <si>
    <t>19/03/2012   9:15AM</t>
  </si>
  <si>
    <t>19/03/2012   9:30AM</t>
  </si>
  <si>
    <t>19/03/2012   9:45AM</t>
  </si>
  <si>
    <t>19/03/2012  10:00AM</t>
  </si>
  <si>
    <t>19/03/2012  10:15AM</t>
  </si>
  <si>
    <t>19/03/2012  10:30AM</t>
  </si>
  <si>
    <t>19/03/2012  10:45AM</t>
  </si>
  <si>
    <t>19/03/2012  11:00AM</t>
  </si>
  <si>
    <t>19/03/2012  11:15AM</t>
  </si>
  <si>
    <t>19/03/2012  11:30AM</t>
  </si>
  <si>
    <t>19/03/2012  11:45AM</t>
  </si>
  <si>
    <t>19/03/2012  12:00PM</t>
  </si>
  <si>
    <t>19/03/2012  12:15PM</t>
  </si>
  <si>
    <t>19/03/2012  12:30PM</t>
  </si>
  <si>
    <t>19/03/2012  12:45PM</t>
  </si>
  <si>
    <t>19/03/2012   1:00PM</t>
  </si>
  <si>
    <t>19/03/2012   1:15PM</t>
  </si>
  <si>
    <t>19/03/2012   1:30PM</t>
  </si>
  <si>
    <t>19/03/2012   1:45PM</t>
  </si>
  <si>
    <t>19/03/2012   2:00PM</t>
  </si>
  <si>
    <t>19/03/2012   2:15PM</t>
  </si>
  <si>
    <t>19/03/2012   2:30PM</t>
  </si>
  <si>
    <t>19/03/2012   2:45PM</t>
  </si>
  <si>
    <t>19/03/2012   3:00PM</t>
  </si>
  <si>
    <t>19/03/2012   3:15PM</t>
  </si>
  <si>
    <t>19/03/2012   3:30PM</t>
  </si>
  <si>
    <t>19/03/2012   3:45PM</t>
  </si>
  <si>
    <t>19/03/2012   4:00PM</t>
  </si>
  <si>
    <t>19/03/2012   4:15PM</t>
  </si>
  <si>
    <t>19/03/2012   4:30PM</t>
  </si>
  <si>
    <t>19/03/2012   4:45PM</t>
  </si>
  <si>
    <t>19/03/2012   5:00PM</t>
  </si>
  <si>
    <t>19/03/2012   5:15PM</t>
  </si>
  <si>
    <t>19/03/2012   5:30PM</t>
  </si>
  <si>
    <t>19/03/2012   5:45PM</t>
  </si>
  <si>
    <t>19/03/2012   6:00PM</t>
  </si>
  <si>
    <t>19/03/2012   6:15PM</t>
  </si>
  <si>
    <t>19/03/2012   6:30PM</t>
  </si>
  <si>
    <t>19/03/2012   6:45PM</t>
  </si>
  <si>
    <t>19/03/2012   7:00PM</t>
  </si>
  <si>
    <t>19/03/2012   7:15PM</t>
  </si>
  <si>
    <t>19/03/2012   7:30PM</t>
  </si>
  <si>
    <t>19/03/2012   7:45PM</t>
  </si>
  <si>
    <t>19/03/2012   8:00PM</t>
  </si>
  <si>
    <t>19/03/2012   8:15PM</t>
  </si>
  <si>
    <t>19/03/2012   8:30PM</t>
  </si>
  <si>
    <t>19/03/2012   8:45PM</t>
  </si>
  <si>
    <t>19/03/2012   9:00PM</t>
  </si>
  <si>
    <t>19/03/2012   9:15PM</t>
  </si>
  <si>
    <t>19/03/2012   9:30PM</t>
  </si>
  <si>
    <t>19/03/2012   9:45PM</t>
  </si>
  <si>
    <t>19/03/2012  10:00PM</t>
  </si>
  <si>
    <t>19/03/2012  10:15PM</t>
  </si>
  <si>
    <t>19/03/2012  10:30PM</t>
  </si>
  <si>
    <t>19/03/2012  10:45PM</t>
  </si>
  <si>
    <t>19/03/2012  11:00PM</t>
  </si>
  <si>
    <t>19/03/2012  11:15PM</t>
  </si>
  <si>
    <t>19/03/2012  11:30PM</t>
  </si>
  <si>
    <t>19/03/2012  11:45PM</t>
  </si>
  <si>
    <t>20/03/2012  12:00AM</t>
  </si>
  <si>
    <t>20/03/2012  12:15AM</t>
  </si>
  <si>
    <t>20/03/2012  12:30AM</t>
  </si>
  <si>
    <t>20/03/2012  12:45AM</t>
  </si>
  <si>
    <t>20/03/2012   1:00AM</t>
  </si>
  <si>
    <t>20/03/2012   1:15AM</t>
  </si>
  <si>
    <t>20/03/2012   1:30AM</t>
  </si>
  <si>
    <t>20/03/2012   1:45AM</t>
  </si>
  <si>
    <t>20/03/2012   2:00AM</t>
  </si>
  <si>
    <t>20/03/2012   2:15AM</t>
  </si>
  <si>
    <t>20/03/2012   2:30AM</t>
  </si>
  <si>
    <t>20/03/2012   2:45AM</t>
  </si>
  <si>
    <t>20/03/2012   3:00AM</t>
  </si>
  <si>
    <t>20/03/2012   3:15AM</t>
  </si>
  <si>
    <t>20/03/2012   3:30AM</t>
  </si>
  <si>
    <t>20/03/2012   3:45AM</t>
  </si>
  <si>
    <t>20/03/2012   4:00AM</t>
  </si>
  <si>
    <t>20/03/2012   4:15AM</t>
  </si>
  <si>
    <t>20/03/2012   4:30AM</t>
  </si>
  <si>
    <t>20/03/2012   4:45AM</t>
  </si>
  <si>
    <t>20/03/2012   5:00AM</t>
  </si>
  <si>
    <t>20/03/2012   5:15AM</t>
  </si>
  <si>
    <t>20/03/2012   5:30AM</t>
  </si>
  <si>
    <t>20/03/2012   5:45AM</t>
  </si>
  <si>
    <t>20/03/2012   6:00AM</t>
  </si>
  <si>
    <t>20/03/2012   6:15AM</t>
  </si>
  <si>
    <t>20/03/2012   6:30AM</t>
  </si>
  <si>
    <t>20/03/2012   6:45AM</t>
  </si>
  <si>
    <t>20/03/2012   7:00AM</t>
  </si>
  <si>
    <t>20/03/2012   7:15AM</t>
  </si>
  <si>
    <t>20/03/2012   7:30AM</t>
  </si>
  <si>
    <t>20/03/2012   7:45AM</t>
  </si>
  <si>
    <t>20/03/2012   8:00AM</t>
  </si>
  <si>
    <t>20/03/2012   8:15AM</t>
  </si>
  <si>
    <t>20/03/2012   8:30AM</t>
  </si>
  <si>
    <t>20/03/2012   8:45AM</t>
  </si>
  <si>
    <t>20/03/2012   9:00AM</t>
  </si>
  <si>
    <t>20/03/2012   9:15AM</t>
  </si>
  <si>
    <t>20/03/2012   9:30AM</t>
  </si>
  <si>
    <t>20/03/2012   9:45AM</t>
  </si>
  <si>
    <t>20/03/2012  10:00AM</t>
  </si>
  <si>
    <t>20/03/2012  10:15AM</t>
  </si>
  <si>
    <t>20/03/2012  10:30AM</t>
  </si>
  <si>
    <t>20/03/2012  10:45AM</t>
  </si>
  <si>
    <t>20/03/2012  11:00AM</t>
  </si>
  <si>
    <t>20/03/2012  11:15AM</t>
  </si>
  <si>
    <t>20/03/2012  11:30AM</t>
  </si>
  <si>
    <t>20/03/2012  11:45AM</t>
  </si>
  <si>
    <t>20/03/2012  12:00PM</t>
  </si>
  <si>
    <t>20/03/2012  12:15PM</t>
  </si>
  <si>
    <t>20/03/2012  12:30PM</t>
  </si>
  <si>
    <t>20/03/2012  12:45PM</t>
  </si>
  <si>
    <t>20/03/2012   1:00PM</t>
  </si>
  <si>
    <t>20/03/2012   1:15PM</t>
  </si>
  <si>
    <t>20/03/2012   1:30PM</t>
  </si>
  <si>
    <t>20/03/2012   1:45PM</t>
  </si>
  <si>
    <t>20/03/2012   2:00PM</t>
  </si>
  <si>
    <t>20/03/2012   2:15PM</t>
  </si>
  <si>
    <t>20/03/2012   2:30PM</t>
  </si>
  <si>
    <t>20/03/2012   2:45PM</t>
  </si>
  <si>
    <t>20/03/2012   3:00PM</t>
  </si>
  <si>
    <t>20/03/2012   3:15PM</t>
  </si>
  <si>
    <t>20/03/2012   3:30PM</t>
  </si>
  <si>
    <t>20/03/2012   3:45PM</t>
  </si>
  <si>
    <t>20/03/2012   4:00PM</t>
  </si>
  <si>
    <t>20/03/2012   4:15PM</t>
  </si>
  <si>
    <t>20/03/2012   4:30PM</t>
  </si>
  <si>
    <t>20/03/2012   4:45PM</t>
  </si>
  <si>
    <t>20/03/2012   5:00PM</t>
  </si>
  <si>
    <t>20/03/2012   5:15PM</t>
  </si>
  <si>
    <t>20/03/2012   5:30PM</t>
  </si>
  <si>
    <t>20/03/2012   5:45PM</t>
  </si>
  <si>
    <t>20/03/2012   6:00PM</t>
  </si>
  <si>
    <t>20/03/2012   6:15PM</t>
  </si>
  <si>
    <t>20/03/2012   6:30PM</t>
  </si>
  <si>
    <t>20/03/2012   6:45PM</t>
  </si>
  <si>
    <t>20/03/2012   7:00PM</t>
  </si>
  <si>
    <t>20/03/2012   7:15PM</t>
  </si>
  <si>
    <t>20/03/2012   7:30PM</t>
  </si>
  <si>
    <t>20/03/2012   7:45PM</t>
  </si>
  <si>
    <t>20/03/2012   8:00PM</t>
  </si>
  <si>
    <t>20/03/2012   8:15PM</t>
  </si>
  <si>
    <t>20/03/2012   8:30PM</t>
  </si>
  <si>
    <t>20/03/2012   8:45PM</t>
  </si>
  <si>
    <t>20/03/2012   9:00PM</t>
  </si>
  <si>
    <t>20/03/2012   9:15PM</t>
  </si>
  <si>
    <t>20/03/2012   9:30PM</t>
  </si>
  <si>
    <t>20/03/2012   9:45PM</t>
  </si>
  <si>
    <t>20/03/2012  10:00PM</t>
  </si>
  <si>
    <t>20/03/2012  10:15PM</t>
  </si>
  <si>
    <t>20/03/2012  10:30PM</t>
  </si>
  <si>
    <t>20/03/2012  10:45PM</t>
  </si>
  <si>
    <t>20/03/2012  11:00PM</t>
  </si>
  <si>
    <t>20/03/2012  11:15PM</t>
  </si>
  <si>
    <t>20/03/2012  11:30PM</t>
  </si>
  <si>
    <t>20/03/2012  11:45PM</t>
  </si>
  <si>
    <t>21/03/2012  12:00AM</t>
  </si>
  <si>
    <t>21/03/2012  12:15AM</t>
  </si>
  <si>
    <t>21/03/2012  12:30AM</t>
  </si>
  <si>
    <t>21/03/2012  12:45AM</t>
  </si>
  <si>
    <t>21/03/2012   1:00AM</t>
  </si>
  <si>
    <t>21/03/2012   1:15AM</t>
  </si>
  <si>
    <t>21/03/2012   1:30AM</t>
  </si>
  <si>
    <t>21/03/2012   1:45AM</t>
  </si>
  <si>
    <t>21/03/2012   2:00AM</t>
  </si>
  <si>
    <t>21/03/2012   2:15AM</t>
  </si>
  <si>
    <t>21/03/2012   2:30AM</t>
  </si>
  <si>
    <t>21/03/2012   2:45AM</t>
  </si>
  <si>
    <t>21/03/2012   3:00AM</t>
  </si>
  <si>
    <t>21/03/2012   3:15AM</t>
  </si>
  <si>
    <t>21/03/2012   3:30AM</t>
  </si>
  <si>
    <t>21/03/2012   3:45AM</t>
  </si>
  <si>
    <t>21/03/2012   4:00AM</t>
  </si>
  <si>
    <t>21/03/2012   4:15AM</t>
  </si>
  <si>
    <t>21/03/2012   4:30AM</t>
  </si>
  <si>
    <t>21/03/2012   4:45AM</t>
  </si>
  <si>
    <t>21/03/2012   5:00AM</t>
  </si>
  <si>
    <t>21/03/2012   5:15AM</t>
  </si>
  <si>
    <t>21/03/2012   5:30AM</t>
  </si>
  <si>
    <t>21/03/2012   5:45AM</t>
  </si>
  <si>
    <t>21/03/2012   6:00AM</t>
  </si>
  <si>
    <t>21/03/2012   6:15AM</t>
  </si>
  <si>
    <t>21/03/2012   6:30AM</t>
  </si>
  <si>
    <t>21/03/2012   6:45AM</t>
  </si>
  <si>
    <t>21/03/2012   7:00AM</t>
  </si>
  <si>
    <t>21/03/2012   7:15AM</t>
  </si>
  <si>
    <t>21/03/2012   7:30AM</t>
  </si>
  <si>
    <t>21/03/2012   7:45AM</t>
  </si>
  <si>
    <t>21/03/2012   8:00AM</t>
  </si>
  <si>
    <t>21/03/2012   8:15AM</t>
  </si>
  <si>
    <t>21/03/2012   8:30AM</t>
  </si>
  <si>
    <t>21/03/2012   8:45AM</t>
  </si>
  <si>
    <t>21/03/2012   9:00AM</t>
  </si>
  <si>
    <t>21/03/2012   9:15AM</t>
  </si>
  <si>
    <t>21/03/2012   9:30AM</t>
  </si>
  <si>
    <t>21/03/2012   9:45AM</t>
  </si>
  <si>
    <t>21/03/2012  10:00AM</t>
  </si>
  <si>
    <t>21/03/2012  10:15AM</t>
  </si>
  <si>
    <t>21/03/2012  10:30AM</t>
  </si>
  <si>
    <t>21/03/2012  10:45AM</t>
  </si>
  <si>
    <t>21/03/2012  11:00AM</t>
  </si>
  <si>
    <t>21/03/2012  11:15AM</t>
  </si>
  <si>
    <t>21/03/2012  11:30AM</t>
  </si>
  <si>
    <t>21/03/2012  11:45AM</t>
  </si>
  <si>
    <t>21/03/2012  12:00PM</t>
  </si>
  <si>
    <t>21/03/2012  12:15PM</t>
  </si>
  <si>
    <t>21/03/2012  12:30PM</t>
  </si>
  <si>
    <t>21/03/2012  12:45PM</t>
  </si>
  <si>
    <t>21/03/2012   1:00PM</t>
  </si>
  <si>
    <t>21/03/2012   1:15PM</t>
  </si>
  <si>
    <t>21/03/2012   1:30PM</t>
  </si>
  <si>
    <t>21/03/2012   1:45PM</t>
  </si>
  <si>
    <t>21/03/2012   2:00PM</t>
  </si>
  <si>
    <t>21/03/2012   2:15PM</t>
  </si>
  <si>
    <t>21/03/2012   2:30PM</t>
  </si>
  <si>
    <t>21/03/2012   2:45PM</t>
  </si>
  <si>
    <t>21/03/2012   3:00PM</t>
  </si>
  <si>
    <t>21/03/2012   3:15PM</t>
  </si>
  <si>
    <t>21/03/2012   3:30PM</t>
  </si>
  <si>
    <t>21/03/2012   3:45PM</t>
  </si>
  <si>
    <t>21/03/2012   4:00PM</t>
  </si>
  <si>
    <t>21/03/2012   4:15PM</t>
  </si>
  <si>
    <t>21/03/2012   4:30PM</t>
  </si>
  <si>
    <t>21/03/2012   4:45PM</t>
  </si>
  <si>
    <t>21/03/2012   5:00PM</t>
  </si>
  <si>
    <t>21/03/2012   5:15PM</t>
  </si>
  <si>
    <t>21/03/2012   5:30PM</t>
  </si>
  <si>
    <t>21/03/2012   5:45PM</t>
  </si>
  <si>
    <t>21/03/2012   6:00PM</t>
  </si>
  <si>
    <t>21/03/2012   6:15PM</t>
  </si>
  <si>
    <t>21/03/2012   6:30PM</t>
  </si>
  <si>
    <t>21/03/2012   6:45PM</t>
  </si>
  <si>
    <t>21/03/2012   7:00PM</t>
  </si>
  <si>
    <t>21/03/2012   7:15PM</t>
  </si>
  <si>
    <t>21/03/2012   7:30PM</t>
  </si>
  <si>
    <t>21/03/2012   7:45PM</t>
  </si>
  <si>
    <t>21/03/2012   8:00PM</t>
  </si>
  <si>
    <t>21/03/2012   8:15PM</t>
  </si>
  <si>
    <t>21/03/2012   8:30PM</t>
  </si>
  <si>
    <t>21/03/2012   8:45PM</t>
  </si>
  <si>
    <t>21/03/2012   9:00PM</t>
  </si>
  <si>
    <t>21/03/2012   9:15PM</t>
  </si>
  <si>
    <t>21/03/2012   9:30PM</t>
  </si>
  <si>
    <t>21/03/2012   9:45PM</t>
  </si>
  <si>
    <t>21/03/2012  10:00PM</t>
  </si>
  <si>
    <t>21/03/2012  10:15PM</t>
  </si>
  <si>
    <t>21/03/2012  10:30PM</t>
  </si>
  <si>
    <t>21/03/2012  10:45PM</t>
  </si>
  <si>
    <t>21/03/2012  11:00PM</t>
  </si>
  <si>
    <t>21/03/2012  11:15PM</t>
  </si>
  <si>
    <t>21/03/2012  11:30PM</t>
  </si>
  <si>
    <t>21/03/2012  11:45PM</t>
  </si>
  <si>
    <t>22/03/2012  12:00AM</t>
  </si>
  <si>
    <t>22/03/2012  12:15AM</t>
  </si>
  <si>
    <t>22/03/2012  12:30AM</t>
  </si>
  <si>
    <t>22/03/2012  12:45AM</t>
  </si>
  <si>
    <t>22/03/2012   1:00AM</t>
  </si>
  <si>
    <t>22/03/2012   1:15AM</t>
  </si>
  <si>
    <t>22/03/2012   1:30AM</t>
  </si>
  <si>
    <t>22/03/2012   1:45AM</t>
  </si>
  <si>
    <t>22/03/2012   2:00AM</t>
  </si>
  <si>
    <t>22/03/2012   2:15AM</t>
  </si>
  <si>
    <t>22/03/2012   2:30AM</t>
  </si>
  <si>
    <t>22/03/2012   2:45AM</t>
  </si>
  <si>
    <t>22/03/2012   3:00AM</t>
  </si>
  <si>
    <t>22/03/2012   3:15AM</t>
  </si>
  <si>
    <t>22/03/2012   3:30AM</t>
  </si>
  <si>
    <t>22/03/2012   3:45AM</t>
  </si>
  <si>
    <t>22/03/2012   4:00AM</t>
  </si>
  <si>
    <t>22/03/2012   4:15AM</t>
  </si>
  <si>
    <t>22/03/2012   4:30AM</t>
  </si>
  <si>
    <t>22/03/2012   4:45AM</t>
  </si>
  <si>
    <t>22/03/2012   5:00AM</t>
  </si>
  <si>
    <t>22/03/2012   5:15AM</t>
  </si>
  <si>
    <t>22/03/2012   5:30AM</t>
  </si>
  <si>
    <t>22/03/2012   5:45AM</t>
  </si>
  <si>
    <t>22/03/2012   6:00AM</t>
  </si>
  <si>
    <t>22/03/2012   6:15AM</t>
  </si>
  <si>
    <t>22/03/2012   6:30AM</t>
  </si>
  <si>
    <t>22/03/2012   6:45AM</t>
  </si>
  <si>
    <t>22/03/2012   7:00AM</t>
  </si>
  <si>
    <t>22/03/2012   7:15AM</t>
  </si>
  <si>
    <t>22/03/2012   7:30AM</t>
  </si>
  <si>
    <t>22/03/2012   7:45AM</t>
  </si>
  <si>
    <t>22/03/2012   8:00AM</t>
  </si>
  <si>
    <t>22/03/2012   8:15AM</t>
  </si>
  <si>
    <t>22/03/2012   8:30AM</t>
  </si>
  <si>
    <t>22/03/2012   8:45AM</t>
  </si>
  <si>
    <t>22/03/2012   9:00AM</t>
  </si>
  <si>
    <t>22/03/2012   9:15AM</t>
  </si>
  <si>
    <t>22/03/2012   9:30AM</t>
  </si>
  <si>
    <t>22/03/2012   9:45AM</t>
  </si>
  <si>
    <t>22/03/2012  10:00AM</t>
  </si>
  <si>
    <t>22/03/2012  10:15AM</t>
  </si>
  <si>
    <t>22/03/2012  10:30AM</t>
  </si>
  <si>
    <t>22/03/2012  10:45AM</t>
  </si>
  <si>
    <t>22/03/2012  11:00AM</t>
  </si>
  <si>
    <t>22/03/2012  11:15AM</t>
  </si>
  <si>
    <t>22/03/2012  11:30AM</t>
  </si>
  <si>
    <t>22/03/2012  11:45AM</t>
  </si>
  <si>
    <t>22/03/2012  12:00PM</t>
  </si>
  <si>
    <t>22/03/2012  12:15PM</t>
  </si>
  <si>
    <t>22/03/2012  12:30PM</t>
  </si>
  <si>
    <t>22/03/2012  12:45PM</t>
  </si>
  <si>
    <t>22/03/2012   1:00PM</t>
  </si>
  <si>
    <t>22/03/2012   1:15PM</t>
  </si>
  <si>
    <t>22/03/2012   1:30PM</t>
  </si>
  <si>
    <t>22/03/2012   1:45PM</t>
  </si>
  <si>
    <t>22/03/2012   2:00PM</t>
  </si>
  <si>
    <t>22/03/2012   2:15PM</t>
  </si>
  <si>
    <t>22/03/2012   2:30PM</t>
  </si>
  <si>
    <t>22/03/2012   2:45PM</t>
  </si>
  <si>
    <t>22/03/2012   3:00PM</t>
  </si>
  <si>
    <t>22/03/2012   3:15PM</t>
  </si>
  <si>
    <t>22/03/2012   3:30PM</t>
  </si>
  <si>
    <t>22/03/2012   3:45PM</t>
  </si>
  <si>
    <t>22/03/2012   4:00PM</t>
  </si>
  <si>
    <t>22/03/2012   4:15PM</t>
  </si>
  <si>
    <t>22/03/2012   4:30PM</t>
  </si>
  <si>
    <t>22/03/2012   4:45PM</t>
  </si>
  <si>
    <t>22/03/2012   5:00PM</t>
  </si>
  <si>
    <t>22/03/2012   5:15PM</t>
  </si>
  <si>
    <t>22/03/2012   5:30PM</t>
  </si>
  <si>
    <t>22/03/2012   5:45PM</t>
  </si>
  <si>
    <t>22/03/2012   6:00PM</t>
  </si>
  <si>
    <t>22/03/2012   6:15PM</t>
  </si>
  <si>
    <t>22/03/2012   6:30PM</t>
  </si>
  <si>
    <t>22/03/2012   6:45PM</t>
  </si>
  <si>
    <t>22/03/2012   7:00PM</t>
  </si>
  <si>
    <t>22/03/2012   7:15PM</t>
  </si>
  <si>
    <t>22/03/2012   7:30PM</t>
  </si>
  <si>
    <t>22/03/2012   7:45PM</t>
  </si>
  <si>
    <t>22/03/2012   8:00PM</t>
  </si>
  <si>
    <t>22/03/2012   8:15PM</t>
  </si>
  <si>
    <t>22/03/2012   8:30PM</t>
  </si>
  <si>
    <t>22/03/2012   8:45PM</t>
  </si>
  <si>
    <t>22/03/2012   9:00PM</t>
  </si>
  <si>
    <t>22/03/2012   9:15PM</t>
  </si>
  <si>
    <t>22/03/2012   9:30PM</t>
  </si>
  <si>
    <t>22/03/2012   9:45PM</t>
  </si>
  <si>
    <t>22/03/2012  10:00PM</t>
  </si>
  <si>
    <t>22/03/2012  10:15PM</t>
  </si>
  <si>
    <t>22/03/2012  10:30PM</t>
  </si>
  <si>
    <t>22/03/2012  10:45PM</t>
  </si>
  <si>
    <t>22/03/2012  11:00PM</t>
  </si>
  <si>
    <t>22/03/2012  11:15PM</t>
  </si>
  <si>
    <t>22/03/2012  11:30PM</t>
  </si>
  <si>
    <t>22/03/2012  11:45PM</t>
  </si>
  <si>
    <t>23/03/2012  12:00AM</t>
  </si>
  <si>
    <t>23/03/2012  12:15AM</t>
  </si>
  <si>
    <t>23/03/2012  12:30AM</t>
  </si>
  <si>
    <t>23/03/2012  12:45AM</t>
  </si>
  <si>
    <t>23/03/2012   1:00AM</t>
  </si>
  <si>
    <t>23/03/2012   1:15AM</t>
  </si>
  <si>
    <t>23/03/2012   1:30AM</t>
  </si>
  <si>
    <t>23/03/2012   1:45AM</t>
  </si>
  <si>
    <t>23/03/2012   2:00AM</t>
  </si>
  <si>
    <t>23/03/2012   2:15AM</t>
  </si>
  <si>
    <t>23/03/2012   2:30AM</t>
  </si>
  <si>
    <t>23/03/2012   2:45AM</t>
  </si>
  <si>
    <t>23/03/2012   3:00AM</t>
  </si>
  <si>
    <t>23/03/2012   3:15AM</t>
  </si>
  <si>
    <t>23/03/2012   3:30AM</t>
  </si>
  <si>
    <t>23/03/2012   3:45AM</t>
  </si>
  <si>
    <t>23/03/2012   4:00AM</t>
  </si>
  <si>
    <t>23/03/2012   4:15AM</t>
  </si>
  <si>
    <t>23/03/2012   4:30AM</t>
  </si>
  <si>
    <t>23/03/2012   4:45AM</t>
  </si>
  <si>
    <t>23/03/2012   5:00AM</t>
  </si>
  <si>
    <t>23/03/2012   5:15AM</t>
  </si>
  <si>
    <t>23/03/2012   5:30AM</t>
  </si>
  <si>
    <t>23/03/2012   5:45AM</t>
  </si>
  <si>
    <t>23/03/2012   6:00AM</t>
  </si>
  <si>
    <t>23/03/2012   6:15AM</t>
  </si>
  <si>
    <t>23/03/2012   6:30AM</t>
  </si>
  <si>
    <t>23/03/2012   6:45AM</t>
  </si>
  <si>
    <t>23/03/2012   7:00AM</t>
  </si>
  <si>
    <t>23/03/2012   7:15AM</t>
  </si>
  <si>
    <t>23/03/2012   7:30AM</t>
  </si>
  <si>
    <t>23/03/2012   7:45AM</t>
  </si>
  <si>
    <t>23/03/2012   8:00AM</t>
  </si>
  <si>
    <t>23/03/2012   8:15AM</t>
  </si>
  <si>
    <t>23/03/2012   8:30AM</t>
  </si>
  <si>
    <t>23/03/2012   8:45AM</t>
  </si>
  <si>
    <t>23/03/2012   9:00AM</t>
  </si>
  <si>
    <t>23/03/2012   9:15AM</t>
  </si>
  <si>
    <t>23/03/2012   9:30AM</t>
  </si>
  <si>
    <t>23/03/2012   9:45AM</t>
  </si>
  <si>
    <t>23/03/2012  10:00AM</t>
  </si>
  <si>
    <t>23/03/2012  10:15AM</t>
  </si>
  <si>
    <t>23/03/2012  10:30AM</t>
  </si>
  <si>
    <t>23/03/2012  10:45AM</t>
  </si>
  <si>
    <t>23/03/2012  11:00AM</t>
  </si>
  <si>
    <t>23/03/2012  11:15AM</t>
  </si>
  <si>
    <t>23/03/2012  11:30AM</t>
  </si>
  <si>
    <t>23/03/2012  11:45AM</t>
  </si>
  <si>
    <t>23/03/2012  12:00PM</t>
  </si>
  <si>
    <t>23/03/2012  12:15PM</t>
  </si>
  <si>
    <t>23/03/2012  12:30PM</t>
  </si>
  <si>
    <t>23/03/2012  12:45PM</t>
  </si>
  <si>
    <t>23/03/2012   1:00PM</t>
  </si>
  <si>
    <t>23/03/2012   1:15PM</t>
  </si>
  <si>
    <t>23/03/2012   1:30PM</t>
  </si>
  <si>
    <t>23/03/2012   1:45PM</t>
  </si>
  <si>
    <t>23/03/2012   2:00PM</t>
  </si>
  <si>
    <t>23/03/2012   2:15PM</t>
  </si>
  <si>
    <t>23/03/2012   2:30PM</t>
  </si>
  <si>
    <t>23/03/2012   2:45PM</t>
  </si>
  <si>
    <t>23/03/2012   3:00PM</t>
  </si>
  <si>
    <t>23/03/2012   3:15PM</t>
  </si>
  <si>
    <t>23/03/2012   3:30PM</t>
  </si>
  <si>
    <t>23/03/2012   3:45PM</t>
  </si>
  <si>
    <t>23/03/2012   4:00PM</t>
  </si>
  <si>
    <t>23/03/2012   4:15PM</t>
  </si>
  <si>
    <t>23/03/2012   4:30PM</t>
  </si>
  <si>
    <t>23/03/2012   4:45PM</t>
  </si>
  <si>
    <t>23/03/2012   5:00PM</t>
  </si>
  <si>
    <t>23/03/2012   5:15PM</t>
  </si>
  <si>
    <t>23/03/2012   5:30PM</t>
  </si>
  <si>
    <t>23/03/2012   5:45PM</t>
  </si>
  <si>
    <t>23/03/2012   6:00PM</t>
  </si>
  <si>
    <t>23/03/2012   6:15PM</t>
  </si>
  <si>
    <t>23/03/2012   6:30PM</t>
  </si>
  <si>
    <t>23/03/2012   6:45PM</t>
  </si>
  <si>
    <t>23/03/2012   7:00PM</t>
  </si>
  <si>
    <t>23/03/2012   7:15PM</t>
  </si>
  <si>
    <t>23/03/2012   7:30PM</t>
  </si>
  <si>
    <t>23/03/2012   7:45PM</t>
  </si>
  <si>
    <t>23/03/2012   8:00PM</t>
  </si>
  <si>
    <t>23/03/2012   8:15PM</t>
  </si>
  <si>
    <t>23/03/2012   8:30PM</t>
  </si>
  <si>
    <t>23/03/2012   8:45PM</t>
  </si>
  <si>
    <t>23/03/2012   9:00PM</t>
  </si>
  <si>
    <t>23/03/2012   9:15PM</t>
  </si>
  <si>
    <t>23/03/2012   9:30PM</t>
  </si>
  <si>
    <t>23/03/2012   9:45PM</t>
  </si>
  <si>
    <t>23/03/2012  10:00PM</t>
  </si>
  <si>
    <t>23/03/2012  10:15PM</t>
  </si>
  <si>
    <t>23/03/2012  10:30PM</t>
  </si>
  <si>
    <t>23/03/2012  10:45PM</t>
  </si>
  <si>
    <t>23/03/2012  11:00PM</t>
  </si>
  <si>
    <t>23/03/2012  11:15PM</t>
  </si>
  <si>
    <t>23/03/2012  11:30PM</t>
  </si>
  <si>
    <t>23/03/2012  11:45PM</t>
  </si>
  <si>
    <t>24/03/2012  12:00AM</t>
  </si>
  <si>
    <t>24/03/2012  12:15AM</t>
  </si>
  <si>
    <t>24/03/2012  12:30AM</t>
  </si>
  <si>
    <t>24/03/2012  12:45AM</t>
  </si>
  <si>
    <t>24/03/2012   1:00AM</t>
  </si>
  <si>
    <t>24/03/2012   1:15AM</t>
  </si>
  <si>
    <t>24/03/2012   1:30AM</t>
  </si>
  <si>
    <t>24/03/2012   1:45AM</t>
  </si>
  <si>
    <t>24/03/2012   2:00AM</t>
  </si>
  <si>
    <t>24/03/2012   2:15AM</t>
  </si>
  <si>
    <t>24/03/2012   2:30AM</t>
  </si>
  <si>
    <t>24/03/2012   2:45AM</t>
  </si>
  <si>
    <t>24/03/2012   3:00AM</t>
  </si>
  <si>
    <t>24/03/2012   3:15AM</t>
  </si>
  <si>
    <t>24/03/2012   3:30AM</t>
  </si>
  <si>
    <t>24/03/2012   3:45AM</t>
  </si>
  <si>
    <t>24/03/2012   4:00AM</t>
  </si>
  <si>
    <t>24/03/2012   4:15AM</t>
  </si>
  <si>
    <t>24/03/2012   4:30AM</t>
  </si>
  <si>
    <t>24/03/2012   4:45AM</t>
  </si>
  <si>
    <t>24/03/2012   5:00AM</t>
  </si>
  <si>
    <t>24/03/2012   5:15AM</t>
  </si>
  <si>
    <t>24/03/2012   5:30AM</t>
  </si>
  <si>
    <t>24/03/2012   5:45AM</t>
  </si>
  <si>
    <t>24/03/2012   6:00AM</t>
  </si>
  <si>
    <t>24/03/2012   6:15AM</t>
  </si>
  <si>
    <t>24/03/2012   6:30AM</t>
  </si>
  <si>
    <t>24/03/2012   6:45AM</t>
  </si>
  <si>
    <t>24/03/2012   7:00AM</t>
  </si>
  <si>
    <t>24/03/2012   7:15AM</t>
  </si>
  <si>
    <t>24/03/2012   7:30AM</t>
  </si>
  <si>
    <t>24/03/2012   7:45AM</t>
  </si>
  <si>
    <t>24/03/2012   8:00AM</t>
  </si>
  <si>
    <t>24/03/2012   8:15AM</t>
  </si>
  <si>
    <t>24/03/2012   8:30AM</t>
  </si>
  <si>
    <t>24/03/2012   8:45AM</t>
  </si>
  <si>
    <t>24/03/2012   9:00AM</t>
  </si>
  <si>
    <t>24/03/2012   9:15AM</t>
  </si>
  <si>
    <t>24/03/2012   9:30AM</t>
  </si>
  <si>
    <t>24/03/2012   9:45AM</t>
  </si>
  <si>
    <t>24/03/2012  10:00AM</t>
  </si>
  <si>
    <t>24/03/2012  10:15AM</t>
  </si>
  <si>
    <t>24/03/2012  10:30AM</t>
  </si>
  <si>
    <t>24/03/2012  10:45AM</t>
  </si>
  <si>
    <t>24/03/2012  11:00AM</t>
  </si>
  <si>
    <t>24/03/2012  11:15AM</t>
  </si>
  <si>
    <t>24/03/2012  11:30AM</t>
  </si>
  <si>
    <t>24/03/2012  11:45AM</t>
  </si>
  <si>
    <t>24/03/2012  12:00PM</t>
  </si>
  <si>
    <t>24/03/2012  12:15PM</t>
  </si>
  <si>
    <t>24/03/2012  12:30PM</t>
  </si>
  <si>
    <t>24/03/2012  12:45PM</t>
  </si>
  <si>
    <t>24/03/2012   1:00PM</t>
  </si>
  <si>
    <t>24/03/2012   1:15PM</t>
  </si>
  <si>
    <t>24/03/2012   1:30PM</t>
  </si>
  <si>
    <t>24/03/2012   1:45PM</t>
  </si>
  <si>
    <t>24/03/2012   2:00PM</t>
  </si>
  <si>
    <t>24/03/2012   2:15PM</t>
  </si>
  <si>
    <t>24/03/2012   2:30PM</t>
  </si>
  <si>
    <t>24/03/2012   2:45PM</t>
  </si>
  <si>
    <t>24/03/2012   3:00PM</t>
  </si>
  <si>
    <t>24/03/2012   3:15PM</t>
  </si>
  <si>
    <t>24/03/2012   3:30PM</t>
  </si>
  <si>
    <t>24/03/2012   3:45PM</t>
  </si>
  <si>
    <t>24/03/2012   4:00PM</t>
  </si>
  <si>
    <t>24/03/2012   4:15PM</t>
  </si>
  <si>
    <t>24/03/2012   4:30PM</t>
  </si>
  <si>
    <t>24/03/2012   4:45PM</t>
  </si>
  <si>
    <t>24/03/2012   5:00PM</t>
  </si>
  <si>
    <t>24/03/2012   5:15PM</t>
  </si>
  <si>
    <t>24/03/2012   5:30PM</t>
  </si>
  <si>
    <t>24/03/2012   5:45PM</t>
  </si>
  <si>
    <t>24/03/2012   6:00PM</t>
  </si>
  <si>
    <t>24/03/2012   6:15PM</t>
  </si>
  <si>
    <t>24/03/2012   6:30PM</t>
  </si>
  <si>
    <t>24/03/2012   6:45PM</t>
  </si>
  <si>
    <t>24/03/2012   7:00PM</t>
  </si>
  <si>
    <t>24/03/2012   7:15PM</t>
  </si>
  <si>
    <t>24/03/2012   7:30PM</t>
  </si>
  <si>
    <t>24/03/2012   7:45PM</t>
  </si>
  <si>
    <t>24/03/2012   8:00PM</t>
  </si>
  <si>
    <t>24/03/2012   8:15PM</t>
  </si>
  <si>
    <t>24/03/2012   8:30PM</t>
  </si>
  <si>
    <t>24/03/2012   8:45PM</t>
  </si>
  <si>
    <t>24/03/2012   9:00PM</t>
  </si>
  <si>
    <t>24/03/2012   9:15PM</t>
  </si>
  <si>
    <t>24/03/2012   9:30PM</t>
  </si>
  <si>
    <t>24/03/2012   9:45PM</t>
  </si>
  <si>
    <t>24/03/2012  10:00PM</t>
  </si>
  <si>
    <t>24/03/2012  10:15PM</t>
  </si>
  <si>
    <t>24/03/2012  10:30PM</t>
  </si>
  <si>
    <t>24/03/2012  10:45PM</t>
  </si>
  <si>
    <t>24/03/2012  11:00PM</t>
  </si>
  <si>
    <t>24/03/2012  11:15PM</t>
  </si>
  <si>
    <t>24/03/2012  11:30PM</t>
  </si>
  <si>
    <t>24/03/2012  11:45PM</t>
  </si>
  <si>
    <t>25/03/2012  12:00AM</t>
  </si>
  <si>
    <t>25/03/2012  12:15AM</t>
  </si>
  <si>
    <t>25/03/2012  12:30AM</t>
  </si>
  <si>
    <t>25/03/2012  12:45AM</t>
  </si>
  <si>
    <t>25/03/2012   1:00AM</t>
  </si>
  <si>
    <t>25/03/2012   1:15AM</t>
  </si>
  <si>
    <t>25/03/2012   1:30AM</t>
  </si>
  <si>
    <t>25/03/2012   1:45AM</t>
  </si>
  <si>
    <t>25/03/2012   2:00AM</t>
  </si>
  <si>
    <t>25/03/2012   2:15AM</t>
  </si>
  <si>
    <t>25/03/2012   2:30AM</t>
  </si>
  <si>
    <t>25/03/2012   2:45AM</t>
  </si>
  <si>
    <t>25/03/2012   3:00AM</t>
  </si>
  <si>
    <t>25/03/2012   3:15AM</t>
  </si>
  <si>
    <t>25/03/2012   3:30AM</t>
  </si>
  <si>
    <t>25/03/2012   3:45AM</t>
  </si>
  <si>
    <t>25/03/2012   4:00AM</t>
  </si>
  <si>
    <t>25/03/2012   4:15AM</t>
  </si>
  <si>
    <t>25/03/2012   4:30AM</t>
  </si>
  <si>
    <t>25/03/2012   4:45AM</t>
  </si>
  <si>
    <t>25/03/2012   5:00AM</t>
  </si>
  <si>
    <t>25/03/2012   5:15AM</t>
  </si>
  <si>
    <t>25/03/2012   5:30AM</t>
  </si>
  <si>
    <t>25/03/2012   5:45AM</t>
  </si>
  <si>
    <t>25/03/2012   6:00AM</t>
  </si>
  <si>
    <t>25/03/2012   6:15AM</t>
  </si>
  <si>
    <t>25/03/2012   6:30AM</t>
  </si>
  <si>
    <t>25/03/2012   6:45AM</t>
  </si>
  <si>
    <t>25/03/2012   7:00AM</t>
  </si>
  <si>
    <t>25/03/2012   7:15AM</t>
  </si>
  <si>
    <t>25/03/2012   7:30AM</t>
  </si>
  <si>
    <t>25/03/2012   7:45AM</t>
  </si>
  <si>
    <t>25/03/2012   8:00AM</t>
  </si>
  <si>
    <t>25/03/2012   8:15AM</t>
  </si>
  <si>
    <t>25/03/2012   8:30AM</t>
  </si>
  <si>
    <t>25/03/2012   8:45AM</t>
  </si>
  <si>
    <t>25/03/2012   9:00AM</t>
  </si>
  <si>
    <t>25/03/2012   9:15AM</t>
  </si>
  <si>
    <t>25/03/2012   9:30AM</t>
  </si>
  <si>
    <t>25/03/2012   9:45AM</t>
  </si>
  <si>
    <t>25/03/2012  10:00AM</t>
  </si>
  <si>
    <t>25/03/2012  10:15AM</t>
  </si>
  <si>
    <t>25/03/2012  10:30AM</t>
  </si>
  <si>
    <t>25/03/2012  10:45AM</t>
  </si>
  <si>
    <t>25/03/2012  11:00AM</t>
  </si>
  <si>
    <t>25/03/2012  11:15AM</t>
  </si>
  <si>
    <t>25/03/2012  11:30AM</t>
  </si>
  <si>
    <t>25/03/2012  11:45AM</t>
  </si>
  <si>
    <t>25/03/2012  12:00PM</t>
  </si>
  <si>
    <t>25/03/2012  12:15PM</t>
  </si>
  <si>
    <t>25/03/2012  12:30PM</t>
  </si>
  <si>
    <t>25/03/2012  12:45PM</t>
  </si>
  <si>
    <t>25/03/2012   1:00PM</t>
  </si>
  <si>
    <t>25/03/2012   1:15PM</t>
  </si>
  <si>
    <t>25/03/2012   1:30PM</t>
  </si>
  <si>
    <t>25/03/2012   1:45PM</t>
  </si>
  <si>
    <t>25/03/2012   2:00PM</t>
  </si>
  <si>
    <t>25/03/2012   2:15PM</t>
  </si>
  <si>
    <t>25/03/2012   2:30PM</t>
  </si>
  <si>
    <t>25/03/2012   2:45PM</t>
  </si>
  <si>
    <t>25/03/2012   3:00PM</t>
  </si>
  <si>
    <t>25/03/2012   3:15PM</t>
  </si>
  <si>
    <t>25/03/2012   3:30PM</t>
  </si>
  <si>
    <t>25/03/2012   3:45PM</t>
  </si>
  <si>
    <t>25/03/2012   4:00PM</t>
  </si>
  <si>
    <t>25/03/2012   4:15PM</t>
  </si>
  <si>
    <t>25/03/2012   4:30PM</t>
  </si>
  <si>
    <t>25/03/2012   4:45PM</t>
  </si>
  <si>
    <t>25/03/2012   5:00PM</t>
  </si>
  <si>
    <t>25/03/2012   5:15PM</t>
  </si>
  <si>
    <t>25/03/2012   5:30PM</t>
  </si>
  <si>
    <t>25/03/2012   5:45PM</t>
  </si>
  <si>
    <t>25/03/2012   6:00PM</t>
  </si>
  <si>
    <t>25/03/2012   6:15PM</t>
  </si>
  <si>
    <t>25/03/2012   6:30PM</t>
  </si>
  <si>
    <t>25/03/2012   6:45PM</t>
  </si>
  <si>
    <t>25/03/2012   7:00PM</t>
  </si>
  <si>
    <t>25/03/2012   7:15PM</t>
  </si>
  <si>
    <t>25/03/2012   7:30PM</t>
  </si>
  <si>
    <t>25/03/2012   7:45PM</t>
  </si>
  <si>
    <t>25/03/2012   8:00PM</t>
  </si>
  <si>
    <t>25/03/2012   8:15PM</t>
  </si>
  <si>
    <t>25/03/2012   8:30PM</t>
  </si>
  <si>
    <t>25/03/2012   8:45PM</t>
  </si>
  <si>
    <t>25/03/2012   9:00PM</t>
  </si>
  <si>
    <t>25/03/2012   9:15PM</t>
  </si>
  <si>
    <t>25/03/2012   9:30PM</t>
  </si>
  <si>
    <t>25/03/2012   9:45PM</t>
  </si>
  <si>
    <t>25/03/2012  10:00PM</t>
  </si>
  <si>
    <t>25/03/2012  10:15PM</t>
  </si>
  <si>
    <t>25/03/2012  10:30PM</t>
  </si>
  <si>
    <t>25/03/2012  10:45PM</t>
  </si>
  <si>
    <t>25/03/2012  11:00PM</t>
  </si>
  <si>
    <t>25/03/2012  11:15PM</t>
  </si>
  <si>
    <t>25/03/2012  11:30PM</t>
  </si>
  <si>
    <t>25/03/2012  11:45PM</t>
  </si>
  <si>
    <t>26/03/2012  12:00AM</t>
  </si>
  <si>
    <t>26/03/2012  12:15AM</t>
  </si>
  <si>
    <t>26/03/2012  12:30AM</t>
  </si>
  <si>
    <t>26/03/2012  12:45AM</t>
  </si>
  <si>
    <t>26/03/2012   1:00AM</t>
  </si>
  <si>
    <t>26/03/2012   1:15AM</t>
  </si>
  <si>
    <t>26/03/2012   1:30AM</t>
  </si>
  <si>
    <t>26/03/2012   1:45AM</t>
  </si>
  <si>
    <t>26/03/2012   2:00AM</t>
  </si>
  <si>
    <t>26/03/2012   2:15AM</t>
  </si>
  <si>
    <t>26/03/2012   2:30AM</t>
  </si>
  <si>
    <t>26/03/2012   2:45AM</t>
  </si>
  <si>
    <t>26/03/2012   3:00AM</t>
  </si>
  <si>
    <t>26/03/2012   3:15AM</t>
  </si>
  <si>
    <t>26/03/2012   3:30AM</t>
  </si>
  <si>
    <t>26/03/2012   3:45AM</t>
  </si>
  <si>
    <t>26/03/2012   4:00AM</t>
  </si>
  <si>
    <t>26/03/2012   4:15AM</t>
  </si>
  <si>
    <t>26/03/2012   4:30AM</t>
  </si>
  <si>
    <t>26/03/2012   4:45AM</t>
  </si>
  <si>
    <t>26/03/2012   5:00AM</t>
  </si>
  <si>
    <t>26/03/2012   5:15AM</t>
  </si>
  <si>
    <t>26/03/2012   5:30AM</t>
  </si>
  <si>
    <t>26/03/2012   5:45AM</t>
  </si>
  <si>
    <t>26/03/2012   6:00AM</t>
  </si>
  <si>
    <t>26/03/2012   6:15AM</t>
  </si>
  <si>
    <t>26/03/2012   6:30AM</t>
  </si>
  <si>
    <t>26/03/2012   6:45AM</t>
  </si>
  <si>
    <t>26/03/2012   7:00AM</t>
  </si>
  <si>
    <t>26/03/2012   7:15AM</t>
  </si>
  <si>
    <t>26/03/2012   7:30AM</t>
  </si>
  <si>
    <t>26/03/2012   7:45AM</t>
  </si>
  <si>
    <t>26/03/2012   8:00AM</t>
  </si>
  <si>
    <t>26/03/2012   8:15AM</t>
  </si>
  <si>
    <t>26/03/2012   8:30AM</t>
  </si>
  <si>
    <t>26/03/2012   8:45AM</t>
  </si>
  <si>
    <t>26/03/2012   9:00AM</t>
  </si>
  <si>
    <t>26/03/2012   9:15AM</t>
  </si>
  <si>
    <t>26/03/2012   9:30AM</t>
  </si>
  <si>
    <t>26/03/2012   9:45AM</t>
  </si>
  <si>
    <t>26/03/2012  10:00AM</t>
  </si>
  <si>
    <t>26/03/2012  10:15AM</t>
  </si>
  <si>
    <t>26/03/2012  10:30AM</t>
  </si>
  <si>
    <t>26/03/2012  10:45AM</t>
  </si>
  <si>
    <t>26/03/2012  11:00AM</t>
  </si>
  <si>
    <t>26/03/2012  11:15AM</t>
  </si>
  <si>
    <t>26/03/2012  11:30AM</t>
  </si>
  <si>
    <t>26/03/2012  11:45AM</t>
  </si>
  <si>
    <t>26/03/2012  12:00PM</t>
  </si>
  <si>
    <t>26/03/2012  12:15PM</t>
  </si>
  <si>
    <t>26/03/2012  12:30PM</t>
  </si>
  <si>
    <t>26/03/2012  12:45PM</t>
  </si>
  <si>
    <t>26/03/2012   1:00PM</t>
  </si>
  <si>
    <t>26/03/2012   1:15PM</t>
  </si>
  <si>
    <t>26/03/2012   1:30PM</t>
  </si>
  <si>
    <t>26/03/2012   1:45PM</t>
  </si>
  <si>
    <t>26/03/2012   2:00PM</t>
  </si>
  <si>
    <t>26/03/2012   2:15PM</t>
  </si>
  <si>
    <t>26/03/2012   2:30PM</t>
  </si>
  <si>
    <t>26/03/2012   2:45PM</t>
  </si>
  <si>
    <t>26/03/2012   3:00PM</t>
  </si>
  <si>
    <t>26/03/2012   3:15PM</t>
  </si>
  <si>
    <t>26/03/2012   3:30PM</t>
  </si>
  <si>
    <t>26/03/2012   3:45PM</t>
  </si>
  <si>
    <t>26/03/2012   4:00PM</t>
  </si>
  <si>
    <t>26/03/2012   4:15PM</t>
  </si>
  <si>
    <t>26/03/2012   4:30PM</t>
  </si>
  <si>
    <t>26/03/2012   4:45PM</t>
  </si>
  <si>
    <t>26/03/2012   5:00PM</t>
  </si>
  <si>
    <t>26/03/2012   5:15PM</t>
  </si>
  <si>
    <t>26/03/2012   5:30PM</t>
  </si>
  <si>
    <t>26/03/2012   5:45PM</t>
  </si>
  <si>
    <t>26/03/2012   6:00PM</t>
  </si>
  <si>
    <t>26/03/2012   6:15PM</t>
  </si>
  <si>
    <t>26/03/2012   6:30PM</t>
  </si>
  <si>
    <t>26/03/2012   6:45PM</t>
  </si>
  <si>
    <t>26/03/2012   7:00PM</t>
  </si>
  <si>
    <t>26/03/2012   7:15PM</t>
  </si>
  <si>
    <t>26/03/2012   7:30PM</t>
  </si>
  <si>
    <t>26/03/2012   7:45PM</t>
  </si>
  <si>
    <t>26/03/2012   8:00PM</t>
  </si>
  <si>
    <t>26/03/2012   8:15PM</t>
  </si>
  <si>
    <t>26/03/2012   8:30PM</t>
  </si>
  <si>
    <t>26/03/2012   8:45PM</t>
  </si>
  <si>
    <t>26/03/2012   9:00PM</t>
  </si>
  <si>
    <t>26/03/2012   9:15PM</t>
  </si>
  <si>
    <t>26/03/2012   9:30PM</t>
  </si>
  <si>
    <t>26/03/2012   9:45PM</t>
  </si>
  <si>
    <t>26/03/2012  10:00PM</t>
  </si>
  <si>
    <t>26/03/2012  10:15PM</t>
  </si>
  <si>
    <t>26/03/2012  10:30PM</t>
  </si>
  <si>
    <t>26/03/2012  10:45PM</t>
  </si>
  <si>
    <t>26/03/2012  11:00PM</t>
  </si>
  <si>
    <t>26/03/2012  11:15PM</t>
  </si>
  <si>
    <t>26/03/2012  11:30PM</t>
  </si>
  <si>
    <t>26/03/2012  11:45PM</t>
  </si>
  <si>
    <t>27/03/2012  12:00AM</t>
  </si>
  <si>
    <t>27/03/2012  12:15AM</t>
  </si>
  <si>
    <t>27/03/2012  12:30AM</t>
  </si>
  <si>
    <t>27/03/2012  12:45AM</t>
  </si>
  <si>
    <t>27/03/2012   1:00AM</t>
  </si>
  <si>
    <t>27/03/2012   1:15AM</t>
  </si>
  <si>
    <t>27/03/2012   1:30AM</t>
  </si>
  <si>
    <t>27/03/2012   1:45AM</t>
  </si>
  <si>
    <t>27/03/2012   2:00AM</t>
  </si>
  <si>
    <t>27/03/2012   2:15AM</t>
  </si>
  <si>
    <t>27/03/2012   2:30AM</t>
  </si>
  <si>
    <t>27/03/2012   2:45AM</t>
  </si>
  <si>
    <t>27/03/2012   3:00AM</t>
  </si>
  <si>
    <t>27/03/2012   3:15AM</t>
  </si>
  <si>
    <t>27/03/2012   3:30AM</t>
  </si>
  <si>
    <t>27/03/2012   3:45AM</t>
  </si>
  <si>
    <t>27/03/2012   4:00AM</t>
  </si>
  <si>
    <t>27/03/2012   4:15AM</t>
  </si>
  <si>
    <t>27/03/2012   4:30AM</t>
  </si>
  <si>
    <t>27/03/2012   4:45AM</t>
  </si>
  <si>
    <t>27/03/2012   5:00AM</t>
  </si>
  <si>
    <t>27/03/2012   5:15AM</t>
  </si>
  <si>
    <t>27/03/2012   5:30AM</t>
  </si>
  <si>
    <t>27/03/2012   5:45AM</t>
  </si>
  <si>
    <t>27/03/2012   6:00AM</t>
  </si>
  <si>
    <t>27/03/2012   6:15AM</t>
  </si>
  <si>
    <t>27/03/2012   6:30AM</t>
  </si>
  <si>
    <t>27/03/2012   6:45AM</t>
  </si>
  <si>
    <t>27/03/2012   7:00AM</t>
  </si>
  <si>
    <t>27/03/2012   7:15AM</t>
  </si>
  <si>
    <t>27/03/2012   7:30AM</t>
  </si>
  <si>
    <t>27/03/2012   7:45AM</t>
  </si>
  <si>
    <t>27/03/2012   8:00AM</t>
  </si>
  <si>
    <t>27/03/2012   8:15AM</t>
  </si>
  <si>
    <t>27/03/2012   8:30AM</t>
  </si>
  <si>
    <t>27/03/2012   8:45AM</t>
  </si>
  <si>
    <t>27/03/2012   9:00AM</t>
  </si>
  <si>
    <t>27/03/2012   9:15AM</t>
  </si>
  <si>
    <t>27/03/2012   9:30AM</t>
  </si>
  <si>
    <t>27/03/2012   9:45AM</t>
  </si>
  <si>
    <t>27/03/2012  10:00AM</t>
  </si>
  <si>
    <t>27/03/2012  10:15AM</t>
  </si>
  <si>
    <t>27/03/2012  10:30AM</t>
  </si>
  <si>
    <t>27/03/2012  10:45AM</t>
  </si>
  <si>
    <t>27/03/2012  11:00AM</t>
  </si>
  <si>
    <t>27/03/2012  11:15AM</t>
  </si>
  <si>
    <t>27/03/2012  11:30AM</t>
  </si>
  <si>
    <t>27/03/2012  11:45AM</t>
  </si>
  <si>
    <t>27/03/2012  12:00PM</t>
  </si>
  <si>
    <t>27/03/2012  12:15PM</t>
  </si>
  <si>
    <t>27/03/2012  12:30PM</t>
  </si>
  <si>
    <t>27/03/2012  12:45PM</t>
  </si>
  <si>
    <t>27/03/2012   1:00PM</t>
  </si>
  <si>
    <t>27/03/2012   1:15PM</t>
  </si>
  <si>
    <t>27/03/2012   1:30PM</t>
  </si>
  <si>
    <t>27/03/2012   1:45PM</t>
  </si>
  <si>
    <t>27/03/2012   2:00PM</t>
  </si>
  <si>
    <t>27/03/2012   2:15PM</t>
  </si>
  <si>
    <t>27/03/2012   2:30PM</t>
  </si>
  <si>
    <t>27/03/2012   2:45PM</t>
  </si>
  <si>
    <t>27/03/2012   3:00PM</t>
  </si>
  <si>
    <t>27/03/2012   3:15PM</t>
  </si>
  <si>
    <t>27/03/2012   3:30PM</t>
  </si>
  <si>
    <t>27/03/2012   3:45PM</t>
  </si>
  <si>
    <t>27/03/2012   4:00PM</t>
  </si>
  <si>
    <t>27/03/2012   4:15PM</t>
  </si>
  <si>
    <t>27/03/2012   4:30PM</t>
  </si>
  <si>
    <t>27/03/2012   4:45PM</t>
  </si>
  <si>
    <t>27/03/2012   5:00PM</t>
  </si>
  <si>
    <t>27/03/2012   5:15PM</t>
  </si>
  <si>
    <t>27/03/2012   5:30PM</t>
  </si>
  <si>
    <t>27/03/2012   5:45PM</t>
  </si>
  <si>
    <t>27/03/2012   6:00PM</t>
  </si>
  <si>
    <t>27/03/2012   6:15PM</t>
  </si>
  <si>
    <t>27/03/2012   6:30PM</t>
  </si>
  <si>
    <t>27/03/2012   6:45PM</t>
  </si>
  <si>
    <t>27/03/2012   7:00PM</t>
  </si>
  <si>
    <t>27/03/2012   7:15PM</t>
  </si>
  <si>
    <t>27/03/2012   7:30PM</t>
  </si>
  <si>
    <t>27/03/2012   7:45PM</t>
  </si>
  <si>
    <t>27/03/2012   8:00PM</t>
  </si>
  <si>
    <t>27/03/2012   8:15PM</t>
  </si>
  <si>
    <t>27/03/2012   8:30PM</t>
  </si>
  <si>
    <t>27/03/2012   8:45PM</t>
  </si>
  <si>
    <t>27/03/2012   9:00PM</t>
  </si>
  <si>
    <t>27/03/2012   9:15PM</t>
  </si>
  <si>
    <t>27/03/2012   9:30PM</t>
  </si>
  <si>
    <t>27/03/2012   9:45PM</t>
  </si>
  <si>
    <t>27/03/2012  10:00PM</t>
  </si>
  <si>
    <t>27/03/2012  10:15PM</t>
  </si>
  <si>
    <t>27/03/2012  10:30PM</t>
  </si>
  <si>
    <t>27/03/2012  10:45PM</t>
  </si>
  <si>
    <t>27/03/2012  11:00PM</t>
  </si>
  <si>
    <t>27/03/2012  11:15PM</t>
  </si>
  <si>
    <t>27/03/2012  11:30PM</t>
  </si>
  <si>
    <t>27/03/2012  11:45PM</t>
  </si>
  <si>
    <t>28/03/2012  12:00AM</t>
  </si>
  <si>
    <t>28/03/2012  12:15AM</t>
  </si>
  <si>
    <t>28/03/2012  12:30AM</t>
  </si>
  <si>
    <t>28/03/2012  12:45AM</t>
  </si>
  <si>
    <t>28/03/2012   1:00AM</t>
  </si>
  <si>
    <t>28/03/2012   1:15AM</t>
  </si>
  <si>
    <t>28/03/2012   1:30AM</t>
  </si>
  <si>
    <t>28/03/2012   1:45AM</t>
  </si>
  <si>
    <t>28/03/2012   2:00AM</t>
  </si>
  <si>
    <t>28/03/2012   2:15AM</t>
  </si>
  <si>
    <t>28/03/2012   2:30AM</t>
  </si>
  <si>
    <t>28/03/2012   2:45AM</t>
  </si>
  <si>
    <t>28/03/2012   3:00AM</t>
  </si>
  <si>
    <t>28/03/2012   3:15AM</t>
  </si>
  <si>
    <t>28/03/2012   3:30AM</t>
  </si>
  <si>
    <t>28/03/2012   3:45AM</t>
  </si>
  <si>
    <t>28/03/2012   4:00AM</t>
  </si>
  <si>
    <t>28/03/2012   4:15AM</t>
  </si>
  <si>
    <t>28/03/2012   4:30AM</t>
  </si>
  <si>
    <t>28/03/2012   4:45AM</t>
  </si>
  <si>
    <t>28/03/2012   5:00AM</t>
  </si>
  <si>
    <t>28/03/2012   5:15AM</t>
  </si>
  <si>
    <t>28/03/2012   5:30AM</t>
  </si>
  <si>
    <t>28/03/2012   5:45AM</t>
  </si>
  <si>
    <t>28/03/2012   6:00AM</t>
  </si>
  <si>
    <t>28/03/2012   6:15AM</t>
  </si>
  <si>
    <t>28/03/2012   6:30AM</t>
  </si>
  <si>
    <t>28/03/2012   6:45AM</t>
  </si>
  <si>
    <t>28/03/2012   7:00AM</t>
  </si>
  <si>
    <t>28/03/2012   7:15AM</t>
  </si>
  <si>
    <t>28/03/2012   7:30AM</t>
  </si>
  <si>
    <t>28/03/2012   7:45AM</t>
  </si>
  <si>
    <t>28/03/2012   8:00AM</t>
  </si>
  <si>
    <t>28/03/2012   8:15AM</t>
  </si>
  <si>
    <t>28/03/2012   8:30AM</t>
  </si>
  <si>
    <t>28/03/2012   8:45AM</t>
  </si>
  <si>
    <t>28/03/2012   9:00AM</t>
  </si>
  <si>
    <t>28/03/2012   9:15AM</t>
  </si>
  <si>
    <t>28/03/2012   9:30AM</t>
  </si>
  <si>
    <t>28/03/2012   9:45AM</t>
  </si>
  <si>
    <t>28/03/2012  10:00AM</t>
  </si>
  <si>
    <t>28/03/2012  10:15AM</t>
  </si>
  <si>
    <t>28/03/2012  10:30AM</t>
  </si>
  <si>
    <t>28/03/2012  10:45AM</t>
  </si>
  <si>
    <t>28/03/2012  11:00AM</t>
  </si>
  <si>
    <t>28/03/2012  11:15AM</t>
  </si>
  <si>
    <t>28/03/2012  11:30AM</t>
  </si>
  <si>
    <t>28/03/2012  11:45AM</t>
  </si>
  <si>
    <t>28/03/2012  12:00PM</t>
  </si>
  <si>
    <t>28/03/2012  12:15PM</t>
  </si>
  <si>
    <t>28/03/2012  12:30PM</t>
  </si>
  <si>
    <t>28/03/2012  12:45PM</t>
  </si>
  <si>
    <t>28/03/2012   1:00PM</t>
  </si>
  <si>
    <t>28/03/2012   1:15PM</t>
  </si>
  <si>
    <t>28/03/2012   1:30PM</t>
  </si>
  <si>
    <t>28/03/2012   1:45PM</t>
  </si>
  <si>
    <t>28/03/2012   2:00PM</t>
  </si>
  <si>
    <t>28/03/2012   2:15PM</t>
  </si>
  <si>
    <t>28/03/2012   2:30PM</t>
  </si>
  <si>
    <t>28/03/2012   2:45PM</t>
  </si>
  <si>
    <t>28/03/2012   3:00PM</t>
  </si>
  <si>
    <t>28/03/2012   3:15PM</t>
  </si>
  <si>
    <t>28/03/2012   3:30PM</t>
  </si>
  <si>
    <t>28/03/2012   3:45PM</t>
  </si>
  <si>
    <t>28/03/2012   4:00PM</t>
  </si>
  <si>
    <t>28/03/2012   4:15PM</t>
  </si>
  <si>
    <t>28/03/2012   4:30PM</t>
  </si>
  <si>
    <t>28/03/2012   4:45PM</t>
  </si>
  <si>
    <t>28/03/2012   5:00PM</t>
  </si>
  <si>
    <t>28/03/2012   5:15PM</t>
  </si>
  <si>
    <t>28/03/2012   5:30PM</t>
  </si>
  <si>
    <t>28/03/2012   5:45PM</t>
  </si>
  <si>
    <t>28/03/2012   6:00PM</t>
  </si>
  <si>
    <t>28/03/2012   6:15PM</t>
  </si>
  <si>
    <t>28/03/2012   6:30PM</t>
  </si>
  <si>
    <t>28/03/2012   6:45PM</t>
  </si>
  <si>
    <t>28/03/2012   7:00PM</t>
  </si>
  <si>
    <t>28/03/2012   7:15PM</t>
  </si>
  <si>
    <t>28/03/2012   7:30PM</t>
  </si>
  <si>
    <t>28/03/2012   7:45PM</t>
  </si>
  <si>
    <t>28/03/2012   8:00PM</t>
  </si>
  <si>
    <t>28/03/2012   8:15PM</t>
  </si>
  <si>
    <t>28/03/2012   8:30PM</t>
  </si>
  <si>
    <t>28/03/2012   8:45PM</t>
  </si>
  <si>
    <t>28/03/2012   9:00PM</t>
  </si>
  <si>
    <t>28/03/2012   9:15PM</t>
  </si>
  <si>
    <t>28/03/2012   9:30PM</t>
  </si>
  <si>
    <t>28/03/2012   9:45PM</t>
  </si>
  <si>
    <t>28/03/2012  10:00PM</t>
  </si>
  <si>
    <t>28/03/2012  10:15PM</t>
  </si>
  <si>
    <t>28/03/2012  10:30PM</t>
  </si>
  <si>
    <t>28/03/2012  10:45PM</t>
  </si>
  <si>
    <t>28/03/2012  11:00PM</t>
  </si>
  <si>
    <t>28/03/2012  11:15PM</t>
  </si>
  <si>
    <t>28/03/2012  11:30PM</t>
  </si>
  <si>
    <t>28/03/2012  11:45PM</t>
  </si>
  <si>
    <t>29/03/2012  12:00AM</t>
  </si>
  <si>
    <t>29/03/2012  12:15AM</t>
  </si>
  <si>
    <t>29/03/2012  12:30AM</t>
  </si>
  <si>
    <t>29/03/2012  12:45AM</t>
  </si>
  <si>
    <t>29/03/2012   1:00AM</t>
  </si>
  <si>
    <t>29/03/2012   1:15AM</t>
  </si>
  <si>
    <t>29/03/2012   1:30AM</t>
  </si>
  <si>
    <t>29/03/2012   1:45AM</t>
  </si>
  <si>
    <t>29/03/2012   2:00AM</t>
  </si>
  <si>
    <t>29/03/2012   2:15AM</t>
  </si>
  <si>
    <t>29/03/2012   2:30AM</t>
  </si>
  <si>
    <t>29/03/2012   2:45AM</t>
  </si>
  <si>
    <t>29/03/2012   3:00AM</t>
  </si>
  <si>
    <t>29/03/2012   3:15AM</t>
  </si>
  <si>
    <t>29/03/2012   3:30AM</t>
  </si>
  <si>
    <t>29/03/2012   3:45AM</t>
  </si>
  <si>
    <t>29/03/2012   4:00AM</t>
  </si>
  <si>
    <t>29/03/2012   4:15AM</t>
  </si>
  <si>
    <t>29/03/2012   4:30AM</t>
  </si>
  <si>
    <t>29/03/2012   4:45AM</t>
  </si>
  <si>
    <t>29/03/2012   5:00AM</t>
  </si>
  <si>
    <t>29/03/2012   5:15AM</t>
  </si>
  <si>
    <t>29/03/2012   5:30AM</t>
  </si>
  <si>
    <t>29/03/2012   5:45AM</t>
  </si>
  <si>
    <t>29/03/2012   6:00AM</t>
  </si>
  <si>
    <t>29/03/2012   6:15AM</t>
  </si>
  <si>
    <t>29/03/2012   6:30AM</t>
  </si>
  <si>
    <t>29/03/2012   6:45AM</t>
  </si>
  <si>
    <t>29/03/2012   7:00AM</t>
  </si>
  <si>
    <t>29/03/2012   7:15AM</t>
  </si>
  <si>
    <t>29/03/2012   7:30AM</t>
  </si>
  <si>
    <t>29/03/2012   7:45AM</t>
  </si>
  <si>
    <t>29/03/2012   8:00AM</t>
  </si>
  <si>
    <t>29/03/2012   8:15AM</t>
  </si>
  <si>
    <t>29/03/2012   8:30AM</t>
  </si>
  <si>
    <t>29/03/2012   8:45AM</t>
  </si>
  <si>
    <t>29/03/2012   9:00AM</t>
  </si>
  <si>
    <t>29/03/2012   9:15AM</t>
  </si>
  <si>
    <t>29/03/2012   9:30AM</t>
  </si>
  <si>
    <t>29/03/2012   9:45AM</t>
  </si>
  <si>
    <t>29/03/2012  10:00AM</t>
  </si>
  <si>
    <t>29/03/2012  10:15AM</t>
  </si>
  <si>
    <t>29/03/2012  10:30AM</t>
  </si>
  <si>
    <t>29/03/2012  10:45AM</t>
  </si>
  <si>
    <t>29/03/2012  11:00AM</t>
  </si>
  <si>
    <t>29/03/2012  11:15AM</t>
  </si>
  <si>
    <t>29/03/2012  11:30AM</t>
  </si>
  <si>
    <t>29/03/2012  11:45AM</t>
  </si>
  <si>
    <t>29/03/2012  12:00PM</t>
  </si>
  <si>
    <t>29/03/2012  12:15PM</t>
  </si>
  <si>
    <t>29/03/2012  12:30PM</t>
  </si>
  <si>
    <t>29/03/2012  12:45PM</t>
  </si>
  <si>
    <t>29/03/2012   1:00PM</t>
  </si>
  <si>
    <t>29/03/2012   1:15PM</t>
  </si>
  <si>
    <t>29/03/2012   1:30PM</t>
  </si>
  <si>
    <t>29/03/2012   1:45PM</t>
  </si>
  <si>
    <t>29/03/2012   2:00PM</t>
  </si>
  <si>
    <t>29/03/2012   2:15PM</t>
  </si>
  <si>
    <t>29/03/2012   2:30PM</t>
  </si>
  <si>
    <t>29/03/2012   2:45PM</t>
  </si>
  <si>
    <t>29/03/2012   3:00PM</t>
  </si>
  <si>
    <t>29/03/2012   3:15PM</t>
  </si>
  <si>
    <t>29/03/2012   3:30PM</t>
  </si>
  <si>
    <t>29/03/2012   3:45PM</t>
  </si>
  <si>
    <t>29/03/2012   4:00PM</t>
  </si>
  <si>
    <t>29/03/2012   4:15PM</t>
  </si>
  <si>
    <t>29/03/2012   4:30PM</t>
  </si>
  <si>
    <t>29/03/2012   4:45PM</t>
  </si>
  <si>
    <t>29/03/2012   5:00PM</t>
  </si>
  <si>
    <t>29/03/2012   5:15PM</t>
  </si>
  <si>
    <t>29/03/2012   5:30PM</t>
  </si>
  <si>
    <t>29/03/2012   5:45PM</t>
  </si>
  <si>
    <t>29/03/2012   6:00PM</t>
  </si>
  <si>
    <t>29/03/2012   6:15PM</t>
  </si>
  <si>
    <t>29/03/2012   6:30PM</t>
  </si>
  <si>
    <t>29/03/2012   6:45PM</t>
  </si>
  <si>
    <t>29/03/2012   7:00PM</t>
  </si>
  <si>
    <t>29/03/2012   7:15PM</t>
  </si>
  <si>
    <t>29/03/2012   7:30PM</t>
  </si>
  <si>
    <t>29/03/2012   7:45PM</t>
  </si>
  <si>
    <t>29/03/2012   8:00PM</t>
  </si>
  <si>
    <t>29/03/2012   8:15PM</t>
  </si>
  <si>
    <t>29/03/2012   8:30PM</t>
  </si>
  <si>
    <t>29/03/2012   8:45PM</t>
  </si>
  <si>
    <t>29/03/2012   9:00PM</t>
  </si>
  <si>
    <t>29/03/2012   9:15PM</t>
  </si>
  <si>
    <t>29/03/2012   9:30PM</t>
  </si>
  <si>
    <t>29/03/2012   9:45PM</t>
  </si>
  <si>
    <t>29/03/2012  10:00PM</t>
  </si>
  <si>
    <t>29/03/2012  10:15PM</t>
  </si>
  <si>
    <t>29/03/2012  10:30PM</t>
  </si>
  <si>
    <t>29/03/2012  10:45PM</t>
  </si>
  <si>
    <t>29/03/2012  11:00PM</t>
  </si>
  <si>
    <t>29/03/2012  11:15PM</t>
  </si>
  <si>
    <t>29/03/2012  11:30PM</t>
  </si>
  <si>
    <t>29/03/2012  11:45PM</t>
  </si>
  <si>
    <t>30/03/2012  12:00AM</t>
  </si>
  <si>
    <t>30/03/2012  12:15AM</t>
  </si>
  <si>
    <t>30/03/2012  12:30AM</t>
  </si>
  <si>
    <t>30/03/2012  12:45AM</t>
  </si>
  <si>
    <t>30/03/2012   1:00AM</t>
  </si>
  <si>
    <t>30/03/2012   1:15AM</t>
  </si>
  <si>
    <t>30/03/2012   1:30AM</t>
  </si>
  <si>
    <t>30/03/2012   1:45AM</t>
  </si>
  <si>
    <t>30/03/2012   2:00AM</t>
  </si>
  <si>
    <t>30/03/2012   2:15AM</t>
  </si>
  <si>
    <t>30/03/2012   2:30AM</t>
  </si>
  <si>
    <t>30/03/2012   2:45AM</t>
  </si>
  <si>
    <t>30/03/2012   3:00AM</t>
  </si>
  <si>
    <t>30/03/2012   3:15AM</t>
  </si>
  <si>
    <t>30/03/2012   3:30AM</t>
  </si>
  <si>
    <t>30/03/2012   3:45AM</t>
  </si>
  <si>
    <t>30/03/2012   4:00AM</t>
  </si>
  <si>
    <t>30/03/2012   4:15AM</t>
  </si>
  <si>
    <t>30/03/2012   4:30AM</t>
  </si>
  <si>
    <t>30/03/2012   4:45AM</t>
  </si>
  <si>
    <t>30/03/2012   5:00AM</t>
  </si>
  <si>
    <t>30/03/2012   5:15AM</t>
  </si>
  <si>
    <t>30/03/2012   5:30AM</t>
  </si>
  <si>
    <t>30/03/2012   5:45AM</t>
  </si>
  <si>
    <t>30/03/2012   6:00AM</t>
  </si>
  <si>
    <t>30/03/2012   6:15AM</t>
  </si>
  <si>
    <t>30/03/2012   6:30AM</t>
  </si>
  <si>
    <t>30/03/2012   6:45AM</t>
  </si>
  <si>
    <t>30/03/2012   7:00AM</t>
  </si>
  <si>
    <t>30/03/2012   7:15AM</t>
  </si>
  <si>
    <t>30/03/2012   7:30AM</t>
  </si>
  <si>
    <t>30/03/2012   7:45AM</t>
  </si>
  <si>
    <t>30/03/2012   8:00AM</t>
  </si>
  <si>
    <t>30/03/2012   8:15AM</t>
  </si>
  <si>
    <t>30/03/2012   8:30AM</t>
  </si>
  <si>
    <t>30/03/2012   8:45AM</t>
  </si>
  <si>
    <t>30/03/2012   9:00AM</t>
  </si>
  <si>
    <t>30/03/2012   9:15AM</t>
  </si>
  <si>
    <t>30/03/2012   9:30AM</t>
  </si>
  <si>
    <t>30/03/2012   9:45AM</t>
  </si>
  <si>
    <t>30/03/2012  10:00AM</t>
  </si>
  <si>
    <t>30/03/2012  10:15AM</t>
  </si>
  <si>
    <t>30/03/2012  10:30AM</t>
  </si>
  <si>
    <t>30/03/2012  10:45AM</t>
  </si>
  <si>
    <t>30/03/2012  11:00AM</t>
  </si>
  <si>
    <t>30/03/2012  11:15AM</t>
  </si>
  <si>
    <t>30/03/2012  11:30AM</t>
  </si>
  <si>
    <t>30/03/2012  11:45AM</t>
  </si>
  <si>
    <t>30/03/2012  12:00PM</t>
  </si>
  <si>
    <t>30/03/2012  12:15PM</t>
  </si>
  <si>
    <t>30/03/2012  12:30PM</t>
  </si>
  <si>
    <t>30/03/2012  12:45PM</t>
  </si>
  <si>
    <t>30/03/2012   1:00PM</t>
  </si>
  <si>
    <t>30/03/2012   1:15PM</t>
  </si>
  <si>
    <t>30/03/2012   1:30PM</t>
  </si>
  <si>
    <t>30/03/2012   1:45PM</t>
  </si>
  <si>
    <t>30/03/2012   2:00PM</t>
  </si>
  <si>
    <t>30/03/2012   2:15PM</t>
  </si>
  <si>
    <t>30/03/2012   2:30PM</t>
  </si>
  <si>
    <t>30/03/2012   2:45PM</t>
  </si>
  <si>
    <t>30/03/2012   3:00PM</t>
  </si>
  <si>
    <t>30/03/2012   3:15PM</t>
  </si>
  <si>
    <t>30/03/2012   3:30PM</t>
  </si>
  <si>
    <t>30/03/2012   3:45PM</t>
  </si>
  <si>
    <t>30/03/2012   4:00PM</t>
  </si>
  <si>
    <t>30/03/2012   4:15PM</t>
  </si>
  <si>
    <t>30/03/2012   4:30PM</t>
  </si>
  <si>
    <t>30/03/2012   4:45PM</t>
  </si>
  <si>
    <t>30/03/2012   5:00PM</t>
  </si>
  <si>
    <t>30/03/2012   5:15PM</t>
  </si>
  <si>
    <t>30/03/2012   5:30PM</t>
  </si>
  <si>
    <t>30/03/2012   5:45PM</t>
  </si>
  <si>
    <t>30/03/2012   6:00PM</t>
  </si>
  <si>
    <t>30/03/2012   6:15PM</t>
  </si>
  <si>
    <t>30/03/2012   6:30PM</t>
  </si>
  <si>
    <t>30/03/2012   6:45PM</t>
  </si>
  <si>
    <t>30/03/2012   7:00PM</t>
  </si>
  <si>
    <t>30/03/2012   7:15PM</t>
  </si>
  <si>
    <t>30/03/2012   7:30PM</t>
  </si>
  <si>
    <t>30/03/2012   7:45PM</t>
  </si>
  <si>
    <t>30/03/2012   8:00PM</t>
  </si>
  <si>
    <t>30/03/2012   8:15PM</t>
  </si>
  <si>
    <t>30/03/2012   8:30PM</t>
  </si>
  <si>
    <t>30/03/2012   8:45PM</t>
  </si>
  <si>
    <t>30/03/2012   9:00PM</t>
  </si>
  <si>
    <t>30/03/2012   9:15PM</t>
  </si>
  <si>
    <t>30/03/2012   9:30PM</t>
  </si>
  <si>
    <t>30/03/2012   9:45PM</t>
  </si>
  <si>
    <t>30/03/2012  10:00PM</t>
  </si>
  <si>
    <t>30/03/2012  10:15PM</t>
  </si>
  <si>
    <t>30/03/2012  10:30PM</t>
  </si>
  <si>
    <t>30/03/2012  10:45PM</t>
  </si>
  <si>
    <t>30/03/2012  11:00PM</t>
  </si>
  <si>
    <t>30/03/2012  11:15PM</t>
  </si>
  <si>
    <t>30/03/2012  11:30PM</t>
  </si>
  <si>
    <t>30/03/2012  11:45PM</t>
  </si>
  <si>
    <t>31/03/2012  12:00AM</t>
  </si>
  <si>
    <t>31/03/2012  12:15AM</t>
  </si>
  <si>
    <t>31/03/2012  12:30AM</t>
  </si>
  <si>
    <t>31/03/2012  12:45AM</t>
  </si>
  <si>
    <t>31/03/2012   1:00AM</t>
  </si>
  <si>
    <t>31/03/2012   1:15AM</t>
  </si>
  <si>
    <t>31/03/2012   1:30AM</t>
  </si>
  <si>
    <t>31/03/2012   1:45AM</t>
  </si>
  <si>
    <t>31/03/2012   2:00AM</t>
  </si>
  <si>
    <t>31/03/2012   2:15AM</t>
  </si>
  <si>
    <t>31/03/2012   2:30AM</t>
  </si>
  <si>
    <t>31/03/2012   2:45AM</t>
  </si>
  <si>
    <t>31/03/2012   3:00AM</t>
  </si>
  <si>
    <t>31/03/2012   3:15AM</t>
  </si>
  <si>
    <t>31/03/2012   3:30AM</t>
  </si>
  <si>
    <t>31/03/2012   3:45AM</t>
  </si>
  <si>
    <t>31/03/2012   4:00AM</t>
  </si>
  <si>
    <t>31/03/2012   4:15AM</t>
  </si>
  <si>
    <t>31/03/2012   4:30AM</t>
  </si>
  <si>
    <t>31/03/2012   4:45AM</t>
  </si>
  <si>
    <t>31/03/2012   5:00AM</t>
  </si>
  <si>
    <t>31/03/2012   5:15AM</t>
  </si>
  <si>
    <t>31/03/2012   5:30AM</t>
  </si>
  <si>
    <t>31/03/2012   5:45AM</t>
  </si>
  <si>
    <t>31/03/2012   6:00AM</t>
  </si>
  <si>
    <t>31/03/2012   6:15AM</t>
  </si>
  <si>
    <t>31/03/2012   6:30AM</t>
  </si>
  <si>
    <t>31/03/2012   6:45AM</t>
  </si>
  <si>
    <t>31/03/2012   7:00AM</t>
  </si>
  <si>
    <t>31/03/2012   7:15AM</t>
  </si>
  <si>
    <t>31/03/2012   7:30AM</t>
  </si>
  <si>
    <t>31/03/2012   7:45AM</t>
  </si>
  <si>
    <t>31/03/2012   8:00AM</t>
  </si>
  <si>
    <t>31/03/2012   8:15AM</t>
  </si>
  <si>
    <t>31/03/2012   8:30AM</t>
  </si>
  <si>
    <t>31/03/2012   8:45AM</t>
  </si>
  <si>
    <t>31/03/2012   9:00AM</t>
  </si>
  <si>
    <t>31/03/2012   9:15AM</t>
  </si>
  <si>
    <t>31/03/2012   9:30AM</t>
  </si>
  <si>
    <t>31/03/2012   9:45AM</t>
  </si>
  <si>
    <t>31/03/2012  10:00AM</t>
  </si>
  <si>
    <t>31/03/2012  10:15AM</t>
  </si>
  <si>
    <t>31/03/2012  10:30AM</t>
  </si>
  <si>
    <t>31/03/2012  10:45AM</t>
  </si>
  <si>
    <t>31/03/2012  11:00AM</t>
  </si>
  <si>
    <t>31/03/2012  11:15AM</t>
  </si>
  <si>
    <t>31/03/2012  11:30AM</t>
  </si>
  <si>
    <t>31/03/2012  11:45AM</t>
  </si>
  <si>
    <t>31/03/2012  12:00PM</t>
  </si>
  <si>
    <t>31/03/2012  12:15PM</t>
  </si>
  <si>
    <t>31/03/2012  12:30PM</t>
  </si>
  <si>
    <t>31/03/2012  12:45PM</t>
  </si>
  <si>
    <t>31/03/2012   1:00PM</t>
  </si>
  <si>
    <t>31/03/2012   1:15PM</t>
  </si>
  <si>
    <t>31/03/2012   1:30PM</t>
  </si>
  <si>
    <t>31/03/2012   1:45PM</t>
  </si>
  <si>
    <t>31/03/2012   2:00PM</t>
  </si>
  <si>
    <t>31/03/2012   2:15PM</t>
  </si>
  <si>
    <t>31/03/2012   2:30PM</t>
  </si>
  <si>
    <t>31/03/2012   2:45PM</t>
  </si>
  <si>
    <t>31/03/2012   3:00PM</t>
  </si>
  <si>
    <t>31/03/2012   3:15PM</t>
  </si>
  <si>
    <t>31/03/2012   3:30PM</t>
  </si>
  <si>
    <t>31/03/2012   3:45PM</t>
  </si>
  <si>
    <t>31/03/2012   4:00PM</t>
  </si>
  <si>
    <t>31/03/2012   4:15PM</t>
  </si>
  <si>
    <t>31/03/2012   4:30PM</t>
  </si>
  <si>
    <t>31/03/2012   4:45PM</t>
  </si>
  <si>
    <t>31/03/2012   5:00PM</t>
  </si>
  <si>
    <t>31/03/2012   5:15PM</t>
  </si>
  <si>
    <t>31/03/2012   5:30PM</t>
  </si>
  <si>
    <t>31/03/2012   5:45PM</t>
  </si>
  <si>
    <t>31/03/2012   6:00PM</t>
  </si>
  <si>
    <t>31/03/2012   6:15PM</t>
  </si>
  <si>
    <t>31/03/2012   6:30PM</t>
  </si>
  <si>
    <t>31/03/2012   6:45PM</t>
  </si>
  <si>
    <t>31/03/2012   7:00PM</t>
  </si>
  <si>
    <t>31/03/2012   7:15PM</t>
  </si>
  <si>
    <t>31/03/2012   7:30PM</t>
  </si>
  <si>
    <t>31/03/2012   7:45PM</t>
  </si>
  <si>
    <t>31/03/2012   8:00PM</t>
  </si>
  <si>
    <t>31/03/2012   8:15PM</t>
  </si>
  <si>
    <t>31/03/2012   8:30PM</t>
  </si>
  <si>
    <t>31/03/2012   8:45PM</t>
  </si>
  <si>
    <t>31/03/2012   9:00PM</t>
  </si>
  <si>
    <t>31/03/2012   9:15PM</t>
  </si>
  <si>
    <t>31/03/2012   9:30PM</t>
  </si>
  <si>
    <t>31/03/2012   9:45PM</t>
  </si>
  <si>
    <t>31/03/2012  10:00PM</t>
  </si>
  <si>
    <t>31/03/2012  10:15PM</t>
  </si>
  <si>
    <t>31/03/2012  10:30PM</t>
  </si>
  <si>
    <t>31/03/2012  10:45PM</t>
  </si>
  <si>
    <t>31/03/2012  11:00PM</t>
  </si>
  <si>
    <t>31/03/2012  11:15PM</t>
  </si>
  <si>
    <t>Selection early 4</t>
  </si>
  <si>
    <t>4/12/2012  12:45AM</t>
  </si>
  <si>
    <t>4/12/2012   1:00AM</t>
  </si>
  <si>
    <t>4/12/2012   1:15AM</t>
  </si>
  <si>
    <t>4/12/2012   1:30AM</t>
  </si>
  <si>
    <t>4/12/2012   1:45AM</t>
  </si>
  <si>
    <t>4/12/2012   2:00AM</t>
  </si>
  <si>
    <t>4/12/2012   2:15AM</t>
  </si>
  <si>
    <t>4/12/2012   2:30AM</t>
  </si>
  <si>
    <t>4/12/2012   2:45AM</t>
  </si>
  <si>
    <t>4/12/2012   3:00AM</t>
  </si>
  <si>
    <t>4/12/2012   3:15AM</t>
  </si>
  <si>
    <t>4/12/2012   3:30AM</t>
  </si>
  <si>
    <t>4/12/2012   3:45AM</t>
  </si>
  <si>
    <t>4/12/2012   4:00AM</t>
  </si>
  <si>
    <t>4/12/2012   4:15AM</t>
  </si>
  <si>
    <t>4/12/2012   4:30AM</t>
  </si>
  <si>
    <t>4/12/2012   4:45AM</t>
  </si>
  <si>
    <t>4/12/2012   5:00AM</t>
  </si>
  <si>
    <t>4/12/2012   5:15AM</t>
  </si>
  <si>
    <t>4/12/2012   5:30AM</t>
  </si>
  <si>
    <t>4/12/2012   5:45AM</t>
  </si>
  <si>
    <t>4/12/2012   6:00AM</t>
  </si>
  <si>
    <t>4/12/2012   6:15AM</t>
  </si>
  <si>
    <t>4/12/2012   6:30AM</t>
  </si>
  <si>
    <t>4/12/2012   6:45AM</t>
  </si>
  <si>
    <t>4/12/2012   7:00AM</t>
  </si>
  <si>
    <t>4/12/2012   7:15AM</t>
  </si>
  <si>
    <t>4/12/2012   7:30AM</t>
  </si>
  <si>
    <t>4/12/2012   7:45AM</t>
  </si>
  <si>
    <t>4/12/2012   8:00AM</t>
  </si>
  <si>
    <t>4/12/2012   8:15AM</t>
  </si>
  <si>
    <t>4/12/2012   8:30AM</t>
  </si>
  <si>
    <t>4/12/2012   8:45AM</t>
  </si>
  <si>
    <t>4/12/2012   9:00AM</t>
  </si>
  <si>
    <t>4/12/2012   9:15AM</t>
  </si>
  <si>
    <t>4/12/2012   9:30AM</t>
  </si>
  <si>
    <t>4/12/2012   9:45AM</t>
  </si>
  <si>
    <t>4/12/2012  10:00AM</t>
  </si>
  <si>
    <t>4/12/2012  10:15AM</t>
  </si>
  <si>
    <t>4/12/2012  10:30AM</t>
  </si>
  <si>
    <t>4/12/2012  10:45AM</t>
  </si>
  <si>
    <t>4/12/2012  11:00AM</t>
  </si>
  <si>
    <t>4/12/2012  11:15AM</t>
  </si>
  <si>
    <t>4/12/2012  11:30AM</t>
  </si>
  <si>
    <t>4/12/2012  11:45AM</t>
  </si>
  <si>
    <t>4/12/2012  12:00PM</t>
  </si>
  <si>
    <t>4/12/2012  12:15PM</t>
  </si>
  <si>
    <t>4/12/2012  12:30PM</t>
  </si>
  <si>
    <t>4/12/2012  12:45PM</t>
  </si>
  <si>
    <t>4/12/2012   1:00PM</t>
  </si>
  <si>
    <t>4/12/2012   1:15PM</t>
  </si>
  <si>
    <t>4/12/2012   1:30PM</t>
  </si>
  <si>
    <t>4/12/2012   1:45PM</t>
  </si>
  <si>
    <t>4/12/2012   2:00PM</t>
  </si>
  <si>
    <t>4/12/2012   2:15PM</t>
  </si>
  <si>
    <t>4/12/2012   2:30PM</t>
  </si>
  <si>
    <t>4/12/2012   2:45PM</t>
  </si>
  <si>
    <t>4/12/2012   3:00PM</t>
  </si>
  <si>
    <t>4/12/2012   3:15PM</t>
  </si>
  <si>
    <t>4/12/2012   3:30PM</t>
  </si>
  <si>
    <t>4/12/2012   3:45PM</t>
  </si>
  <si>
    <t>4/12/2012   4:00PM</t>
  </si>
  <si>
    <t>4/12/2012   4:15PM</t>
  </si>
  <si>
    <t>4/12/2012   4:30PM</t>
  </si>
  <si>
    <t>4/12/2012   4:45PM</t>
  </si>
  <si>
    <t>4/12/2012   5:00PM</t>
  </si>
  <si>
    <t>4/12/2012   5:15PM</t>
  </si>
  <si>
    <t>4/12/2012   5:30PM</t>
  </si>
  <si>
    <t>4/12/2012   5:45PM</t>
  </si>
  <si>
    <t>4/12/2012   6:00PM</t>
  </si>
  <si>
    <t>4/12/2012   6:15PM</t>
  </si>
  <si>
    <t>4/12/2012   6:30PM</t>
  </si>
  <si>
    <t>4/12/2012   6:45PM</t>
  </si>
  <si>
    <t>4/12/2012   7:00PM</t>
  </si>
  <si>
    <t>4/12/2012   7:15PM</t>
  </si>
  <si>
    <t>4/12/2012   7:30PM</t>
  </si>
  <si>
    <t>4/12/2012   7:45PM</t>
  </si>
  <si>
    <t>4/12/2012   8:00PM</t>
  </si>
  <si>
    <t>4/12/2012   8:15PM</t>
  </si>
  <si>
    <t>4/12/2012   8:30PM</t>
  </si>
  <si>
    <t>4/12/2012   8:45PM</t>
  </si>
  <si>
    <t>4/12/2012   9:00PM</t>
  </si>
  <si>
    <t>4/12/2012   9:15PM</t>
  </si>
  <si>
    <t>4/12/2012   9:30PM</t>
  </si>
  <si>
    <t>4/12/2012   9:45PM</t>
  </si>
  <si>
    <t>4/12/2012  10:00PM</t>
  </si>
  <si>
    <t>4/12/2012  10:15PM</t>
  </si>
  <si>
    <t>4/12/2012  10:30PM</t>
  </si>
  <si>
    <t>4/12/2012  10:45PM</t>
  </si>
  <si>
    <t>4/12/2012  11:00PM</t>
  </si>
  <si>
    <t>4/12/2012  11:15PM</t>
  </si>
  <si>
    <t>4/12/2012  11:30PM</t>
  </si>
  <si>
    <t>4/12/2012  11:45PM</t>
  </si>
  <si>
    <t>5/12/2012  12:00AM</t>
  </si>
  <si>
    <t>5/12/2012  12:15AM</t>
  </si>
  <si>
    <t>5/12/2012  12:30AM</t>
  </si>
  <si>
    <t>5/12/2012  12:45AM</t>
  </si>
  <si>
    <t>5/12/2012   1:00AM</t>
  </si>
  <si>
    <t>5/12/2012   1:15AM</t>
  </si>
  <si>
    <t>5/12/2012   1:30AM</t>
  </si>
  <si>
    <t>5/12/2012   1:45AM</t>
  </si>
  <si>
    <t>5/12/2012   2:00AM</t>
  </si>
  <si>
    <t>5/12/2012   2:15AM</t>
  </si>
  <si>
    <t>5/12/2012   2:30AM</t>
  </si>
  <si>
    <t>5/12/2012   2:45AM</t>
  </si>
  <si>
    <t>5/12/2012   3:00AM</t>
  </si>
  <si>
    <t>5/12/2012   3:15AM</t>
  </si>
  <si>
    <t>5/12/2012   3:30AM</t>
  </si>
  <si>
    <t>5/12/2012   3:45AM</t>
  </si>
  <si>
    <t>5/12/2012   4:00AM</t>
  </si>
  <si>
    <t>5/12/2012   4:15AM</t>
  </si>
  <si>
    <t>5/12/2012   4:30AM</t>
  </si>
  <si>
    <t>5/12/2012   4:45AM</t>
  </si>
  <si>
    <t>5/12/2012   5:00AM</t>
  </si>
  <si>
    <t>5/12/2012   5:15AM</t>
  </si>
  <si>
    <t>5/12/2012   5:30AM</t>
  </si>
  <si>
    <t>5/12/2012   5:45AM</t>
  </si>
  <si>
    <t>5/12/2012   6:00AM</t>
  </si>
  <si>
    <t>5/12/2012   6:15AM</t>
  </si>
  <si>
    <t>5/12/2012   6:30AM</t>
  </si>
  <si>
    <t>5/12/2012   6:45AM</t>
  </si>
  <si>
    <t>5/12/2012   7:00AM</t>
  </si>
  <si>
    <t>5/12/2012   7:15AM</t>
  </si>
  <si>
    <t>5/12/2012   7:30AM</t>
  </si>
  <si>
    <t>5/12/2012   7:45AM</t>
  </si>
  <si>
    <t>5/12/2012   8:00AM</t>
  </si>
  <si>
    <t>5/12/2012   8:15AM</t>
  </si>
  <si>
    <t>5/12/2012   8:30AM</t>
  </si>
  <si>
    <t>5/12/2012   8:45AM</t>
  </si>
  <si>
    <t>5/12/2012   9:00AM</t>
  </si>
  <si>
    <t>5/12/2012   9:15AM</t>
  </si>
  <si>
    <t>5/12/2012   9:30AM</t>
  </si>
  <si>
    <t>5/12/2012   9:45AM</t>
  </si>
  <si>
    <t>5/12/2012  10:00AM</t>
  </si>
  <si>
    <t>5/12/2012  10:15AM</t>
  </si>
  <si>
    <t>5/12/2012  10:30AM</t>
  </si>
  <si>
    <t>5/12/2012  10:45AM</t>
  </si>
  <si>
    <t>5/12/2012  11:00AM</t>
  </si>
  <si>
    <t>5/12/2012  11:15AM</t>
  </si>
  <si>
    <t>5/12/2012  11:30AM</t>
  </si>
  <si>
    <t>5/12/2012  11:45AM</t>
  </si>
  <si>
    <t>5/12/2012  12:00PM</t>
  </si>
  <si>
    <t>5/12/2012  12:15PM</t>
  </si>
  <si>
    <t>5/12/2012  12:30PM</t>
  </si>
  <si>
    <t>5/12/2012  12:45PM</t>
  </si>
  <si>
    <t>5/12/2012   1:00PM</t>
  </si>
  <si>
    <t>5/12/2012   1:15PM</t>
  </si>
  <si>
    <t>5/12/2012   1:30PM</t>
  </si>
  <si>
    <t>5/12/2012   1:45PM</t>
  </si>
  <si>
    <t>5/12/2012   2:00PM</t>
  </si>
  <si>
    <t>5/12/2012   2:15PM</t>
  </si>
  <si>
    <t>5/12/2012   2:30PM</t>
  </si>
  <si>
    <t>5/12/2012   2:45PM</t>
  </si>
  <si>
    <t>5/12/2012   3:00PM</t>
  </si>
  <si>
    <t>5/12/2012   3:15PM</t>
  </si>
  <si>
    <t>5/12/2012   3:30PM</t>
  </si>
  <si>
    <t>5/12/2012   3:45PM</t>
  </si>
  <si>
    <t>5/12/2012   4:00PM</t>
  </si>
  <si>
    <t>5/12/2012   4:15PM</t>
  </si>
  <si>
    <t>5/12/2012   4:30PM</t>
  </si>
  <si>
    <t>5/12/2012   4:45PM</t>
  </si>
  <si>
    <t>5/12/2012   5:00PM</t>
  </si>
  <si>
    <t>5/12/2012   5:15PM</t>
  </si>
  <si>
    <t>5/12/2012   5:30PM</t>
  </si>
  <si>
    <t>5/12/2012   5:45PM</t>
  </si>
  <si>
    <t>5/12/2012   6:00PM</t>
  </si>
  <si>
    <t>5/12/2012   6:15PM</t>
  </si>
  <si>
    <t>5/12/2012   6:30PM</t>
  </si>
  <si>
    <t>5/12/2012   6:45PM</t>
  </si>
  <si>
    <t>5/12/2012   7:00PM</t>
  </si>
  <si>
    <t>5/12/2012   7:15PM</t>
  </si>
  <si>
    <t>5/12/2012   7:30PM</t>
  </si>
  <si>
    <t>5/12/2012   7:45PM</t>
  </si>
  <si>
    <t>5/12/2012   8:00PM</t>
  </si>
  <si>
    <t>5/12/2012   8:15PM</t>
  </si>
  <si>
    <t>5/12/2012   8:30PM</t>
  </si>
  <si>
    <t>5/12/2012   8:45PM</t>
  </si>
  <si>
    <t>5/12/2012   9:00PM</t>
  </si>
  <si>
    <t>5/12/2012   9:15PM</t>
  </si>
  <si>
    <t>5/12/2012   9:30PM</t>
  </si>
  <si>
    <t>5/12/2012   9:45PM</t>
  </si>
  <si>
    <t>5/12/2012  10:00PM</t>
  </si>
  <si>
    <t>5/12/2012  10:15PM</t>
  </si>
  <si>
    <t>5/12/2012  10:30PM</t>
  </si>
  <si>
    <t>5/12/2012  10:45PM</t>
  </si>
  <si>
    <t>5/12/2012  11:00PM</t>
  </si>
  <si>
    <t>5/12/2012  11:15PM</t>
  </si>
  <si>
    <t>5/12/2012  11:30PM</t>
  </si>
  <si>
    <t>5/12/2012  11:45PM</t>
  </si>
  <si>
    <t>6/12/2012  12:00AM</t>
  </si>
  <si>
    <t>6/12/2012  12:15AM</t>
  </si>
  <si>
    <t>6/12/2012  12:30AM</t>
  </si>
  <si>
    <t>6/12/2012  12:45AM</t>
  </si>
  <si>
    <t>6/12/2012   1:00AM</t>
  </si>
  <si>
    <t>6/12/2012   1:15AM</t>
  </si>
  <si>
    <t>6/12/2012   1:30AM</t>
  </si>
  <si>
    <t>6/12/2012   1:45AM</t>
  </si>
  <si>
    <t>6/12/2012   2:00AM</t>
  </si>
  <si>
    <t>6/12/2012   2:15AM</t>
  </si>
  <si>
    <t>6/12/2012   2:30AM</t>
  </si>
  <si>
    <t>6/12/2012   2:45AM</t>
  </si>
  <si>
    <t>6/12/2012   3:00AM</t>
  </si>
  <si>
    <t>6/12/2012   3:15AM</t>
  </si>
  <si>
    <t>6/12/2012   3:30AM</t>
  </si>
  <si>
    <t>6/12/2012   3:45AM</t>
  </si>
  <si>
    <t>6/12/2012   4:00AM</t>
  </si>
  <si>
    <t>6/12/2012   4:15AM</t>
  </si>
  <si>
    <t>6/12/2012   4:30AM</t>
  </si>
  <si>
    <t>6/12/2012   4:45AM</t>
  </si>
  <si>
    <t>6/12/2012   5:00AM</t>
  </si>
  <si>
    <t>6/12/2012   5:15AM</t>
  </si>
  <si>
    <t>6/12/2012   5:30AM</t>
  </si>
  <si>
    <t>6/12/2012   5:45AM</t>
  </si>
  <si>
    <t>6/12/2012   6:00AM</t>
  </si>
  <si>
    <t>6/12/2012   6:15AM</t>
  </si>
  <si>
    <t>6/12/2012   6:30AM</t>
  </si>
  <si>
    <t>6/12/2012   6:45AM</t>
  </si>
  <si>
    <t>6/12/2012   7:00AM</t>
  </si>
  <si>
    <t>6/12/2012   7:15AM</t>
  </si>
  <si>
    <t>6/12/2012   7:30AM</t>
  </si>
  <si>
    <t>6/12/2012   7:45AM</t>
  </si>
  <si>
    <t>6/12/2012   8:00AM</t>
  </si>
  <si>
    <t>6/12/2012   8:15AM</t>
  </si>
  <si>
    <t>6/12/2012   8:30AM</t>
  </si>
  <si>
    <t>6/12/2012   8:45AM</t>
  </si>
  <si>
    <t>6/12/2012   9:00AM</t>
  </si>
  <si>
    <t>6/12/2012   9:15AM</t>
  </si>
  <si>
    <t>6/12/2012   9:30AM</t>
  </si>
  <si>
    <t>6/12/2012   9:45AM</t>
  </si>
  <si>
    <t>6/12/2012  10:00AM</t>
  </si>
  <si>
    <t>6/12/2012  10:15AM</t>
  </si>
  <si>
    <t>6/12/2012  10:30AM</t>
  </si>
  <si>
    <t>6/12/2012  10:45AM</t>
  </si>
  <si>
    <t>6/12/2012  11:00AM</t>
  </si>
  <si>
    <t>6/12/2012  11:15AM</t>
  </si>
  <si>
    <t>6/12/2012  11:30AM</t>
  </si>
  <si>
    <t>6/12/2012  11:45AM</t>
  </si>
  <si>
    <t>6/12/2012  12:00PM</t>
  </si>
  <si>
    <t>6/12/2012  12:15PM</t>
  </si>
  <si>
    <t>6/12/2012  12:30PM</t>
  </si>
  <si>
    <t>6/12/2012  12:45PM</t>
  </si>
  <si>
    <t>6/12/2012   1:00PM</t>
  </si>
  <si>
    <t>6/12/2012   1:15PM</t>
  </si>
  <si>
    <t>6/12/2012   1:30PM</t>
  </si>
  <si>
    <t>6/12/2012   1:45PM</t>
  </si>
  <si>
    <t>6/12/2012   2:00PM</t>
  </si>
  <si>
    <t>6/12/2012   2:15PM</t>
  </si>
  <si>
    <t>6/12/2012   2:30PM</t>
  </si>
  <si>
    <t>6/12/2012   2:45PM</t>
  </si>
  <si>
    <t>6/12/2012   3:00PM</t>
  </si>
  <si>
    <t>6/12/2012   3:15PM</t>
  </si>
  <si>
    <t>6/12/2012   3:30PM</t>
  </si>
  <si>
    <t>6/12/2012   3:45PM</t>
  </si>
  <si>
    <t>6/12/2012   4:00PM</t>
  </si>
  <si>
    <t>6/12/2012   4:15PM</t>
  </si>
  <si>
    <t>6/12/2012   4:30PM</t>
  </si>
  <si>
    <t>6/12/2012   4:45PM</t>
  </si>
  <si>
    <t>6/12/2012   5:00PM</t>
  </si>
  <si>
    <t>6/12/2012   5:15PM</t>
  </si>
  <si>
    <t>6/12/2012   5:30PM</t>
  </si>
  <si>
    <t>6/12/2012   5:45PM</t>
  </si>
  <si>
    <t>6/12/2012   6:00PM</t>
  </si>
  <si>
    <t>6/12/2012   6:15PM</t>
  </si>
  <si>
    <t>6/12/2012   6:30PM</t>
  </si>
  <si>
    <t>6/12/2012   6:45PM</t>
  </si>
  <si>
    <t>6/12/2012   7:00PM</t>
  </si>
  <si>
    <t>6/12/2012   7:15PM</t>
  </si>
  <si>
    <t>6/12/2012   7:30PM</t>
  </si>
  <si>
    <t>6/12/2012   7:45PM</t>
  </si>
  <si>
    <t>6/12/2012   8:00PM</t>
  </si>
  <si>
    <t>6/12/2012   8:15PM</t>
  </si>
  <si>
    <t>6/12/2012   8:30PM</t>
  </si>
  <si>
    <t>6/12/2012   8:45PM</t>
  </si>
  <si>
    <t>6/12/2012   9:00PM</t>
  </si>
  <si>
    <t>6/12/2012   9:15PM</t>
  </si>
  <si>
    <t>6/12/2012   9:30PM</t>
  </si>
  <si>
    <t>6/12/2012   9:45PM</t>
  </si>
  <si>
    <t>6/12/2012  10:00PM</t>
  </si>
  <si>
    <t>6/12/2012  10:15PM</t>
  </si>
  <si>
    <t>6/12/2012  10:30PM</t>
  </si>
  <si>
    <t>6/12/2012  10:45PM</t>
  </si>
  <si>
    <t>6/12/2012  11:00PM</t>
  </si>
  <si>
    <t>6/12/2012  11:15PM</t>
  </si>
  <si>
    <t>6/12/2012  11:30PM</t>
  </si>
  <si>
    <t>6/12/2012  11:45PM</t>
  </si>
  <si>
    <t>7/12/2012  12:00AM</t>
  </si>
  <si>
    <t>7/12/2012  12:15AM</t>
  </si>
  <si>
    <t>7/12/2012  12:30AM</t>
  </si>
  <si>
    <t>7/12/2012  12:45AM</t>
  </si>
  <si>
    <t>7/12/2012   1:00AM</t>
  </si>
  <si>
    <t>7/12/2012   1:15AM</t>
  </si>
  <si>
    <t>7/12/2012   1:30AM</t>
  </si>
  <si>
    <t>7/12/2012   1:45AM</t>
  </si>
  <si>
    <t>7/12/2012   2:00AM</t>
  </si>
  <si>
    <t>7/12/2012   2:15AM</t>
  </si>
  <si>
    <t>7/12/2012   2:30AM</t>
  </si>
  <si>
    <t>7/12/2012   2:45AM</t>
  </si>
  <si>
    <t>7/12/2012   3:00AM</t>
  </si>
  <si>
    <t>7/12/2012   3:15AM</t>
  </si>
  <si>
    <t>7/12/2012   3:30AM</t>
  </si>
  <si>
    <t>7/12/2012   3:45AM</t>
  </si>
  <si>
    <t>7/12/2012   4:00AM</t>
  </si>
  <si>
    <t>7/12/2012   4:15AM</t>
  </si>
  <si>
    <t>7/12/2012   4:30AM</t>
  </si>
  <si>
    <t>7/12/2012   4:45AM</t>
  </si>
  <si>
    <t>7/12/2012   5:00AM</t>
  </si>
  <si>
    <t>7/12/2012   5:15AM</t>
  </si>
  <si>
    <t>7/12/2012   5:30AM</t>
  </si>
  <si>
    <t>7/12/2012   5:45AM</t>
  </si>
  <si>
    <t>7/12/2012   6:00AM</t>
  </si>
  <si>
    <t>7/12/2012   6:15AM</t>
  </si>
  <si>
    <t>7/12/2012   6:30AM</t>
  </si>
  <si>
    <t>7/12/2012   6:45AM</t>
  </si>
  <si>
    <t>7/12/2012   7:00AM</t>
  </si>
  <si>
    <t>7/12/2012   7:15AM</t>
  </si>
  <si>
    <t>7/12/2012   7:30AM</t>
  </si>
  <si>
    <t>7/12/2012   7:45AM</t>
  </si>
  <si>
    <t>7/12/2012   8:00AM</t>
  </si>
  <si>
    <t>7/12/2012   8:15AM</t>
  </si>
  <si>
    <t>7/12/2012   8:30AM</t>
  </si>
  <si>
    <t>7/12/2012   8:45AM</t>
  </si>
  <si>
    <t>7/12/2012   9:00AM</t>
  </si>
  <si>
    <t>7/12/2012   9:15AM</t>
  </si>
  <si>
    <t>7/12/2012   9:30AM</t>
  </si>
  <si>
    <t>7/12/2012   9:45AM</t>
  </si>
  <si>
    <t>7/12/2012  10:00AM</t>
  </si>
  <si>
    <t>7/12/2012  10:15AM</t>
  </si>
  <si>
    <t>7/12/2012  10:30AM</t>
  </si>
  <si>
    <t>7/12/2012  10:45AM</t>
  </si>
  <si>
    <t>7/12/2012  11:00AM</t>
  </si>
  <si>
    <t>7/12/2012  11:15AM</t>
  </si>
  <si>
    <t>7/12/2012  11:30AM</t>
  </si>
  <si>
    <t>7/12/2012  11:45AM</t>
  </si>
  <si>
    <t>7/12/2012  12:00PM</t>
  </si>
  <si>
    <t>7/12/2012  12:15PM</t>
  </si>
  <si>
    <t>7/12/2012  12:30PM</t>
  </si>
  <si>
    <t>7/12/2012  12:45PM</t>
  </si>
  <si>
    <t>7/12/2012   1:00PM</t>
  </si>
  <si>
    <t>7/12/2012   1:15PM</t>
  </si>
  <si>
    <t>7/12/2012   1:30PM</t>
  </si>
  <si>
    <t>7/12/2012   1:45PM</t>
  </si>
  <si>
    <t>7/12/2012   2:00PM</t>
  </si>
  <si>
    <t>7/12/2012   2:15PM</t>
  </si>
  <si>
    <t>7/12/2012   2:30PM</t>
  </si>
  <si>
    <t>7/12/2012   2:45PM</t>
  </si>
  <si>
    <t>7/12/2012   3:00PM</t>
  </si>
  <si>
    <t>7/12/2012   3:15PM</t>
  </si>
  <si>
    <t>7/12/2012   3:30PM</t>
  </si>
  <si>
    <t>7/12/2012   3:45PM</t>
  </si>
  <si>
    <t>7/12/2012   4:00PM</t>
  </si>
  <si>
    <t>7/12/2012   4:15PM</t>
  </si>
  <si>
    <t>7/12/2012   4:30PM</t>
  </si>
  <si>
    <t>7/12/2012   4:45PM</t>
  </si>
  <si>
    <t>7/12/2012   5:00PM</t>
  </si>
  <si>
    <t>7/12/2012   5:15PM</t>
  </si>
  <si>
    <t>7/12/2012   5:30PM</t>
  </si>
  <si>
    <t>7/12/2012   5:45PM</t>
  </si>
  <si>
    <t>7/12/2012   6:00PM</t>
  </si>
  <si>
    <t>7/12/2012   6:15PM</t>
  </si>
  <si>
    <t>7/12/2012   6:30PM</t>
  </si>
  <si>
    <t>7/12/2012   6:45PM</t>
  </si>
  <si>
    <t>7/12/2012   7:00PM</t>
  </si>
  <si>
    <t>7/12/2012   7:15PM</t>
  </si>
  <si>
    <t>7/12/2012   7:30PM</t>
  </si>
  <si>
    <t>7/12/2012   7:45PM</t>
  </si>
  <si>
    <t>7/12/2012   8:00PM</t>
  </si>
  <si>
    <t>7/12/2012   8:15PM</t>
  </si>
  <si>
    <t>7/12/2012   8:30PM</t>
  </si>
  <si>
    <t>7/12/2012   8:45PM</t>
  </si>
  <si>
    <t>7/12/2012   9:00PM</t>
  </si>
  <si>
    <t>7/12/2012   9:15PM</t>
  </si>
  <si>
    <t>7/12/2012   9:30PM</t>
  </si>
  <si>
    <t>7/12/2012   9:45PM</t>
  </si>
  <si>
    <t>7/12/2012  10:00PM</t>
  </si>
  <si>
    <t>7/12/2012  10:15PM</t>
  </si>
  <si>
    <t>7/12/2012  10:30PM</t>
  </si>
  <si>
    <t>7/12/2012  10:45PM</t>
  </si>
  <si>
    <t>7/12/2012  11:00PM</t>
  </si>
  <si>
    <t>7/12/2012  11:15PM</t>
  </si>
  <si>
    <t>7/12/2012  11:30PM</t>
  </si>
  <si>
    <t>7/12/2012  11:45PM</t>
  </si>
  <si>
    <t>8/12/2012  12:00AM</t>
  </si>
  <si>
    <t>8/12/2012  12:15AM</t>
  </si>
  <si>
    <t>8/12/2012  12:30AM</t>
  </si>
  <si>
    <t>8/12/2012  12:45AM</t>
  </si>
  <si>
    <t>8/12/2012   1:00AM</t>
  </si>
  <si>
    <t>8/12/2012   1:15AM</t>
  </si>
  <si>
    <t>8/12/2012   1:30AM</t>
  </si>
  <si>
    <t>8/12/2012   1:45AM</t>
  </si>
  <si>
    <t>8/12/2012   2:00AM</t>
  </si>
  <si>
    <t>8/12/2012   2:15AM</t>
  </si>
  <si>
    <t>8/12/2012   2:30AM</t>
  </si>
  <si>
    <t>8/12/2012   2:45AM</t>
  </si>
  <si>
    <t>8/12/2012   3:00AM</t>
  </si>
  <si>
    <t>8/12/2012   3:15AM</t>
  </si>
  <si>
    <t>8/12/2012   3:30AM</t>
  </si>
  <si>
    <t>8/12/2012   3:45AM</t>
  </si>
  <si>
    <t>8/12/2012   4:00AM</t>
  </si>
  <si>
    <t>8/12/2012   4:15AM</t>
  </si>
  <si>
    <t>8/12/2012   4:30AM</t>
  </si>
  <si>
    <t>8/12/2012   4:45AM</t>
  </si>
  <si>
    <t>8/12/2012   5:00AM</t>
  </si>
  <si>
    <t>8/12/2012   5:15AM</t>
  </si>
  <si>
    <t>8/12/2012   5:30AM</t>
  </si>
  <si>
    <t>8/12/2012   5:45AM</t>
  </si>
  <si>
    <t>8/12/2012   6:00AM</t>
  </si>
  <si>
    <t>8/12/2012   6:15AM</t>
  </si>
  <si>
    <t>8/12/2012   6:30AM</t>
  </si>
  <si>
    <t>8/12/2012   6:45AM</t>
  </si>
  <si>
    <t>8/12/2012   7:00AM</t>
  </si>
  <si>
    <t>8/12/2012   7:15AM</t>
  </si>
  <si>
    <t>8/12/2012   7:30AM</t>
  </si>
  <si>
    <t>8/12/2012   7:45AM</t>
  </si>
  <si>
    <t>8/12/2012   8:00AM</t>
  </si>
  <si>
    <t>8/12/2012   8:15AM</t>
  </si>
  <si>
    <t>8/12/2012   8:30AM</t>
  </si>
  <si>
    <t>8/12/2012   8:45AM</t>
  </si>
  <si>
    <t>8/12/2012   9:00AM</t>
  </si>
  <si>
    <t>8/12/2012   9:15AM</t>
  </si>
  <si>
    <t>8/12/2012   9:30AM</t>
  </si>
  <si>
    <t>8/12/2012   9:45AM</t>
  </si>
  <si>
    <t>8/12/2012  10:00AM</t>
  </si>
  <si>
    <t>8/12/2012  10:15AM</t>
  </si>
  <si>
    <t>8/12/2012  10:30AM</t>
  </si>
  <si>
    <t>8/12/2012  10:45AM</t>
  </si>
  <si>
    <t>8/12/2012  11:00AM</t>
  </si>
  <si>
    <t>8/12/2012  11:15AM</t>
  </si>
  <si>
    <t>8/12/2012  11:30AM</t>
  </si>
  <si>
    <t>8/12/2012  11:45AM</t>
  </si>
  <si>
    <t>8/12/2012  12:00PM</t>
  </si>
  <si>
    <t>8/12/2012  12:15PM</t>
  </si>
  <si>
    <t>8/12/2012  12:30PM</t>
  </si>
  <si>
    <t>8/12/2012  12:45PM</t>
  </si>
  <si>
    <t>8/12/2012   1:00PM</t>
  </si>
  <si>
    <t>8/12/2012   1:15PM</t>
  </si>
  <si>
    <t>8/12/2012   1:30PM</t>
  </si>
  <si>
    <t>8/12/2012   1:45PM</t>
  </si>
  <si>
    <t>8/12/2012   2:00PM</t>
  </si>
  <si>
    <t>8/12/2012   2:15PM</t>
  </si>
  <si>
    <t>8/12/2012   2:30PM</t>
  </si>
  <si>
    <t>8/12/2012   2:45PM</t>
  </si>
  <si>
    <t>8/12/2012   3:00PM</t>
  </si>
  <si>
    <t>8/12/2012   3:15PM</t>
  </si>
  <si>
    <t>8/12/2012   3:30PM</t>
  </si>
  <si>
    <t>8/12/2012   3:45PM</t>
  </si>
  <si>
    <t>8/12/2012   4:00PM</t>
  </si>
  <si>
    <t>8/12/2012   4:15PM</t>
  </si>
  <si>
    <t>8/12/2012   4:30PM</t>
  </si>
  <si>
    <t>8/12/2012   4:45PM</t>
  </si>
  <si>
    <t>8/12/2012   5:00PM</t>
  </si>
  <si>
    <t>8/12/2012   5:15PM</t>
  </si>
  <si>
    <t>8/12/2012   5:30PM</t>
  </si>
  <si>
    <t>8/12/2012   5:45PM</t>
  </si>
  <si>
    <t>8/12/2012   6:00PM</t>
  </si>
  <si>
    <t>8/12/2012   6:15PM</t>
  </si>
  <si>
    <t>8/12/2012   6:30PM</t>
  </si>
  <si>
    <t>8/12/2012   6:45PM</t>
  </si>
  <si>
    <t>8/12/2012   7:00PM</t>
  </si>
  <si>
    <t>8/12/2012   7:15PM</t>
  </si>
  <si>
    <t>8/12/2012   7:30PM</t>
  </si>
  <si>
    <t>8/12/2012   7:45PM</t>
  </si>
  <si>
    <t>8/12/2012   8:00PM</t>
  </si>
  <si>
    <t>8/12/2012   8:15PM</t>
  </si>
  <si>
    <t>8/12/2012   8:30PM</t>
  </si>
  <si>
    <t>8/12/2012   8:45PM</t>
  </si>
  <si>
    <t>8/12/2012   9:00PM</t>
  </si>
  <si>
    <t>8/12/2012   9:15PM</t>
  </si>
  <si>
    <t>8/12/2012   9:30PM</t>
  </si>
  <si>
    <t>8/12/2012   9:45PM</t>
  </si>
  <si>
    <t>8/12/2012  10:00PM</t>
  </si>
  <si>
    <t>8/12/2012  10:15PM</t>
  </si>
  <si>
    <t>8/12/2012  10:30PM</t>
  </si>
  <si>
    <t>8/12/2012  10:45PM</t>
  </si>
  <si>
    <t>8/12/2012  11:00PM</t>
  </si>
  <si>
    <t>8/12/2012  11:15PM</t>
  </si>
  <si>
    <t>8/12/2012  11:30PM</t>
  </si>
  <si>
    <t>8/12/2012  11:45PM</t>
  </si>
  <si>
    <t>9/12/2012  12:00AM</t>
  </si>
  <si>
    <t>9/12/2012  12:15AM</t>
  </si>
  <si>
    <t>9/12/2012  12:30AM</t>
  </si>
  <si>
    <t>9/12/2012  12:45AM</t>
  </si>
  <si>
    <t>9/12/2012   1:00AM</t>
  </si>
  <si>
    <t>9/12/2012   1:15AM</t>
  </si>
  <si>
    <t>9/12/2012   1:30AM</t>
  </si>
  <si>
    <t>9/12/2012   1:45AM</t>
  </si>
  <si>
    <t>9/12/2012   2:00AM</t>
  </si>
  <si>
    <t>9/12/2012   2:15AM</t>
  </si>
  <si>
    <t>9/12/2012   2:30AM</t>
  </si>
  <si>
    <t>9/12/2012   2:45AM</t>
  </si>
  <si>
    <t>9/12/2012   3:00AM</t>
  </si>
  <si>
    <t>9/12/2012   3:15AM</t>
  </si>
  <si>
    <t>9/12/2012   3:30AM</t>
  </si>
  <si>
    <t>9/12/2012   3:45AM</t>
  </si>
  <si>
    <t>9/12/2012   4:00AM</t>
  </si>
  <si>
    <t>9/12/2012   4:15AM</t>
  </si>
  <si>
    <t>9/12/2012   4:30AM</t>
  </si>
  <si>
    <t>9/12/2012   4:45AM</t>
  </si>
  <si>
    <t>9/12/2012   5:00AM</t>
  </si>
  <si>
    <t>9/12/2012   5:15AM</t>
  </si>
  <si>
    <t>9/12/2012   5:30AM</t>
  </si>
  <si>
    <t>9/12/2012   5:45AM</t>
  </si>
  <si>
    <t>9/12/2012   6:00AM</t>
  </si>
  <si>
    <t>9/12/2012   6:15AM</t>
  </si>
  <si>
    <t>9/12/2012   6:30AM</t>
  </si>
  <si>
    <t>9/12/2012   6:45AM</t>
  </si>
  <si>
    <t>9/12/2012   7:00AM</t>
  </si>
  <si>
    <t>9/12/2012   7:15AM</t>
  </si>
  <si>
    <t>9/12/2012   7:30AM</t>
  </si>
  <si>
    <t>9/12/2012   7:45AM</t>
  </si>
  <si>
    <t>9/12/2012   8:00AM</t>
  </si>
  <si>
    <t>9/12/2012   8:15AM</t>
  </si>
  <si>
    <t>9/12/2012   8:30AM</t>
  </si>
  <si>
    <t>9/12/2012   8:45AM</t>
  </si>
  <si>
    <t>9/12/2012   9:00AM</t>
  </si>
  <si>
    <t>9/12/2012   9:15AM</t>
  </si>
  <si>
    <t>9/12/2012   9:30AM</t>
  </si>
  <si>
    <t>9/12/2012   9:45AM</t>
  </si>
  <si>
    <t>9/12/2012  10:00AM</t>
  </si>
  <si>
    <t>9/12/2012  10:15AM</t>
  </si>
  <si>
    <t>9/12/2012  10:30AM</t>
  </si>
  <si>
    <t>9/12/2012  10:45AM</t>
  </si>
  <si>
    <t>9/12/2012  11:00AM</t>
  </si>
  <si>
    <t>9/12/2012  11:15AM</t>
  </si>
  <si>
    <t>9/12/2012  11:30AM</t>
  </si>
  <si>
    <t>9/12/2012  11:45AM</t>
  </si>
  <si>
    <t>9/12/2012  12:00PM</t>
  </si>
  <si>
    <t>9/12/2012  12:15PM</t>
  </si>
  <si>
    <t>9/12/2012  12:30PM</t>
  </si>
  <si>
    <t>9/12/2012  12:45PM</t>
  </si>
  <si>
    <t>9/12/2012   1:00PM</t>
  </si>
  <si>
    <t>9/12/2012   1:15PM</t>
  </si>
  <si>
    <t>9/12/2012   1:30PM</t>
  </si>
  <si>
    <t>9/12/2012   1:45PM</t>
  </si>
  <si>
    <t>9/12/2012   2:00PM</t>
  </si>
  <si>
    <t>9/12/2012   2:15PM</t>
  </si>
  <si>
    <t>9/12/2012   2:30PM</t>
  </si>
  <si>
    <t>9/12/2012   2:45PM</t>
  </si>
  <si>
    <t>9/12/2012   3:00PM</t>
  </si>
  <si>
    <t>9/12/2012   3:15PM</t>
  </si>
  <si>
    <t>9/12/2012   3:30PM</t>
  </si>
  <si>
    <t>9/12/2012   3:45PM</t>
  </si>
  <si>
    <t>9/12/2012   4:00PM</t>
  </si>
  <si>
    <t>9/12/2012   4:15PM</t>
  </si>
  <si>
    <t>9/12/2012   4:30PM</t>
  </si>
  <si>
    <t>9/12/2012   4:45PM</t>
  </si>
  <si>
    <t>9/12/2012   5:00PM</t>
  </si>
  <si>
    <t>9/12/2012   5:15PM</t>
  </si>
  <si>
    <t>9/12/2012   5:30PM</t>
  </si>
  <si>
    <t>9/12/2012   5:45PM</t>
  </si>
  <si>
    <t>9/12/2012   6:00PM</t>
  </si>
  <si>
    <t>9/12/2012   6:15PM</t>
  </si>
  <si>
    <t>9/12/2012   6:30PM</t>
  </si>
  <si>
    <t>9/12/2012   6:45PM</t>
  </si>
  <si>
    <t>9/12/2012   7:00PM</t>
  </si>
  <si>
    <t>9/12/2012   7:15PM</t>
  </si>
  <si>
    <t>9/12/2012   7:30PM</t>
  </si>
  <si>
    <t>9/12/2012   7:45PM</t>
  </si>
  <si>
    <t>9/12/2012   8:00PM</t>
  </si>
  <si>
    <t>9/12/2012   8:15PM</t>
  </si>
  <si>
    <t>9/12/2012   8:30PM</t>
  </si>
  <si>
    <t>9/12/2012   8:45PM</t>
  </si>
  <si>
    <t>9/12/2012   9:00PM</t>
  </si>
  <si>
    <t>9/12/2012   9:15PM</t>
  </si>
  <si>
    <t>9/12/2012   9:30PM</t>
  </si>
  <si>
    <t>9/12/2012   9:45PM</t>
  </si>
  <si>
    <t>9/12/2012  10:00PM</t>
  </si>
  <si>
    <t>9/12/2012  10:15PM</t>
  </si>
  <si>
    <t>9/12/2012  10:30PM</t>
  </si>
  <si>
    <t>9/12/2012  10:45PM</t>
  </si>
  <si>
    <t>9/12/2012  11:00PM</t>
  </si>
  <si>
    <t>9/12/2012  11:15PM</t>
  </si>
  <si>
    <t>9/12/2012  11:30PM</t>
  </si>
  <si>
    <t>9/12/2012  11:45PM</t>
  </si>
  <si>
    <t>10/12/2012  12:00AM</t>
  </si>
  <si>
    <t>10/12/2012  12:15AM</t>
  </si>
  <si>
    <t>10/12/2012  12:30AM</t>
  </si>
  <si>
    <t>10/12/2012  12:45AM</t>
  </si>
  <si>
    <t>10/12/2012   1:00AM</t>
  </si>
  <si>
    <t>10/12/2012   1:15AM</t>
  </si>
  <si>
    <t>10/12/2012   1:30AM</t>
  </si>
  <si>
    <t>10/12/2012   1:45AM</t>
  </si>
  <si>
    <t>10/12/2012   2:00AM</t>
  </si>
  <si>
    <t>10/12/2012   2:15AM</t>
  </si>
  <si>
    <t>10/12/2012   2:30AM</t>
  </si>
  <si>
    <t>10/12/2012   2:45AM</t>
  </si>
  <si>
    <t>10/12/2012   3:00AM</t>
  </si>
  <si>
    <t>10/12/2012   3:15AM</t>
  </si>
  <si>
    <t>10/12/2012   3:30AM</t>
  </si>
  <si>
    <t>10/12/2012   3:45AM</t>
  </si>
  <si>
    <t>10/12/2012   4:00AM</t>
  </si>
  <si>
    <t>10/12/2012   4:15AM</t>
  </si>
  <si>
    <t>10/12/2012   4:30AM</t>
  </si>
  <si>
    <t>10/12/2012   4:45AM</t>
  </si>
  <si>
    <t>10/12/2012   5:00AM</t>
  </si>
  <si>
    <t>10/12/2012   5:15AM</t>
  </si>
  <si>
    <t>10/12/2012   5:30AM</t>
  </si>
  <si>
    <t>10/12/2012   5:45AM</t>
  </si>
  <si>
    <t>10/12/2012   6:00AM</t>
  </si>
  <si>
    <t>10/12/2012   6:15AM</t>
  </si>
  <si>
    <t>10/12/2012   6:30AM</t>
  </si>
  <si>
    <t>10/12/2012   6:45AM</t>
  </si>
  <si>
    <t>10/12/2012   7:00AM</t>
  </si>
  <si>
    <t>10/12/2012   7:15AM</t>
  </si>
  <si>
    <t>10/12/2012   7:30AM</t>
  </si>
  <si>
    <t>10/12/2012   7:45AM</t>
  </si>
  <si>
    <t>10/12/2012   8:00AM</t>
  </si>
  <si>
    <t>10/12/2012   8:15AM</t>
  </si>
  <si>
    <t>10/12/2012   8:30AM</t>
  </si>
  <si>
    <t>10/12/2012   8:45AM</t>
  </si>
  <si>
    <t>10/12/2012   9:00AM</t>
  </si>
  <si>
    <t>10/12/2012   9:15AM</t>
  </si>
  <si>
    <t>10/12/2012   9:30AM</t>
  </si>
  <si>
    <t>10/12/2012   9:45AM</t>
  </si>
  <si>
    <t>10/12/2012  10:00AM</t>
  </si>
  <si>
    <t>10/12/2012  10:15AM</t>
  </si>
  <si>
    <t>10/12/2012  10:30AM</t>
  </si>
  <si>
    <t>10/12/2012  10:45AM</t>
  </si>
  <si>
    <t>10/12/2012  11:00AM</t>
  </si>
  <si>
    <t>10/12/2012  11:15AM</t>
  </si>
  <si>
    <t>10/12/2012  11:30AM</t>
  </si>
  <si>
    <t>10/12/2012  11:45AM</t>
  </si>
  <si>
    <t>10/12/2012  12:00PM</t>
  </si>
  <si>
    <t>10/12/2012  12:15PM</t>
  </si>
  <si>
    <t>10/12/2012  12:30PM</t>
  </si>
  <si>
    <t>10/12/2012  12:45PM</t>
  </si>
  <si>
    <t>10/12/2012   1:00PM</t>
  </si>
  <si>
    <t>10/12/2012   1:15PM</t>
  </si>
  <si>
    <t>10/12/2012   1:30PM</t>
  </si>
  <si>
    <t>10/12/2012   1:45PM</t>
  </si>
  <si>
    <t>10/12/2012   2:00PM</t>
  </si>
  <si>
    <t>10/12/2012   2:15PM</t>
  </si>
  <si>
    <t>10/12/2012   2:30PM</t>
  </si>
  <si>
    <t>10/12/2012   2:45PM</t>
  </si>
  <si>
    <t>10/12/2012   3:00PM</t>
  </si>
  <si>
    <t>10/12/2012   3:15PM</t>
  </si>
  <si>
    <t>10/12/2012   3:30PM</t>
  </si>
  <si>
    <t>10/12/2012   3:45PM</t>
  </si>
  <si>
    <t>10/12/2012   4:00PM</t>
  </si>
  <si>
    <t>10/12/2012   4:15PM</t>
  </si>
  <si>
    <t>10/12/2012   4:30PM</t>
  </si>
  <si>
    <t>10/12/2012   4:45PM</t>
  </si>
  <si>
    <t>10/12/2012   5:00PM</t>
  </si>
  <si>
    <t>10/12/2012   5:15PM</t>
  </si>
  <si>
    <t>10/12/2012   5:30PM</t>
  </si>
  <si>
    <t>10/12/2012   5:45PM</t>
  </si>
  <si>
    <t>10/12/2012   6:00PM</t>
  </si>
  <si>
    <t>10/12/2012   6:15PM</t>
  </si>
  <si>
    <t>10/12/2012   6:30PM</t>
  </si>
  <si>
    <t>10/12/2012   6:45PM</t>
  </si>
  <si>
    <t>10/12/2012   7:00PM</t>
  </si>
  <si>
    <t>10/12/2012   7:15PM</t>
  </si>
  <si>
    <t>10/12/2012   7:30PM</t>
  </si>
  <si>
    <t>10/12/2012   7:45PM</t>
  </si>
  <si>
    <t>10/12/2012   8:00PM</t>
  </si>
  <si>
    <t>10/12/2012   8:15PM</t>
  </si>
  <si>
    <t>10/12/2012   8:30PM</t>
  </si>
  <si>
    <t>10/12/2012   8:45PM</t>
  </si>
  <si>
    <t>10/12/2012   9:00PM</t>
  </si>
  <si>
    <t>10/12/2012   9:15PM</t>
  </si>
  <si>
    <t>10/12/2012   9:30PM</t>
  </si>
  <si>
    <t>10/12/2012   9:45PM</t>
  </si>
  <si>
    <t>10/12/2012  10:00PM</t>
  </si>
  <si>
    <t>10/12/2012  10:15PM</t>
  </si>
  <si>
    <t>10/12/2012  10:30PM</t>
  </si>
  <si>
    <t>10/12/2012  10:45PM</t>
  </si>
  <si>
    <t>10/12/2012  11:00PM</t>
  </si>
  <si>
    <t>10/12/2012  11:15PM</t>
  </si>
  <si>
    <t>10/12/2012  11:30PM</t>
  </si>
  <si>
    <t>10/12/2012  11:45PM</t>
  </si>
  <si>
    <t>11/12/2012  12:00AM</t>
  </si>
  <si>
    <t>11/12/2012  12:15AM</t>
  </si>
  <si>
    <t>11/12/2012  12:30AM</t>
  </si>
  <si>
    <t>11/12/2012  12:45AM</t>
  </si>
  <si>
    <t>11/12/2012   1:00AM</t>
  </si>
  <si>
    <t>11/12/2012   1:15AM</t>
  </si>
  <si>
    <t>11/12/2012   1:30AM</t>
  </si>
  <si>
    <t>11/12/2012   1:45AM</t>
  </si>
  <si>
    <t>11/12/2012   2:00AM</t>
  </si>
  <si>
    <t>11/12/2012   2:15AM</t>
  </si>
  <si>
    <t>11/12/2012   2:30AM</t>
  </si>
  <si>
    <t>11/12/2012   2:45AM</t>
  </si>
  <si>
    <t>11/12/2012   3:00AM</t>
  </si>
  <si>
    <t>11/12/2012   3:15AM</t>
  </si>
  <si>
    <t>11/12/2012   3:30AM</t>
  </si>
  <si>
    <t>11/12/2012   3:45AM</t>
  </si>
  <si>
    <t>11/12/2012   4:00AM</t>
  </si>
  <si>
    <t>11/12/2012   4:15AM</t>
  </si>
  <si>
    <t>11/12/2012   4:30AM</t>
  </si>
  <si>
    <t>11/12/2012   4:45AM</t>
  </si>
  <si>
    <t>11/12/2012   5:00AM</t>
  </si>
  <si>
    <t>11/12/2012   5:15AM</t>
  </si>
  <si>
    <t>11/12/2012   5:30AM</t>
  </si>
  <si>
    <t>11/12/2012   5:45AM</t>
  </si>
  <si>
    <t>11/12/2012   6:00AM</t>
  </si>
  <si>
    <t>11/12/2012   6:15AM</t>
  </si>
  <si>
    <t>11/12/2012   6:30AM</t>
  </si>
  <si>
    <t>11/12/2012   6:45AM</t>
  </si>
  <si>
    <t>11/12/2012   7:00AM</t>
  </si>
  <si>
    <t>11/12/2012   7:15AM</t>
  </si>
  <si>
    <t>11/12/2012   7:30AM</t>
  </si>
  <si>
    <t>11/12/2012   7:45AM</t>
  </si>
  <si>
    <t>11/12/2012   8:00AM</t>
  </si>
  <si>
    <t>11/12/2012   8:15AM</t>
  </si>
  <si>
    <t>11/12/2012   8:30AM</t>
  </si>
  <si>
    <t>11/12/2012   8:45AM</t>
  </si>
  <si>
    <t>11/12/2012   9:00AM</t>
  </si>
  <si>
    <t>11/12/2012   9:15AM</t>
  </si>
  <si>
    <t>11/12/2012   9:30AM</t>
  </si>
  <si>
    <t>11/12/2012   9:45AM</t>
  </si>
  <si>
    <t>11/12/2012  10:00AM</t>
  </si>
  <si>
    <t>11/12/2012  10:15AM</t>
  </si>
  <si>
    <t>11/12/2012  10:30AM</t>
  </si>
  <si>
    <t>11/12/2012  10:45AM</t>
  </si>
  <si>
    <t>11/12/2012  11:00AM</t>
  </si>
  <si>
    <t>11/12/2012  11:15AM</t>
  </si>
  <si>
    <t>11/12/2012  11:30AM</t>
  </si>
  <si>
    <t>11/12/2012  11:45AM</t>
  </si>
  <si>
    <t>11/12/2012  12:00PM</t>
  </si>
  <si>
    <t>11/12/2012  12:15PM</t>
  </si>
  <si>
    <t>11/12/2012  12:30PM</t>
  </si>
  <si>
    <t>11/12/2012  12:45PM</t>
  </si>
  <si>
    <t>11/12/2012   1:00PM</t>
  </si>
  <si>
    <t>11/12/2012   1:15PM</t>
  </si>
  <si>
    <t>11/12/2012   1:30PM</t>
  </si>
  <si>
    <t>11/12/2012   1:45PM</t>
  </si>
  <si>
    <t>11/12/2012   2:00PM</t>
  </si>
  <si>
    <t>11/12/2012   2:15PM</t>
  </si>
  <si>
    <t>11/12/2012   2:30PM</t>
  </si>
  <si>
    <t>11/12/2012   2:45PM</t>
  </si>
  <si>
    <t>11/12/2012   3:00PM</t>
  </si>
  <si>
    <t>11/12/2012   3:15PM</t>
  </si>
  <si>
    <t>11/12/2012   3:30PM</t>
  </si>
  <si>
    <t>11/12/2012   3:45PM</t>
  </si>
  <si>
    <t>11/12/2012   4:00PM</t>
  </si>
  <si>
    <t>11/12/2012   4:15PM</t>
  </si>
  <si>
    <t>11/12/2012   4:30PM</t>
  </si>
  <si>
    <t>11/12/2012   4:45PM</t>
  </si>
  <si>
    <t>11/12/2012   5:00PM</t>
  </si>
  <si>
    <t>11/12/2012   5:15PM</t>
  </si>
  <si>
    <t>11/12/2012   5:30PM</t>
  </si>
  <si>
    <t>11/12/2012   5:45PM</t>
  </si>
  <si>
    <t>11/12/2012   6:00PM</t>
  </si>
  <si>
    <t>11/12/2012   6:15PM</t>
  </si>
  <si>
    <t>11/12/2012   6:30PM</t>
  </si>
  <si>
    <t>11/12/2012   6:45PM</t>
  </si>
  <si>
    <t>11/12/2012   7:00PM</t>
  </si>
  <si>
    <t>11/12/2012   7:15PM</t>
  </si>
  <si>
    <t>11/12/2012   7:30PM</t>
  </si>
  <si>
    <t>11/12/2012   7:45PM</t>
  </si>
  <si>
    <t>11/12/2012   8:00PM</t>
  </si>
  <si>
    <t>11/12/2012   8:15PM</t>
  </si>
  <si>
    <t>11/12/2012   8:30PM</t>
  </si>
  <si>
    <t>11/12/2012   8:45PM</t>
  </si>
  <si>
    <t>11/12/2012   9:00PM</t>
  </si>
  <si>
    <t>11/12/2012   9:15PM</t>
  </si>
  <si>
    <t>11/12/2012   9:30PM</t>
  </si>
  <si>
    <t>11/12/2012   9:45PM</t>
  </si>
  <si>
    <t>11/12/2012  10:00PM</t>
  </si>
  <si>
    <t>11/12/2012  10:15PM</t>
  </si>
  <si>
    <t>11/12/2012  10:30PM</t>
  </si>
  <si>
    <t>11/12/2012  10:45PM</t>
  </si>
  <si>
    <t>11/12/2012  11:00PM</t>
  </si>
  <si>
    <t>11/12/2012  11:15PM</t>
  </si>
  <si>
    <t>11/12/2012  11:30PM</t>
  </si>
  <si>
    <t>11/12/2012  11:45PM</t>
  </si>
  <si>
    <t>12/12/2012  12:00AM</t>
  </si>
  <si>
    <t>12/12/2012  12:15AM</t>
  </si>
  <si>
    <t>12/12/2012  12:30AM</t>
  </si>
  <si>
    <t>12/12/2012  12:45AM</t>
  </si>
  <si>
    <t>12/12/2012   1:00AM</t>
  </si>
  <si>
    <t>12/12/2012   1:15AM</t>
  </si>
  <si>
    <t>12/12/2012   1:30AM</t>
  </si>
  <si>
    <t>12/12/2012   1:45AM</t>
  </si>
  <si>
    <t>12/12/2012   2:00AM</t>
  </si>
  <si>
    <t>12/12/2012   2:15AM</t>
  </si>
  <si>
    <t>12/12/2012   2:30AM</t>
  </si>
  <si>
    <t>12/12/2012   2:45AM</t>
  </si>
  <si>
    <t>12/12/2012   3:00AM</t>
  </si>
  <si>
    <t>12/12/2012   3:15AM</t>
  </si>
  <si>
    <t>12/12/2012   3:30AM</t>
  </si>
  <si>
    <t>12/12/2012   3:45AM</t>
  </si>
  <si>
    <t>12/12/2012   4:00AM</t>
  </si>
  <si>
    <t>12/12/2012   4:15AM</t>
  </si>
  <si>
    <t>12/12/2012   4:30AM</t>
  </si>
  <si>
    <t>12/12/2012   4:45AM</t>
  </si>
  <si>
    <t>12/12/2012   5:00AM</t>
  </si>
  <si>
    <t>12/12/2012   5:15AM</t>
  </si>
  <si>
    <t>12/12/2012   5:30AM</t>
  </si>
  <si>
    <t>12/12/2012   5:45AM</t>
  </si>
  <si>
    <t>12/12/2012   6:00AM</t>
  </si>
  <si>
    <t>12/12/2012   6:15AM</t>
  </si>
  <si>
    <t>12/12/2012   6:30AM</t>
  </si>
  <si>
    <t>12/12/2012   6:45AM</t>
  </si>
  <si>
    <t>12/12/2012   7:00AM</t>
  </si>
  <si>
    <t>12/12/2012   7:15AM</t>
  </si>
  <si>
    <t>12/12/2012   7:30AM</t>
  </si>
  <si>
    <t>12/12/2012   7:45AM</t>
  </si>
  <si>
    <t>12/12/2012   8:00AM</t>
  </si>
  <si>
    <t>12/12/2012   8:15AM</t>
  </si>
  <si>
    <t>12/12/2012   8:30AM</t>
  </si>
  <si>
    <t>12/12/2012   8:45AM</t>
  </si>
  <si>
    <t>12/12/2012   9:00AM</t>
  </si>
  <si>
    <t>12/12/2012   9:15AM</t>
  </si>
  <si>
    <t>12/12/2012   9:30AM</t>
  </si>
  <si>
    <t>12/12/2012   9:45AM</t>
  </si>
  <si>
    <t>12/12/2012  10:00AM</t>
  </si>
  <si>
    <t>12/12/2012  10:15AM</t>
  </si>
  <si>
    <t>12/12/2012  10:30AM</t>
  </si>
  <si>
    <t>12/12/2012  10:45AM</t>
  </si>
  <si>
    <t>12/12/2012  11:00AM</t>
  </si>
  <si>
    <t>12/12/2012  11:15AM</t>
  </si>
  <si>
    <t>12/12/2012  11:30AM</t>
  </si>
  <si>
    <t>12/12/2012  11:45AM</t>
  </si>
  <si>
    <t>12/12/2012  12:00PM</t>
  </si>
  <si>
    <t>12/12/2012  12:15PM</t>
  </si>
  <si>
    <t>12/12/2012  12:30PM</t>
  </si>
  <si>
    <t>12/12/2012  12:45PM</t>
  </si>
  <si>
    <t>12/12/2012   1:00PM</t>
  </si>
  <si>
    <t>12/12/2012   1:15PM</t>
  </si>
  <si>
    <t>12/12/2012   1:30PM</t>
  </si>
  <si>
    <t>12/12/2012   1:45PM</t>
  </si>
  <si>
    <t>12/12/2012   2:00PM</t>
  </si>
  <si>
    <t>12/12/2012   2:15PM</t>
  </si>
  <si>
    <t>12/12/2012   2:30PM</t>
  </si>
  <si>
    <t>12/12/2012   2:45PM</t>
  </si>
  <si>
    <t>12/12/2012   3:00PM</t>
  </si>
  <si>
    <t>12/12/2012   3:15PM</t>
  </si>
  <si>
    <t>12/12/2012   3:30PM</t>
  </si>
  <si>
    <t>12/12/2012   3:45PM</t>
  </si>
  <si>
    <t>12/12/2012   4:00PM</t>
  </si>
  <si>
    <t>12/12/2012   4:15PM</t>
  </si>
  <si>
    <t>12/12/2012   4:30PM</t>
  </si>
  <si>
    <t>12/12/2012   4:45PM</t>
  </si>
  <si>
    <t>12/12/2012   5:00PM</t>
  </si>
  <si>
    <t>12/12/2012   5:15PM</t>
  </si>
  <si>
    <t>12/12/2012   5:30PM</t>
  </si>
  <si>
    <t>12/12/2012   5:45PM</t>
  </si>
  <si>
    <t>12/12/2012   6:00PM</t>
  </si>
  <si>
    <t>12/12/2012   6:15PM</t>
  </si>
  <si>
    <t>12/12/2012   6:30PM</t>
  </si>
  <si>
    <t>12/12/2012   6:45PM</t>
  </si>
  <si>
    <t>12/12/2012   7:00PM</t>
  </si>
  <si>
    <t>12/12/2012   7:15PM</t>
  </si>
  <si>
    <t>12/12/2012   7:30PM</t>
  </si>
  <si>
    <t>12/12/2012   7:45PM</t>
  </si>
  <si>
    <t>12/12/2012   8:00PM</t>
  </si>
  <si>
    <t>12/12/2012   8:15PM</t>
  </si>
  <si>
    <t>12/12/2012   8:30PM</t>
  </si>
  <si>
    <t>12/12/2012   8:45PM</t>
  </si>
  <si>
    <t>12/12/2012   9:00PM</t>
  </si>
  <si>
    <t>12/12/2012   9:15PM</t>
  </si>
  <si>
    <t>12/12/2012   9:30PM</t>
  </si>
  <si>
    <t>12/12/2012   9:45PM</t>
  </si>
  <si>
    <t>12/12/2012  10:00PM</t>
  </si>
  <si>
    <t>12/12/2012  10:15PM</t>
  </si>
  <si>
    <t>12/12/2012  10:30PM</t>
  </si>
  <si>
    <t>12/12/2012  10:45PM</t>
  </si>
  <si>
    <t>12/12/2012  11:00PM</t>
  </si>
  <si>
    <t>12/12/2012  11:15PM</t>
  </si>
  <si>
    <t>12/12/2012  11:30PM</t>
  </si>
  <si>
    <t>12/12/2012  11:45PM</t>
  </si>
  <si>
    <t>13/12/2012  12:00AM</t>
  </si>
  <si>
    <t>13/12/2012  12:15AM</t>
  </si>
  <si>
    <t>13/12/2012  12:30AM</t>
  </si>
  <si>
    <t>13/12/2012  12:45AM</t>
  </si>
  <si>
    <t>13/12/2012   1:00AM</t>
  </si>
  <si>
    <t>13/12/2012   1:15AM</t>
  </si>
  <si>
    <t>13/12/2012   1:30AM</t>
  </si>
  <si>
    <t>13/12/2012   1:45AM</t>
  </si>
  <si>
    <t>13/12/2012   2:00AM</t>
  </si>
  <si>
    <t>13/12/2012   2:15AM</t>
  </si>
  <si>
    <t>13/12/2012   2:30AM</t>
  </si>
  <si>
    <t>13/12/2012   2:45AM</t>
  </si>
  <si>
    <t>13/12/2012   3:00AM</t>
  </si>
  <si>
    <t>13/12/2012   3:15AM</t>
  </si>
  <si>
    <t>13/12/2012   3:30AM</t>
  </si>
  <si>
    <t>13/12/2012   3:45AM</t>
  </si>
  <si>
    <t>13/12/2012   4:00AM</t>
  </si>
  <si>
    <t>13/12/2012   4:15AM</t>
  </si>
  <si>
    <t>13/12/2012   4:30AM</t>
  </si>
  <si>
    <t>13/12/2012   4:45AM</t>
  </si>
  <si>
    <t>13/12/2012   5:00AM</t>
  </si>
  <si>
    <t>13/12/2012   5:15AM</t>
  </si>
  <si>
    <t>13/12/2012   5:30AM</t>
  </si>
  <si>
    <t>13/12/2012   5:45AM</t>
  </si>
  <si>
    <t>13/12/2012   6:00AM</t>
  </si>
  <si>
    <t>13/12/2012   6:15AM</t>
  </si>
  <si>
    <t>13/12/2012   6:30AM</t>
  </si>
  <si>
    <t>13/12/2012   6:45AM</t>
  </si>
  <si>
    <t>13/12/2012   7:00AM</t>
  </si>
  <si>
    <t>13/12/2012   7:15AM</t>
  </si>
  <si>
    <t>13/12/2012   7:30AM</t>
  </si>
  <si>
    <t>13/12/2012   7:45AM</t>
  </si>
  <si>
    <t>13/12/2012   8:00AM</t>
  </si>
  <si>
    <t>13/12/2012   8:15AM</t>
  </si>
  <si>
    <t>13/12/2012   8:30AM</t>
  </si>
  <si>
    <t>13/12/2012   8:45AM</t>
  </si>
  <si>
    <t>13/12/2012   9:00AM</t>
  </si>
  <si>
    <t>13/12/2012   9:15AM</t>
  </si>
  <si>
    <t>13/12/2012   9:30AM</t>
  </si>
  <si>
    <t>13/12/2012   9:45AM</t>
  </si>
  <si>
    <t>13/12/2012  10:00AM</t>
  </si>
  <si>
    <t>13/12/2012  10:15AM</t>
  </si>
  <si>
    <t>13/12/2012  10:30AM</t>
  </si>
  <si>
    <t>13/12/2012  10:45AM</t>
  </si>
  <si>
    <t>13/12/2012  11:00AM</t>
  </si>
  <si>
    <t>13/12/2012  11:15AM</t>
  </si>
  <si>
    <t>13/12/2012  11:30AM</t>
  </si>
  <si>
    <t>13/12/2012  11:45AM</t>
  </si>
  <si>
    <t>13/12/2012  12:00PM</t>
  </si>
  <si>
    <t>13/12/2012  12:15PM</t>
  </si>
  <si>
    <t>13/12/2012  12:30PM</t>
  </si>
  <si>
    <t>13/12/2012  12:45PM</t>
  </si>
  <si>
    <t>13/12/2012   1:00PM</t>
  </si>
  <si>
    <t>13/12/2012   1:15PM</t>
  </si>
  <si>
    <t>13/12/2012   1:30PM</t>
  </si>
  <si>
    <t>13/12/2012   1:45PM</t>
  </si>
  <si>
    <t>13/12/2012   2:00PM</t>
  </si>
  <si>
    <t>13/12/2012   2:15PM</t>
  </si>
  <si>
    <t>13/12/2012   2:30PM</t>
  </si>
  <si>
    <t>13/12/2012   2:45PM</t>
  </si>
  <si>
    <t>13/12/2012   3:00PM</t>
  </si>
  <si>
    <t>13/12/2012   3:15PM</t>
  </si>
  <si>
    <t>13/12/2012   3:30PM</t>
  </si>
  <si>
    <t>13/12/2012   3:45PM</t>
  </si>
  <si>
    <t>13/12/2012   4:00PM</t>
  </si>
  <si>
    <t>13/12/2012   4:15PM</t>
  </si>
  <si>
    <t>13/12/2012   4:30PM</t>
  </si>
  <si>
    <t>13/12/2012   4:45PM</t>
  </si>
  <si>
    <t>13/12/2012   5:00PM</t>
  </si>
  <si>
    <t>13/12/2012   5:15PM</t>
  </si>
  <si>
    <t>13/12/2012   5:30PM</t>
  </si>
  <si>
    <t>13/12/2012   5:45PM</t>
  </si>
  <si>
    <t>13/12/2012   6:00PM</t>
  </si>
  <si>
    <t>13/12/2012   6:15PM</t>
  </si>
  <si>
    <t>13/12/2012   6:30PM</t>
  </si>
  <si>
    <t>13/12/2012   6:45PM</t>
  </si>
  <si>
    <t>13/12/2012   7:00PM</t>
  </si>
  <si>
    <t>13/12/2012   7:15PM</t>
  </si>
  <si>
    <t>13/12/2012   7:30PM</t>
  </si>
  <si>
    <t>13/12/2012   7:45PM</t>
  </si>
  <si>
    <t>13/12/2012   8:00PM</t>
  </si>
  <si>
    <t>13/12/2012   8:15PM</t>
  </si>
  <si>
    <t>13/12/2012   8:30PM</t>
  </si>
  <si>
    <t>13/12/2012   8:45PM</t>
  </si>
  <si>
    <t>13/12/2012   9:00PM</t>
  </si>
  <si>
    <t>13/12/2012   9:15PM</t>
  </si>
  <si>
    <t>13/12/2012   9:30PM</t>
  </si>
  <si>
    <t>13/12/2012   9:45PM</t>
  </si>
  <si>
    <t>13/12/2012  10:00PM</t>
  </si>
  <si>
    <t>13/12/2012  10:15PM</t>
  </si>
  <si>
    <t>13/12/2012  10:30PM</t>
  </si>
  <si>
    <t>13/12/2012  10:45PM</t>
  </si>
  <si>
    <t>13/12/2012  11:00PM</t>
  </si>
  <si>
    <t>13/12/2012  11:15PM</t>
  </si>
  <si>
    <t>13/12/2012  11:30PM</t>
  </si>
  <si>
    <t>13/12/2012  11:45PM</t>
  </si>
  <si>
    <t>14/12/2012  12:00AM</t>
  </si>
  <si>
    <t>14/12/2012  12:15AM</t>
  </si>
  <si>
    <t>14/12/2012  12:30AM</t>
  </si>
  <si>
    <t>14/12/2012  12:45AM</t>
  </si>
  <si>
    <t>14/12/2012   1:00AM</t>
  </si>
  <si>
    <t>14/12/2012   1:15AM</t>
  </si>
  <si>
    <t>14/12/2012   1:30AM</t>
  </si>
  <si>
    <t>14/12/2012   1:45AM</t>
  </si>
  <si>
    <t>14/12/2012   2:00AM</t>
  </si>
  <si>
    <t>14/12/2012   2:15AM</t>
  </si>
  <si>
    <t>14/12/2012   2:30AM</t>
  </si>
  <si>
    <t>14/12/2012   2:45AM</t>
  </si>
  <si>
    <t>14/12/2012   3:00AM</t>
  </si>
  <si>
    <t>14/12/2012   3:15AM</t>
  </si>
  <si>
    <t>14/12/2012   3:30AM</t>
  </si>
  <si>
    <t>14/12/2012   3:45AM</t>
  </si>
  <si>
    <t>14/12/2012   4:00AM</t>
  </si>
  <si>
    <t>14/12/2012   4:15AM</t>
  </si>
  <si>
    <t>14/12/2012   4:30AM</t>
  </si>
  <si>
    <t>14/12/2012   4:45AM</t>
  </si>
  <si>
    <t>14/12/2012   5:00AM</t>
  </si>
  <si>
    <t>14/12/2012   5:15AM</t>
  </si>
  <si>
    <t>14/12/2012   5:30AM</t>
  </si>
  <si>
    <t>14/12/2012   5:45AM</t>
  </si>
  <si>
    <t>14/12/2012   6:00AM</t>
  </si>
  <si>
    <t>14/12/2012   6:15AM</t>
  </si>
  <si>
    <t>14/12/2012   6:30AM</t>
  </si>
  <si>
    <t>14/12/2012   6:45AM</t>
  </si>
  <si>
    <t>14/12/2012   7:00AM</t>
  </si>
  <si>
    <t>14/12/2012   7:15AM</t>
  </si>
  <si>
    <t>14/12/2012   7:30AM</t>
  </si>
  <si>
    <t>14/12/2012   7:45AM</t>
  </si>
  <si>
    <t>14/12/2012   8:00AM</t>
  </si>
  <si>
    <t>14/12/2012   8:15AM</t>
  </si>
  <si>
    <t>14/12/2012   8:30AM</t>
  </si>
  <si>
    <t>14/12/2012   8:45AM</t>
  </si>
  <si>
    <t>14/12/2012   9:00AM</t>
  </si>
  <si>
    <t>14/12/2012   9:15AM</t>
  </si>
  <si>
    <t>14/12/2012   9:30AM</t>
  </si>
  <si>
    <t>14/12/2012   9:45AM</t>
  </si>
  <si>
    <t>14/12/2012  10:00AM</t>
  </si>
  <si>
    <t>14/12/2012  10:15AM</t>
  </si>
  <si>
    <t>14/12/2012  10:30AM</t>
  </si>
  <si>
    <t>14/12/2012  10:45AM</t>
  </si>
  <si>
    <t>14/12/2012  11:00AM</t>
  </si>
  <si>
    <t>14/12/2012  11:15AM</t>
  </si>
  <si>
    <t>14/12/2012  11:30AM</t>
  </si>
  <si>
    <t>14/12/2012  11:45AM</t>
  </si>
  <si>
    <t>14/12/2012  12:00PM</t>
  </si>
  <si>
    <t>14/12/2012  12:15PM</t>
  </si>
  <si>
    <t>14/12/2012  12:30PM</t>
  </si>
  <si>
    <t>14/12/2012  12:45PM</t>
  </si>
  <si>
    <t>14/12/2012   1:00PM</t>
  </si>
  <si>
    <t>14/12/2012   1:15PM</t>
  </si>
  <si>
    <t>14/12/2012   1:30PM</t>
  </si>
  <si>
    <t>14/12/2012   1:45PM</t>
  </si>
  <si>
    <t>14/12/2012   2:00PM</t>
  </si>
  <si>
    <t>14/12/2012   2:15PM</t>
  </si>
  <si>
    <t>14/12/2012   2:30PM</t>
  </si>
  <si>
    <t>14/12/2012   2:45PM</t>
  </si>
  <si>
    <t>14/12/2012   3:00PM</t>
  </si>
  <si>
    <t>14/12/2012   3:15PM</t>
  </si>
  <si>
    <t>14/12/2012   3:30PM</t>
  </si>
  <si>
    <t>14/12/2012   3:45PM</t>
  </si>
  <si>
    <t>14/12/2012   4:00PM</t>
  </si>
  <si>
    <t>14/12/2012   4:15PM</t>
  </si>
  <si>
    <t>14/12/2012   4:30PM</t>
  </si>
  <si>
    <t>14/12/2012   4:45PM</t>
  </si>
  <si>
    <t>14/12/2012   5:00PM</t>
  </si>
  <si>
    <t>14/12/2012   5:15PM</t>
  </si>
  <si>
    <t>14/12/2012   5:30PM</t>
  </si>
  <si>
    <t>14/12/2012   5:45PM</t>
  </si>
  <si>
    <t>14/12/2012   6:00PM</t>
  </si>
  <si>
    <t>14/12/2012   6:15PM</t>
  </si>
  <si>
    <t>14/12/2012   6:30PM</t>
  </si>
  <si>
    <t>14/12/2012   6:45PM</t>
  </si>
  <si>
    <t>14/12/2012   7:00PM</t>
  </si>
  <si>
    <t>14/12/2012   7:15PM</t>
  </si>
  <si>
    <t>14/12/2012   7:30PM</t>
  </si>
  <si>
    <t>14/12/2012   7:45PM</t>
  </si>
  <si>
    <t>14/12/2012   8:00PM</t>
  </si>
  <si>
    <t>14/12/2012   8:15PM</t>
  </si>
  <si>
    <t>14/12/2012   8:30PM</t>
  </si>
  <si>
    <t>14/12/2012   8:45PM</t>
  </si>
  <si>
    <t>14/12/2012   9:00PM</t>
  </si>
  <si>
    <t>14/12/2012   9:15PM</t>
  </si>
  <si>
    <t>14/12/2012   9:30PM</t>
  </si>
  <si>
    <t>14/12/2012   9:45PM</t>
  </si>
  <si>
    <t>14/12/2012  10:00PM</t>
  </si>
  <si>
    <t>14/12/2012  10:15PM</t>
  </si>
  <si>
    <t>14/12/2012  10:30PM</t>
  </si>
  <si>
    <t>14/12/2012  10:45PM</t>
  </si>
  <si>
    <t>14/12/2012  11:00PM</t>
  </si>
  <si>
    <t>14/12/2012  11:15PM</t>
  </si>
  <si>
    <t>14/12/2012  11:30PM</t>
  </si>
  <si>
    <t>14/12/2012  11:45PM</t>
  </si>
  <si>
    <t>15/12/2012  12:00AM</t>
  </si>
  <si>
    <t>15/12/2012  12:15AM</t>
  </si>
  <si>
    <t>15/12/2012  12:30AM</t>
  </si>
  <si>
    <t>15/12/2012  12:45AM</t>
  </si>
  <si>
    <t>15/12/2012   1:00AM</t>
  </si>
  <si>
    <t>15/12/2012   1:15AM</t>
  </si>
  <si>
    <t>15/12/2012   1:30AM</t>
  </si>
  <si>
    <t>15/12/2012   1:45AM</t>
  </si>
  <si>
    <t>15/12/2012   2:00AM</t>
  </si>
  <si>
    <t>15/12/2012   2:15AM</t>
  </si>
  <si>
    <t>15/12/2012   2:30AM</t>
  </si>
  <si>
    <t>15/12/2012   2:45AM</t>
  </si>
  <si>
    <t>15/12/2012   3:00AM</t>
  </si>
  <si>
    <t>15/12/2012   3:15AM</t>
  </si>
  <si>
    <t>15/12/2012   3:30AM</t>
  </si>
  <si>
    <t>15/12/2012   3:45AM</t>
  </si>
  <si>
    <t>15/12/2012   4:00AM</t>
  </si>
  <si>
    <t>15/12/2012   4:15AM</t>
  </si>
  <si>
    <t>15/12/2012   4:30AM</t>
  </si>
  <si>
    <t>15/12/2012   4:45AM</t>
  </si>
  <si>
    <t>15/12/2012   5:00AM</t>
  </si>
  <si>
    <t>15/12/2012   5:15AM</t>
  </si>
  <si>
    <t>15/12/2012   5:30AM</t>
  </si>
  <si>
    <t>15/12/2012   5:45AM</t>
  </si>
  <si>
    <t>15/12/2012   6:00AM</t>
  </si>
  <si>
    <t>15/12/2012   6:15AM</t>
  </si>
  <si>
    <t>15/12/2012   6:30AM</t>
  </si>
  <si>
    <t>15/12/2012   6:45AM</t>
  </si>
  <si>
    <t>15/12/2012   7:00AM</t>
  </si>
  <si>
    <t>15/12/2012   7:15AM</t>
  </si>
  <si>
    <t>15/12/2012   7:30AM</t>
  </si>
  <si>
    <t>15/12/2012   7:45AM</t>
  </si>
  <si>
    <t>15/12/2012   8:00AM</t>
  </si>
  <si>
    <t>15/12/2012   8:15AM</t>
  </si>
  <si>
    <t>15/12/2012   8:30AM</t>
  </si>
  <si>
    <t>15/12/2012   8:45AM</t>
  </si>
  <si>
    <t>15/12/2012   9:00AM</t>
  </si>
  <si>
    <t>15/12/2012   9:15AM</t>
  </si>
  <si>
    <t>15/12/2012   9:30AM</t>
  </si>
  <si>
    <t>15/12/2012   9:45AM</t>
  </si>
  <si>
    <t>15/12/2012  10:00AM</t>
  </si>
  <si>
    <t>15/12/2012  10:15AM</t>
  </si>
  <si>
    <t>15/12/2012  10:30AM</t>
  </si>
  <si>
    <t>15/12/2012  10:45AM</t>
  </si>
  <si>
    <t>15/12/2012  11:00AM</t>
  </si>
  <si>
    <t>15/12/2012  11:15AM</t>
  </si>
  <si>
    <t>15/12/2012  11:30AM</t>
  </si>
  <si>
    <t>15/12/2012  11:45AM</t>
  </si>
  <si>
    <t>15/12/2012  12:00PM</t>
  </si>
  <si>
    <t>15/12/2012  12:15PM</t>
  </si>
  <si>
    <t>15/12/2012  12:30PM</t>
  </si>
  <si>
    <t>15/12/2012  12:45PM</t>
  </si>
  <si>
    <t>15/12/2012   1:00PM</t>
  </si>
  <si>
    <t>15/12/2012   1:15PM</t>
  </si>
  <si>
    <t>15/12/2012   1:30PM</t>
  </si>
  <si>
    <t>15/12/2012   1:45PM</t>
  </si>
  <si>
    <t>15/12/2012   2:00PM</t>
  </si>
  <si>
    <t>15/12/2012   2:15PM</t>
  </si>
  <si>
    <t>15/12/2012   2:30PM</t>
  </si>
  <si>
    <t>15/12/2012   2:45PM</t>
  </si>
  <si>
    <t>15/12/2012   3:00PM</t>
  </si>
  <si>
    <t>15/12/2012   3:15PM</t>
  </si>
  <si>
    <t>15/12/2012   3:30PM</t>
  </si>
  <si>
    <t>15/12/2012   3:45PM</t>
  </si>
  <si>
    <t>15/12/2012   4:00PM</t>
  </si>
  <si>
    <t>15/12/2012   4:15PM</t>
  </si>
  <si>
    <t>15/12/2012   4:30PM</t>
  </si>
  <si>
    <t>15/12/2012   4:45PM</t>
  </si>
  <si>
    <t>15/12/2012   5:00PM</t>
  </si>
  <si>
    <t>15/12/2012   5:15PM</t>
  </si>
  <si>
    <t>15/12/2012   5:30PM</t>
  </si>
  <si>
    <t>15/12/2012   5:45PM</t>
  </si>
  <si>
    <t>15/12/2012   6:00PM</t>
  </si>
  <si>
    <t>15/12/2012   6:15PM</t>
  </si>
  <si>
    <t>15/12/2012   6:30PM</t>
  </si>
  <si>
    <t>15/12/2012   6:45PM</t>
  </si>
  <si>
    <t>15/12/2012   7:00PM</t>
  </si>
  <si>
    <t>15/12/2012   7:15PM</t>
  </si>
  <si>
    <t>15/12/2012   7:30PM</t>
  </si>
  <si>
    <t>15/12/2012   7:45PM</t>
  </si>
  <si>
    <t>15/12/2012   8:00PM</t>
  </si>
  <si>
    <t>15/12/2012   8:15PM</t>
  </si>
  <si>
    <t>15/12/2012   8:30PM</t>
  </si>
  <si>
    <t>15/12/2012   8:45PM</t>
  </si>
  <si>
    <t>15/12/2012   9:00PM</t>
  </si>
  <si>
    <t>15/12/2012   9:15PM</t>
  </si>
  <si>
    <t>15/12/2012   9:30PM</t>
  </si>
  <si>
    <t>15/12/2012   9:45PM</t>
  </si>
  <si>
    <t>15/12/2012  10:00PM</t>
  </si>
  <si>
    <t>15/12/2012  10:15PM</t>
  </si>
  <si>
    <t>15/12/2012  10:30PM</t>
  </si>
  <si>
    <t>15/12/2012  10:45PM</t>
  </si>
  <si>
    <t>15/12/2012  11:00PM</t>
  </si>
  <si>
    <t>15/12/2012  11:15PM</t>
  </si>
  <si>
    <t>15/12/2012  11:30PM</t>
  </si>
  <si>
    <t>15/12/2012  11:45PM</t>
  </si>
  <si>
    <t>16/12/2012  12:00AM</t>
  </si>
  <si>
    <t>16/12/2012  12:15AM</t>
  </si>
  <si>
    <t>16/12/2012  12:30AM</t>
  </si>
  <si>
    <t>16/12/2012  12:45AM</t>
  </si>
  <si>
    <t>16/12/2012   1:00AM</t>
  </si>
  <si>
    <t>16/12/2012   1:15AM</t>
  </si>
  <si>
    <t>16/12/2012   1:30AM</t>
  </si>
  <si>
    <t>16/12/2012   1:45AM</t>
  </si>
  <si>
    <t>16/12/2012   2:00AM</t>
  </si>
  <si>
    <t>16/12/2012   2:15AM</t>
  </si>
  <si>
    <t>16/12/2012   2:30AM</t>
  </si>
  <si>
    <t>16/12/2012   2:45AM</t>
  </si>
  <si>
    <t>16/12/2012   3:00AM</t>
  </si>
  <si>
    <t>16/12/2012   3:15AM</t>
  </si>
  <si>
    <t>16/12/2012   3:30AM</t>
  </si>
  <si>
    <t>16/12/2012   3:45AM</t>
  </si>
  <si>
    <t>16/12/2012   4:00AM</t>
  </si>
  <si>
    <t>16/12/2012   4:15AM</t>
  </si>
  <si>
    <t>16/12/2012   4:30AM</t>
  </si>
  <si>
    <t>16/12/2012   4:45AM</t>
  </si>
  <si>
    <t>16/12/2012   5:00AM</t>
  </si>
  <si>
    <t>16/12/2012   5:15AM</t>
  </si>
  <si>
    <t>16/12/2012   5:30AM</t>
  </si>
  <si>
    <t>16/12/2012   5:45AM</t>
  </si>
  <si>
    <t>16/12/2012   6:00AM</t>
  </si>
  <si>
    <t>16/12/2012   6:15AM</t>
  </si>
  <si>
    <t>16/12/2012   6:30AM</t>
  </si>
  <si>
    <t>16/12/2012   6:45AM</t>
  </si>
  <si>
    <t>16/12/2012   7:00AM</t>
  </si>
  <si>
    <t>16/12/2012   7:15AM</t>
  </si>
  <si>
    <t>16/12/2012   7:30AM</t>
  </si>
  <si>
    <t>16/12/2012   7:45AM</t>
  </si>
  <si>
    <t>16/12/2012   8:00AM</t>
  </si>
  <si>
    <t>16/12/2012   8:15AM</t>
  </si>
  <si>
    <t>16/12/2012   8:30AM</t>
  </si>
  <si>
    <t>16/12/2012   8:45AM</t>
  </si>
  <si>
    <t>16/12/2012   9:00AM</t>
  </si>
  <si>
    <t>16/12/2012   9:15AM</t>
  </si>
  <si>
    <t>16/12/2012   9:30AM</t>
  </si>
  <si>
    <t>16/12/2012   9:45AM</t>
  </si>
  <si>
    <t>16/12/2012  10:00AM</t>
  </si>
  <si>
    <t>16/12/2012  10:15AM</t>
  </si>
  <si>
    <t>16/12/2012  10:30AM</t>
  </si>
  <si>
    <t>16/12/2012  10:45AM</t>
  </si>
  <si>
    <t>16/12/2012  11:00AM</t>
  </si>
  <si>
    <t>16/12/2012  11:15AM</t>
  </si>
  <si>
    <t>16/12/2012  11:30AM</t>
  </si>
  <si>
    <t>16/12/2012  11:45AM</t>
  </si>
  <si>
    <t>16/12/2012  12:00PM</t>
  </si>
  <si>
    <t>16/12/2012  12:15PM</t>
  </si>
  <si>
    <t>16/12/2012  12:30PM</t>
  </si>
  <si>
    <t>16/12/2012  12:45PM</t>
  </si>
  <si>
    <t>16/12/2012   1:00PM</t>
  </si>
  <si>
    <t>16/12/2012   1:15PM</t>
  </si>
  <si>
    <t>16/12/2012   1:30PM</t>
  </si>
  <si>
    <t>16/12/2012   1:45PM</t>
  </si>
  <si>
    <t>16/12/2012   2:00PM</t>
  </si>
  <si>
    <t>16/12/2012   2:15PM</t>
  </si>
  <si>
    <t>16/12/2012   2:30PM</t>
  </si>
  <si>
    <t>16/12/2012   2:45PM</t>
  </si>
  <si>
    <t>16/12/2012   3:00PM</t>
  </si>
  <si>
    <t>16/12/2012   3:15PM</t>
  </si>
  <si>
    <t>16/12/2012   3:30PM</t>
  </si>
  <si>
    <t>16/12/2012   3:45PM</t>
  </si>
  <si>
    <t>16/12/2012   4:00PM</t>
  </si>
  <si>
    <t>16/12/2012   4:15PM</t>
  </si>
  <si>
    <t>16/12/2012   4:30PM</t>
  </si>
  <si>
    <t>16/12/2012   4:45PM</t>
  </si>
  <si>
    <t>16/12/2012   5:00PM</t>
  </si>
  <si>
    <t>16/12/2012   5:15PM</t>
  </si>
  <si>
    <t>16/12/2012   5:30PM</t>
  </si>
  <si>
    <t>16/12/2012   5:45PM</t>
  </si>
  <si>
    <t>16/12/2012   6:00PM</t>
  </si>
  <si>
    <t>16/12/2012   6:15PM</t>
  </si>
  <si>
    <t>16/12/2012   6:30PM</t>
  </si>
  <si>
    <t>16/12/2012   6:45PM</t>
  </si>
  <si>
    <t>16/12/2012   7:00PM</t>
  </si>
  <si>
    <t>16/12/2012   7:15PM</t>
  </si>
  <si>
    <t>16/12/2012   7:30PM</t>
  </si>
  <si>
    <t>16/12/2012   7:45PM</t>
  </si>
  <si>
    <t>16/12/2012   8:00PM</t>
  </si>
  <si>
    <t>16/12/2012   8:15PM</t>
  </si>
  <si>
    <t>16/12/2012   8:30PM</t>
  </si>
  <si>
    <t>16/12/2012   8:45PM</t>
  </si>
  <si>
    <t>16/12/2012   9:00PM</t>
  </si>
  <si>
    <t>16/12/2012   9:15PM</t>
  </si>
  <si>
    <t>16/12/2012   9:30PM</t>
  </si>
  <si>
    <t>16/12/2012   9:45PM</t>
  </si>
  <si>
    <t>16/12/2012  10:00PM</t>
  </si>
  <si>
    <t>16/12/2012  10:15PM</t>
  </si>
  <si>
    <t>16/12/2012  10:30PM</t>
  </si>
  <si>
    <t>16/12/2012  10:45PM</t>
  </si>
  <si>
    <t>16/12/2012  11:00PM</t>
  </si>
  <si>
    <t>16/12/2012  11:15PM</t>
  </si>
  <si>
    <t>16/12/2012  11:30PM</t>
  </si>
  <si>
    <t>16/12/2012  11:45PM</t>
  </si>
  <si>
    <t>17/12/2012  12:00AM</t>
  </si>
  <si>
    <t>17/12/2012  12:15AM</t>
  </si>
  <si>
    <t>17/12/2012  12:30AM</t>
  </si>
  <si>
    <t>17/12/2012  12:45AM</t>
  </si>
  <si>
    <t>17/12/2012   1:00AM</t>
  </si>
  <si>
    <t>17/12/2012   1:15AM</t>
  </si>
  <si>
    <t>17/12/2012   1:30AM</t>
  </si>
  <si>
    <t>17/12/2012   1:45AM</t>
  </si>
  <si>
    <t>17/12/2012   2:00AM</t>
  </si>
  <si>
    <t>17/12/2012   2:15AM</t>
  </si>
  <si>
    <t>17/12/2012   2:30AM</t>
  </si>
  <si>
    <t>17/12/2012   2:45AM</t>
  </si>
  <si>
    <t>17/12/2012   3:00AM</t>
  </si>
  <si>
    <t>17/12/2012   3:15AM</t>
  </si>
  <si>
    <t>17/12/2012   3:30AM</t>
  </si>
  <si>
    <t>17/12/2012   3:45AM</t>
  </si>
  <si>
    <t>17/12/2012   4:00AM</t>
  </si>
  <si>
    <t>17/12/2012   4:15AM</t>
  </si>
  <si>
    <t>17/12/2012   4:30AM</t>
  </si>
  <si>
    <t>17/12/2012   4:45AM</t>
  </si>
  <si>
    <t>17/12/2012   5:00AM</t>
  </si>
  <si>
    <t>17/12/2012   5:15AM</t>
  </si>
  <si>
    <t>17/12/2012   5:30AM</t>
  </si>
  <si>
    <t>17/12/2012   5:45AM</t>
  </si>
  <si>
    <t>17/12/2012   6:00AM</t>
  </si>
  <si>
    <t>17/12/2012   6:15AM</t>
  </si>
  <si>
    <t>17/12/2012   6:30AM</t>
  </si>
  <si>
    <t>17/12/2012   6:45AM</t>
  </si>
  <si>
    <t>17/12/2012   7:00AM</t>
  </si>
  <si>
    <t>17/12/2012   7:15AM</t>
  </si>
  <si>
    <t>17/12/2012   7:30AM</t>
  </si>
  <si>
    <t>17/12/2012   7:45AM</t>
  </si>
  <si>
    <t>17/12/2012   8:00AM</t>
  </si>
  <si>
    <t>17/12/2012   8:15AM</t>
  </si>
  <si>
    <t>17/12/2012   8:30AM</t>
  </si>
  <si>
    <t>17/12/2012   8:45AM</t>
  </si>
  <si>
    <t>17/12/2012   9:00AM</t>
  </si>
  <si>
    <t>17/12/2012   9:15AM</t>
  </si>
  <si>
    <t>17/12/2012   9:30AM</t>
  </si>
  <si>
    <t>17/12/2012   9:45AM</t>
  </si>
  <si>
    <t>17/12/2012  10:00AM</t>
  </si>
  <si>
    <t>17/12/2012  10:15AM</t>
  </si>
  <si>
    <t>17/12/2012  10:30AM</t>
  </si>
  <si>
    <t>17/12/2012  10:45AM</t>
  </si>
  <si>
    <t>17/12/2012  11:00AM</t>
  </si>
  <si>
    <t>17/12/2012  11:15AM</t>
  </si>
  <si>
    <t>17/12/2012  11:30AM</t>
  </si>
  <si>
    <t>17/12/2012  11:45AM</t>
  </si>
  <si>
    <t>17/12/2012  12:00PM</t>
  </si>
  <si>
    <t>17/12/2012  12:15PM</t>
  </si>
  <si>
    <t>17/12/2012  12:30PM</t>
  </si>
  <si>
    <t>17/12/2012  12:45PM</t>
  </si>
  <si>
    <t>17/12/2012   1:00PM</t>
  </si>
  <si>
    <t>17/12/2012   1:15PM</t>
  </si>
  <si>
    <t>17/12/2012   1:30PM</t>
  </si>
  <si>
    <t>17/12/2012   1:45PM</t>
  </si>
  <si>
    <t>17/12/2012   2:00PM</t>
  </si>
  <si>
    <t>17/12/2012   2:15PM</t>
  </si>
  <si>
    <t>17/12/2012   2:30PM</t>
  </si>
  <si>
    <t>17/12/2012   2:45PM</t>
  </si>
  <si>
    <t>17/12/2012   3:00PM</t>
  </si>
  <si>
    <t>17/12/2012   3:15PM</t>
  </si>
  <si>
    <t>17/12/2012   3:30PM</t>
  </si>
  <si>
    <t>17/12/2012   3:45PM</t>
  </si>
  <si>
    <t>17/12/2012   4:00PM</t>
  </si>
  <si>
    <t>17/12/2012   4:15PM</t>
  </si>
  <si>
    <t>17/12/2012   4:30PM</t>
  </si>
  <si>
    <t>17/12/2012   4:45PM</t>
  </si>
  <si>
    <t>17/12/2012   5:00PM</t>
  </si>
  <si>
    <t>17/12/2012   5:15PM</t>
  </si>
  <si>
    <t>17/12/2012   5:30PM</t>
  </si>
  <si>
    <t>17/12/2012   5:45PM</t>
  </si>
  <si>
    <t>17/12/2012   6:00PM</t>
  </si>
  <si>
    <t>17/12/2012   6:15PM</t>
  </si>
  <si>
    <t>17/12/2012   6:30PM</t>
  </si>
  <si>
    <t>17/12/2012   6:45PM</t>
  </si>
  <si>
    <t>17/12/2012   7:00PM</t>
  </si>
  <si>
    <t>17/12/2012   7:15PM</t>
  </si>
  <si>
    <t>17/12/2012   7:30PM</t>
  </si>
  <si>
    <t>17/12/2012   7:45PM</t>
  </si>
  <si>
    <t>17/12/2012   8:00PM</t>
  </si>
  <si>
    <t>17/12/2012   8:15PM</t>
  </si>
  <si>
    <t>17/12/2012   8:30PM</t>
  </si>
  <si>
    <t>17/12/2012   8:45PM</t>
  </si>
  <si>
    <t>17/12/2012   9:00PM</t>
  </si>
  <si>
    <t>17/12/2012   9:15PM</t>
  </si>
  <si>
    <t>17/12/2012   9:30PM</t>
  </si>
  <si>
    <t>17/12/2012   9:45PM</t>
  </si>
  <si>
    <t>17/12/2012  10:00PM</t>
  </si>
  <si>
    <t>17/12/2012  10:15PM</t>
  </si>
  <si>
    <t>17/12/2012  10:30PM</t>
  </si>
  <si>
    <t>17/12/2012  10:45PM</t>
  </si>
  <si>
    <t>17/12/2012  11:00PM</t>
  </si>
  <si>
    <t>17/12/2012  11:15PM</t>
  </si>
  <si>
    <t>17/12/2012  11:30PM</t>
  </si>
  <si>
    <t>17/12/2012  11:45PM</t>
  </si>
  <si>
    <t>18/12/2012  12:00AM</t>
  </si>
  <si>
    <t>18/12/2012  12:15AM</t>
  </si>
  <si>
    <t>18/12/2012  12:30AM</t>
  </si>
  <si>
    <t>18/12/2012  12:45AM</t>
  </si>
  <si>
    <t>18/12/2012   1:00AM</t>
  </si>
  <si>
    <t>18/12/2012   1:15AM</t>
  </si>
  <si>
    <t>18/12/2012   1:30AM</t>
  </si>
  <si>
    <t>18/12/2012   1:45AM</t>
  </si>
  <si>
    <t>18/12/2012   2:00AM</t>
  </si>
  <si>
    <t>18/12/2012   2:15AM</t>
  </si>
  <si>
    <t>18/12/2012   2:30AM</t>
  </si>
  <si>
    <t>18/12/2012   2:45AM</t>
  </si>
  <si>
    <t>18/12/2012   3:00AM</t>
  </si>
  <si>
    <t>18/12/2012   3:15AM</t>
  </si>
  <si>
    <t>18/12/2012   3:30AM</t>
  </si>
  <si>
    <t>18/12/2012   3:45AM</t>
  </si>
  <si>
    <t>18/12/2012   4:00AM</t>
  </si>
  <si>
    <t>18/12/2012   4:15AM</t>
  </si>
  <si>
    <t>18/12/2012   4:30AM</t>
  </si>
  <si>
    <t>18/12/2012   4:45AM</t>
  </si>
  <si>
    <t>18/12/2012   5:00AM</t>
  </si>
  <si>
    <t>18/12/2012   5:15AM</t>
  </si>
  <si>
    <t>18/12/2012   5:30AM</t>
  </si>
  <si>
    <t>18/12/2012   5:45AM</t>
  </si>
  <si>
    <t>18/12/2012   6:00AM</t>
  </si>
  <si>
    <t>18/12/2012   6:15AM</t>
  </si>
  <si>
    <t>18/12/2012   6:30AM</t>
  </si>
  <si>
    <t>18/12/2012   6:45AM</t>
  </si>
  <si>
    <t>18/12/2012   7:00AM</t>
  </si>
  <si>
    <t>18/12/2012   7:15AM</t>
  </si>
  <si>
    <t>18/12/2012   7:30AM</t>
  </si>
  <si>
    <t>18/12/2012   7:45AM</t>
  </si>
  <si>
    <t>18/12/2012   8:00AM</t>
  </si>
  <si>
    <t>18/12/2012   8:15AM</t>
  </si>
  <si>
    <t>18/12/2012   8:30AM</t>
  </si>
  <si>
    <t>18/12/2012   8:45AM</t>
  </si>
  <si>
    <t>18/12/2012   9:00AM</t>
  </si>
  <si>
    <t>18/12/2012   9:15AM</t>
  </si>
  <si>
    <t>18/12/2012   9:30AM</t>
  </si>
  <si>
    <t>18/12/2012   9:45AM</t>
  </si>
  <si>
    <t>18/12/2012  10:00AM</t>
  </si>
  <si>
    <t>18/12/2012  10:15AM</t>
  </si>
  <si>
    <t>18/12/2012  10:30AM</t>
  </si>
  <si>
    <t>18/12/2012  10:45AM</t>
  </si>
  <si>
    <t>18/12/2012  11:00AM</t>
  </si>
  <si>
    <t>18/12/2012  11:15AM</t>
  </si>
  <si>
    <t>18/12/2012  11:30AM</t>
  </si>
  <si>
    <t>18/12/2012  11:45AM</t>
  </si>
  <si>
    <t>18/12/2012  12:00PM</t>
  </si>
  <si>
    <t>18/12/2012  12:15PM</t>
  </si>
  <si>
    <t>18/12/2012  12:30PM</t>
  </si>
  <si>
    <t>18/12/2012  12:45PM</t>
  </si>
  <si>
    <t>18/12/2012   1:00PM</t>
  </si>
  <si>
    <t>18/12/2012   1:15PM</t>
  </si>
  <si>
    <t>18/12/2012   1:30PM</t>
  </si>
  <si>
    <t>18/12/2012   1:45PM</t>
  </si>
  <si>
    <t>18/12/2012   2:00PM</t>
  </si>
  <si>
    <t>18/12/2012   2:15PM</t>
  </si>
  <si>
    <t>18/12/2012   2:30PM</t>
  </si>
  <si>
    <t>18/12/2012   2:45PM</t>
  </si>
  <si>
    <t>18/12/2012   3:00PM</t>
  </si>
  <si>
    <t>18/12/2012   3:15PM</t>
  </si>
  <si>
    <t>18/12/2012   3:30PM</t>
  </si>
  <si>
    <t>18/12/2012   3:45PM</t>
  </si>
  <si>
    <t>18/12/2012   4:00PM</t>
  </si>
  <si>
    <t>18/12/2012   4:15PM</t>
  </si>
  <si>
    <t>18/12/2012   4:30PM</t>
  </si>
  <si>
    <t>18/12/2012   4:45PM</t>
  </si>
  <si>
    <t>18/12/2012   5:00PM</t>
  </si>
  <si>
    <t>18/12/2012   5:15PM</t>
  </si>
  <si>
    <t>18/12/2012   5:30PM</t>
  </si>
  <si>
    <t>18/12/2012   5:45PM</t>
  </si>
  <si>
    <t>18/12/2012   6:00PM</t>
  </si>
  <si>
    <t>18/12/2012   6:15PM</t>
  </si>
  <si>
    <t>18/12/2012   6:30PM</t>
  </si>
  <si>
    <t>18/12/2012   6:45PM</t>
  </si>
  <si>
    <t>18/12/2012   7:00PM</t>
  </si>
  <si>
    <t>18/12/2012   7:15PM</t>
  </si>
  <si>
    <t>18/12/2012   7:30PM</t>
  </si>
  <si>
    <t>18/12/2012   7:45PM</t>
  </si>
  <si>
    <t>18/12/2012   8:00PM</t>
  </si>
  <si>
    <t>18/12/2012   8:15PM</t>
  </si>
  <si>
    <t>18/12/2012   8:30PM</t>
  </si>
  <si>
    <t>18/12/2012   8:45PM</t>
  </si>
  <si>
    <t>18/12/2012   9:00PM</t>
  </si>
  <si>
    <t>18/12/2012   9:15PM</t>
  </si>
  <si>
    <t>18/12/2012   9:30PM</t>
  </si>
  <si>
    <t>18/12/2012   9:45PM</t>
  </si>
  <si>
    <t>18/12/2012  10:00PM</t>
  </si>
  <si>
    <t>18/12/2012  10:15PM</t>
  </si>
  <si>
    <t>18/12/2012  10:30PM</t>
  </si>
  <si>
    <t>18/12/2012  10:45PM</t>
  </si>
  <si>
    <t>18/12/2012  11:00PM</t>
  </si>
  <si>
    <t>18/12/2012  11:15PM</t>
  </si>
  <si>
    <t>18/12/2012  11:30PM</t>
  </si>
  <si>
    <t>18/12/2012  11:45PM</t>
  </si>
  <si>
    <t>19/12/2012  12:00AM</t>
  </si>
  <si>
    <t>19/12/2012  12:15AM</t>
  </si>
  <si>
    <t>19/12/2012  12:30AM</t>
  </si>
  <si>
    <t>19/12/2012  12:45AM</t>
  </si>
  <si>
    <t>19/12/2012   1:00AM</t>
  </si>
  <si>
    <t>19/12/2012   1:15AM</t>
  </si>
  <si>
    <t>19/12/2012   1:30AM</t>
  </si>
  <si>
    <t>19/12/2012   1:45AM</t>
  </si>
  <si>
    <t>19/12/2012   2:00AM</t>
  </si>
  <si>
    <t>19/12/2012   2:15AM</t>
  </si>
  <si>
    <t>19/12/2012   2:30AM</t>
  </si>
  <si>
    <t>19/12/2012   2:45AM</t>
  </si>
  <si>
    <t>19/12/2012   3:00AM</t>
  </si>
  <si>
    <t>19/12/2012   3:15AM</t>
  </si>
  <si>
    <t>19/12/2012   3:30AM</t>
  </si>
  <si>
    <t>19/12/2012   3:45AM</t>
  </si>
  <si>
    <t>19/12/2012   4:00AM</t>
  </si>
  <si>
    <t>19/12/2012   4:15AM</t>
  </si>
  <si>
    <t>19/12/2012   4:30AM</t>
  </si>
  <si>
    <t>19/12/2012   4:45AM</t>
  </si>
  <si>
    <t>19/12/2012   5:00AM</t>
  </si>
  <si>
    <t>19/12/2012   5:15AM</t>
  </si>
  <si>
    <t>19/12/2012   5:30AM</t>
  </si>
  <si>
    <t>19/12/2012   5:45AM</t>
  </si>
  <si>
    <t>19/12/2012   6:00AM</t>
  </si>
  <si>
    <t>19/12/2012   6:15AM</t>
  </si>
  <si>
    <t>19/12/2012   6:30AM</t>
  </si>
  <si>
    <t>19/12/2012   6:45AM</t>
  </si>
  <si>
    <t>19/12/2012   7:00AM</t>
  </si>
  <si>
    <t>19/12/2012   7:15AM</t>
  </si>
  <si>
    <t>19/12/2012   7:30AM</t>
  </si>
  <si>
    <t>19/12/2012   7:45AM</t>
  </si>
  <si>
    <t>19/12/2012   8:00AM</t>
  </si>
  <si>
    <t>19/12/2012   8:15AM</t>
  </si>
  <si>
    <t>19/12/2012   8:30AM</t>
  </si>
  <si>
    <t>19/12/2012   8:45AM</t>
  </si>
  <si>
    <t>19/12/2012   9:00AM</t>
  </si>
  <si>
    <t>19/12/2012   9:15AM</t>
  </si>
  <si>
    <t>19/12/2012   9:30AM</t>
  </si>
  <si>
    <t>19/12/2012   9:45AM</t>
  </si>
  <si>
    <t>19/12/2012  10:00AM</t>
  </si>
  <si>
    <t>19/12/2012  10:15AM</t>
  </si>
  <si>
    <t>19/12/2012  10:30AM</t>
  </si>
  <si>
    <t>19/12/2012  10:45AM</t>
  </si>
  <si>
    <t>19/12/2012  11:00AM</t>
  </si>
  <si>
    <t>19/12/2012  11:15AM</t>
  </si>
  <si>
    <t>19/12/2012  11:30AM</t>
  </si>
  <si>
    <t>19/12/2012  11:45AM</t>
  </si>
  <si>
    <t>19/12/2012  12:00PM</t>
  </si>
  <si>
    <t>19/12/2012  12:15PM</t>
  </si>
  <si>
    <t>19/12/2012  12:30PM</t>
  </si>
  <si>
    <t>19/12/2012  12:45PM</t>
  </si>
  <si>
    <t>19/12/2012   1:00PM</t>
  </si>
  <si>
    <t>19/12/2012   1:15PM</t>
  </si>
  <si>
    <t>19/12/2012   1:30PM</t>
  </si>
  <si>
    <t>19/12/2012   1:45PM</t>
  </si>
  <si>
    <t>19/12/2012   2:00PM</t>
  </si>
  <si>
    <t>19/12/2012   2:15PM</t>
  </si>
  <si>
    <t>19/12/2012   2:30PM</t>
  </si>
  <si>
    <t>19/12/2012   2:45PM</t>
  </si>
  <si>
    <t>19/12/2012   3:00PM</t>
  </si>
  <si>
    <t>19/12/2012   3:15PM</t>
  </si>
  <si>
    <t>19/12/2012   3:30PM</t>
  </si>
  <si>
    <t>19/12/2012   3:45PM</t>
  </si>
  <si>
    <t>19/12/2012   4:00PM</t>
  </si>
  <si>
    <t>19/12/2012   4:15PM</t>
  </si>
  <si>
    <t>19/12/2012   4:30PM</t>
  </si>
  <si>
    <t>19/12/2012   4:45PM</t>
  </si>
  <si>
    <t>19/12/2012   5:00PM</t>
  </si>
  <si>
    <t>19/12/2012   5:15PM</t>
  </si>
  <si>
    <t>19/12/2012   5:30PM</t>
  </si>
  <si>
    <t>19/12/2012   5:45PM</t>
  </si>
  <si>
    <t>19/12/2012   6:00PM</t>
  </si>
  <si>
    <t>19/12/2012   6:15PM</t>
  </si>
  <si>
    <t>19/12/2012   6:30PM</t>
  </si>
  <si>
    <t>19/12/2012   6:45PM</t>
  </si>
  <si>
    <t>19/12/2012   7:00PM</t>
  </si>
  <si>
    <t>19/12/2012   7:15PM</t>
  </si>
  <si>
    <t>19/12/2012   7:30PM</t>
  </si>
  <si>
    <t>19/12/2012   7:45PM</t>
  </si>
  <si>
    <t>19/12/2012   8:00PM</t>
  </si>
  <si>
    <t>19/12/2012   8:15PM</t>
  </si>
  <si>
    <t>19/12/2012   8:30PM</t>
  </si>
  <si>
    <t>19/12/2012   8:45PM</t>
  </si>
  <si>
    <t>19/12/2012   9:00PM</t>
  </si>
  <si>
    <t>19/12/2012   9:15PM</t>
  </si>
  <si>
    <t>19/12/2012   9:30PM</t>
  </si>
  <si>
    <t>19/12/2012   9:45PM</t>
  </si>
  <si>
    <t>19/12/2012  10:00PM</t>
  </si>
  <si>
    <t>19/12/2012  10:15PM</t>
  </si>
  <si>
    <t>19/12/2012  10:30PM</t>
  </si>
  <si>
    <t>19/12/2012  10:45PM</t>
  </si>
  <si>
    <t>19/12/2012  11:00PM</t>
  </si>
  <si>
    <t>19/12/2012  11:15PM</t>
  </si>
  <si>
    <t>19/12/2012  11:30PM</t>
  </si>
  <si>
    <t>19/12/2012  11:45PM</t>
  </si>
  <si>
    <t>20/12/2012  12:00AM</t>
  </si>
  <si>
    <t>20/12/2012  12:15AM</t>
  </si>
  <si>
    <t>20/12/2012  12:30AM</t>
  </si>
  <si>
    <t>20/12/2012  12:45AM</t>
  </si>
  <si>
    <t>20/12/2012   1:00AM</t>
  </si>
  <si>
    <t>20/12/2012   1:15AM</t>
  </si>
  <si>
    <t>20/12/2012   1:30AM</t>
  </si>
  <si>
    <t>20/12/2012   1:45AM</t>
  </si>
  <si>
    <t>20/12/2012   2:00AM</t>
  </si>
  <si>
    <t>20/12/2012   2:15AM</t>
  </si>
  <si>
    <t>20/12/2012   2:30AM</t>
  </si>
  <si>
    <t>20/12/2012   2:45AM</t>
  </si>
  <si>
    <t>20/12/2012   3:00AM</t>
  </si>
  <si>
    <t>20/12/2012   3:15AM</t>
  </si>
  <si>
    <t>20/12/2012   3:30AM</t>
  </si>
  <si>
    <t>20/12/2012   3:45AM</t>
  </si>
  <si>
    <t>20/12/2012   4:00AM</t>
  </si>
  <si>
    <t>20/12/2012   4:15AM</t>
  </si>
  <si>
    <t>20/12/2012   4:30AM</t>
  </si>
  <si>
    <t>20/12/2012   4:45AM</t>
  </si>
  <si>
    <t>20/12/2012   5:00AM</t>
  </si>
  <si>
    <t>20/12/2012   5:15AM</t>
  </si>
  <si>
    <t>20/12/2012   5:30AM</t>
  </si>
  <si>
    <t>20/12/2012   5:45AM</t>
  </si>
  <si>
    <t>20/12/2012   6:00AM</t>
  </si>
  <si>
    <t>20/12/2012   6:15AM</t>
  </si>
  <si>
    <t>20/12/2012   6:30AM</t>
  </si>
  <si>
    <t>20/12/2012   6:45AM</t>
  </si>
  <si>
    <t>20/12/2012   7:00AM</t>
  </si>
  <si>
    <t>20/12/2012   7:15AM</t>
  </si>
  <si>
    <t>20/12/2012   7:30AM</t>
  </si>
  <si>
    <t>20/12/2012   7:45AM</t>
  </si>
  <si>
    <t>20/12/2012   8:00AM</t>
  </si>
  <si>
    <t>20/12/2012   8:15AM</t>
  </si>
  <si>
    <t>20/12/2012   8:30AM</t>
  </si>
  <si>
    <t>20/12/2012   8:45AM</t>
  </si>
  <si>
    <t>20/12/2012   9:00AM</t>
  </si>
  <si>
    <t>20/12/2012   9:15AM</t>
  </si>
  <si>
    <t>20/12/2012   9:30AM</t>
  </si>
  <si>
    <t>20/12/2012   9:45AM</t>
  </si>
  <si>
    <t>20/12/2012  10:00AM</t>
  </si>
  <si>
    <t>20/12/2012  10:15AM</t>
  </si>
  <si>
    <t>20/12/2012  10:30AM</t>
  </si>
  <si>
    <t>20/12/2012  10:45AM</t>
  </si>
  <si>
    <t>20/12/2012  11:00AM</t>
  </si>
  <si>
    <t>20/12/2012  11:15AM</t>
  </si>
  <si>
    <t>20/12/2012  11:30AM</t>
  </si>
  <si>
    <t>20/12/2012  11:45AM</t>
  </si>
  <si>
    <t>20/12/2012  12:00PM</t>
  </si>
  <si>
    <t>20/12/2012  12:15PM</t>
  </si>
  <si>
    <t>20/12/2012  12:30PM</t>
  </si>
  <si>
    <t>20/12/2012  12:45PM</t>
  </si>
  <si>
    <t>20/12/2012   1:00PM</t>
  </si>
  <si>
    <t>20/12/2012   1:15PM</t>
  </si>
  <si>
    <t>20/12/2012   1:30PM</t>
  </si>
  <si>
    <t>20/12/2012   1:45PM</t>
  </si>
  <si>
    <t>20/12/2012   2:00PM</t>
  </si>
  <si>
    <t>20/12/2012   2:15PM</t>
  </si>
  <si>
    <t>20/12/2012   2:30PM</t>
  </si>
  <si>
    <t>20/12/2012   2:45PM</t>
  </si>
  <si>
    <t>20/12/2012   3:00PM</t>
  </si>
  <si>
    <t>20/12/2012   3:15PM</t>
  </si>
  <si>
    <t>20/12/2012   3:30PM</t>
  </si>
  <si>
    <t>20/12/2012   3:45PM</t>
  </si>
  <si>
    <t>20/12/2012   4:00PM</t>
  </si>
  <si>
    <t>20/12/2012   4:15PM</t>
  </si>
  <si>
    <t>20/12/2012   4:30PM</t>
  </si>
  <si>
    <t>20/12/2012   4:45PM</t>
  </si>
  <si>
    <t>20/12/2012   5:00PM</t>
  </si>
  <si>
    <t>20/12/2012   5:15PM</t>
  </si>
  <si>
    <t>20/12/2012   5:30PM</t>
  </si>
  <si>
    <t>20/12/2012   5:45PM</t>
  </si>
  <si>
    <t>20/12/2012   6:00PM</t>
  </si>
  <si>
    <t>20/12/2012   6:15PM</t>
  </si>
  <si>
    <t>20/12/2012   6:30PM</t>
  </si>
  <si>
    <t>20/12/2012   6:45PM</t>
  </si>
  <si>
    <t>20/12/2012   7:00PM</t>
  </si>
  <si>
    <t>20/12/2012   7:15PM</t>
  </si>
  <si>
    <t>20/12/2012   7:30PM</t>
  </si>
  <si>
    <t>20/12/2012   7:45PM</t>
  </si>
  <si>
    <t>20/12/2012   8:00PM</t>
  </si>
  <si>
    <t>20/12/2012   8:15PM</t>
  </si>
  <si>
    <t>20/12/2012   8:30PM</t>
  </si>
  <si>
    <t>20/12/2012   8:45PM</t>
  </si>
  <si>
    <t>20/12/2012   9:00PM</t>
  </si>
  <si>
    <t>20/12/2012   9:15PM</t>
  </si>
  <si>
    <t>20/12/2012   9:30PM</t>
  </si>
  <si>
    <t>20/12/2012   9:45PM</t>
  </si>
  <si>
    <t>20/12/2012  10:00PM</t>
  </si>
  <si>
    <t>20/12/2012  10:15PM</t>
  </si>
  <si>
    <t>20/12/2012  10:30PM</t>
  </si>
  <si>
    <t>20/12/2012  10:45PM</t>
  </si>
  <si>
    <t>20/12/2012  11:00PM</t>
  </si>
  <si>
    <t>20/12/2012  11:15PM</t>
  </si>
  <si>
    <t>20/12/2012  11:30PM</t>
  </si>
  <si>
    <t>20/12/2012  11:45PM</t>
  </si>
  <si>
    <t>21/12/2012  12:00AM</t>
  </si>
  <si>
    <t>21/12/2012  12:15AM</t>
  </si>
  <si>
    <t>21/12/2012  12:30AM</t>
  </si>
  <si>
    <t>21/12/2012  12:45AM</t>
  </si>
  <si>
    <t>21/12/2012   1:00AM</t>
  </si>
  <si>
    <t>21/12/2012   1:15AM</t>
  </si>
  <si>
    <t>21/12/2012   1:30AM</t>
  </si>
  <si>
    <t>21/12/2012   1:45AM</t>
  </si>
  <si>
    <t>21/12/2012   2:00AM</t>
  </si>
  <si>
    <t>21/12/2012   2:15AM</t>
  </si>
  <si>
    <t>21/12/2012   2:30AM</t>
  </si>
  <si>
    <t>21/12/2012   2:45AM</t>
  </si>
  <si>
    <t>21/12/2012   3:00AM</t>
  </si>
  <si>
    <t>21/12/2012   3:15AM</t>
  </si>
  <si>
    <t>21/12/2012   3:30AM</t>
  </si>
  <si>
    <t>21/12/2012   3:45AM</t>
  </si>
  <si>
    <t>21/12/2012   4:00AM</t>
  </si>
  <si>
    <t>21/12/2012   4:15AM</t>
  </si>
  <si>
    <t>21/12/2012   4:30AM</t>
  </si>
  <si>
    <t>21/12/2012   4:45AM</t>
  </si>
  <si>
    <t>21/12/2012   5:00AM</t>
  </si>
  <si>
    <t>21/12/2012   5:15AM</t>
  </si>
  <si>
    <t>21/12/2012   5:30AM</t>
  </si>
  <si>
    <t>21/12/2012   5:45AM</t>
  </si>
  <si>
    <t>21/12/2012   6:00AM</t>
  </si>
  <si>
    <t>21/12/2012   6:15AM</t>
  </si>
  <si>
    <t>21/12/2012   6:30AM</t>
  </si>
  <si>
    <t>21/12/2012   6:45AM</t>
  </si>
  <si>
    <t>21/12/2012   7:00AM</t>
  </si>
  <si>
    <t>21/12/2012   7:15AM</t>
  </si>
  <si>
    <t>21/12/2012   7:30AM</t>
  </si>
  <si>
    <t>21/12/2012   7:45AM</t>
  </si>
  <si>
    <t>21/12/2012   8:00AM</t>
  </si>
  <si>
    <t>21/12/2012   8:15AM</t>
  </si>
  <si>
    <t>21/12/2012   8:30AM</t>
  </si>
  <si>
    <t>21/12/2012   8:45AM</t>
  </si>
  <si>
    <t>21/12/2012   9:00AM</t>
  </si>
  <si>
    <t>21/12/2012   9:15AM</t>
  </si>
  <si>
    <t>21/12/2012   9:30AM</t>
  </si>
  <si>
    <t>21/12/2012   9:45AM</t>
  </si>
  <si>
    <t>21/12/2012  10:00AM</t>
  </si>
  <si>
    <t>21/12/2012  10:15AM</t>
  </si>
  <si>
    <t>21/12/2012  10:30AM</t>
  </si>
  <si>
    <t>21/12/2012  10:45AM</t>
  </si>
  <si>
    <t>21/12/2012  11:00AM</t>
  </si>
  <si>
    <t>21/12/2012  11:15AM</t>
  </si>
  <si>
    <t>21/12/2012  11:30AM</t>
  </si>
  <si>
    <t>21/12/2012  11:45AM</t>
  </si>
  <si>
    <t>21/12/2012  12:00PM</t>
  </si>
  <si>
    <t>21/12/2012  12:15PM</t>
  </si>
  <si>
    <t>21/12/2012  12:30PM</t>
  </si>
  <si>
    <t>21/12/2012  12:45PM</t>
  </si>
  <si>
    <t>21/12/2012   1:00PM</t>
  </si>
  <si>
    <t>21/12/2012   1:15PM</t>
  </si>
  <si>
    <t>21/12/2012   1:30PM</t>
  </si>
  <si>
    <t>21/12/2012   1:45PM</t>
  </si>
  <si>
    <t>21/12/2012   2:00PM</t>
  </si>
  <si>
    <t>21/12/2012   2:15PM</t>
  </si>
  <si>
    <t>21/12/2012   2:30PM</t>
  </si>
  <si>
    <t>21/12/2012   2:45PM</t>
  </si>
  <si>
    <t>21/12/2012   3:00PM</t>
  </si>
  <si>
    <t>21/12/2012   3:15PM</t>
  </si>
  <si>
    <t>21/12/2012   3:30PM</t>
  </si>
  <si>
    <t>21/12/2012   3:45PM</t>
  </si>
  <si>
    <t>21/12/2012   4:00PM</t>
  </si>
  <si>
    <t>21/12/2012   4:15PM</t>
  </si>
  <si>
    <t>21/12/2012   4:30PM</t>
  </si>
  <si>
    <t>21/12/2012   4:45PM</t>
  </si>
  <si>
    <t>21/12/2012   5:00PM</t>
  </si>
  <si>
    <t>21/12/2012   5:15PM</t>
  </si>
  <si>
    <t>21/12/2012   5:30PM</t>
  </si>
  <si>
    <t>21/12/2012   5:45PM</t>
  </si>
  <si>
    <t>21/12/2012   6:00PM</t>
  </si>
  <si>
    <t>21/12/2012   6:15PM</t>
  </si>
  <si>
    <t>21/12/2012   6:30PM</t>
  </si>
  <si>
    <t>21/12/2012   6:45PM</t>
  </si>
  <si>
    <t>21/12/2012   7:00PM</t>
  </si>
  <si>
    <t>21/12/2012   7:15PM</t>
  </si>
  <si>
    <t>21/12/2012   7:30PM</t>
  </si>
  <si>
    <t>21/12/2012   7:45PM</t>
  </si>
  <si>
    <t>21/12/2012   8:00PM</t>
  </si>
  <si>
    <t>21/12/2012   8:15PM</t>
  </si>
  <si>
    <t>21/12/2012   8:30PM</t>
  </si>
  <si>
    <t>21/12/2012   8:45PM</t>
  </si>
  <si>
    <t>21/12/2012   9:00PM</t>
  </si>
  <si>
    <t>21/12/2012   9:15PM</t>
  </si>
  <si>
    <t>21/12/2012   9:30PM</t>
  </si>
  <si>
    <t>21/12/2012   9:45PM</t>
  </si>
  <si>
    <t>21/12/2012  10:00PM</t>
  </si>
  <si>
    <t>21/12/2012  10:15PM</t>
  </si>
  <si>
    <t>21/12/2012  10:30PM</t>
  </si>
  <si>
    <t>21/12/2012  10:45PM</t>
  </si>
  <si>
    <t>21/12/2012  11:00PM</t>
  </si>
  <si>
    <t>21/12/2012  11:15PM</t>
  </si>
  <si>
    <t>21/12/2012  11:30PM</t>
  </si>
  <si>
    <t>21/12/2012  11:45PM</t>
  </si>
  <si>
    <t>22/12/2012  12:00AM</t>
  </si>
  <si>
    <t>22/12/2012  12:15AM</t>
  </si>
  <si>
    <t>22/12/2012  12:30AM</t>
  </si>
  <si>
    <t>22/12/2012  12:45AM</t>
  </si>
  <si>
    <t>22/12/2012   1:00AM</t>
  </si>
  <si>
    <t>22/12/2012   1:15AM</t>
  </si>
  <si>
    <t>22/12/2012   1:30AM</t>
  </si>
  <si>
    <t>22/12/2012   1:45AM</t>
  </si>
  <si>
    <t>22/12/2012   2:00AM</t>
  </si>
  <si>
    <t>22/12/2012   2:15AM</t>
  </si>
  <si>
    <t>22/12/2012   2:30AM</t>
  </si>
  <si>
    <t>22/12/2012   2:45AM</t>
  </si>
  <si>
    <t>22/12/2012   3:00AM</t>
  </si>
  <si>
    <t>22/12/2012   3:15AM</t>
  </si>
  <si>
    <t>22/12/2012   3:30AM</t>
  </si>
  <si>
    <t>22/12/2012   3:45AM</t>
  </si>
  <si>
    <t>22/12/2012   4:00AM</t>
  </si>
  <si>
    <t>22/12/2012   4:15AM</t>
  </si>
  <si>
    <t>22/12/2012   4:30AM</t>
  </si>
  <si>
    <t>22/12/2012   4:45AM</t>
  </si>
  <si>
    <t>22/12/2012   5:00AM</t>
  </si>
  <si>
    <t>22/12/2012   5:15AM</t>
  </si>
  <si>
    <t>22/12/2012   5:30AM</t>
  </si>
  <si>
    <t>22/12/2012   5:45AM</t>
  </si>
  <si>
    <t>22/12/2012   6:00AM</t>
  </si>
  <si>
    <t>22/12/2012   6:15AM</t>
  </si>
  <si>
    <t>22/12/2012   6:30AM</t>
  </si>
  <si>
    <t>22/12/2012   6:45AM</t>
  </si>
  <si>
    <t>22/12/2012   7:00AM</t>
  </si>
  <si>
    <t>22/12/2012   7:15AM</t>
  </si>
  <si>
    <t>22/12/2012   7:30AM</t>
  </si>
  <si>
    <t>22/12/2012   7:45AM</t>
  </si>
  <si>
    <t>22/12/2012   8:00AM</t>
  </si>
  <si>
    <t>22/12/2012   8:15AM</t>
  </si>
  <si>
    <t>22/12/2012   8:30AM</t>
  </si>
  <si>
    <t>22/12/2012   8:45AM</t>
  </si>
  <si>
    <t>22/12/2012   9:00AM</t>
  </si>
  <si>
    <t>22/12/2012   9:15AM</t>
  </si>
  <si>
    <t>22/12/2012   9:30AM</t>
  </si>
  <si>
    <t>22/12/2012   9:45AM</t>
  </si>
  <si>
    <t>22/12/2012  10:00AM</t>
  </si>
  <si>
    <t>22/12/2012  10:15AM</t>
  </si>
  <si>
    <t>22/12/2012  10:30AM</t>
  </si>
  <si>
    <t>22/12/2012  10:45AM</t>
  </si>
  <si>
    <t>22/12/2012  11:00AM</t>
  </si>
  <si>
    <t>22/12/2012  11:15AM</t>
  </si>
  <si>
    <t>22/12/2012  11:30AM</t>
  </si>
  <si>
    <t>22/12/2012  11:45AM</t>
  </si>
  <si>
    <t>22/12/2012  12:00PM</t>
  </si>
  <si>
    <t>22/12/2012  12:15PM</t>
  </si>
  <si>
    <t>22/12/2012  12:30PM</t>
  </si>
  <si>
    <t>22/12/2012  12:45PM</t>
  </si>
  <si>
    <t>22/12/2012   1:00PM</t>
  </si>
  <si>
    <t>22/12/2012   1:15PM</t>
  </si>
  <si>
    <t>22/12/2012   1:30PM</t>
  </si>
  <si>
    <t>22/12/2012   1:45PM</t>
  </si>
  <si>
    <t>22/12/2012   2:00PM</t>
  </si>
  <si>
    <t>22/12/2012   2:15PM</t>
  </si>
  <si>
    <t>22/12/2012   2:30PM</t>
  </si>
  <si>
    <t>22/12/2012   2:45PM</t>
  </si>
  <si>
    <t>22/12/2012   3:00PM</t>
  </si>
  <si>
    <t>22/12/2012   3:15PM</t>
  </si>
  <si>
    <t>22/12/2012   3:30PM</t>
  </si>
  <si>
    <t>22/12/2012   3:45PM</t>
  </si>
  <si>
    <t>22/12/2012   4:00PM</t>
  </si>
  <si>
    <t>22/12/2012   4:15PM</t>
  </si>
  <si>
    <t>22/12/2012   4:30PM</t>
  </si>
  <si>
    <t>22/12/2012   4:45PM</t>
  </si>
  <si>
    <t>22/12/2012   5:00PM</t>
  </si>
  <si>
    <t>22/12/2012   5:15PM</t>
  </si>
  <si>
    <t>22/12/2012   5:30PM</t>
  </si>
  <si>
    <t>22/12/2012   5:45PM</t>
  </si>
  <si>
    <t>22/12/2012   6:00PM</t>
  </si>
  <si>
    <t>22/12/2012   6:15PM</t>
  </si>
  <si>
    <t>22/12/2012   6:30PM</t>
  </si>
  <si>
    <t>22/12/2012   6:45PM</t>
  </si>
  <si>
    <t>22/12/2012   7:00PM</t>
  </si>
  <si>
    <t>22/12/2012   7:15PM</t>
  </si>
  <si>
    <t>22/12/2012   7:30PM</t>
  </si>
  <si>
    <t>22/12/2012   7:45PM</t>
  </si>
  <si>
    <t>22/12/2012   8:00PM</t>
  </si>
  <si>
    <t>22/12/2012   8:15PM</t>
  </si>
  <si>
    <t>22/12/2012   8:30PM</t>
  </si>
  <si>
    <t>22/12/2012   8:45PM</t>
  </si>
  <si>
    <t>22/12/2012   9:00PM</t>
  </si>
  <si>
    <t>22/12/2012   9:15PM</t>
  </si>
  <si>
    <t>22/12/2012   9:30PM</t>
  </si>
  <si>
    <t>22/12/2012   9:45PM</t>
  </si>
  <si>
    <t>22/12/2012  10:00PM</t>
  </si>
  <si>
    <t>22/12/2012  10:15PM</t>
  </si>
  <si>
    <t>22/12/2012  10:30PM</t>
  </si>
  <si>
    <t>22/12/2012  10:45PM</t>
  </si>
  <si>
    <t>22/12/2012  11:00PM</t>
  </si>
  <si>
    <t>22/12/2012  11:15PM</t>
  </si>
  <si>
    <t>22/12/2012  11:30PM</t>
  </si>
  <si>
    <t>22/12/2012  11:45PM</t>
  </si>
  <si>
    <t>23/12/2012  12:00AM</t>
  </si>
  <si>
    <t>23/12/2012  12:15AM</t>
  </si>
  <si>
    <t>23/12/2012  12:30AM</t>
  </si>
  <si>
    <t>23/12/2012  12:45AM</t>
  </si>
  <si>
    <t>23/12/2012   1:00AM</t>
  </si>
  <si>
    <t>23/12/2012   1:15AM</t>
  </si>
  <si>
    <t>23/12/2012   1:30AM</t>
  </si>
  <si>
    <t>23/12/2012   1:45AM</t>
  </si>
  <si>
    <t>23/12/2012   2:00AM</t>
  </si>
  <si>
    <t>23/12/2012   2:15AM</t>
  </si>
  <si>
    <t>23/12/2012   2:30AM</t>
  </si>
  <si>
    <t>23/12/2012   2:45AM</t>
  </si>
  <si>
    <t>23/12/2012   3:00AM</t>
  </si>
  <si>
    <t>23/12/2012   3:15AM</t>
  </si>
  <si>
    <t>23/12/2012   3:30AM</t>
  </si>
  <si>
    <t>23/12/2012   3:45AM</t>
  </si>
  <si>
    <t>23/12/2012   4:00AM</t>
  </si>
  <si>
    <t>23/12/2012   4:15AM</t>
  </si>
  <si>
    <t>23/12/2012   4:30AM</t>
  </si>
  <si>
    <t>23/12/2012   4:45AM</t>
  </si>
  <si>
    <t>23/12/2012   5:00AM</t>
  </si>
  <si>
    <t>23/12/2012   5:15AM</t>
  </si>
  <si>
    <t>23/12/2012   5:30AM</t>
  </si>
  <si>
    <t>23/12/2012   5:45AM</t>
  </si>
  <si>
    <t>23/12/2012   6:00AM</t>
  </si>
  <si>
    <t>23/12/2012   6:15AM</t>
  </si>
  <si>
    <t>23/12/2012   6:30AM</t>
  </si>
  <si>
    <t>23/12/2012   6:45AM</t>
  </si>
  <si>
    <t>23/12/2012   7:00AM</t>
  </si>
  <si>
    <t>23/12/2012   7:15AM</t>
  </si>
  <si>
    <t>23/12/2012   7:30AM</t>
  </si>
  <si>
    <t>23/12/2012   7:45AM</t>
  </si>
  <si>
    <t>23/12/2012   8:00AM</t>
  </si>
  <si>
    <t>23/12/2012   8:15AM</t>
  </si>
  <si>
    <t>23/12/2012   8:30AM</t>
  </si>
  <si>
    <t>23/12/2012   8:45AM</t>
  </si>
  <si>
    <t>23/12/2012   9:00AM</t>
  </si>
  <si>
    <t>23/12/2012   9:15AM</t>
  </si>
  <si>
    <t>23/12/2012   9:30AM</t>
  </si>
  <si>
    <t>23/12/2012   9:45AM</t>
  </si>
  <si>
    <t>23/12/2012  10:00AM</t>
  </si>
  <si>
    <t>23/12/2012  10:15AM</t>
  </si>
  <si>
    <t>23/12/2012  10:30AM</t>
  </si>
  <si>
    <t>23/12/2012  10:45AM</t>
  </si>
  <si>
    <t>23/12/2012  11:00AM</t>
  </si>
  <si>
    <t>23/12/2012  11:15AM</t>
  </si>
  <si>
    <t>23/12/2012  11:30AM</t>
  </si>
  <si>
    <t>23/12/2012  11:45AM</t>
  </si>
  <si>
    <t>23/12/2012  12:00PM</t>
  </si>
  <si>
    <t>23/12/2012  12:15PM</t>
  </si>
  <si>
    <t>23/12/2012  12:30PM</t>
  </si>
  <si>
    <t>23/12/2012  12:45PM</t>
  </si>
  <si>
    <t>23/12/2012   1:00PM</t>
  </si>
  <si>
    <t>23/12/2012   1:15PM</t>
  </si>
  <si>
    <t>23/12/2012   1:30PM</t>
  </si>
  <si>
    <t>23/12/2012   1:45PM</t>
  </si>
  <si>
    <t>23/12/2012   2:00PM</t>
  </si>
  <si>
    <t>23/12/2012   2:15PM</t>
  </si>
  <si>
    <t>23/12/2012   2:30PM</t>
  </si>
  <si>
    <t>23/12/2012   2:45PM</t>
  </si>
  <si>
    <t>23/12/2012   3:00PM</t>
  </si>
  <si>
    <t>23/12/2012   3:15PM</t>
  </si>
  <si>
    <t>23/12/2012   3:30PM</t>
  </si>
  <si>
    <t>23/12/2012   3:45PM</t>
  </si>
  <si>
    <t>23/12/2012   4:00PM</t>
  </si>
  <si>
    <t>23/12/2012   4:15PM</t>
  </si>
  <si>
    <t>23/12/2012   4:30PM</t>
  </si>
  <si>
    <t>23/12/2012   4:45PM</t>
  </si>
  <si>
    <t>23/12/2012   5:00PM</t>
  </si>
  <si>
    <t>23/12/2012   5:15PM</t>
  </si>
  <si>
    <t>23/12/2012   5:30PM</t>
  </si>
  <si>
    <t>23/12/2012   5:45PM</t>
  </si>
  <si>
    <t>23/12/2012   6:00PM</t>
  </si>
  <si>
    <t>23/12/2012   6:15PM</t>
  </si>
  <si>
    <t>23/12/2012   6:30PM</t>
  </si>
  <si>
    <t>23/12/2012   6:45PM</t>
  </si>
  <si>
    <t>23/12/2012   7:00PM</t>
  </si>
  <si>
    <t>23/12/2012   7:15PM</t>
  </si>
  <si>
    <t>23/12/2012   7:30PM</t>
  </si>
  <si>
    <t>23/12/2012   7:45PM</t>
  </si>
  <si>
    <t>23/12/2012   8:00PM</t>
  </si>
  <si>
    <t>23/12/2012   8:15PM</t>
  </si>
  <si>
    <t>23/12/2012   8:30PM</t>
  </si>
  <si>
    <t>23/12/2012   8:45PM</t>
  </si>
  <si>
    <t>23/12/2012   9:00PM</t>
  </si>
  <si>
    <t>23/12/2012   9:15PM</t>
  </si>
  <si>
    <t>23/12/2012   9:30PM</t>
  </si>
  <si>
    <t>23/12/2012   9:45PM</t>
  </si>
  <si>
    <t>23/12/2012  10:00PM</t>
  </si>
  <si>
    <t>23/12/2012  10:15PM</t>
  </si>
  <si>
    <t>23/12/2012  10:30PM</t>
  </si>
  <si>
    <t>23/12/2012  10:45PM</t>
  </si>
  <si>
    <t>23/12/2012  11:00PM</t>
  </si>
  <si>
    <t>23/12/2012  11:15PM</t>
  </si>
  <si>
    <t>23/12/2012  11:30PM</t>
  </si>
  <si>
    <t>23/12/2012  11:45PM</t>
  </si>
  <si>
    <t>24/12/2012  12:00AM</t>
  </si>
  <si>
    <t>24/12/2012  12:15AM</t>
  </si>
  <si>
    <t>24/12/2012  12:30AM</t>
  </si>
  <si>
    <t>24/12/2012  12:45AM</t>
  </si>
  <si>
    <t>24/12/2012   1:00AM</t>
  </si>
  <si>
    <t>24/12/2012   1:15AM</t>
  </si>
  <si>
    <t>24/12/2012   1:30AM</t>
  </si>
  <si>
    <t>24/12/2012   1:45AM</t>
  </si>
  <si>
    <t>24/12/2012   2:00AM</t>
  </si>
  <si>
    <t>24/12/2012   2:15AM</t>
  </si>
  <si>
    <t>24/12/2012   2:30AM</t>
  </si>
  <si>
    <t>24/12/2012   2:45AM</t>
  </si>
  <si>
    <t>24/12/2012   3:00AM</t>
  </si>
  <si>
    <t>24/12/2012   3:15AM</t>
  </si>
  <si>
    <t>24/12/2012   3:30AM</t>
  </si>
  <si>
    <t>24/12/2012   3:45AM</t>
  </si>
  <si>
    <t>24/12/2012   4:00AM</t>
  </si>
  <si>
    <t>24/12/2012   4:15AM</t>
  </si>
  <si>
    <t>24/12/2012   4:30AM</t>
  </si>
  <si>
    <t>24/12/2012   4:45AM</t>
  </si>
  <si>
    <t>24/12/2012   5:00AM</t>
  </si>
  <si>
    <t>24/12/2012   5:15AM</t>
  </si>
  <si>
    <t>24/12/2012   5:30AM</t>
  </si>
  <si>
    <t>24/12/2012   5:45AM</t>
  </si>
  <si>
    <t>24/12/2012   6:00AM</t>
  </si>
  <si>
    <t>24/12/2012   6:15AM</t>
  </si>
  <si>
    <t>24/12/2012   6:30AM</t>
  </si>
  <si>
    <t>24/12/2012   6:45AM</t>
  </si>
  <si>
    <t>24/12/2012   7:00AM</t>
  </si>
  <si>
    <t>24/12/2012   7:15AM</t>
  </si>
  <si>
    <t>24/12/2012   7:30AM</t>
  </si>
  <si>
    <t>24/12/2012   7:45AM</t>
  </si>
  <si>
    <t>24/12/2012   8:00AM</t>
  </si>
  <si>
    <t>24/12/2012   8:15AM</t>
  </si>
  <si>
    <t>24/12/2012   8:30AM</t>
  </si>
  <si>
    <t>24/12/2012   8:45AM</t>
  </si>
  <si>
    <t>24/12/2012   9:00AM</t>
  </si>
  <si>
    <t>24/12/2012   9:15AM</t>
  </si>
  <si>
    <t>24/12/2012   9:30AM</t>
  </si>
  <si>
    <t>24/12/2012   9:45AM</t>
  </si>
  <si>
    <t>24/12/2012  10:00AM</t>
  </si>
  <si>
    <t>24/12/2012  10:15AM</t>
  </si>
  <si>
    <t>24/12/2012  10:30AM</t>
  </si>
  <si>
    <t>24/12/2012  10:45AM</t>
  </si>
  <si>
    <t>24/12/2012  11:00AM</t>
  </si>
  <si>
    <t>24/12/2012  11:15AM</t>
  </si>
  <si>
    <t>24/12/2012  11:30AM</t>
  </si>
  <si>
    <t>24/12/2012  11:45AM</t>
  </si>
  <si>
    <t>24/12/2012  12:00PM</t>
  </si>
  <si>
    <t>24/12/2012  12:15PM</t>
  </si>
  <si>
    <t>24/12/2012  12:30PM</t>
  </si>
  <si>
    <t>24/12/2012  12:45PM</t>
  </si>
  <si>
    <t>24/12/2012   1:00PM</t>
  </si>
  <si>
    <t>24/12/2012   1:15PM</t>
  </si>
  <si>
    <t>24/12/2012   1:30PM</t>
  </si>
  <si>
    <t>24/12/2012   1:45PM</t>
  </si>
  <si>
    <t>24/12/2012   2:00PM</t>
  </si>
  <si>
    <t>24/12/2012   2:15PM</t>
  </si>
  <si>
    <t>24/12/2012   2:30PM</t>
  </si>
  <si>
    <t>24/12/2012   2:45PM</t>
  </si>
  <si>
    <t>24/12/2012   3:00PM</t>
  </si>
  <si>
    <t>24/12/2012   3:15PM</t>
  </si>
  <si>
    <t>24/12/2012   3:30PM</t>
  </si>
  <si>
    <t>24/12/2012   3:45PM</t>
  </si>
  <si>
    <t>24/12/2012   4:00PM</t>
  </si>
  <si>
    <t>24/12/2012   4:15PM</t>
  </si>
  <si>
    <t>24/12/2012   4:30PM</t>
  </si>
  <si>
    <t>24/12/2012   4:45PM</t>
  </si>
  <si>
    <t>24/12/2012   5:00PM</t>
  </si>
  <si>
    <t>24/12/2012   5:15PM</t>
  </si>
  <si>
    <t>24/12/2012   5:30PM</t>
  </si>
  <si>
    <t>24/12/2012   5:45PM</t>
  </si>
  <si>
    <t>24/12/2012   6:00PM</t>
  </si>
  <si>
    <t>24/12/2012   6:15PM</t>
  </si>
  <si>
    <t>24/12/2012   6:30PM</t>
  </si>
  <si>
    <t>24/12/2012   6:45PM</t>
  </si>
  <si>
    <t>24/12/2012   7:00PM</t>
  </si>
  <si>
    <t>24/12/2012   7:15PM</t>
  </si>
  <si>
    <t>24/12/2012   7:30PM</t>
  </si>
  <si>
    <t>24/12/2012   7:45PM</t>
  </si>
  <si>
    <t>24/12/2012   8:00PM</t>
  </si>
  <si>
    <t>24/12/2012   8:15PM</t>
  </si>
  <si>
    <t>24/12/2012   8:30PM</t>
  </si>
  <si>
    <t>24/12/2012   8:45PM</t>
  </si>
  <si>
    <t>24/12/2012   9:00PM</t>
  </si>
  <si>
    <t>24/12/2012   9:15PM</t>
  </si>
  <si>
    <t>24/12/2012   9:30PM</t>
  </si>
  <si>
    <t>24/12/2012   9:45PM</t>
  </si>
  <si>
    <t>24/12/2012  10:00PM</t>
  </si>
  <si>
    <t>24/12/2012  10:15PM</t>
  </si>
  <si>
    <t>24/12/2012  10:30PM</t>
  </si>
  <si>
    <t>24/12/2012  10:45PM</t>
  </si>
  <si>
    <t>24/12/2012  11:00PM</t>
  </si>
  <si>
    <t>24/12/2012  11:15PM</t>
  </si>
  <si>
    <t>24/12/2012  11:30PM</t>
  </si>
  <si>
    <t>Selection early 5</t>
  </si>
  <si>
    <t>23/05/2012   6:00AM</t>
  </si>
  <si>
    <t>23/05/2012   6:15AM</t>
  </si>
  <si>
    <t>23/05/2012   6:30AM</t>
  </si>
  <si>
    <t>23/05/2012   6:45AM</t>
  </si>
  <si>
    <t>23/05/2012   7:00AM</t>
  </si>
  <si>
    <t>23/05/2012   7:15AM</t>
  </si>
  <si>
    <t>23/05/2012   7:30AM</t>
  </si>
  <si>
    <t>23/05/2012   7:45AM</t>
  </si>
  <si>
    <t>23/05/2012   8:00AM</t>
  </si>
  <si>
    <t>23/05/2012   8:15AM</t>
  </si>
  <si>
    <t>23/05/2012   8:30AM</t>
  </si>
  <si>
    <t>23/05/2012   8:45AM</t>
  </si>
  <si>
    <t>23/05/2012   9:00AM</t>
  </si>
  <si>
    <t>23/05/2012   9:15AM</t>
  </si>
  <si>
    <t>23/05/2012   9:30AM</t>
  </si>
  <si>
    <t>23/05/2012   9:45AM</t>
  </si>
  <si>
    <t>23/05/2012  10:00AM</t>
  </si>
  <si>
    <t>23/05/2012  10:15AM</t>
  </si>
  <si>
    <t>23/05/2012  10:30AM</t>
  </si>
  <si>
    <t>23/05/2012  10:45AM</t>
  </si>
  <si>
    <t>23/05/2012  11:00AM</t>
  </si>
  <si>
    <t>23/05/2012  11:15AM</t>
  </si>
  <si>
    <t>23/05/2012  11:30AM</t>
  </si>
  <si>
    <t>23/05/2012  11:45AM</t>
  </si>
  <si>
    <t>23/05/2012  12:00PM</t>
  </si>
  <si>
    <t>23/05/2012  12:15PM</t>
  </si>
  <si>
    <t>23/05/2012  12:30PM</t>
  </si>
  <si>
    <t>23/05/2012  12:45PM</t>
  </si>
  <si>
    <t>23/05/2012   1:00PM</t>
  </si>
  <si>
    <t>23/05/2012   1:15PM</t>
  </si>
  <si>
    <t>23/05/2012   1:30PM</t>
  </si>
  <si>
    <t>23/05/2012   1:45PM</t>
  </si>
  <si>
    <t>23/05/2012   2:00PM</t>
  </si>
  <si>
    <t>23/05/2012   2:15PM</t>
  </si>
  <si>
    <t>23/05/2012   2:30PM</t>
  </si>
  <si>
    <t>23/05/2012   2:45PM</t>
  </si>
  <si>
    <t>23/05/2012   3:00PM</t>
  </si>
  <si>
    <t>23/05/2012   3:15PM</t>
  </si>
  <si>
    <t>23/05/2012   3:30PM</t>
  </si>
  <si>
    <t>23/05/2012   3:45PM</t>
  </si>
  <si>
    <t>23/05/2012   4:00PM</t>
  </si>
  <si>
    <t>23/05/2012   4:15PM</t>
  </si>
  <si>
    <t>23/05/2012   4:30PM</t>
  </si>
  <si>
    <t>23/05/2012   4:45PM</t>
  </si>
  <si>
    <t>23/05/2012   5:00PM</t>
  </si>
  <si>
    <t>23/05/2012   5:15PM</t>
  </si>
  <si>
    <t>23/05/2012   5:30PM</t>
  </si>
  <si>
    <t>23/05/2012   5:45PM</t>
  </si>
  <si>
    <t>23/05/2012   6:00PM</t>
  </si>
  <si>
    <t>23/05/2012   6:15PM</t>
  </si>
  <si>
    <t>23/05/2012   6:30PM</t>
  </si>
  <si>
    <t>23/05/2012   6:45PM</t>
  </si>
  <si>
    <t>23/05/2012   7:00PM</t>
  </si>
  <si>
    <t>23/05/2012   7:15PM</t>
  </si>
  <si>
    <t>23/05/2012   7:30PM</t>
  </si>
  <si>
    <t>23/05/2012   7:45PM</t>
  </si>
  <si>
    <t>23/05/2012   8:00PM</t>
  </si>
  <si>
    <t>23/05/2012   8:15PM</t>
  </si>
  <si>
    <t>23/05/2012   8:30PM</t>
  </si>
  <si>
    <t>23/05/2012   8:45PM</t>
  </si>
  <si>
    <t>23/05/2012   9:00PM</t>
  </si>
  <si>
    <t>23/05/2012   9:15PM</t>
  </si>
  <si>
    <t>23/05/2012   9:30PM</t>
  </si>
  <si>
    <t>23/05/2012   9:45PM</t>
  </si>
  <si>
    <t>23/05/2012  10:00PM</t>
  </si>
  <si>
    <t>23/05/2012  10:15PM</t>
  </si>
  <si>
    <t>23/05/2012  10:30PM</t>
  </si>
  <si>
    <t>23/05/2012  10:45PM</t>
  </si>
  <si>
    <t>23/05/2012  11:00PM</t>
  </si>
  <si>
    <t>23/05/2012  11:15PM</t>
  </si>
  <si>
    <t>23/05/2012  11:30PM</t>
  </si>
  <si>
    <t>23/05/2012  11:45PM</t>
  </si>
  <si>
    <t>24/05/2012  12:00AM</t>
  </si>
  <si>
    <t>24/05/2012  12:15AM</t>
  </si>
  <si>
    <t>24/05/2012  12:30AM</t>
  </si>
  <si>
    <t>24/05/2012  12:45AM</t>
  </si>
  <si>
    <t>24/05/2012   1:00AM</t>
  </si>
  <si>
    <t>24/05/2012   1:15AM</t>
  </si>
  <si>
    <t>24/05/2012   1:30AM</t>
  </si>
  <si>
    <t>24/05/2012   1:45AM</t>
  </si>
  <si>
    <t>24/05/2012   2:00AM</t>
  </si>
  <si>
    <t>24/05/2012   2:15AM</t>
  </si>
  <si>
    <t>24/05/2012   2:30AM</t>
  </si>
  <si>
    <t>24/05/2012   2:45AM</t>
  </si>
  <si>
    <t>24/05/2012   3:00AM</t>
  </si>
  <si>
    <t>24/05/2012   3:15AM</t>
  </si>
  <si>
    <t>24/05/2012   3:30AM</t>
  </si>
  <si>
    <t>24/05/2012   3:45AM</t>
  </si>
  <si>
    <t>24/05/2012   4:00AM</t>
  </si>
  <si>
    <t>24/05/2012   4:15AM</t>
  </si>
  <si>
    <t>24/05/2012   4:30AM</t>
  </si>
  <si>
    <t>24/05/2012   4:45AM</t>
  </si>
  <si>
    <t>24/05/2012   5:00AM</t>
  </si>
  <si>
    <t>24/05/2012   5:15AM</t>
  </si>
  <si>
    <t>24/05/2012   5:30AM</t>
  </si>
  <si>
    <t>24/05/2012   5:45AM</t>
  </si>
  <si>
    <t>24/05/2012   6:00AM</t>
  </si>
  <si>
    <t>24/05/2012   6:15AM</t>
  </si>
  <si>
    <t>24/05/2012   6:30AM</t>
  </si>
  <si>
    <t>24/05/2012   6:45AM</t>
  </si>
  <si>
    <t>24/05/2012   7:00AM</t>
  </si>
  <si>
    <t>24/05/2012   7:15AM</t>
  </si>
  <si>
    <t>24/05/2012   7:30AM</t>
  </si>
  <si>
    <t>24/05/2012   7:45AM</t>
  </si>
  <si>
    <t>24/05/2012   8:00AM</t>
  </si>
  <si>
    <t>24/05/2012   8:15AM</t>
  </si>
  <si>
    <t>24/05/2012   8:30AM</t>
  </si>
  <si>
    <t>24/05/2012   8:45AM</t>
  </si>
  <si>
    <t>24/05/2012   9:00AM</t>
  </si>
  <si>
    <t>24/05/2012   9:15AM</t>
  </si>
  <si>
    <t>24/05/2012   9:30AM</t>
  </si>
  <si>
    <t>24/05/2012   9:45AM</t>
  </si>
  <si>
    <t>24/05/2012  10:00AM</t>
  </si>
  <si>
    <t>24/05/2012  10:15AM</t>
  </si>
  <si>
    <t>24/05/2012  10:30AM</t>
  </si>
  <si>
    <t>24/05/2012  10:45AM</t>
  </si>
  <si>
    <t>24/05/2012  11:00AM</t>
  </si>
  <si>
    <t>24/05/2012  11:15AM</t>
  </si>
  <si>
    <t>24/05/2012  11:30AM</t>
  </si>
  <si>
    <t>24/05/2012  11:45AM</t>
  </si>
  <si>
    <t>24/05/2012  12:00PM</t>
  </si>
  <si>
    <t>24/05/2012  12:15PM</t>
  </si>
  <si>
    <t>24/05/2012  12:30PM</t>
  </si>
  <si>
    <t>24/05/2012  12:45PM</t>
  </si>
  <si>
    <t>24/05/2012   1:00PM</t>
  </si>
  <si>
    <t>24/05/2012   1:15PM</t>
  </si>
  <si>
    <t>24/05/2012   1:30PM</t>
  </si>
  <si>
    <t>24/05/2012   1:45PM</t>
  </si>
  <si>
    <t>24/05/2012   2:00PM</t>
  </si>
  <si>
    <t>24/05/2012   2:15PM</t>
  </si>
  <si>
    <t>24/05/2012   2:30PM</t>
  </si>
  <si>
    <t>24/05/2012   2:45PM</t>
  </si>
  <si>
    <t>24/05/2012   3:00PM</t>
  </si>
  <si>
    <t>24/05/2012   3:15PM</t>
  </si>
  <si>
    <t>24/05/2012   3:30PM</t>
  </si>
  <si>
    <t>24/05/2012   3:45PM</t>
  </si>
  <si>
    <t>24/05/2012   4:00PM</t>
  </si>
  <si>
    <t>24/05/2012   4:15PM</t>
  </si>
  <si>
    <t>24/05/2012   4:30PM</t>
  </si>
  <si>
    <t>24/05/2012   4:45PM</t>
  </si>
  <si>
    <t>24/05/2012   5:00PM</t>
  </si>
  <si>
    <t>24/05/2012   5:15PM</t>
  </si>
  <si>
    <t>24/05/2012   5:30PM</t>
  </si>
  <si>
    <t>24/05/2012   5:45PM</t>
  </si>
  <si>
    <t>24/05/2012   6:00PM</t>
  </si>
  <si>
    <t>24/05/2012   6:15PM</t>
  </si>
  <si>
    <t>24/05/2012   6:30PM</t>
  </si>
  <si>
    <t>24/05/2012   6:45PM</t>
  </si>
  <si>
    <t>24/05/2012   7:00PM</t>
  </si>
  <si>
    <t>24/05/2012   7:15PM</t>
  </si>
  <si>
    <t>24/05/2012   7:30PM</t>
  </si>
  <si>
    <t>24/05/2012   7:45PM</t>
  </si>
  <si>
    <t>24/05/2012   8:00PM</t>
  </si>
  <si>
    <t>24/05/2012   8:15PM</t>
  </si>
  <si>
    <t>24/05/2012   8:30PM</t>
  </si>
  <si>
    <t>24/05/2012   8:45PM</t>
  </si>
  <si>
    <t>24/05/2012   9:00PM</t>
  </si>
  <si>
    <t>24/05/2012   9:15PM</t>
  </si>
  <si>
    <t>24/05/2012   9:30PM</t>
  </si>
  <si>
    <t>24/05/2012   9:45PM</t>
  </si>
  <si>
    <t>24/05/2012  10:00PM</t>
  </si>
  <si>
    <t>24/05/2012  10:15PM</t>
  </si>
  <si>
    <t>24/05/2012  10:30PM</t>
  </si>
  <si>
    <t>24/05/2012  10:45PM</t>
  </si>
  <si>
    <t>24/05/2012  11:00PM</t>
  </si>
  <si>
    <t>24/05/2012  11:15PM</t>
  </si>
  <si>
    <t>24/05/2012  11:30PM</t>
  </si>
  <si>
    <t>24/05/2012  11:45PM</t>
  </si>
  <si>
    <t>25/05/2012  12:00AM</t>
  </si>
  <si>
    <t>25/05/2012  12:15AM</t>
  </si>
  <si>
    <t>25/05/2012  12:30AM</t>
  </si>
  <si>
    <t>25/05/2012  12:45AM</t>
  </si>
  <si>
    <t>25/05/2012   1:00AM</t>
  </si>
  <si>
    <t>25/05/2012   1:15AM</t>
  </si>
  <si>
    <t>25/05/2012   1:30AM</t>
  </si>
  <si>
    <t>25/05/2012   1:45AM</t>
  </si>
  <si>
    <t>25/05/2012   2:00AM</t>
  </si>
  <si>
    <t>25/05/2012   2:15AM</t>
  </si>
  <si>
    <t>25/05/2012   2:30AM</t>
  </si>
  <si>
    <t>25/05/2012   2:45AM</t>
  </si>
  <si>
    <t>25/05/2012   3:00AM</t>
  </si>
  <si>
    <t>25/05/2012   3:15AM</t>
  </si>
  <si>
    <t>25/05/2012   3:30AM</t>
  </si>
  <si>
    <t>25/05/2012   3:45AM</t>
  </si>
  <si>
    <t>25/05/2012   4:00AM</t>
  </si>
  <si>
    <t>25/05/2012   4:15AM</t>
  </si>
  <si>
    <t>25/05/2012   4:30AM</t>
  </si>
  <si>
    <t>25/05/2012   4:45AM</t>
  </si>
  <si>
    <t>25/05/2012   5:00AM</t>
  </si>
  <si>
    <t>25/05/2012   5:15AM</t>
  </si>
  <si>
    <t>25/05/2012   5:30AM</t>
  </si>
  <si>
    <t>25/05/2012   5:45AM</t>
  </si>
  <si>
    <t>25/05/2012   6:00AM</t>
  </si>
  <si>
    <t>25/05/2012   6:15AM</t>
  </si>
  <si>
    <t>25/05/2012   6:30AM</t>
  </si>
  <si>
    <t>25/05/2012   6:45AM</t>
  </si>
  <si>
    <t>25/05/2012   7:00AM</t>
  </si>
  <si>
    <t>25/05/2012   7:15AM</t>
  </si>
  <si>
    <t>25/05/2012   7:30AM</t>
  </si>
  <si>
    <t>25/05/2012   7:45AM</t>
  </si>
  <si>
    <t>25/05/2012   8:00AM</t>
  </si>
  <si>
    <t>25/05/2012   8:15AM</t>
  </si>
  <si>
    <t>25/05/2012   8:30AM</t>
  </si>
  <si>
    <t>25/05/2012   8:45AM</t>
  </si>
  <si>
    <t>25/05/2012   9:00AM</t>
  </si>
  <si>
    <t>25/05/2012   9:15AM</t>
  </si>
  <si>
    <t>25/05/2012   9:30AM</t>
  </si>
  <si>
    <t>25/05/2012   9:45AM</t>
  </si>
  <si>
    <t>25/05/2012  10:00AM</t>
  </si>
  <si>
    <t>25/05/2012  10:15AM</t>
  </si>
  <si>
    <t>25/05/2012  10:30AM</t>
  </si>
  <si>
    <t>25/05/2012  10:45AM</t>
  </si>
  <si>
    <t>25/05/2012  11:00AM</t>
  </si>
  <si>
    <t>25/05/2012  11:15AM</t>
  </si>
  <si>
    <t>25/05/2012  11:30AM</t>
  </si>
  <si>
    <t>25/05/2012  11:45AM</t>
  </si>
  <si>
    <t>25/05/2012  12:00PM</t>
  </si>
  <si>
    <t>25/05/2012  12:15PM</t>
  </si>
  <si>
    <t>25/05/2012  12:30PM</t>
  </si>
  <si>
    <t>25/05/2012  12:45PM</t>
  </si>
  <si>
    <t>25/05/2012   1:00PM</t>
  </si>
  <si>
    <t>25/05/2012   1:15PM</t>
  </si>
  <si>
    <t>25/05/2012   1:30PM</t>
  </si>
  <si>
    <t>25/05/2012   1:45PM</t>
  </si>
  <si>
    <t>25/05/2012   2:00PM</t>
  </si>
  <si>
    <t>25/05/2012   2:15PM</t>
  </si>
  <si>
    <t>25/05/2012   2:30PM</t>
  </si>
  <si>
    <t>25/05/2012   2:45PM</t>
  </si>
  <si>
    <t>25/05/2012   3:00PM</t>
  </si>
  <si>
    <t>25/05/2012   3:15PM</t>
  </si>
  <si>
    <t>25/05/2012   3:30PM</t>
  </si>
  <si>
    <t>25/05/2012   3:45PM</t>
  </si>
  <si>
    <t>25/05/2012   4:00PM</t>
  </si>
  <si>
    <t>25/05/2012   4:15PM</t>
  </si>
  <si>
    <t>25/05/2012   4:30PM</t>
  </si>
  <si>
    <t>25/05/2012   4:45PM</t>
  </si>
  <si>
    <t>25/05/2012   5:00PM</t>
  </si>
  <si>
    <t>25/05/2012   5:15PM</t>
  </si>
  <si>
    <t>25/05/2012   5:30PM</t>
  </si>
  <si>
    <t>25/05/2012   5:45PM</t>
  </si>
  <si>
    <t>25/05/2012   6:00PM</t>
  </si>
  <si>
    <t>25/05/2012   6:15PM</t>
  </si>
  <si>
    <t>25/05/2012   6:30PM</t>
  </si>
  <si>
    <t>25/05/2012   6:45PM</t>
  </si>
  <si>
    <t>25/05/2012   7:00PM</t>
  </si>
  <si>
    <t>25/05/2012   7:15PM</t>
  </si>
  <si>
    <t>25/05/2012   7:30PM</t>
  </si>
  <si>
    <t>25/05/2012   7:45PM</t>
  </si>
  <si>
    <t>25/05/2012   8:00PM</t>
  </si>
  <si>
    <t>25/05/2012   8:15PM</t>
  </si>
  <si>
    <t>25/05/2012   8:30PM</t>
  </si>
  <si>
    <t>25/05/2012   8:45PM</t>
  </si>
  <si>
    <t>25/05/2012   9:00PM</t>
  </si>
  <si>
    <t>25/05/2012   9:15PM</t>
  </si>
  <si>
    <t>25/05/2012   9:30PM</t>
  </si>
  <si>
    <t>25/05/2012   9:45PM</t>
  </si>
  <si>
    <t>25/05/2012  10:00PM</t>
  </si>
  <si>
    <t>25/05/2012  10:15PM</t>
  </si>
  <si>
    <t>25/05/2012  10:30PM</t>
  </si>
  <si>
    <t>25/05/2012  10:45PM</t>
  </si>
  <si>
    <t>25/05/2012  11:00PM</t>
  </si>
  <si>
    <t>25/05/2012  11:15PM</t>
  </si>
  <si>
    <t>25/05/2012  11:30PM</t>
  </si>
  <si>
    <t>25/05/2012  11:45PM</t>
  </si>
  <si>
    <t>26/05/2012  12:00AM</t>
  </si>
  <si>
    <t>26/05/2012  12:15AM</t>
  </si>
  <si>
    <t>26/05/2012  12:30AM</t>
  </si>
  <si>
    <t>26/05/2012  12:45AM</t>
  </si>
  <si>
    <t>26/05/2012   1:00AM</t>
  </si>
  <si>
    <t>26/05/2012   1:15AM</t>
  </si>
  <si>
    <t>26/05/2012   1:30AM</t>
  </si>
  <si>
    <t>26/05/2012   1:45AM</t>
  </si>
  <si>
    <t>26/05/2012   2:00AM</t>
  </si>
  <si>
    <t>26/05/2012   2:15AM</t>
  </si>
  <si>
    <t>26/05/2012   2:30AM</t>
  </si>
  <si>
    <t>26/05/2012   2:45AM</t>
  </si>
  <si>
    <t>26/05/2012   3:00AM</t>
  </si>
  <si>
    <t>26/05/2012   3:15AM</t>
  </si>
  <si>
    <t>26/05/2012   3:30AM</t>
  </si>
  <si>
    <t>26/05/2012   3:45AM</t>
  </si>
  <si>
    <t>26/05/2012   4:00AM</t>
  </si>
  <si>
    <t>26/05/2012   4:15AM</t>
  </si>
  <si>
    <t>26/05/2012   4:30AM</t>
  </si>
  <si>
    <t>26/05/2012   4:45AM</t>
  </si>
  <si>
    <t>26/05/2012   5:00AM</t>
  </si>
  <si>
    <t>26/05/2012   5:15AM</t>
  </si>
  <si>
    <t>26/05/2012   5:30AM</t>
  </si>
  <si>
    <t>26/05/2012   5:45AM</t>
  </si>
  <si>
    <t>26/05/2012   6:00AM</t>
  </si>
  <si>
    <t>26/05/2012   6:15AM</t>
  </si>
  <si>
    <t>26/05/2012   6:30AM</t>
  </si>
  <si>
    <t>26/05/2012   6:45AM</t>
  </si>
  <si>
    <t>26/05/2012   7:00AM</t>
  </si>
  <si>
    <t>26/05/2012   7:15AM</t>
  </si>
  <si>
    <t>26/05/2012   7:30AM</t>
  </si>
  <si>
    <t>26/05/2012   7:45AM</t>
  </si>
  <si>
    <t>26/05/2012   8:00AM</t>
  </si>
  <si>
    <t>26/05/2012   8:15AM</t>
  </si>
  <si>
    <t>26/05/2012   8:30AM</t>
  </si>
  <si>
    <t>26/05/2012   8:45AM</t>
  </si>
  <si>
    <t>26/05/2012   9:00AM</t>
  </si>
  <si>
    <t>26/05/2012   9:15AM</t>
  </si>
  <si>
    <t>26/05/2012   9:30AM</t>
  </si>
  <si>
    <t>26/05/2012   9:45AM</t>
  </si>
  <si>
    <t>26/05/2012  10:00AM</t>
  </si>
  <si>
    <t>26/05/2012  10:15AM</t>
  </si>
  <si>
    <t>26/05/2012  10:30AM</t>
  </si>
  <si>
    <t>26/05/2012  10:45AM</t>
  </si>
  <si>
    <t>26/05/2012  11:00AM</t>
  </si>
  <si>
    <t>26/05/2012  11:15AM</t>
  </si>
  <si>
    <t>26/05/2012  11:30AM</t>
  </si>
  <si>
    <t>26/05/2012  11:45AM</t>
  </si>
  <si>
    <t>26/05/2012  12:00PM</t>
  </si>
  <si>
    <t>26/05/2012  12:15PM</t>
  </si>
  <si>
    <t>26/05/2012  12:30PM</t>
  </si>
  <si>
    <t>26/05/2012  12:45PM</t>
  </si>
  <si>
    <t>26/05/2012   1:00PM</t>
  </si>
  <si>
    <t>26/05/2012   1:15PM</t>
  </si>
  <si>
    <t>26/05/2012   1:30PM</t>
  </si>
  <si>
    <t>26/05/2012   1:45PM</t>
  </si>
  <si>
    <t>26/05/2012   2:00PM</t>
  </si>
  <si>
    <t>26/05/2012   2:15PM</t>
  </si>
  <si>
    <t>26/05/2012   2:30PM</t>
  </si>
  <si>
    <t>26/05/2012   2:45PM</t>
  </si>
  <si>
    <t>26/05/2012   3:00PM</t>
  </si>
  <si>
    <t>26/05/2012   3:15PM</t>
  </si>
  <si>
    <t>26/05/2012   3:30PM</t>
  </si>
  <si>
    <t>26/05/2012   3:45PM</t>
  </si>
  <si>
    <t>26/05/2012   4:00PM</t>
  </si>
  <si>
    <t>26/05/2012   4:15PM</t>
  </si>
  <si>
    <t>26/05/2012   4:30PM</t>
  </si>
  <si>
    <t>26/05/2012   4:45PM</t>
  </si>
  <si>
    <t>26/05/2012   5:00PM</t>
  </si>
  <si>
    <t>26/05/2012   5:15PM</t>
  </si>
  <si>
    <t>26/05/2012   5:30PM</t>
  </si>
  <si>
    <t>26/05/2012   5:45PM</t>
  </si>
  <si>
    <t>26/05/2012   6:00PM</t>
  </si>
  <si>
    <t>26/05/2012   6:15PM</t>
  </si>
  <si>
    <t>26/05/2012   6:30PM</t>
  </si>
  <si>
    <t>26/05/2012   6:45PM</t>
  </si>
  <si>
    <t>26/05/2012   7:00PM</t>
  </si>
  <si>
    <t>26/05/2012   7:15PM</t>
  </si>
  <si>
    <t>26/05/2012   7:30PM</t>
  </si>
  <si>
    <t>26/05/2012   7:45PM</t>
  </si>
  <si>
    <t>26/05/2012   8:00PM</t>
  </si>
  <si>
    <t>26/05/2012   8:15PM</t>
  </si>
  <si>
    <t>26/05/2012   8:30PM</t>
  </si>
  <si>
    <t>26/05/2012   8:45PM</t>
  </si>
  <si>
    <t>26/05/2012   9:00PM</t>
  </si>
  <si>
    <t>26/05/2012   9:15PM</t>
  </si>
  <si>
    <t>26/05/2012   9:30PM</t>
  </si>
  <si>
    <t>26/05/2012   9:45PM</t>
  </si>
  <si>
    <t>26/05/2012  10:00PM</t>
  </si>
  <si>
    <t>26/05/2012  10:15PM</t>
  </si>
  <si>
    <t>26/05/2012  10:30PM</t>
  </si>
  <si>
    <t>26/05/2012  10:45PM</t>
  </si>
  <si>
    <t>26/05/2012  11:00PM</t>
  </si>
  <si>
    <t>26/05/2012  11:15PM</t>
  </si>
  <si>
    <t>26/05/2012  11:30PM</t>
  </si>
  <si>
    <t>26/05/2012  11:45PM</t>
  </si>
  <si>
    <t>27/05/2012  12:00AM</t>
  </si>
  <si>
    <t>27/05/2012  12:15AM</t>
  </si>
  <si>
    <t>27/05/2012  12:30AM</t>
  </si>
  <si>
    <t>27/05/2012  12:45AM</t>
  </si>
  <si>
    <t>27/05/2012   1:00AM</t>
  </si>
  <si>
    <t>27/05/2012   1:15AM</t>
  </si>
  <si>
    <t>27/05/2012   1:30AM</t>
  </si>
  <si>
    <t>27/05/2012   1:45AM</t>
  </si>
  <si>
    <t>27/05/2012   2:00AM</t>
  </si>
  <si>
    <t>27/05/2012   2:15AM</t>
  </si>
  <si>
    <t>27/05/2012   2:30AM</t>
  </si>
  <si>
    <t>27/05/2012   2:45AM</t>
  </si>
  <si>
    <t>27/05/2012   3:00AM</t>
  </si>
  <si>
    <t>27/05/2012   3:15AM</t>
  </si>
  <si>
    <t>27/05/2012   3:30AM</t>
  </si>
  <si>
    <t>27/05/2012   3:45AM</t>
  </si>
  <si>
    <t>27/05/2012   4:00AM</t>
  </si>
  <si>
    <t>27/05/2012   4:15AM</t>
  </si>
  <si>
    <t>27/05/2012   4:30AM</t>
  </si>
  <si>
    <t>27/05/2012   4:45AM</t>
  </si>
  <si>
    <t>27/05/2012   5:00AM</t>
  </si>
  <si>
    <t>27/05/2012   5:15AM</t>
  </si>
  <si>
    <t>27/05/2012   5:30AM</t>
  </si>
  <si>
    <t>27/05/2012   5:45AM</t>
  </si>
  <si>
    <t>27/05/2012   6:00AM</t>
  </si>
  <si>
    <t>27/05/2012   6:15AM</t>
  </si>
  <si>
    <t>27/05/2012   6:30AM</t>
  </si>
  <si>
    <t>27/05/2012   6:45AM</t>
  </si>
  <si>
    <t>27/05/2012   7:00AM</t>
  </si>
  <si>
    <t>27/05/2012   7:15AM</t>
  </si>
  <si>
    <t>27/05/2012   7:30AM</t>
  </si>
  <si>
    <t>27/05/2012   7:45AM</t>
  </si>
  <si>
    <t>27/05/2012   8:00AM</t>
  </si>
  <si>
    <t>27/05/2012   8:15AM</t>
  </si>
  <si>
    <t>27/05/2012   8:30AM</t>
  </si>
  <si>
    <t>27/05/2012   8:45AM</t>
  </si>
  <si>
    <t>27/05/2012   9:00AM</t>
  </si>
  <si>
    <t>27/05/2012   9:15AM</t>
  </si>
  <si>
    <t>27/05/2012   9:30AM</t>
  </si>
  <si>
    <t>27/05/2012   9:45AM</t>
  </si>
  <si>
    <t>27/05/2012  10:00AM</t>
  </si>
  <si>
    <t>27/05/2012  10:15AM</t>
  </si>
  <si>
    <t>27/05/2012  10:30AM</t>
  </si>
  <si>
    <t>27/05/2012  10:45AM</t>
  </si>
  <si>
    <t>27/05/2012  11:00AM</t>
  </si>
  <si>
    <t>27/05/2012  11:15AM</t>
  </si>
  <si>
    <t>27/05/2012  11:30AM</t>
  </si>
  <si>
    <t>27/05/2012  11:45AM</t>
  </si>
  <si>
    <t>27/05/2012  12:00PM</t>
  </si>
  <si>
    <t>27/05/2012  12:15PM</t>
  </si>
  <si>
    <t>27/05/2012  12:30PM</t>
  </si>
  <si>
    <t>27/05/2012  12:45PM</t>
  </si>
  <si>
    <t>27/05/2012   1:00PM</t>
  </si>
  <si>
    <t>27/05/2012   1:15PM</t>
  </si>
  <si>
    <t>27/05/2012   1:30PM</t>
  </si>
  <si>
    <t>27/05/2012   1:45PM</t>
  </si>
  <si>
    <t>27/05/2012   2:00PM</t>
  </si>
  <si>
    <t>27/05/2012   2:15PM</t>
  </si>
  <si>
    <t>27/05/2012   2:30PM</t>
  </si>
  <si>
    <t>27/05/2012   2:45PM</t>
  </si>
  <si>
    <t>27/05/2012   3:00PM</t>
  </si>
  <si>
    <t>27/05/2012   3:15PM</t>
  </si>
  <si>
    <t>27/05/2012   3:30PM</t>
  </si>
  <si>
    <t>27/05/2012   3:45PM</t>
  </si>
  <si>
    <t>27/05/2012   4:00PM</t>
  </si>
  <si>
    <t>27/05/2012   4:15PM</t>
  </si>
  <si>
    <t>27/05/2012   4:30PM</t>
  </si>
  <si>
    <t>27/05/2012   4:45PM</t>
  </si>
  <si>
    <t>27/05/2012   5:00PM</t>
  </si>
  <si>
    <t>27/05/2012   5:15PM</t>
  </si>
  <si>
    <t>27/05/2012   5:30PM</t>
  </si>
  <si>
    <t>27/05/2012   5:45PM</t>
  </si>
  <si>
    <t>27/05/2012   6:00PM</t>
  </si>
  <si>
    <t>27/05/2012   6:15PM</t>
  </si>
  <si>
    <t>27/05/2012   6:30PM</t>
  </si>
  <si>
    <t>27/05/2012   6:45PM</t>
  </si>
  <si>
    <t>27/05/2012   7:00PM</t>
  </si>
  <si>
    <t>27/05/2012   7:15PM</t>
  </si>
  <si>
    <t>27/05/2012   7:30PM</t>
  </si>
  <si>
    <t>27/05/2012   7:45PM</t>
  </si>
  <si>
    <t>27/05/2012   8:00PM</t>
  </si>
  <si>
    <t>27/05/2012   8:15PM</t>
  </si>
  <si>
    <t>27/05/2012   8:30PM</t>
  </si>
  <si>
    <t>27/05/2012   8:45PM</t>
  </si>
  <si>
    <t>27/05/2012   9:00PM</t>
  </si>
  <si>
    <t>27/05/2012   9:15PM</t>
  </si>
  <si>
    <t>27/05/2012   9:30PM</t>
  </si>
  <si>
    <t>27/05/2012   9:45PM</t>
  </si>
  <si>
    <t>27/05/2012  10:00PM</t>
  </si>
  <si>
    <t>27/05/2012  10:15PM</t>
  </si>
  <si>
    <t>27/05/2012  10:30PM</t>
  </si>
  <si>
    <t>27/05/2012  10:45PM</t>
  </si>
  <si>
    <t>27/05/2012  11:00PM</t>
  </si>
  <si>
    <t>27/05/2012  11:15PM</t>
  </si>
  <si>
    <t>27/05/2012  11:30PM</t>
  </si>
  <si>
    <t>27/05/2012  11:45PM</t>
  </si>
  <si>
    <t>28/05/2012  12:00AM</t>
  </si>
  <si>
    <t>28/05/2012  12:15AM</t>
  </si>
  <si>
    <t>28/05/2012  12:30AM</t>
  </si>
  <si>
    <t>28/05/2012  12:45AM</t>
  </si>
  <si>
    <t>28/05/2012   1:00AM</t>
  </si>
  <si>
    <t>28/05/2012   1:15AM</t>
  </si>
  <si>
    <t>28/05/2012   1:30AM</t>
  </si>
  <si>
    <t>28/05/2012   1:45AM</t>
  </si>
  <si>
    <t>28/05/2012   2:00AM</t>
  </si>
  <si>
    <t>28/05/2012   2:15AM</t>
  </si>
  <si>
    <t>28/05/2012   2:30AM</t>
  </si>
  <si>
    <t>28/05/2012   2:45AM</t>
  </si>
  <si>
    <t>28/05/2012   3:00AM</t>
  </si>
  <si>
    <t>28/05/2012   3:15AM</t>
  </si>
  <si>
    <t>28/05/2012   3:30AM</t>
  </si>
  <si>
    <t>28/05/2012   3:45AM</t>
  </si>
  <si>
    <t>28/05/2012   4:00AM</t>
  </si>
  <si>
    <t>28/05/2012   4:15AM</t>
  </si>
  <si>
    <t>28/05/2012   4:30AM</t>
  </si>
  <si>
    <t>28/05/2012   4:45AM</t>
  </si>
  <si>
    <t>28/05/2012   5:00AM</t>
  </si>
  <si>
    <t>28/05/2012   5:15AM</t>
  </si>
  <si>
    <t>28/05/2012   5:30AM</t>
  </si>
  <si>
    <t>28/05/2012   5:45AM</t>
  </si>
  <si>
    <t>28/05/2012   6:00AM</t>
  </si>
  <si>
    <t>28/05/2012   6:15AM</t>
  </si>
  <si>
    <t>28/05/2012   6:30AM</t>
  </si>
  <si>
    <t>28/05/2012   6:45AM</t>
  </si>
  <si>
    <t>28/05/2012   7:00AM</t>
  </si>
  <si>
    <t>28/05/2012   7:15AM</t>
  </si>
  <si>
    <t>28/05/2012   7:30AM</t>
  </si>
  <si>
    <t>28/05/2012   7:45AM</t>
  </si>
  <si>
    <t>28/05/2012   8:00AM</t>
  </si>
  <si>
    <t>28/05/2012   8:15AM</t>
  </si>
  <si>
    <t>28/05/2012   8:30AM</t>
  </si>
  <si>
    <t>28/05/2012   8:45AM</t>
  </si>
  <si>
    <t>28/05/2012   9:00AM</t>
  </si>
  <si>
    <t>28/05/2012   9:15AM</t>
  </si>
  <si>
    <t>28/05/2012   9:30AM</t>
  </si>
  <si>
    <t>28/05/2012   9:45AM</t>
  </si>
  <si>
    <t>28/05/2012  10:00AM</t>
  </si>
  <si>
    <t>28/05/2012  10:15AM</t>
  </si>
  <si>
    <t>28/05/2012  10:30AM</t>
  </si>
  <si>
    <t>28/05/2012  10:45AM</t>
  </si>
  <si>
    <t>28/05/2012  11:00AM</t>
  </si>
  <si>
    <t>28/05/2012  11:15AM</t>
  </si>
  <si>
    <t>28/05/2012  11:30AM</t>
  </si>
  <si>
    <t>28/05/2012  11:45AM</t>
  </si>
  <si>
    <t>28/05/2012  12:00PM</t>
  </si>
  <si>
    <t>28/05/2012  12:15PM</t>
  </si>
  <si>
    <t>28/05/2012  12:30PM</t>
  </si>
  <si>
    <t>28/05/2012  12:45PM</t>
  </si>
  <si>
    <t>28/05/2012   1:00PM</t>
  </si>
  <si>
    <t>28/05/2012   1:15PM</t>
  </si>
  <si>
    <t>28/05/2012   1:30PM</t>
  </si>
  <si>
    <t>28/05/2012   1:45PM</t>
  </si>
  <si>
    <t>28/05/2012   2:00PM</t>
  </si>
  <si>
    <t>28/05/2012   2:15PM</t>
  </si>
  <si>
    <t>28/05/2012   2:30PM</t>
  </si>
  <si>
    <t>28/05/2012   2:45PM</t>
  </si>
  <si>
    <t>28/05/2012   3:00PM</t>
  </si>
  <si>
    <t>28/05/2012   3:15PM</t>
  </si>
  <si>
    <t>28/05/2012   3:30PM</t>
  </si>
  <si>
    <t>28/05/2012   3:45PM</t>
  </si>
  <si>
    <t>28/05/2012   4:00PM</t>
  </si>
  <si>
    <t>28/05/2012   4:15PM</t>
  </si>
  <si>
    <t>28/05/2012   4:30PM</t>
  </si>
  <si>
    <t>28/05/2012   4:45PM</t>
  </si>
  <si>
    <t>28/05/2012   5:00PM</t>
  </si>
  <si>
    <t>28/05/2012   5:15PM</t>
  </si>
  <si>
    <t>28/05/2012   5:30PM</t>
  </si>
  <si>
    <t>28/05/2012   5:45PM</t>
  </si>
  <si>
    <t>28/05/2012   6:00PM</t>
  </si>
  <si>
    <t>28/05/2012   6:15PM</t>
  </si>
  <si>
    <t>28/05/2012   6:30PM</t>
  </si>
  <si>
    <t>28/05/2012   6:45PM</t>
  </si>
  <si>
    <t>28/05/2012   7:00PM</t>
  </si>
  <si>
    <t>28/05/2012   7:15PM</t>
  </si>
  <si>
    <t>28/05/2012   7:30PM</t>
  </si>
  <si>
    <t>28/05/2012   7:45PM</t>
  </si>
  <si>
    <t>28/05/2012   8:00PM</t>
  </si>
  <si>
    <t>28/05/2012   8:15PM</t>
  </si>
  <si>
    <t>28/05/2012   8:30PM</t>
  </si>
  <si>
    <t>28/05/2012   8:45PM</t>
  </si>
  <si>
    <t>28/05/2012   9:00PM</t>
  </si>
  <si>
    <t>28/05/2012   9:15PM</t>
  </si>
  <si>
    <t>28/05/2012   9:30PM</t>
  </si>
  <si>
    <t>28/05/2012   9:45PM</t>
  </si>
  <si>
    <t>28/05/2012  10:00PM</t>
  </si>
  <si>
    <t>28/05/2012  10:15PM</t>
  </si>
  <si>
    <t>28/05/2012  10:30PM</t>
  </si>
  <si>
    <t>28/05/2012  10:45PM</t>
  </si>
  <si>
    <t>28/05/2012  11:00PM</t>
  </si>
  <si>
    <t>28/05/2012  11:15PM</t>
  </si>
  <si>
    <t>28/05/2012  11:30PM</t>
  </si>
  <si>
    <t>28/05/2012  11:45PM</t>
  </si>
  <si>
    <t>29/05/2012  12:00AM</t>
  </si>
  <si>
    <t>29/05/2012  12:15AM</t>
  </si>
  <si>
    <t>29/05/2012  12:30AM</t>
  </si>
  <si>
    <t>29/05/2012  12:45AM</t>
  </si>
  <si>
    <t>29/05/2012   1:00AM</t>
  </si>
  <si>
    <t>29/05/2012   1:15AM</t>
  </si>
  <si>
    <t>29/05/2012   1:30AM</t>
  </si>
  <si>
    <t>29/05/2012   1:45AM</t>
  </si>
  <si>
    <t>29/05/2012   2:00AM</t>
  </si>
  <si>
    <t>29/05/2012   2:15AM</t>
  </si>
  <si>
    <t>29/05/2012   2:30AM</t>
  </si>
  <si>
    <t>29/05/2012   2:45AM</t>
  </si>
  <si>
    <t>29/05/2012   3:00AM</t>
  </si>
  <si>
    <t>29/05/2012   3:15AM</t>
  </si>
  <si>
    <t>29/05/2012   3:30AM</t>
  </si>
  <si>
    <t>29/05/2012   3:45AM</t>
  </si>
  <si>
    <t>29/05/2012   4:00AM</t>
  </si>
  <si>
    <t>29/05/2012   4:15AM</t>
  </si>
  <si>
    <t>29/05/2012   4:30AM</t>
  </si>
  <si>
    <t>29/05/2012   4:45AM</t>
  </si>
  <si>
    <t>29/05/2012   5:00AM</t>
  </si>
  <si>
    <t>29/05/2012   5:15AM</t>
  </si>
  <si>
    <t>29/05/2012   5:30AM</t>
  </si>
  <si>
    <t>29/05/2012   5:45AM</t>
  </si>
  <si>
    <t>29/05/2012   6:00AM</t>
  </si>
  <si>
    <t>29/05/2012   6:15AM</t>
  </si>
  <si>
    <t>29/05/2012   6:30AM</t>
  </si>
  <si>
    <t>29/05/2012   6:45AM</t>
  </si>
  <si>
    <t>29/05/2012   7:00AM</t>
  </si>
  <si>
    <t>29/05/2012   7:15AM</t>
  </si>
  <si>
    <t>29/05/2012   7:30AM</t>
  </si>
  <si>
    <t>29/05/2012   7:45AM</t>
  </si>
  <si>
    <t>29/05/2012   8:00AM</t>
  </si>
  <si>
    <t>29/05/2012   8:15AM</t>
  </si>
  <si>
    <t>29/05/2012   8:30AM</t>
  </si>
  <si>
    <t>29/05/2012   8:45AM</t>
  </si>
  <si>
    <t>29/05/2012   9:00AM</t>
  </si>
  <si>
    <t>29/05/2012   9:15AM</t>
  </si>
  <si>
    <t>29/05/2012   9:30AM</t>
  </si>
  <si>
    <t>29/05/2012   9:45AM</t>
  </si>
  <si>
    <t>29/05/2012  10:00AM</t>
  </si>
  <si>
    <t>29/05/2012  10:15AM</t>
  </si>
  <si>
    <t>29/05/2012  10:30AM</t>
  </si>
  <si>
    <t>29/05/2012  10:45AM</t>
  </si>
  <si>
    <t>29/05/2012  11:00AM</t>
  </si>
  <si>
    <t>29/05/2012  11:15AM</t>
  </si>
  <si>
    <t>29/05/2012  11:30AM</t>
  </si>
  <si>
    <t>29/05/2012  11:45AM</t>
  </si>
  <si>
    <t>29/05/2012  12:00PM</t>
  </si>
  <si>
    <t>29/05/2012  12:15PM</t>
  </si>
  <si>
    <t>29/05/2012  12:30PM</t>
  </si>
  <si>
    <t>29/05/2012  12:45PM</t>
  </si>
  <si>
    <t>29/05/2012   1:00PM</t>
  </si>
  <si>
    <t>29/05/2012   1:15PM</t>
  </si>
  <si>
    <t>29/05/2012   1:30PM</t>
  </si>
  <si>
    <t>29/05/2012   1:45PM</t>
  </si>
  <si>
    <t>29/05/2012   2:00PM</t>
  </si>
  <si>
    <t>29/05/2012   2:15PM</t>
  </si>
  <si>
    <t>29/05/2012   2:30PM</t>
  </si>
  <si>
    <t>29/05/2012   2:45PM</t>
  </si>
  <si>
    <t>29/05/2012   3:00PM</t>
  </si>
  <si>
    <t>29/05/2012   3:15PM</t>
  </si>
  <si>
    <t>29/05/2012   3:30PM</t>
  </si>
  <si>
    <t>29/05/2012   3:45PM</t>
  </si>
  <si>
    <t>29/05/2012   4:00PM</t>
  </si>
  <si>
    <t>29/05/2012   4:15PM</t>
  </si>
  <si>
    <t>29/05/2012   4:30PM</t>
  </si>
  <si>
    <t>29/05/2012   4:45PM</t>
  </si>
  <si>
    <t>29/05/2012   5:00PM</t>
  </si>
  <si>
    <t>29/05/2012   5:15PM</t>
  </si>
  <si>
    <t>29/05/2012   5:30PM</t>
  </si>
  <si>
    <t>29/05/2012   5:45PM</t>
  </si>
  <si>
    <t>29/05/2012   6:00PM</t>
  </si>
  <si>
    <t>29/05/2012   6:15PM</t>
  </si>
  <si>
    <t>29/05/2012   6:30PM</t>
  </si>
  <si>
    <t>29/05/2012   6:45PM</t>
  </si>
  <si>
    <t>29/05/2012   7:00PM</t>
  </si>
  <si>
    <t>29/05/2012   7:15PM</t>
  </si>
  <si>
    <t>29/05/2012   7:30PM</t>
  </si>
  <si>
    <t>29/05/2012   7:45PM</t>
  </si>
  <si>
    <t>29/05/2012   8:00PM</t>
  </si>
  <si>
    <t>29/05/2012   8:15PM</t>
  </si>
  <si>
    <t>29/05/2012   8:30PM</t>
  </si>
  <si>
    <t>29/05/2012   8:45PM</t>
  </si>
  <si>
    <t>29/05/2012   9:00PM</t>
  </si>
  <si>
    <t>29/05/2012   9:15PM</t>
  </si>
  <si>
    <t>29/05/2012   9:30PM</t>
  </si>
  <si>
    <t>29/05/2012   9:45PM</t>
  </si>
  <si>
    <t>29/05/2012  10:00PM</t>
  </si>
  <si>
    <t>29/05/2012  10:15PM</t>
  </si>
  <si>
    <t>29/05/2012  10:30PM</t>
  </si>
  <si>
    <t>29/05/2012  10:45PM</t>
  </si>
  <si>
    <t>29/05/2012  11:00PM</t>
  </si>
  <si>
    <t>29/05/2012  11:15PM</t>
  </si>
  <si>
    <t>29/05/2012  11:30PM</t>
  </si>
  <si>
    <t>29/05/2012  11:45PM</t>
  </si>
  <si>
    <t>30/05/2012  12:00AM</t>
  </si>
  <si>
    <t>30/05/2012  12:15AM</t>
  </si>
  <si>
    <t>30/05/2012  12:30AM</t>
  </si>
  <si>
    <t>30/05/2012  12:45AM</t>
  </si>
  <si>
    <t>30/05/2012   1:00AM</t>
  </si>
  <si>
    <t>30/05/2012   1:15AM</t>
  </si>
  <si>
    <t>30/05/2012   1:30AM</t>
  </si>
  <si>
    <t>30/05/2012   1:45AM</t>
  </si>
  <si>
    <t>30/05/2012   2:00AM</t>
  </si>
  <si>
    <t>30/05/2012   2:15AM</t>
  </si>
  <si>
    <t>30/05/2012   2:30AM</t>
  </si>
  <si>
    <t>30/05/2012   2:45AM</t>
  </si>
  <si>
    <t>30/05/2012   3:00AM</t>
  </si>
  <si>
    <t>30/05/2012   3:15AM</t>
  </si>
  <si>
    <t>30/05/2012   3:30AM</t>
  </si>
  <si>
    <t>30/05/2012   3:45AM</t>
  </si>
  <si>
    <t>30/05/2012   4:00AM</t>
  </si>
  <si>
    <t>30/05/2012   4:15AM</t>
  </si>
  <si>
    <t>30/05/2012   4:30AM</t>
  </si>
  <si>
    <t>30/05/2012   4:45AM</t>
  </si>
  <si>
    <t>30/05/2012   5:00AM</t>
  </si>
  <si>
    <t>30/05/2012   5:15AM</t>
  </si>
  <si>
    <t>30/05/2012   5:30AM</t>
  </si>
  <si>
    <t>30/05/2012   5:45AM</t>
  </si>
  <si>
    <t>30/05/2012   6:00AM</t>
  </si>
  <si>
    <t>30/05/2012   6:15AM</t>
  </si>
  <si>
    <t>30/05/2012   6:30AM</t>
  </si>
  <si>
    <t>30/05/2012   6:45AM</t>
  </si>
  <si>
    <t>30/05/2012   7:00AM</t>
  </si>
  <si>
    <t>30/05/2012   7:15AM</t>
  </si>
  <si>
    <t>30/05/2012   7:30AM</t>
  </si>
  <si>
    <t>30/05/2012   7:45AM</t>
  </si>
  <si>
    <t>30/05/2012   8:00AM</t>
  </si>
  <si>
    <t>30/05/2012   8:15AM</t>
  </si>
  <si>
    <t>30/05/2012   8:30AM</t>
  </si>
  <si>
    <t>30/05/2012   8:45AM</t>
  </si>
  <si>
    <t>30/05/2012   9:00AM</t>
  </si>
  <si>
    <t>30/05/2012   9:15AM</t>
  </si>
  <si>
    <t>30/05/2012   9:30AM</t>
  </si>
  <si>
    <t>30/05/2012   9:45AM</t>
  </si>
  <si>
    <t>30/05/2012  10:00AM</t>
  </si>
  <si>
    <t>30/05/2012  10:15AM</t>
  </si>
  <si>
    <t>30/05/2012  10:30AM</t>
  </si>
  <si>
    <t>30/05/2012  10:45AM</t>
  </si>
  <si>
    <t>30/05/2012  11:00AM</t>
  </si>
  <si>
    <t>30/05/2012  11:15AM</t>
  </si>
  <si>
    <t>30/05/2012  11:30AM</t>
  </si>
  <si>
    <t>30/05/2012  11:45AM</t>
  </si>
  <si>
    <t>30/05/2012  12:00PM</t>
  </si>
  <si>
    <t>30/05/2012  12:15PM</t>
  </si>
  <si>
    <t>30/05/2012  12:30PM</t>
  </si>
  <si>
    <t>30/05/2012  12:45PM</t>
  </si>
  <si>
    <t>30/05/2012   1:00PM</t>
  </si>
  <si>
    <t>30/05/2012   1:15PM</t>
  </si>
  <si>
    <t>30/05/2012   1:30PM</t>
  </si>
  <si>
    <t>30/05/2012   1:45PM</t>
  </si>
  <si>
    <t>30/05/2012   2:00PM</t>
  </si>
  <si>
    <t>30/05/2012   2:15PM</t>
  </si>
  <si>
    <t>30/05/2012   2:30PM</t>
  </si>
  <si>
    <t>30/05/2012   2:45PM</t>
  </si>
  <si>
    <t>30/05/2012   3:00PM</t>
  </si>
  <si>
    <t>30/05/2012   3:15PM</t>
  </si>
  <si>
    <t>30/05/2012   3:30PM</t>
  </si>
  <si>
    <t>30/05/2012   3:45PM</t>
  </si>
  <si>
    <t>30/05/2012   4:00PM</t>
  </si>
  <si>
    <t>30/05/2012   4:15PM</t>
  </si>
  <si>
    <t>30/05/2012   4:30PM</t>
  </si>
  <si>
    <t>30/05/2012   4:45PM</t>
  </si>
  <si>
    <t>30/05/2012   5:00PM</t>
  </si>
  <si>
    <t>30/05/2012   5:15PM</t>
  </si>
  <si>
    <t>30/05/2012   5:30PM</t>
  </si>
  <si>
    <t>30/05/2012   5:45PM</t>
  </si>
  <si>
    <t>30/05/2012   6:00PM</t>
  </si>
  <si>
    <t>30/05/2012   6:15PM</t>
  </si>
  <si>
    <t>30/05/2012   6:30PM</t>
  </si>
  <si>
    <t>30/05/2012   6:45PM</t>
  </si>
  <si>
    <t>30/05/2012   7:00PM</t>
  </si>
  <si>
    <t>30/05/2012   7:15PM</t>
  </si>
  <si>
    <t>30/05/2012   7:30PM</t>
  </si>
  <si>
    <t>30/05/2012   7:45PM</t>
  </si>
  <si>
    <t>30/05/2012   8:00PM</t>
  </si>
  <si>
    <t>30/05/2012   8:15PM</t>
  </si>
  <si>
    <t>30/05/2012   8:30PM</t>
  </si>
  <si>
    <t>30/05/2012   8:45PM</t>
  </si>
  <si>
    <t>30/05/2012   9:00PM</t>
  </si>
  <si>
    <t>30/05/2012   9:15PM</t>
  </si>
  <si>
    <t>30/05/2012   9:30PM</t>
  </si>
  <si>
    <t>30/05/2012   9:45PM</t>
  </si>
  <si>
    <t>30/05/2012  10:00PM</t>
  </si>
  <si>
    <t>30/05/2012  10:15PM</t>
  </si>
  <si>
    <t>30/05/2012  10:30PM</t>
  </si>
  <si>
    <t>30/05/2012  10:45PM</t>
  </si>
  <si>
    <t>30/05/2012  11:00PM</t>
  </si>
  <si>
    <t>30/05/2012  11:15PM</t>
  </si>
  <si>
    <t>30/05/2012  11:30PM</t>
  </si>
  <si>
    <t>30/05/2012  11:45PM</t>
  </si>
  <si>
    <t>31/05/2012  12:00AM</t>
  </si>
  <si>
    <t>31/05/2012  12:15AM</t>
  </si>
  <si>
    <t>31/05/2012  12:30AM</t>
  </si>
  <si>
    <t>31/05/2012  12:45AM</t>
  </si>
  <si>
    <t>31/05/2012   1:00AM</t>
  </si>
  <si>
    <t>31/05/2012   1:15AM</t>
  </si>
  <si>
    <t>31/05/2012   1:30AM</t>
  </si>
  <si>
    <t>31/05/2012   1:45AM</t>
  </si>
  <si>
    <t>31/05/2012   2:00AM</t>
  </si>
  <si>
    <t>31/05/2012   2:15AM</t>
  </si>
  <si>
    <t>31/05/2012   2:30AM</t>
  </si>
  <si>
    <t>31/05/2012   2:45AM</t>
  </si>
  <si>
    <t>31/05/2012   3:00AM</t>
  </si>
  <si>
    <t>31/05/2012   3:15AM</t>
  </si>
  <si>
    <t>31/05/2012   3:30AM</t>
  </si>
  <si>
    <t>31/05/2012   3:45AM</t>
  </si>
  <si>
    <t>31/05/2012   4:00AM</t>
  </si>
  <si>
    <t>31/05/2012   4:15AM</t>
  </si>
  <si>
    <t>31/05/2012   4:30AM</t>
  </si>
  <si>
    <t>31/05/2012   4:45AM</t>
  </si>
  <si>
    <t>31/05/2012   5:00AM</t>
  </si>
  <si>
    <t>31/05/2012   5:15AM</t>
  </si>
  <si>
    <t>31/05/2012   5:30AM</t>
  </si>
  <si>
    <t>31/05/2012   5:45AM</t>
  </si>
  <si>
    <t>31/05/2012   6:00AM</t>
  </si>
  <si>
    <t>31/05/2012   6:15AM</t>
  </si>
  <si>
    <t>31/05/2012   6:30AM</t>
  </si>
  <si>
    <t>31/05/2012   6:45AM</t>
  </si>
  <si>
    <t>31/05/2012   7:00AM</t>
  </si>
  <si>
    <t>31/05/2012   7:15AM</t>
  </si>
  <si>
    <t>31/05/2012   7:30AM</t>
  </si>
  <si>
    <t>31/05/2012   7:45AM</t>
  </si>
  <si>
    <t>31/05/2012   8:00AM</t>
  </si>
  <si>
    <t>31/05/2012   8:15AM</t>
  </si>
  <si>
    <t>31/05/2012   8:30AM</t>
  </si>
  <si>
    <t>31/05/2012   8:45AM</t>
  </si>
  <si>
    <t>31/05/2012   9:00AM</t>
  </si>
  <si>
    <t>31/05/2012   9:15AM</t>
  </si>
  <si>
    <t>31/05/2012   9:30AM</t>
  </si>
  <si>
    <t>31/05/2012   9:45AM</t>
  </si>
  <si>
    <t>31/05/2012  10:00AM</t>
  </si>
  <si>
    <t>31/05/2012  10:15AM</t>
  </si>
  <si>
    <t>31/05/2012  10:30AM</t>
  </si>
  <si>
    <t>31/05/2012  10:45AM</t>
  </si>
  <si>
    <t>31/05/2012  11:00AM</t>
  </si>
  <si>
    <t>31/05/2012  11:15AM</t>
  </si>
  <si>
    <t>31/05/2012  11:30AM</t>
  </si>
  <si>
    <t>31/05/2012  11:45AM</t>
  </si>
  <si>
    <t>31/05/2012  12:00PM</t>
  </si>
  <si>
    <t>31/05/2012  12:15PM</t>
  </si>
  <si>
    <t>31/05/2012  12:30PM</t>
  </si>
  <si>
    <t>31/05/2012  12:45PM</t>
  </si>
  <si>
    <t>31/05/2012   1:00PM</t>
  </si>
  <si>
    <t>31/05/2012   1:15PM</t>
  </si>
  <si>
    <t>31/05/2012   1:30PM</t>
  </si>
  <si>
    <t>31/05/2012   1:45PM</t>
  </si>
  <si>
    <t>31/05/2012   2:00PM</t>
  </si>
  <si>
    <t>31/05/2012   2:15PM</t>
  </si>
  <si>
    <t>31/05/2012   2:30PM</t>
  </si>
  <si>
    <t>31/05/2012   2:45PM</t>
  </si>
  <si>
    <t>31/05/2012   3:00PM</t>
  </si>
  <si>
    <t>31/05/2012   3:15PM</t>
  </si>
  <si>
    <t>31/05/2012   3:30PM</t>
  </si>
  <si>
    <t>31/05/2012   3:45PM</t>
  </si>
  <si>
    <t>31/05/2012   4:00PM</t>
  </si>
  <si>
    <t>31/05/2012   4:15PM</t>
  </si>
  <si>
    <t>31/05/2012   4:30PM</t>
  </si>
  <si>
    <t>31/05/2012   4:45PM</t>
  </si>
  <si>
    <t>31/05/2012   5:00PM</t>
  </si>
  <si>
    <t>31/05/2012   5:15PM</t>
  </si>
  <si>
    <t>31/05/2012   5:30PM</t>
  </si>
  <si>
    <t>31/05/2012   5:45PM</t>
  </si>
  <si>
    <t>31/05/2012   6:00PM</t>
  </si>
  <si>
    <t>31/05/2012   6:15PM</t>
  </si>
  <si>
    <t>31/05/2012   6:30PM</t>
  </si>
  <si>
    <t>31/05/2012   6:45PM</t>
  </si>
  <si>
    <t>31/05/2012   7:00PM</t>
  </si>
  <si>
    <t>31/05/2012   7:15PM</t>
  </si>
  <si>
    <t>31/05/2012   7:30PM</t>
  </si>
  <si>
    <t>31/05/2012   7:45PM</t>
  </si>
  <si>
    <t>31/05/2012   8:00PM</t>
  </si>
  <si>
    <t>31/05/2012   8:15PM</t>
  </si>
  <si>
    <t>31/05/2012   8:30PM</t>
  </si>
  <si>
    <t>31/05/2012   8:45PM</t>
  </si>
  <si>
    <t>31/05/2012   9:00PM</t>
  </si>
  <si>
    <t>31/05/2012   9:15PM</t>
  </si>
  <si>
    <t>31/05/2012   9:30PM</t>
  </si>
  <si>
    <t>31/05/2012   9:45PM</t>
  </si>
  <si>
    <t>31/05/2012  10:00PM</t>
  </si>
  <si>
    <t>31/05/2012  10:15PM</t>
  </si>
  <si>
    <t>31/05/2012  10:30PM</t>
  </si>
  <si>
    <t>31/05/2012  10:45PM</t>
  </si>
  <si>
    <t>31/05/2012  11:00PM</t>
  </si>
  <si>
    <t>31/05/2012  11:15PM</t>
  </si>
  <si>
    <t>31/05/2012  11:30PM</t>
  </si>
  <si>
    <t>31/05/2012  11:45PM</t>
  </si>
  <si>
    <t>1/06/2012  12:00AM</t>
  </si>
  <si>
    <t>1/06/2012  12:15AM</t>
  </si>
  <si>
    <t>1/06/2012  12:30AM</t>
  </si>
  <si>
    <t>1/06/2012  12:45AM</t>
  </si>
  <si>
    <t>1/06/2012   1:00AM</t>
  </si>
  <si>
    <t>1/06/2012   1:15AM</t>
  </si>
  <si>
    <t>1/06/2012   1:30AM</t>
  </si>
  <si>
    <t>1/06/2012   1:45AM</t>
  </si>
  <si>
    <t>1/06/2012   2:00AM</t>
  </si>
  <si>
    <t>1/06/2012   2:15AM</t>
  </si>
  <si>
    <t>1/06/2012   2:30AM</t>
  </si>
  <si>
    <t>1/06/2012   2:45AM</t>
  </si>
  <si>
    <t>1/06/2012   3:00AM</t>
  </si>
  <si>
    <t>1/06/2012   3:15AM</t>
  </si>
  <si>
    <t>1/06/2012   3:30AM</t>
  </si>
  <si>
    <t>1/06/2012   3:45AM</t>
  </si>
  <si>
    <t>1/06/2012   4:00AM</t>
  </si>
  <si>
    <t>1/06/2012   4:15AM</t>
  </si>
  <si>
    <t>1/06/2012   4:30AM</t>
  </si>
  <si>
    <t>1/06/2012   4:45AM</t>
  </si>
  <si>
    <t>1/06/2012   5:00AM</t>
  </si>
  <si>
    <t>1/06/2012   5:15AM</t>
  </si>
  <si>
    <t>1/06/2012   5:30AM</t>
  </si>
  <si>
    <t>1/06/2012   5:45AM</t>
  </si>
  <si>
    <t>1/06/2012   6:00AM</t>
  </si>
  <si>
    <t>1/06/2012   6:15AM</t>
  </si>
  <si>
    <t>1/06/2012   6:30AM</t>
  </si>
  <si>
    <t>1/06/2012   6:45AM</t>
  </si>
  <si>
    <t>1/06/2012   7:00AM</t>
  </si>
  <si>
    <t>1/06/2012   7:15AM</t>
  </si>
  <si>
    <t>1/06/2012   7:30AM</t>
  </si>
  <si>
    <t>1/06/2012   7:45AM</t>
  </si>
  <si>
    <t>1/06/2012   8:00AM</t>
  </si>
  <si>
    <t>1/06/2012   8:15AM</t>
  </si>
  <si>
    <t>1/06/2012   8:30AM</t>
  </si>
  <si>
    <t>1/06/2012   8:45AM</t>
  </si>
  <si>
    <t>1/06/2012   9:00AM</t>
  </si>
  <si>
    <t>1/06/2012  10:15AM</t>
  </si>
  <si>
    <t>1/06/2012  10:30AM</t>
  </si>
  <si>
    <t>1/06/2012  10:45AM</t>
  </si>
  <si>
    <t>1/06/2012  11:00AM</t>
  </si>
  <si>
    <t>1/06/2012  11:15AM</t>
  </si>
  <si>
    <t>1/06/2012  11:30AM</t>
  </si>
  <si>
    <t>1/06/2012  11:45AM</t>
  </si>
  <si>
    <t>1/06/2012  12:00PM</t>
  </si>
  <si>
    <t>1/06/2012  12:15PM</t>
  </si>
  <si>
    <t>1/06/2012  12:30PM</t>
  </si>
  <si>
    <t>1/06/2012  12:45PM</t>
  </si>
  <si>
    <t>1/06/2012   1:00PM</t>
  </si>
  <si>
    <t>1/06/2012   1:15PM</t>
  </si>
  <si>
    <t>1/06/2012   1:30PM</t>
  </si>
  <si>
    <t>1/06/2012   1:45PM</t>
  </si>
  <si>
    <t>1/06/2012   2:00PM</t>
  </si>
  <si>
    <t>1/06/2012   2:15PM</t>
  </si>
  <si>
    <t>1/06/2012   2:30PM</t>
  </si>
  <si>
    <t>1/06/2012   2:45PM</t>
  </si>
  <si>
    <t>1/06/2012   3:00PM</t>
  </si>
  <si>
    <t>1/06/2012   3:15PM</t>
  </si>
  <si>
    <t>1/06/2012   3:30PM</t>
  </si>
  <si>
    <t>1/06/2012   3:45PM</t>
  </si>
  <si>
    <t>1/06/2012   4:00PM</t>
  </si>
  <si>
    <t>1/06/2012   4:15PM</t>
  </si>
  <si>
    <t>1/06/2012   4:30PM</t>
  </si>
  <si>
    <t>1/06/2012   4:45PM</t>
  </si>
  <si>
    <t>1/06/2012   5:00PM</t>
  </si>
  <si>
    <t>1/06/2012   5:15PM</t>
  </si>
  <si>
    <t>1/06/2012   5:30PM</t>
  </si>
  <si>
    <t>1/06/2012   5:45PM</t>
  </si>
  <si>
    <t>1/06/2012   6:00PM</t>
  </si>
  <si>
    <t>1/06/2012   6:15PM</t>
  </si>
  <si>
    <t>1/06/2012   6:30PM</t>
  </si>
  <si>
    <t>1/06/2012   6:45PM</t>
  </si>
  <si>
    <t>1/06/2012   7:00PM</t>
  </si>
  <si>
    <t>1/06/2012   7:15PM</t>
  </si>
  <si>
    <t>1/06/2012   7:30PM</t>
  </si>
  <si>
    <t>1/06/2012   7:45PM</t>
  </si>
  <si>
    <t>1/06/2012   8:00PM</t>
  </si>
  <si>
    <t>1/06/2012   8:15PM</t>
  </si>
  <si>
    <t>1/06/2012   8:30PM</t>
  </si>
  <si>
    <t>1/06/2012   8:45PM</t>
  </si>
  <si>
    <t>1/06/2012   9:00PM</t>
  </si>
  <si>
    <t>1/06/2012   9:15PM</t>
  </si>
  <si>
    <t>1/06/2012   9:30PM</t>
  </si>
  <si>
    <t>1/06/2012   9:45PM</t>
  </si>
  <si>
    <t>1/06/2012  10:00PM</t>
  </si>
  <si>
    <t>1/06/2012  10:15PM</t>
  </si>
  <si>
    <t>1/06/2012  10:30PM</t>
  </si>
  <si>
    <t>1/06/2012  10:45PM</t>
  </si>
  <si>
    <t>1/06/2012  11:00PM</t>
  </si>
  <si>
    <t>1/06/2012  11:15PM</t>
  </si>
  <si>
    <t>1/06/2012  11:30PM</t>
  </si>
  <si>
    <t>1/06/2012  11:45PM</t>
  </si>
  <si>
    <t>2/06/2012  12:00AM</t>
  </si>
  <si>
    <t>2/06/2012  12:15AM</t>
  </si>
  <si>
    <t>2/06/2012  12:30AM</t>
  </si>
  <si>
    <t>2/06/2012  12:45AM</t>
  </si>
  <si>
    <t>2/06/2012   1:00AM</t>
  </si>
  <si>
    <t>2/06/2012   1:15AM</t>
  </si>
  <si>
    <t>2/06/2012   1:30AM</t>
  </si>
  <si>
    <t>2/06/2012   1:45AM</t>
  </si>
  <si>
    <t>2/06/2012   2:00AM</t>
  </si>
  <si>
    <t>2/06/2012   2:15AM</t>
  </si>
  <si>
    <t>2/06/2012   2:30AM</t>
  </si>
  <si>
    <t>2/06/2012   2:45AM</t>
  </si>
  <si>
    <t>2/06/2012   3:00AM</t>
  </si>
  <si>
    <t>2/06/2012   3:15AM</t>
  </si>
  <si>
    <t>2/06/2012   3:30AM</t>
  </si>
  <si>
    <t>2/06/2012   3:45AM</t>
  </si>
  <si>
    <t>2/06/2012   4:00AM</t>
  </si>
  <si>
    <t>2/06/2012   4:15AM</t>
  </si>
  <si>
    <t>2/06/2012   4:30AM</t>
  </si>
  <si>
    <t>2/06/2012   4:45AM</t>
  </si>
  <si>
    <t>2/06/2012   5:00AM</t>
  </si>
  <si>
    <t>2/06/2012   5:15AM</t>
  </si>
  <si>
    <t>2/06/2012   5:30AM</t>
  </si>
  <si>
    <t>2/06/2012   5:45AM</t>
  </si>
  <si>
    <t>2/06/2012   6:00AM</t>
  </si>
  <si>
    <t>2/06/2012   6:15AM</t>
  </si>
  <si>
    <t>2/06/2012   6:30AM</t>
  </si>
  <si>
    <t>2/06/2012   6:45AM</t>
  </si>
  <si>
    <t>2/06/2012   7:00AM</t>
  </si>
  <si>
    <t>2/06/2012   7:15AM</t>
  </si>
  <si>
    <t>2/06/2012   7:30AM</t>
  </si>
  <si>
    <t>2/06/2012   7:45AM</t>
  </si>
  <si>
    <t>2/06/2012   8:00AM</t>
  </si>
  <si>
    <t>2/06/2012   8:15AM</t>
  </si>
  <si>
    <t>2/06/2012   8:30AM</t>
  </si>
  <si>
    <t>2/06/2012   8:45AM</t>
  </si>
  <si>
    <t>2/06/2012   9:00AM</t>
  </si>
  <si>
    <t>2/06/2012   9:15AM</t>
  </si>
  <si>
    <t>2/06/2012   9:30AM</t>
  </si>
  <si>
    <t>2/06/2012   9:45AM</t>
  </si>
  <si>
    <t>2/06/2012  10:00AM</t>
  </si>
  <si>
    <t>2/06/2012  10:15AM</t>
  </si>
  <si>
    <t>2/06/2012  10:30AM</t>
  </si>
  <si>
    <t>2/06/2012  10:45AM</t>
  </si>
  <si>
    <t>2/06/2012  11:00AM</t>
  </si>
  <si>
    <t>2/06/2012  11:15AM</t>
  </si>
  <si>
    <t>2/06/2012  11:30AM</t>
  </si>
  <si>
    <t>2/06/2012  11:45AM</t>
  </si>
  <si>
    <t>2/06/2012  12:00PM</t>
  </si>
  <si>
    <t>2/06/2012  12:15PM</t>
  </si>
  <si>
    <t>2/06/2012  12:30PM</t>
  </si>
  <si>
    <t>2/06/2012  12:45PM</t>
  </si>
  <si>
    <t>2/06/2012   1:00PM</t>
  </si>
  <si>
    <t>2/06/2012   1:15PM</t>
  </si>
  <si>
    <t>2/06/2012   1:30PM</t>
  </si>
  <si>
    <t>2/06/2012   1:45PM</t>
  </si>
  <si>
    <t>2/06/2012   2:00PM</t>
  </si>
  <si>
    <t>2/06/2012   2:15PM</t>
  </si>
  <si>
    <t>2/06/2012   2:30PM</t>
  </si>
  <si>
    <t>2/06/2012   2:45PM</t>
  </si>
  <si>
    <t>2/06/2012   3:00PM</t>
  </si>
  <si>
    <t>2/06/2012   3:15PM</t>
  </si>
  <si>
    <t>2/06/2012   3:30PM</t>
  </si>
  <si>
    <t>2/06/2012   3:45PM</t>
  </si>
  <si>
    <t>2/06/2012   4:00PM</t>
  </si>
  <si>
    <t>2/06/2012   4:15PM</t>
  </si>
  <si>
    <t>2/06/2012   4:30PM</t>
  </si>
  <si>
    <t>2/06/2012   4:45PM</t>
  </si>
  <si>
    <t>2/06/2012   5:00PM</t>
  </si>
  <si>
    <t>2/06/2012   5:15PM</t>
  </si>
  <si>
    <t>2/06/2012   5:30PM</t>
  </si>
  <si>
    <t>2/06/2012   5:45PM</t>
  </si>
  <si>
    <t>2/06/2012   6:00PM</t>
  </si>
  <si>
    <t>2/06/2012   6:15PM</t>
  </si>
  <si>
    <t>2/06/2012   6:30PM</t>
  </si>
  <si>
    <t>2/06/2012   6:45PM</t>
  </si>
  <si>
    <t>2/06/2012   7:00PM</t>
  </si>
  <si>
    <t>2/06/2012   7:15PM</t>
  </si>
  <si>
    <t>2/06/2012   7:30PM</t>
  </si>
  <si>
    <t>2/06/2012   7:45PM</t>
  </si>
  <si>
    <t>2/06/2012   8:00PM</t>
  </si>
  <si>
    <t>2/06/2012   8:15PM</t>
  </si>
  <si>
    <t>2/06/2012   8:30PM</t>
  </si>
  <si>
    <t>2/06/2012   8:45PM</t>
  </si>
  <si>
    <t>2/06/2012   9:00PM</t>
  </si>
  <si>
    <t>2/06/2012   9:15PM</t>
  </si>
  <si>
    <t>2/06/2012   9:30PM</t>
  </si>
  <si>
    <t>2/06/2012   9:45PM</t>
  </si>
  <si>
    <t>2/06/2012  10:00PM</t>
  </si>
  <si>
    <t>2/06/2012  10:15PM</t>
  </si>
  <si>
    <t>2/06/2012  10:30PM</t>
  </si>
  <si>
    <t>2/06/2012  10:45PM</t>
  </si>
  <si>
    <t>2/06/2012  11:00PM</t>
  </si>
  <si>
    <t>2/06/2012  11:15PM</t>
  </si>
  <si>
    <t>2/06/2012  11:30PM</t>
  </si>
  <si>
    <t>2/06/2012  11:45PM</t>
  </si>
  <si>
    <t>3/06/2012  12:00AM</t>
  </si>
  <si>
    <t>3/06/2012  12:15AM</t>
  </si>
  <si>
    <t>3/06/2012  12:30AM</t>
  </si>
  <si>
    <t>3/06/2012  12:45AM</t>
  </si>
  <si>
    <t>3/06/2012   1:00AM</t>
  </si>
  <si>
    <t>3/06/2012   1:15AM</t>
  </si>
  <si>
    <t>3/06/2012   1:30AM</t>
  </si>
  <si>
    <t>3/06/2012   1:45AM</t>
  </si>
  <si>
    <t>3/06/2012   2:00AM</t>
  </si>
  <si>
    <t>3/06/2012   2:15AM</t>
  </si>
  <si>
    <t>3/06/2012   2:30AM</t>
  </si>
  <si>
    <t>3/06/2012   2:45AM</t>
  </si>
  <si>
    <t>3/06/2012   3:00AM</t>
  </si>
  <si>
    <t>3/06/2012   3:15AM</t>
  </si>
  <si>
    <t>3/06/2012   3:30AM</t>
  </si>
  <si>
    <t>3/06/2012   3:45AM</t>
  </si>
  <si>
    <t>3/06/2012   4:00AM</t>
  </si>
  <si>
    <t>3/06/2012   4:15AM</t>
  </si>
  <si>
    <t>3/06/2012   4:30AM</t>
  </si>
  <si>
    <t>3/06/2012   4:45AM</t>
  </si>
  <si>
    <t>3/06/2012   5:00AM</t>
  </si>
  <si>
    <t>3/06/2012   5:15AM</t>
  </si>
  <si>
    <t>3/06/2012   5:30AM</t>
  </si>
  <si>
    <t>3/06/2012   5:45AM</t>
  </si>
  <si>
    <t>3/06/2012   6:00AM</t>
  </si>
  <si>
    <t>3/06/2012   6:15AM</t>
  </si>
  <si>
    <t>3/06/2012   6:30AM</t>
  </si>
  <si>
    <t>3/06/2012   6:45AM</t>
  </si>
  <si>
    <t>3/06/2012   7:00AM</t>
  </si>
  <si>
    <t>3/06/2012   7:15AM</t>
  </si>
  <si>
    <t>3/06/2012   7:30AM</t>
  </si>
  <si>
    <t>3/06/2012   7:45AM</t>
  </si>
  <si>
    <t>3/06/2012   8:00AM</t>
  </si>
  <si>
    <t>3/06/2012   8:15AM</t>
  </si>
  <si>
    <t>3/06/2012   8:30AM</t>
  </si>
  <si>
    <t>3/06/2012   8:45AM</t>
  </si>
  <si>
    <t>3/06/2012   9:00AM</t>
  </si>
  <si>
    <t>3/06/2012   9:15AM</t>
  </si>
  <si>
    <t>3/06/2012   9:30AM</t>
  </si>
  <si>
    <t>3/06/2012   9:45AM</t>
  </si>
  <si>
    <t>3/06/2012  10:00AM</t>
  </si>
  <si>
    <t>3/06/2012  10:15AM</t>
  </si>
  <si>
    <t>3/06/2012  10:30AM</t>
  </si>
  <si>
    <t>3/06/2012  10:45AM</t>
  </si>
  <si>
    <t>3/06/2012  11:00AM</t>
  </si>
  <si>
    <t>3/06/2012  11:15AM</t>
  </si>
  <si>
    <t>3/06/2012  11:30AM</t>
  </si>
  <si>
    <t>3/06/2012  11:45AM</t>
  </si>
  <si>
    <t>3/06/2012  12:00PM</t>
  </si>
  <si>
    <t>3/06/2012  12:15PM</t>
  </si>
  <si>
    <t>3/06/2012  12:30PM</t>
  </si>
  <si>
    <t>3/06/2012  12:45PM</t>
  </si>
  <si>
    <t>3/06/2012   1:00PM</t>
  </si>
  <si>
    <t>3/06/2012   1:15PM</t>
  </si>
  <si>
    <t>3/06/2012   1:30PM</t>
  </si>
  <si>
    <t>3/06/2012   1:45PM</t>
  </si>
  <si>
    <t>3/06/2012   2:00PM</t>
  </si>
  <si>
    <t>3/06/2012   2:15PM</t>
  </si>
  <si>
    <t>3/06/2012   2:30PM</t>
  </si>
  <si>
    <t>3/06/2012   2:45PM</t>
  </si>
  <si>
    <t>3/06/2012   3:00PM</t>
  </si>
  <si>
    <t>3/06/2012   3:15PM</t>
  </si>
  <si>
    <t>3/06/2012   3:30PM</t>
  </si>
  <si>
    <t>3/06/2012   3:45PM</t>
  </si>
  <si>
    <t>3/06/2012   4:00PM</t>
  </si>
  <si>
    <t>3/06/2012   4:15PM</t>
  </si>
  <si>
    <t>3/06/2012   4:30PM</t>
  </si>
  <si>
    <t>3/06/2012   4:45PM</t>
  </si>
  <si>
    <t>3/06/2012   5:00PM</t>
  </si>
  <si>
    <t>3/06/2012   5:15PM</t>
  </si>
  <si>
    <t>3/06/2012   5:30PM</t>
  </si>
  <si>
    <t>3/06/2012   5:45PM</t>
  </si>
  <si>
    <t>3/06/2012   6:00PM</t>
  </si>
  <si>
    <t>3/06/2012   6:15PM</t>
  </si>
  <si>
    <t>3/06/2012   6:30PM</t>
  </si>
  <si>
    <t>3/06/2012   6:45PM</t>
  </si>
  <si>
    <t>3/06/2012   7:00PM</t>
  </si>
  <si>
    <t>3/06/2012   7:15PM</t>
  </si>
  <si>
    <t>3/06/2012   7:30PM</t>
  </si>
  <si>
    <t>3/06/2012   7:45PM</t>
  </si>
  <si>
    <t>3/06/2012   8:00PM</t>
  </si>
  <si>
    <t>3/06/2012   8:15PM</t>
  </si>
  <si>
    <t>3/06/2012   8:30PM</t>
  </si>
  <si>
    <t>3/06/2012   8:45PM</t>
  </si>
  <si>
    <t>3/06/2012   9:00PM</t>
  </si>
  <si>
    <t>3/06/2012   9:15PM</t>
  </si>
  <si>
    <t>3/06/2012   9:30PM</t>
  </si>
  <si>
    <t>3/06/2012   9:45PM</t>
  </si>
  <si>
    <t>3/06/2012  10:00PM</t>
  </si>
  <si>
    <t>3/06/2012  10:15PM</t>
  </si>
  <si>
    <t>3/06/2012  10:30PM</t>
  </si>
  <si>
    <t>3/06/2012  10:45PM</t>
  </si>
  <si>
    <t>3/06/2012  11:00PM</t>
  </si>
  <si>
    <t>3/06/2012  11:15PM</t>
  </si>
  <si>
    <t>3/06/2012  11:30PM</t>
  </si>
  <si>
    <t>3/06/2012  11:45PM</t>
  </si>
  <si>
    <t>4/06/2012  12:00AM</t>
  </si>
  <si>
    <t>4/06/2012  12:15AM</t>
  </si>
  <si>
    <t>4/06/2012  12:30AM</t>
  </si>
  <si>
    <t>4/06/2012  12:45AM</t>
  </si>
  <si>
    <t>4/06/2012   1:00AM</t>
  </si>
  <si>
    <t>4/06/2012   1:15AM</t>
  </si>
  <si>
    <t>4/06/2012   1:30AM</t>
  </si>
  <si>
    <t>4/06/2012   1:45AM</t>
  </si>
  <si>
    <t>4/06/2012   2:00AM</t>
  </si>
  <si>
    <t>4/06/2012   2:15AM</t>
  </si>
  <si>
    <t>4/06/2012   2:30AM</t>
  </si>
  <si>
    <t>4/06/2012   2:45AM</t>
  </si>
  <si>
    <t>4/06/2012   3:00AM</t>
  </si>
  <si>
    <t>4/06/2012   3:15AM</t>
  </si>
  <si>
    <t>4/06/2012   3:30AM</t>
  </si>
  <si>
    <t>4/06/2012   3:45AM</t>
  </si>
  <si>
    <t>4/06/2012   4:00AM</t>
  </si>
  <si>
    <t>4/06/2012   4:15AM</t>
  </si>
  <si>
    <t>4/06/2012   4:30AM</t>
  </si>
  <si>
    <t>4/06/2012   4:45AM</t>
  </si>
  <si>
    <t>4/06/2012   5:00AM</t>
  </si>
  <si>
    <t>4/06/2012   5:15AM</t>
  </si>
  <si>
    <t>4/06/2012   5:30AM</t>
  </si>
  <si>
    <t>4/06/2012   5:45AM</t>
  </si>
  <si>
    <t>4/06/2012   6:00AM</t>
  </si>
  <si>
    <t>4/06/2012   6:15AM</t>
  </si>
  <si>
    <t>4/06/2012   6:30AM</t>
  </si>
  <si>
    <t>4/06/2012   6:45AM</t>
  </si>
  <si>
    <t>4/06/2012   7:00AM</t>
  </si>
  <si>
    <t>4/06/2012   7:15AM</t>
  </si>
  <si>
    <t>4/06/2012   7:30AM</t>
  </si>
  <si>
    <t>4/06/2012   7:45AM</t>
  </si>
  <si>
    <t>4/06/2012   8:00AM</t>
  </si>
  <si>
    <t>4/06/2012   8:15AM</t>
  </si>
  <si>
    <t>4/06/2012   8:30AM</t>
  </si>
  <si>
    <t>4/06/2012   8:45AM</t>
  </si>
  <si>
    <t>4/06/2012   9:00AM</t>
  </si>
  <si>
    <t>4/06/2012   9:15AM</t>
  </si>
  <si>
    <t>4/06/2012   9:30AM</t>
  </si>
  <si>
    <t>4/06/2012   9:45AM</t>
  </si>
  <si>
    <t>4/06/2012  10:00AM</t>
  </si>
  <si>
    <t>4/06/2012  10:15AM</t>
  </si>
  <si>
    <t>4/06/2012  10:30AM</t>
  </si>
  <si>
    <t>4/06/2012  10:45AM</t>
  </si>
  <si>
    <t>4/06/2012  11:00AM</t>
  </si>
  <si>
    <t>4/06/2012  11:15AM</t>
  </si>
  <si>
    <t>4/06/2012  11:30AM</t>
  </si>
  <si>
    <t>4/06/2012  11:45AM</t>
  </si>
  <si>
    <t>4/06/2012  12:00PM</t>
  </si>
  <si>
    <t>4/06/2012  12:15PM</t>
  </si>
  <si>
    <t>4/06/2012  12:30PM</t>
  </si>
  <si>
    <t>4/06/2012  12:45PM</t>
  </si>
  <si>
    <t>4/06/2012   1:00PM</t>
  </si>
  <si>
    <t>4/06/2012   1:15PM</t>
  </si>
  <si>
    <t>4/06/2012   1:30PM</t>
  </si>
  <si>
    <t>4/06/2012   1:45PM</t>
  </si>
  <si>
    <t>4/06/2012   2:00PM</t>
  </si>
  <si>
    <t>4/06/2012   2:15PM</t>
  </si>
  <si>
    <t>4/06/2012   2:30PM</t>
  </si>
  <si>
    <t>4/06/2012   2:45PM</t>
  </si>
  <si>
    <t>4/06/2012   3:00PM</t>
  </si>
  <si>
    <t>4/06/2012   3:15PM</t>
  </si>
  <si>
    <t>4/06/2012   3:30PM</t>
  </si>
  <si>
    <t>4/06/2012   3:45PM</t>
  </si>
  <si>
    <t>4/06/2012   4:00PM</t>
  </si>
  <si>
    <t>4/06/2012   4:15PM</t>
  </si>
  <si>
    <t>4/06/2012   4:30PM</t>
  </si>
  <si>
    <t>4/06/2012   4:45PM</t>
  </si>
  <si>
    <t>4/06/2012   5:00PM</t>
  </si>
  <si>
    <t>4/06/2012   5:15PM</t>
  </si>
  <si>
    <t>4/06/2012   5:30PM</t>
  </si>
  <si>
    <t>4/06/2012   5:45PM</t>
  </si>
  <si>
    <t>4/06/2012   6:00PM</t>
  </si>
  <si>
    <t>4/06/2012   6:15PM</t>
  </si>
  <si>
    <t>4/06/2012   6:30PM</t>
  </si>
  <si>
    <t>4/06/2012   6:45PM</t>
  </si>
  <si>
    <t>4/06/2012   7:00PM</t>
  </si>
  <si>
    <t>4/06/2012   7:15PM</t>
  </si>
  <si>
    <t>4/06/2012   7:30PM</t>
  </si>
  <si>
    <t>4/06/2012   7:45PM</t>
  </si>
  <si>
    <t>4/06/2012   8:00PM</t>
  </si>
  <si>
    <t>4/06/2012   8:15PM</t>
  </si>
  <si>
    <t>4/06/2012   8:30PM</t>
  </si>
  <si>
    <t>4/06/2012   8:45PM</t>
  </si>
  <si>
    <t>4/06/2012   9:00PM</t>
  </si>
  <si>
    <t>4/06/2012   9:15PM</t>
  </si>
  <si>
    <t>4/06/2012   9:30PM</t>
  </si>
  <si>
    <t>4/06/2012   9:45PM</t>
  </si>
  <si>
    <t>4/06/2012  10:00PM</t>
  </si>
  <si>
    <t>4/06/2012  10:15PM</t>
  </si>
  <si>
    <t>4/06/2012  10:30PM</t>
  </si>
  <si>
    <t>4/06/2012  10:45PM</t>
  </si>
  <si>
    <t>4/06/2012  11:00PM</t>
  </si>
  <si>
    <t>4/06/2012  11:15PM</t>
  </si>
  <si>
    <t>4/06/2012  11:30PM</t>
  </si>
  <si>
    <t>4/06/2012  11:45PM</t>
  </si>
  <si>
    <t>5/06/2012  12:00AM</t>
  </si>
  <si>
    <t>5/06/2012  12:15AM</t>
  </si>
  <si>
    <t>5/06/2012  12:30AM</t>
  </si>
  <si>
    <t>5/06/2012  12:45AM</t>
  </si>
  <si>
    <t>5/06/2012   1:00AM</t>
  </si>
  <si>
    <t>5/06/2012   1:15AM</t>
  </si>
  <si>
    <t>5/06/2012   1:30AM</t>
  </si>
  <si>
    <t>5/06/2012   1:45AM</t>
  </si>
  <si>
    <t>5/06/2012   2:00AM</t>
  </si>
  <si>
    <t>5/06/2012   2:15AM</t>
  </si>
  <si>
    <t>5/06/2012   2:30AM</t>
  </si>
  <si>
    <t>5/06/2012   2:45AM</t>
  </si>
  <si>
    <t>5/06/2012   3:00AM</t>
  </si>
  <si>
    <t>5/06/2012   3:15AM</t>
  </si>
  <si>
    <t>5/06/2012   3:30AM</t>
  </si>
  <si>
    <t>5/06/2012   3:45AM</t>
  </si>
  <si>
    <t>5/06/2012   4:00AM</t>
  </si>
  <si>
    <t>5/06/2012   4:15AM</t>
  </si>
  <si>
    <t>5/06/2012   4:30AM</t>
  </si>
  <si>
    <t>5/06/2012   4:45AM</t>
  </si>
  <si>
    <t>5/06/2012   5:00AM</t>
  </si>
  <si>
    <t>5/06/2012   5:15AM</t>
  </si>
  <si>
    <t>5/06/2012   5:30AM</t>
  </si>
  <si>
    <t>5/06/2012   5:45AM</t>
  </si>
  <si>
    <t>5/06/2012   6:00AM</t>
  </si>
  <si>
    <t>5/06/2012   6:15AM</t>
  </si>
  <si>
    <t>5/06/2012   6:30AM</t>
  </si>
  <si>
    <t>5/06/2012   6:45AM</t>
  </si>
  <si>
    <t>5/06/2012   7:00AM</t>
  </si>
  <si>
    <t>5/06/2012   7:15AM</t>
  </si>
  <si>
    <t>5/06/2012   7:30AM</t>
  </si>
  <si>
    <t>5/06/2012   7:45AM</t>
  </si>
  <si>
    <t>5/06/2012   8:00AM</t>
  </si>
  <si>
    <t>5/06/2012   8:15AM</t>
  </si>
  <si>
    <t>5/06/2012   8:30AM</t>
  </si>
  <si>
    <t>5/06/2012   8:45AM</t>
  </si>
  <si>
    <t>5/06/2012   9:00AM</t>
  </si>
  <si>
    <t>5/06/2012   1:45PM</t>
  </si>
  <si>
    <t>5/06/2012   2:00PM</t>
  </si>
  <si>
    <t>5/06/2012   2:15PM</t>
  </si>
  <si>
    <t>5/06/2012   2:30PM</t>
  </si>
  <si>
    <t>5/06/2012   2:45PM</t>
  </si>
  <si>
    <t>5/06/2012   3:00PM</t>
  </si>
  <si>
    <t>5/06/2012   3:15PM</t>
  </si>
  <si>
    <t>5/06/2012   3:30PM</t>
  </si>
  <si>
    <t>5/06/2012   3:45PM</t>
  </si>
  <si>
    <t>5/06/2012   4:00PM</t>
  </si>
  <si>
    <t>5/06/2012   4:15PM</t>
  </si>
  <si>
    <t>5/06/2012   4:30PM</t>
  </si>
  <si>
    <t>5/06/2012   4:45PM</t>
  </si>
  <si>
    <t>5/06/2012   5:00PM</t>
  </si>
  <si>
    <t>5/06/2012   5:15PM</t>
  </si>
  <si>
    <t>5/06/2012   5:30PM</t>
  </si>
  <si>
    <t>5/06/2012   5:45PM</t>
  </si>
  <si>
    <t>5/06/2012   6:00PM</t>
  </si>
  <si>
    <t>5/06/2012   6:15PM</t>
  </si>
  <si>
    <t>5/06/2012   6:30PM</t>
  </si>
  <si>
    <t>5/06/2012   6:45PM</t>
  </si>
  <si>
    <t>5/06/2012   7:00PM</t>
  </si>
  <si>
    <t>5/06/2012   7:15PM</t>
  </si>
  <si>
    <t>5/06/2012   7:30PM</t>
  </si>
  <si>
    <t>5/06/2012   7:45PM</t>
  </si>
  <si>
    <t>5/06/2012   8:00PM</t>
  </si>
  <si>
    <t>5/06/2012   8:15PM</t>
  </si>
  <si>
    <t>5/06/2012   8:30PM</t>
  </si>
  <si>
    <t>5/06/2012   8:45PM</t>
  </si>
  <si>
    <t>5/06/2012   9:00PM</t>
  </si>
  <si>
    <t>5/06/2012   9:15PM</t>
  </si>
  <si>
    <t>5/06/2012   9:30PM</t>
  </si>
  <si>
    <t>5/06/2012   9:45PM</t>
  </si>
  <si>
    <t>5/06/2012  10:00PM</t>
  </si>
  <si>
    <t>5/06/2012  10:15PM</t>
  </si>
  <si>
    <t>5/06/2012  10:30PM</t>
  </si>
  <si>
    <t>5/06/2012  10:45PM</t>
  </si>
  <si>
    <t>5/06/2012  11:00PM</t>
  </si>
  <si>
    <t>5/06/2012  11:15PM</t>
  </si>
  <si>
    <t>5/06/2012  11:30PM</t>
  </si>
  <si>
    <t>5/06/2012  11:45PM</t>
  </si>
  <si>
    <t>6/06/2012  12:00AM</t>
  </si>
  <si>
    <t>6/06/2012  12:15AM</t>
  </si>
  <si>
    <t>6/06/2012  12:30AM</t>
  </si>
  <si>
    <t>6/06/2012  12:45AM</t>
  </si>
  <si>
    <t>6/06/2012   1:00AM</t>
  </si>
  <si>
    <t>6/06/2012   1:15AM</t>
  </si>
  <si>
    <t>6/06/2012   1:30AM</t>
  </si>
  <si>
    <t>6/06/2012   1:45AM</t>
  </si>
  <si>
    <t>6/06/2012   2:00AM</t>
  </si>
  <si>
    <t>6/06/2012   2:15AM</t>
  </si>
  <si>
    <t>6/06/2012   2:30AM</t>
  </si>
  <si>
    <t>6/06/2012   2:45AM</t>
  </si>
  <si>
    <t>6/06/2012   3:00AM</t>
  </si>
  <si>
    <t>6/06/2012   3:15AM</t>
  </si>
  <si>
    <t>6/06/2012   3:30AM</t>
  </si>
  <si>
    <t>6/06/2012   3:45AM</t>
  </si>
  <si>
    <t>6/06/2012   4:00AM</t>
  </si>
  <si>
    <t>6/06/2012   4:15AM</t>
  </si>
  <si>
    <t>6/06/2012   4:30AM</t>
  </si>
  <si>
    <t>6/06/2012   4:45AM</t>
  </si>
  <si>
    <t>6/06/2012   5:00AM</t>
  </si>
  <si>
    <t>6/06/2012   5:15AM</t>
  </si>
  <si>
    <t>6/06/2012   5:30AM</t>
  </si>
  <si>
    <t>6/06/2012   5:45AM</t>
  </si>
  <si>
    <t>6/06/2012   6:00AM</t>
  </si>
  <si>
    <t>6/06/2012   6:15AM</t>
  </si>
  <si>
    <t>6/06/2012   6:30AM</t>
  </si>
  <si>
    <t>6/06/2012   6:45AM</t>
  </si>
  <si>
    <t>6/06/2012   7:00AM</t>
  </si>
  <si>
    <t>6/06/2012   7:15AM</t>
  </si>
  <si>
    <t>6/06/2012   7:30AM</t>
  </si>
  <si>
    <t>6/06/2012   7:45AM</t>
  </si>
  <si>
    <t>6/06/2012   8:00AM</t>
  </si>
  <si>
    <t>6/06/2012   8:15AM</t>
  </si>
  <si>
    <t>6/06/2012   8:30AM</t>
  </si>
  <si>
    <t>6/06/2012   8:45AM</t>
  </si>
  <si>
    <t>6/06/2012   9:00AM</t>
  </si>
  <si>
    <t>6/06/2012   9:15AM</t>
  </si>
  <si>
    <t>6/06/2012   9:30AM</t>
  </si>
  <si>
    <t>6/06/2012   9:45AM</t>
  </si>
  <si>
    <t>6/06/2012  10:00AM</t>
  </si>
  <si>
    <t>6/06/2012  10:15AM</t>
  </si>
  <si>
    <t>6/06/2012  10:30AM</t>
  </si>
  <si>
    <t>6/06/2012  10:45AM</t>
  </si>
  <si>
    <t>6/06/2012  11:00AM</t>
  </si>
  <si>
    <t>6/06/2012  11:15AM</t>
  </si>
  <si>
    <t>6/06/2012  11:30AM</t>
  </si>
  <si>
    <t>6/06/2012  11:45AM</t>
  </si>
  <si>
    <t>6/06/2012  12:00PM</t>
  </si>
  <si>
    <t>6/06/2012  12:15PM</t>
  </si>
  <si>
    <t>6/06/2012  12:30PM</t>
  </si>
  <si>
    <t>6/06/2012  12:45PM</t>
  </si>
  <si>
    <t>6/06/2012   1:00PM</t>
  </si>
  <si>
    <t>6/06/2012   1:15PM</t>
  </si>
  <si>
    <t>6/06/2012   1:30PM</t>
  </si>
  <si>
    <t>6/06/2012   1:45PM</t>
  </si>
  <si>
    <t>6/06/2012   2:00PM</t>
  </si>
  <si>
    <t>6/06/2012   2:15PM</t>
  </si>
  <si>
    <t>6/06/2012   2:30PM</t>
  </si>
  <si>
    <t>6/06/2012   2:45PM</t>
  </si>
  <si>
    <t>6/06/2012   3:00PM</t>
  </si>
  <si>
    <t>6/06/2012   3:15PM</t>
  </si>
  <si>
    <t>6/06/2012   3:30PM</t>
  </si>
  <si>
    <t>6/06/2012   3:45PM</t>
  </si>
  <si>
    <t>6/06/2012   4:00PM</t>
  </si>
  <si>
    <t>6/06/2012   4:15PM</t>
  </si>
  <si>
    <t>6/06/2012   4:30PM</t>
  </si>
  <si>
    <t>6/06/2012   4:45PM</t>
  </si>
  <si>
    <t>6/06/2012   5:00PM</t>
  </si>
  <si>
    <t>6/06/2012   5:15PM</t>
  </si>
  <si>
    <t>6/06/2012   5:30PM</t>
  </si>
  <si>
    <t>6/06/2012   5:45PM</t>
  </si>
  <si>
    <t>6/06/2012   6:00PM</t>
  </si>
  <si>
    <t>6/06/2012   6:15PM</t>
  </si>
  <si>
    <t>6/06/2012   6:30PM</t>
  </si>
  <si>
    <t>6/06/2012   6:45PM</t>
  </si>
  <si>
    <t>6/06/2012   7:00PM</t>
  </si>
  <si>
    <t>6/06/2012   7:15PM</t>
  </si>
  <si>
    <t>6/06/2012   7:30PM</t>
  </si>
  <si>
    <t>6/06/2012   7:45PM</t>
  </si>
  <si>
    <t>6/06/2012   8:00PM</t>
  </si>
  <si>
    <t>6/06/2012   8:15PM</t>
  </si>
  <si>
    <t>6/06/2012   8:30PM</t>
  </si>
  <si>
    <t>6/06/2012   8:45PM</t>
  </si>
  <si>
    <t>6/06/2012   9:00PM</t>
  </si>
  <si>
    <t>6/06/2012   9:15PM</t>
  </si>
  <si>
    <t>6/06/2012   9:30PM</t>
  </si>
  <si>
    <t>6/06/2012   9:45PM</t>
  </si>
  <si>
    <t>6/06/2012  10:00PM</t>
  </si>
  <si>
    <t>6/06/2012  10:15PM</t>
  </si>
  <si>
    <t>6/06/2012  10:30PM</t>
  </si>
  <si>
    <t>6/06/2012  10:45PM</t>
  </si>
  <si>
    <t>6/06/2012  11:00PM</t>
  </si>
  <si>
    <t>6/06/2012  11:15PM</t>
  </si>
  <si>
    <t>6/06/2012  11:30PM</t>
  </si>
  <si>
    <t>6/06/2012  11:45PM</t>
  </si>
  <si>
    <t>7/06/2012  12:00AM</t>
  </si>
  <si>
    <t>7/06/2012  12:15AM</t>
  </si>
  <si>
    <t>7/06/2012  12:30AM</t>
  </si>
  <si>
    <t>7/06/2012  12:45AM</t>
  </si>
  <si>
    <t>7/06/2012   1:00AM</t>
  </si>
  <si>
    <t>7/06/2012   1:15AM</t>
  </si>
  <si>
    <t>7/06/2012   1:30AM</t>
  </si>
  <si>
    <t>7/06/2012   1:45AM</t>
  </si>
  <si>
    <t>7/06/2012   2:00AM</t>
  </si>
  <si>
    <t>7/06/2012   2:15AM</t>
  </si>
  <si>
    <t>7/06/2012   2:30AM</t>
  </si>
  <si>
    <t>7/06/2012   2:45AM</t>
  </si>
  <si>
    <t>7/06/2012   3:00AM</t>
  </si>
  <si>
    <t>7/06/2012   3:15AM</t>
  </si>
  <si>
    <t>7/06/2012   3:30AM</t>
  </si>
  <si>
    <t>7/06/2012   3:45AM</t>
  </si>
  <si>
    <t>7/06/2012   4:00AM</t>
  </si>
  <si>
    <t>7/06/2012   4:15AM</t>
  </si>
  <si>
    <t>7/06/2012   4:30AM</t>
  </si>
  <si>
    <t>7/06/2012   4:45AM</t>
  </si>
  <si>
    <t>7/06/2012   5:00AM</t>
  </si>
  <si>
    <t>7/06/2012   5:15AM</t>
  </si>
  <si>
    <t>7/06/2012   5:30AM</t>
  </si>
  <si>
    <t>7/06/2012   5:45AM</t>
  </si>
  <si>
    <t>7/06/2012   6:00AM</t>
  </si>
  <si>
    <t>7/06/2012   6:15AM</t>
  </si>
  <si>
    <t>7/06/2012   6:30AM</t>
  </si>
  <si>
    <t>7/06/2012   6:45AM</t>
  </si>
  <si>
    <t>7/06/2012   7:00AM</t>
  </si>
  <si>
    <t>7/06/2012   7:15AM</t>
  </si>
  <si>
    <t>7/06/2012   7:30AM</t>
  </si>
  <si>
    <t>7/06/2012   7:45AM</t>
  </si>
  <si>
    <t>7/06/2012   8:00AM</t>
  </si>
  <si>
    <t>7/06/2012   8:15AM</t>
  </si>
  <si>
    <t>7/06/2012   8:30AM</t>
  </si>
  <si>
    <t>7/06/2012   8:45AM</t>
  </si>
  <si>
    <t>7/06/2012   9:00AM</t>
  </si>
  <si>
    <t>7/06/2012   9:15AM</t>
  </si>
  <si>
    <t>7/06/2012   9:30AM</t>
  </si>
  <si>
    <t>7/06/2012   9:45AM</t>
  </si>
  <si>
    <t>7/06/2012  10:00AM</t>
  </si>
  <si>
    <t>7/06/2012  10:15AM</t>
  </si>
  <si>
    <t>7/06/2012  10:30AM</t>
  </si>
  <si>
    <t>7/06/2012  10:45AM</t>
  </si>
  <si>
    <t>7/06/2012  11:00AM</t>
  </si>
  <si>
    <t>7/06/2012  11:15AM</t>
  </si>
  <si>
    <t>7/06/2012  11:30AM</t>
  </si>
  <si>
    <t>7/06/2012  11:45AM</t>
  </si>
  <si>
    <t>7/06/2012  12:00PM</t>
  </si>
  <si>
    <t>7/06/2012  12:15PM</t>
  </si>
  <si>
    <t>7/06/2012  12:30PM</t>
  </si>
  <si>
    <t>7/06/2012  12:45PM</t>
  </si>
  <si>
    <t>7/06/2012   1:00PM</t>
  </si>
  <si>
    <t>7/06/2012   1:15PM</t>
  </si>
  <si>
    <t>7/06/2012   1:30PM</t>
  </si>
  <si>
    <t>7/06/2012   1:45PM</t>
  </si>
  <si>
    <t>7/06/2012   2:00PM</t>
  </si>
  <si>
    <t>7/06/2012   2:15PM</t>
  </si>
  <si>
    <t>7/06/2012   2:30PM</t>
  </si>
  <si>
    <t>7/06/2012   2:45PM</t>
  </si>
  <si>
    <t>7/06/2012   3:00PM</t>
  </si>
  <si>
    <t>7/06/2012   3:15PM</t>
  </si>
  <si>
    <t>7/06/2012   3:30PM</t>
  </si>
  <si>
    <t>7/06/2012   3:45PM</t>
  </si>
  <si>
    <t>7/06/2012   4:00PM</t>
  </si>
  <si>
    <t>7/06/2012   4:15PM</t>
  </si>
  <si>
    <t>7/06/2012   4:30PM</t>
  </si>
  <si>
    <t>7/06/2012   4:45PM</t>
  </si>
  <si>
    <t>7/06/2012   5:00PM</t>
  </si>
  <si>
    <t>7/06/2012   5:15PM</t>
  </si>
  <si>
    <t>7/06/2012   5:30PM</t>
  </si>
  <si>
    <t>7/06/2012   5:45PM</t>
  </si>
  <si>
    <t>7/06/2012   6:00PM</t>
  </si>
  <si>
    <t>7/06/2012   6:15PM</t>
  </si>
  <si>
    <t>7/06/2012   6:30PM</t>
  </si>
  <si>
    <t>7/06/2012   6:45PM</t>
  </si>
  <si>
    <t>7/06/2012   7:00PM</t>
  </si>
  <si>
    <t>7/06/2012   7:15PM</t>
  </si>
  <si>
    <t>7/06/2012   7:30PM</t>
  </si>
  <si>
    <t>7/06/2012   7:45PM</t>
  </si>
  <si>
    <t>7/06/2012   8:00PM</t>
  </si>
  <si>
    <t>7/06/2012   8:15PM</t>
  </si>
  <si>
    <t>7/06/2012   8:30PM</t>
  </si>
  <si>
    <t>7/06/2012   8:45PM</t>
  </si>
  <si>
    <t>7/06/2012   9:00PM</t>
  </si>
  <si>
    <t>7/06/2012   9:15PM</t>
  </si>
  <si>
    <t>7/06/2012   9:30PM</t>
  </si>
  <si>
    <t>7/06/2012   9:45PM</t>
  </si>
  <si>
    <t>7/06/2012  10:00PM</t>
  </si>
  <si>
    <t>7/06/2012  10:15PM</t>
  </si>
  <si>
    <t>7/06/2012  10:30PM</t>
  </si>
  <si>
    <t>7/06/2012  10:45PM</t>
  </si>
  <si>
    <t>7/06/2012  11:00PM</t>
  </si>
  <si>
    <t>7/06/2012  11:15PM</t>
  </si>
  <si>
    <t>7/06/2012  11:30PM</t>
  </si>
  <si>
    <t>7/06/2012  11:45PM</t>
  </si>
  <si>
    <t>8/06/2012  12:00AM</t>
  </si>
  <si>
    <t>8/06/2012  12:15AM</t>
  </si>
  <si>
    <t>8/06/2012  12:30AM</t>
  </si>
  <si>
    <t>8/06/2012  12:45AM</t>
  </si>
  <si>
    <t>8/06/2012   1:00AM</t>
  </si>
  <si>
    <t>8/06/2012   1:15AM</t>
  </si>
  <si>
    <t>8/06/2012   1:30AM</t>
  </si>
  <si>
    <t>8/06/2012   1:45AM</t>
  </si>
  <si>
    <t>8/06/2012   2:00AM</t>
  </si>
  <si>
    <t>8/06/2012   2:15AM</t>
  </si>
  <si>
    <t>8/06/2012   2:30AM</t>
  </si>
  <si>
    <t>8/06/2012   2:45AM</t>
  </si>
  <si>
    <t>8/06/2012   3:00AM</t>
  </si>
  <si>
    <t>8/06/2012   3:15AM</t>
  </si>
  <si>
    <t>8/06/2012   3:30AM</t>
  </si>
  <si>
    <t>8/06/2012   3:45AM</t>
  </si>
  <si>
    <t>8/06/2012   4:00AM</t>
  </si>
  <si>
    <t>8/06/2012   4:15AM</t>
  </si>
  <si>
    <t>8/06/2012   4:30AM</t>
  </si>
  <si>
    <t>8/06/2012   4:45AM</t>
  </si>
  <si>
    <t>8/06/2012   5:00AM</t>
  </si>
  <si>
    <t>8/06/2012   5:15AM</t>
  </si>
  <si>
    <t>8/06/2012   5:30AM</t>
  </si>
  <si>
    <t>8/06/2012   5:45AM</t>
  </si>
  <si>
    <t>8/06/2012   6:00AM</t>
  </si>
  <si>
    <t>8/06/2012   6:15AM</t>
  </si>
  <si>
    <t>8/06/2012   6:30AM</t>
  </si>
  <si>
    <t>8/06/2012   6:45AM</t>
  </si>
  <si>
    <t>8/06/2012   7:00AM</t>
  </si>
  <si>
    <t>8/06/2012   7:15AM</t>
  </si>
  <si>
    <t>8/06/2012   7:30AM</t>
  </si>
  <si>
    <t>8/06/2012   7:45AM</t>
  </si>
  <si>
    <t>8/06/2012   8:00AM</t>
  </si>
  <si>
    <t>8/06/2012   8:15AM</t>
  </si>
  <si>
    <t>8/06/2012   8:30AM</t>
  </si>
  <si>
    <t>8/06/2012   8:45AM</t>
  </si>
  <si>
    <t>8/06/2012   9:00AM</t>
  </si>
  <si>
    <t>8/06/2012   9:15AM</t>
  </si>
  <si>
    <t>8/06/2012   9:30AM</t>
  </si>
  <si>
    <t>8/06/2012   9:45AM</t>
  </si>
  <si>
    <t>8/06/2012  10:00AM</t>
  </si>
  <si>
    <t>8/06/2012  10:15AM</t>
  </si>
  <si>
    <t>8/06/2012  10:30AM</t>
  </si>
  <si>
    <t>8/06/2012  10:45AM</t>
  </si>
  <si>
    <t>8/06/2012  11:00AM</t>
  </si>
  <si>
    <t>8/06/2012  11:15AM</t>
  </si>
  <si>
    <t>8/06/2012  11:30AM</t>
  </si>
  <si>
    <t>8/06/2012  11:45AM</t>
  </si>
  <si>
    <t>8/06/2012  12:00PM</t>
  </si>
  <si>
    <t>8/06/2012  12:15PM</t>
  </si>
  <si>
    <t>8/06/2012  12:30PM</t>
  </si>
  <si>
    <t>8/06/2012  12:45PM</t>
  </si>
  <si>
    <t>8/06/2012   1:00PM</t>
  </si>
  <si>
    <t>8/06/2012   1:15PM</t>
  </si>
  <si>
    <t>8/06/2012   1:30PM</t>
  </si>
  <si>
    <t>8/06/2012   1:45PM</t>
  </si>
  <si>
    <t>8/06/2012   2:00PM</t>
  </si>
  <si>
    <t>8/06/2012   2:15PM</t>
  </si>
  <si>
    <t>8/06/2012   2:30PM</t>
  </si>
  <si>
    <t>8/06/2012   2:45PM</t>
  </si>
  <si>
    <t>8/06/2012   3:00PM</t>
  </si>
  <si>
    <t>8/06/2012   3:15PM</t>
  </si>
  <si>
    <t>8/06/2012   3:30PM</t>
  </si>
  <si>
    <t>8/06/2012   3:45PM</t>
  </si>
  <si>
    <t>8/06/2012   4:00PM</t>
  </si>
  <si>
    <t>8/06/2012   4:15PM</t>
  </si>
  <si>
    <t>8/06/2012   4:30PM</t>
  </si>
  <si>
    <t>8/06/2012   4:45PM</t>
  </si>
  <si>
    <t>8/06/2012   5:00PM</t>
  </si>
  <si>
    <t>8/06/2012   5:15PM</t>
  </si>
  <si>
    <t>8/06/2012   5:30PM</t>
  </si>
  <si>
    <t>8/06/2012   5:45PM</t>
  </si>
  <si>
    <t>8/06/2012   6:00PM</t>
  </si>
  <si>
    <t>8/06/2012   6:15PM</t>
  </si>
  <si>
    <t>8/06/2012   6:30PM</t>
  </si>
  <si>
    <t>8/06/2012   6:45PM</t>
  </si>
  <si>
    <t>8/06/2012   7:00PM</t>
  </si>
  <si>
    <t>8/06/2012   7:15PM</t>
  </si>
  <si>
    <t>8/06/2012   7:30PM</t>
  </si>
  <si>
    <t>8/06/2012   7:45PM</t>
  </si>
  <si>
    <t>8/06/2012   8:00PM</t>
  </si>
  <si>
    <t>8/06/2012   8:15PM</t>
  </si>
  <si>
    <t>8/06/2012   8:30PM</t>
  </si>
  <si>
    <t>8/06/2012   8:45PM</t>
  </si>
  <si>
    <t>8/06/2012   9:00PM</t>
  </si>
  <si>
    <t>8/06/2012   9:15PM</t>
  </si>
  <si>
    <t>8/06/2012   9:30PM</t>
  </si>
  <si>
    <t>8/06/2012   9:45PM</t>
  </si>
  <si>
    <t>8/06/2012  10:00PM</t>
  </si>
  <si>
    <t>8/06/2012  10:15PM</t>
  </si>
  <si>
    <t>8/06/2012  10:30PM</t>
  </si>
  <si>
    <t>8/06/2012  10:45PM</t>
  </si>
  <si>
    <t>8/06/2012  11:00PM</t>
  </si>
  <si>
    <t>8/06/2012  11:15PM</t>
  </si>
  <si>
    <t>8/06/2012  11:30PM</t>
  </si>
  <si>
    <t>8/06/2012  11:45PM</t>
  </si>
  <si>
    <t>9/06/2012  12:00AM</t>
  </si>
  <si>
    <t>9/06/2012  12:15AM</t>
  </si>
  <si>
    <t>9/06/2012  12:30AM</t>
  </si>
  <si>
    <t>9/06/2012  12:45AM</t>
  </si>
  <si>
    <t>9/06/2012   1:00AM</t>
  </si>
  <si>
    <t>9/06/2012   1:15AM</t>
  </si>
  <si>
    <t>9/06/2012   1:30AM</t>
  </si>
  <si>
    <t>9/06/2012   1:45AM</t>
  </si>
  <si>
    <t>9/06/2012   2:00AM</t>
  </si>
  <si>
    <t>9/06/2012   2:15AM</t>
  </si>
  <si>
    <t>9/06/2012   2:30AM</t>
  </si>
  <si>
    <t>9/06/2012   2:45AM</t>
  </si>
  <si>
    <t>9/06/2012   3:00AM</t>
  </si>
  <si>
    <t>9/06/2012   3:15AM</t>
  </si>
  <si>
    <t>9/06/2012   3:30AM</t>
  </si>
  <si>
    <t>9/06/2012   3:45AM</t>
  </si>
  <si>
    <t>9/06/2012   4:00AM</t>
  </si>
  <si>
    <t>9/06/2012   4:15AM</t>
  </si>
  <si>
    <t>9/06/2012   4:30AM</t>
  </si>
  <si>
    <t>9/06/2012   4:45AM</t>
  </si>
  <si>
    <t>9/06/2012   5:00AM</t>
  </si>
  <si>
    <t>9/06/2012   5:15AM</t>
  </si>
  <si>
    <t>9/06/2012   5:30AM</t>
  </si>
  <si>
    <t>9/06/2012   5:45AM</t>
  </si>
  <si>
    <t>9/06/2012   6:00AM</t>
  </si>
  <si>
    <t>9/06/2012   6:15AM</t>
  </si>
  <si>
    <t>9/06/2012   6:30AM</t>
  </si>
  <si>
    <t>9/06/2012   6:45AM</t>
  </si>
  <si>
    <t>9/06/2012   7:00AM</t>
  </si>
  <si>
    <t>9/06/2012   7:15AM</t>
  </si>
  <si>
    <t>9/06/2012   7:30AM</t>
  </si>
  <si>
    <t>9/06/2012   7:45AM</t>
  </si>
  <si>
    <t>9/06/2012   8:00AM</t>
  </si>
  <si>
    <t>9/06/2012   8:15AM</t>
  </si>
  <si>
    <t>9/06/2012   8:30AM</t>
  </si>
  <si>
    <t>9/06/2012   8:45AM</t>
  </si>
  <si>
    <t>9/06/2012   9:00AM</t>
  </si>
  <si>
    <t>9/06/2012   9:15AM</t>
  </si>
  <si>
    <t>9/06/2012   9:30AM</t>
  </si>
  <si>
    <t>9/06/2012   9:45AM</t>
  </si>
  <si>
    <t>9/06/2012  10:00AM</t>
  </si>
  <si>
    <t>9/06/2012  10:15AM</t>
  </si>
  <si>
    <t>9/06/2012  10:30AM</t>
  </si>
  <si>
    <t>9/06/2012  10:45AM</t>
  </si>
  <si>
    <t>9/06/2012  11:00AM</t>
  </si>
  <si>
    <t>9/06/2012  11:15AM</t>
  </si>
  <si>
    <t>9/06/2012  11:30AM</t>
  </si>
  <si>
    <t>9/06/2012  11:45AM</t>
  </si>
  <si>
    <t>9/06/2012  12:00PM</t>
  </si>
  <si>
    <t>9/06/2012  12:15PM</t>
  </si>
  <si>
    <t>9/06/2012  12:30PM</t>
  </si>
  <si>
    <t>9/06/2012  12:45PM</t>
  </si>
  <si>
    <t>9/06/2012   1:00PM</t>
  </si>
  <si>
    <t>9/06/2012   1:15PM</t>
  </si>
  <si>
    <t>9/06/2012   1:30PM</t>
  </si>
  <si>
    <t>9/06/2012   1:45PM</t>
  </si>
  <si>
    <t>9/06/2012   2:00PM</t>
  </si>
  <si>
    <t>9/06/2012   2:15PM</t>
  </si>
  <si>
    <t>9/06/2012   2:30PM</t>
  </si>
  <si>
    <t>9/06/2012   2:45PM</t>
  </si>
  <si>
    <t>9/06/2012   3:00PM</t>
  </si>
  <si>
    <t>9/06/2012   3:15PM</t>
  </si>
  <si>
    <t>9/06/2012   3:30PM</t>
  </si>
  <si>
    <t>9/06/2012   3:45PM</t>
  </si>
  <si>
    <t>9/06/2012   4:00PM</t>
  </si>
  <si>
    <t>9/06/2012   4:15PM</t>
  </si>
  <si>
    <t>9/06/2012   4:30PM</t>
  </si>
  <si>
    <t>9/06/2012   4:45PM</t>
  </si>
  <si>
    <t>9/06/2012   5:00PM</t>
  </si>
  <si>
    <t>9/06/2012   5:15PM</t>
  </si>
  <si>
    <t>9/06/2012   5:30PM</t>
  </si>
  <si>
    <t>9/06/2012   5:45PM</t>
  </si>
  <si>
    <t>9/06/2012   6:00PM</t>
  </si>
  <si>
    <t>9/06/2012   6:15PM</t>
  </si>
  <si>
    <t>9/06/2012   6:30PM</t>
  </si>
  <si>
    <t>9/06/2012   6:45PM</t>
  </si>
  <si>
    <t>9/06/2012   7:00PM</t>
  </si>
  <si>
    <t>9/06/2012   7:15PM</t>
  </si>
  <si>
    <t>9/06/2012   7:30PM</t>
  </si>
  <si>
    <t>9/06/2012   7:45PM</t>
  </si>
  <si>
    <t>9/06/2012   8:00PM</t>
  </si>
  <si>
    <t>9/06/2012   8:15PM</t>
  </si>
  <si>
    <t>9/06/2012   8:30PM</t>
  </si>
  <si>
    <t>9/06/2012   8:45PM</t>
  </si>
  <si>
    <t>9/06/2012   9:00PM</t>
  </si>
  <si>
    <t>9/06/2012   9:15PM</t>
  </si>
  <si>
    <t>9/06/2012   9:30PM</t>
  </si>
  <si>
    <t>9/06/2012   9:45PM</t>
  </si>
  <si>
    <t>9/06/2012  10:00PM</t>
  </si>
  <si>
    <t>9/06/2012  10:15PM</t>
  </si>
  <si>
    <t>9/06/2012  10:30PM</t>
  </si>
  <si>
    <t>9/06/2012  10:45PM</t>
  </si>
  <si>
    <t>9/06/2012  11:00PM</t>
  </si>
  <si>
    <t>9/06/2012  11:15PM</t>
  </si>
  <si>
    <t>9/06/2012  11:30PM</t>
  </si>
  <si>
    <t>9/06/2012  11:45PM</t>
  </si>
  <si>
    <t>10/06/2012  12:00AM</t>
  </si>
  <si>
    <t>10/06/2012  12:15AM</t>
  </si>
  <si>
    <t>10/06/2012  12:30AM</t>
  </si>
  <si>
    <t>10/06/2012  12:45AM</t>
  </si>
  <si>
    <t>10/06/2012   1:00AM</t>
  </si>
  <si>
    <t>10/06/2012   1:15AM</t>
  </si>
  <si>
    <t>10/06/2012   1:30AM</t>
  </si>
  <si>
    <t>10/06/2012   1:45AM</t>
  </si>
  <si>
    <t>10/06/2012   2:00AM</t>
  </si>
  <si>
    <t>10/06/2012   2:15AM</t>
  </si>
  <si>
    <t>10/06/2012   2:30AM</t>
  </si>
  <si>
    <t>10/06/2012   2:45AM</t>
  </si>
  <si>
    <t>10/06/2012   3:00AM</t>
  </si>
  <si>
    <t>10/06/2012   3:15AM</t>
  </si>
  <si>
    <t>10/06/2012   3:30AM</t>
  </si>
  <si>
    <t>10/06/2012   3:45AM</t>
  </si>
  <si>
    <t>10/06/2012   4:00AM</t>
  </si>
  <si>
    <t>10/06/2012   4:15AM</t>
  </si>
  <si>
    <t>10/06/2012   4:30AM</t>
  </si>
  <si>
    <t>10/06/2012   4:45AM</t>
  </si>
  <si>
    <t>10/06/2012   5:00AM</t>
  </si>
  <si>
    <t>10/06/2012   5:15AM</t>
  </si>
  <si>
    <t>10/06/2012   5:30AM</t>
  </si>
  <si>
    <t>10/06/2012   5:45AM</t>
  </si>
  <si>
    <t>10/06/2012   6:00AM</t>
  </si>
  <si>
    <t>10/06/2012   6:15AM</t>
  </si>
  <si>
    <t>10/06/2012   6:30AM</t>
  </si>
  <si>
    <t>10/06/2012   6:45AM</t>
  </si>
  <si>
    <t>10/06/2012   7:00AM</t>
  </si>
  <si>
    <t>10/06/2012   7:15AM</t>
  </si>
  <si>
    <t>10/06/2012   7:30AM</t>
  </si>
  <si>
    <t>10/06/2012   7:45AM</t>
  </si>
  <si>
    <t>10/06/2012   8:00AM</t>
  </si>
  <si>
    <t>10/06/2012   8:15AM</t>
  </si>
  <si>
    <t>10/06/2012   8:30AM</t>
  </si>
  <si>
    <t>10/06/2012   8:45AM</t>
  </si>
  <si>
    <t>10/06/2012   9:00AM</t>
  </si>
  <si>
    <t>10/06/2012   9:15AM</t>
  </si>
  <si>
    <t>10/06/2012   9:30AM</t>
  </si>
  <si>
    <t>10/06/2012   9:45AM</t>
  </si>
  <si>
    <t>10/06/2012  10:00AM</t>
  </si>
  <si>
    <t>10/06/2012  10:15AM</t>
  </si>
  <si>
    <t>10/06/2012  10:30AM</t>
  </si>
  <si>
    <t>10/06/2012  10:45AM</t>
  </si>
  <si>
    <t>10/06/2012  11:00AM</t>
  </si>
  <si>
    <t>10/06/2012  11:15AM</t>
  </si>
  <si>
    <t>10/06/2012  11:30AM</t>
  </si>
  <si>
    <t>10/06/2012  11:45AM</t>
  </si>
  <si>
    <t>10/06/2012  12:00PM</t>
  </si>
  <si>
    <t>10/06/2012  12:15PM</t>
  </si>
  <si>
    <t>10/06/2012  12:30PM</t>
  </si>
  <si>
    <t>10/06/2012  12:45PM</t>
  </si>
  <si>
    <t>10/06/2012   1:00PM</t>
  </si>
  <si>
    <t>10/06/2012   1:15PM</t>
  </si>
  <si>
    <t>10/06/2012   1:30PM</t>
  </si>
  <si>
    <t>10/06/2012   1:45PM</t>
  </si>
  <si>
    <t>10/06/2012   2:00PM</t>
  </si>
  <si>
    <t>10/06/2012   2:15PM</t>
  </si>
  <si>
    <t>10/06/2012   2:30PM</t>
  </si>
  <si>
    <t>10/06/2012   2:45PM</t>
  </si>
  <si>
    <t>10/06/2012   3:00PM</t>
  </si>
  <si>
    <t>10/06/2012   3:15PM</t>
  </si>
  <si>
    <t>10/06/2012   3:30PM</t>
  </si>
  <si>
    <t>10/06/2012   3:45PM</t>
  </si>
  <si>
    <t>10/06/2012   4:00PM</t>
  </si>
  <si>
    <t>10/06/2012   4:15PM</t>
  </si>
  <si>
    <t>10/06/2012   4:30PM</t>
  </si>
  <si>
    <t>10/06/2012   4:45PM</t>
  </si>
  <si>
    <t>10/06/2012   5:00PM</t>
  </si>
  <si>
    <t>10/06/2012   5:15PM</t>
  </si>
  <si>
    <t>10/06/2012   5:30PM</t>
  </si>
  <si>
    <t>10/06/2012   5:45PM</t>
  </si>
  <si>
    <t>10/06/2012   6:00PM</t>
  </si>
  <si>
    <t>10/06/2012   6:15PM</t>
  </si>
  <si>
    <t>10/06/2012   6:30PM</t>
  </si>
  <si>
    <t>10/06/2012   6:45PM</t>
  </si>
  <si>
    <t>10/06/2012   7:00PM</t>
  </si>
  <si>
    <t>10/06/2012   7:15PM</t>
  </si>
  <si>
    <t>10/06/2012   7:30PM</t>
  </si>
  <si>
    <t>10/06/2012   7:45PM</t>
  </si>
  <si>
    <t>10/06/2012   8:00PM</t>
  </si>
  <si>
    <t>10/06/2012   8:15PM</t>
  </si>
  <si>
    <t>10/06/2012   8:30PM</t>
  </si>
  <si>
    <t>10/06/2012   8:45PM</t>
  </si>
  <si>
    <t>10/06/2012   9:00PM</t>
  </si>
  <si>
    <t>10/06/2012   9:15PM</t>
  </si>
  <si>
    <t>10/06/2012   9:30PM</t>
  </si>
  <si>
    <t>10/06/2012   9:45PM</t>
  </si>
  <si>
    <t>10/06/2012  10:00PM</t>
  </si>
  <si>
    <t>10/06/2012  10:15PM</t>
  </si>
  <si>
    <t>10/06/2012  10:30PM</t>
  </si>
  <si>
    <t>10/06/2012  10:45PM</t>
  </si>
  <si>
    <t>10/06/2012  11:00PM</t>
  </si>
  <si>
    <t>10/06/2012  11:15PM</t>
  </si>
  <si>
    <t>10/06/2012  11:30PM</t>
  </si>
  <si>
    <t>10/06/2012  11:45PM</t>
  </si>
  <si>
    <t>11/06/2012  12:00AM</t>
  </si>
  <si>
    <t>11/06/2012  12:15AM</t>
  </si>
  <si>
    <t>11/06/2012  12:30AM</t>
  </si>
  <si>
    <t>11/06/2012  12:45AM</t>
  </si>
  <si>
    <t>11/06/2012   1:00AM</t>
  </si>
  <si>
    <t>11/06/2012   1:15AM</t>
  </si>
  <si>
    <t>11/06/2012   1:30AM</t>
  </si>
  <si>
    <t>11/06/2012   1:45AM</t>
  </si>
  <si>
    <t>11/06/2012   2:00AM</t>
  </si>
  <si>
    <t>11/06/2012   2:15AM</t>
  </si>
  <si>
    <t>11/06/2012   2:30AM</t>
  </si>
  <si>
    <t>11/06/2012   2:45AM</t>
  </si>
  <si>
    <t>11/06/2012   3:00AM</t>
  </si>
  <si>
    <t>11/06/2012   3:15AM</t>
  </si>
  <si>
    <t>11/06/2012   3:30AM</t>
  </si>
  <si>
    <t>11/06/2012   3:45AM</t>
  </si>
  <si>
    <t>11/06/2012   4:00AM</t>
  </si>
  <si>
    <t>11/06/2012   4:15AM</t>
  </si>
  <si>
    <t>11/06/2012   4:30AM</t>
  </si>
  <si>
    <t>11/06/2012   4:45AM</t>
  </si>
  <si>
    <t>11/06/2012   5:00AM</t>
  </si>
  <si>
    <t>11/06/2012   5:15AM</t>
  </si>
  <si>
    <t>11/06/2012   5:30AM</t>
  </si>
  <si>
    <t>11/06/2012   5:45AM</t>
  </si>
  <si>
    <t>11/06/2012   6:00AM</t>
  </si>
  <si>
    <t>11/06/2012   6:15AM</t>
  </si>
  <si>
    <t>11/06/2012   6:30AM</t>
  </si>
  <si>
    <t>11/06/2012   6:45AM</t>
  </si>
  <si>
    <t>11/06/2012   7:00AM</t>
  </si>
  <si>
    <t>11/06/2012   7:15AM</t>
  </si>
  <si>
    <t>11/06/2012   7:30AM</t>
  </si>
  <si>
    <t>11/06/2012   7:45AM</t>
  </si>
  <si>
    <t>11/06/2012   8:00AM</t>
  </si>
  <si>
    <t>11/06/2012   8:15AM</t>
  </si>
  <si>
    <t>11/06/2012   8:30AM</t>
  </si>
  <si>
    <t>11/06/2012   8:45AM</t>
  </si>
  <si>
    <t>11/06/2012   9:00AM</t>
  </si>
  <si>
    <t>11/06/2012   9:15AM</t>
  </si>
  <si>
    <t>11/06/2012   9:30AM</t>
  </si>
  <si>
    <t>11/06/2012   9:45AM</t>
  </si>
  <si>
    <t>11/06/2012  10:00AM</t>
  </si>
  <si>
    <t>11/06/2012  10:15AM</t>
  </si>
  <si>
    <t>11/06/2012  10:30AM</t>
  </si>
  <si>
    <t>11/06/2012  10:45AM</t>
  </si>
  <si>
    <t>11/06/2012  11:00AM</t>
  </si>
  <si>
    <t>11/06/2012  11:15AM</t>
  </si>
  <si>
    <t>11/06/2012  11:30AM</t>
  </si>
  <si>
    <t>11/06/2012  11:45AM</t>
  </si>
  <si>
    <t>11/06/2012  12:00PM</t>
  </si>
  <si>
    <t>11/06/2012  12:15PM</t>
  </si>
  <si>
    <t>11/06/2012  12:30PM</t>
  </si>
  <si>
    <t>11/06/2012  12:45PM</t>
  </si>
  <si>
    <t>11/06/2012   1:00PM</t>
  </si>
  <si>
    <t>11/06/2012   1:15PM</t>
  </si>
  <si>
    <t>11/06/2012   1:30PM</t>
  </si>
  <si>
    <t>11/06/2012   1:45PM</t>
  </si>
  <si>
    <t>11/06/2012   2:00PM</t>
  </si>
  <si>
    <t>11/06/2012   2:15PM</t>
  </si>
  <si>
    <t>11/06/2012   2:30PM</t>
  </si>
  <si>
    <t>11/06/2012   2:45PM</t>
  </si>
  <si>
    <t>11/06/2012   3:00PM</t>
  </si>
  <si>
    <t>11/06/2012   3:15PM</t>
  </si>
  <si>
    <t>11/06/2012   3:30PM</t>
  </si>
  <si>
    <t>11/06/2012   3:45PM</t>
  </si>
  <si>
    <t>11/06/2012   4:00PM</t>
  </si>
  <si>
    <t>11/06/2012   4:15PM</t>
  </si>
  <si>
    <t>11/06/2012   4:30PM</t>
  </si>
  <si>
    <t>11/06/2012   4:45PM</t>
  </si>
  <si>
    <t>11/06/2012   5:00PM</t>
  </si>
  <si>
    <t>11/06/2012   5:15PM</t>
  </si>
  <si>
    <t>11/06/2012   5:30PM</t>
  </si>
  <si>
    <t>11/06/2012   5:45PM</t>
  </si>
  <si>
    <t>11/06/2012   6:00PM</t>
  </si>
  <si>
    <t>11/06/2012   6:15PM</t>
  </si>
  <si>
    <t>11/06/2012   6:30PM</t>
  </si>
  <si>
    <t>11/06/2012   6:45PM</t>
  </si>
  <si>
    <t>11/06/2012   7:00PM</t>
  </si>
  <si>
    <t>11/06/2012   7:15PM</t>
  </si>
  <si>
    <t>11/06/2012   7:30PM</t>
  </si>
  <si>
    <t>11/06/2012   7:45PM</t>
  </si>
  <si>
    <t>11/06/2012   8:00PM</t>
  </si>
  <si>
    <t>11/06/2012   8:15PM</t>
  </si>
  <si>
    <t>11/06/2012   8:30PM</t>
  </si>
  <si>
    <t>11/06/2012   8:45PM</t>
  </si>
  <si>
    <t>11/06/2012   9:00PM</t>
  </si>
  <si>
    <t>11/06/2012   9:15PM</t>
  </si>
  <si>
    <t>11/06/2012   9:30PM</t>
  </si>
  <si>
    <t>11/06/2012   9:45PM</t>
  </si>
  <si>
    <t>11/06/2012  10:00PM</t>
  </si>
  <si>
    <t>11/06/2012  10:15PM</t>
  </si>
  <si>
    <t>11/06/2012  10:30PM</t>
  </si>
  <si>
    <t>11/06/2012  10:45PM</t>
  </si>
  <si>
    <t>11/06/2012  11:00PM</t>
  </si>
  <si>
    <t>11/06/2012  11:15PM</t>
  </si>
  <si>
    <t>11/06/2012  11:30PM</t>
  </si>
  <si>
    <t>11/06/2012  11:45PM</t>
  </si>
  <si>
    <t>12/06/2012  12:00AM</t>
  </si>
  <si>
    <t>12/06/2012  12:15AM</t>
  </si>
  <si>
    <t>12/06/2012  12:30AM</t>
  </si>
  <si>
    <t>12/06/2012  12:45AM</t>
  </si>
  <si>
    <t>12/06/2012   1:00AM</t>
  </si>
  <si>
    <t>12/06/2012   1:15AM</t>
  </si>
  <si>
    <t>12/06/2012   1:30AM</t>
  </si>
  <si>
    <t>12/06/2012   1:45AM</t>
  </si>
  <si>
    <t>12/06/2012   2:00AM</t>
  </si>
  <si>
    <t>12/06/2012   2:15AM</t>
  </si>
  <si>
    <t>12/06/2012   2:30AM</t>
  </si>
  <si>
    <t>12/06/2012   2:45AM</t>
  </si>
  <si>
    <t>12/06/2012   3:00AM</t>
  </si>
  <si>
    <t>12/06/2012   3:15AM</t>
  </si>
  <si>
    <t>12/06/2012   3:30AM</t>
  </si>
  <si>
    <t>12/06/2012   3:45AM</t>
  </si>
  <si>
    <t>12/06/2012   4:00AM</t>
  </si>
  <si>
    <t>12/06/2012   4:15AM</t>
  </si>
  <si>
    <t>12/06/2012   4:30AM</t>
  </si>
  <si>
    <t>12/06/2012   4:45AM</t>
  </si>
  <si>
    <t>12/06/2012   5:00AM</t>
  </si>
  <si>
    <t>12/06/2012   5:15AM</t>
  </si>
  <si>
    <t>12/06/2012   5:30AM</t>
  </si>
  <si>
    <t>12/06/2012   5:45AM</t>
  </si>
  <si>
    <t>12/06/2012   6:00AM</t>
  </si>
  <si>
    <t>12/06/2012   6:15AM</t>
  </si>
  <si>
    <t>12/06/2012   6:30AM</t>
  </si>
  <si>
    <t>12/06/2012   6:45AM</t>
  </si>
  <si>
    <t>12/06/2012   7:00AM</t>
  </si>
  <si>
    <t>12/06/2012   7:15AM</t>
  </si>
  <si>
    <t>12/06/2012   7:30AM</t>
  </si>
  <si>
    <t>12/06/2012   7:45AM</t>
  </si>
  <si>
    <t>12/06/2012   8:00AM</t>
  </si>
  <si>
    <t>12/06/2012   8:15AM</t>
  </si>
  <si>
    <t>12/06/2012   8:30AM</t>
  </si>
  <si>
    <t>12/06/2012   8:45AM</t>
  </si>
  <si>
    <t>12/06/2012   9:00AM</t>
  </si>
  <si>
    <t>12/06/2012   9:15AM</t>
  </si>
  <si>
    <t>12/06/2012   9:30AM</t>
  </si>
  <si>
    <t>12/06/2012   9:45AM</t>
  </si>
  <si>
    <t>12/06/2012  10:00AM</t>
  </si>
  <si>
    <t>12/06/2012  10:15AM</t>
  </si>
  <si>
    <t>12/06/2012  10:30AM</t>
  </si>
  <si>
    <t>12/06/2012  10:45AM</t>
  </si>
  <si>
    <t>12/06/2012  11:00AM</t>
  </si>
  <si>
    <t>12/06/2012  11:15AM</t>
  </si>
  <si>
    <t>12/06/2012  11:30AM</t>
  </si>
  <si>
    <t>12/06/2012  11:45AM</t>
  </si>
  <si>
    <t>12/06/2012  12:00PM</t>
  </si>
  <si>
    <t>12/06/2012  12:15PM</t>
  </si>
  <si>
    <t>12/06/2012  12:30PM</t>
  </si>
  <si>
    <t>12/06/2012  12:45PM</t>
  </si>
  <si>
    <t>12/06/2012   1:00PM</t>
  </si>
  <si>
    <t>12/06/2012   1:15PM</t>
  </si>
  <si>
    <t>12/06/2012   1:30PM</t>
  </si>
  <si>
    <t>12/06/2012   1:45PM</t>
  </si>
  <si>
    <t>12/06/2012   2:00PM</t>
  </si>
  <si>
    <t>12/06/2012   2:15PM</t>
  </si>
  <si>
    <t>12/06/2012   2:30PM</t>
  </si>
  <si>
    <t>12/06/2012   2:45PM</t>
  </si>
  <si>
    <t>12/06/2012   3:00PM</t>
  </si>
  <si>
    <t>12/06/2012   3:15PM</t>
  </si>
  <si>
    <t>12/06/2012   3:30PM</t>
  </si>
  <si>
    <t>12/06/2012   3:45PM</t>
  </si>
  <si>
    <t>12/06/2012   4:00PM</t>
  </si>
  <si>
    <t>12/06/2012   4:15PM</t>
  </si>
  <si>
    <t>12/06/2012   4:30PM</t>
  </si>
  <si>
    <t>12/06/2012   4:45PM</t>
  </si>
  <si>
    <t>12/06/2012   5:00PM</t>
  </si>
  <si>
    <t>12/06/2012   5:15PM</t>
  </si>
  <si>
    <t>12/06/2012   5:30PM</t>
  </si>
  <si>
    <t>12/06/2012   5:45PM</t>
  </si>
  <si>
    <t>12/06/2012   6:00PM</t>
  </si>
  <si>
    <t>12/06/2012   6:15PM</t>
  </si>
  <si>
    <t>12/06/2012   6:30PM</t>
  </si>
  <si>
    <t>12/06/2012   6:45PM</t>
  </si>
  <si>
    <t>12/06/2012   7:00PM</t>
  </si>
  <si>
    <t>12/06/2012   7:15PM</t>
  </si>
  <si>
    <t>12/06/2012   7:30PM</t>
  </si>
  <si>
    <t>12/06/2012   7:45PM</t>
  </si>
  <si>
    <t>12/06/2012   8:00PM</t>
  </si>
  <si>
    <t>12/06/2012   8:15PM</t>
  </si>
  <si>
    <t>12/06/2012   8:30PM</t>
  </si>
  <si>
    <t>12/06/2012   8:45PM</t>
  </si>
  <si>
    <t>12/06/2012   9:00PM</t>
  </si>
  <si>
    <t>12/06/2012   9:15PM</t>
  </si>
  <si>
    <t>12/06/2012   9:30PM</t>
  </si>
  <si>
    <t>12/06/2012   9:45PM</t>
  </si>
  <si>
    <t>12/06/2012  10:00PM</t>
  </si>
  <si>
    <t>12/06/2012  10:15PM</t>
  </si>
  <si>
    <t>12/06/2012  10:30PM</t>
  </si>
  <si>
    <t>12/06/2012  10:45PM</t>
  </si>
  <si>
    <t>12/06/2012  11:00PM</t>
  </si>
  <si>
    <t>12/06/2012  11:15PM</t>
  </si>
  <si>
    <t>12/06/2012  11:30PM</t>
  </si>
  <si>
    <t>12/06/2012  11:45PM</t>
  </si>
  <si>
    <t>13/06/2012  12:00AM</t>
  </si>
  <si>
    <t>13/06/2012  12:15AM</t>
  </si>
  <si>
    <t>13/06/2012  12:30AM</t>
  </si>
  <si>
    <t>13/06/2012  12:45AM</t>
  </si>
  <si>
    <t>13/06/2012   1:00AM</t>
  </si>
  <si>
    <t>13/06/2012   1:15AM</t>
  </si>
  <si>
    <t>13/06/2012   1:30AM</t>
  </si>
  <si>
    <t>13/06/2012   1:45AM</t>
  </si>
  <si>
    <t>13/06/2012   2:00AM</t>
  </si>
  <si>
    <t>13/06/2012   2:15AM</t>
  </si>
  <si>
    <t>13/06/2012   2:30AM</t>
  </si>
  <si>
    <t>13/06/2012   2:45AM</t>
  </si>
  <si>
    <t>13/06/2012   3:00AM</t>
  </si>
  <si>
    <t>13/06/2012   3:15AM</t>
  </si>
  <si>
    <t>13/06/2012   3:30AM</t>
  </si>
  <si>
    <t>13/06/2012   3:45AM</t>
  </si>
  <si>
    <t>13/06/2012   4:00AM</t>
  </si>
  <si>
    <t>13/06/2012   4:15AM</t>
  </si>
  <si>
    <t>13/06/2012   4:30AM</t>
  </si>
  <si>
    <t>13/06/2012   4:45AM</t>
  </si>
  <si>
    <t>13/06/2012   5:00AM</t>
  </si>
  <si>
    <t>13/06/2012   5:15AM</t>
  </si>
  <si>
    <t>13/06/2012   5:30AM</t>
  </si>
  <si>
    <t>13/06/2012   5:45AM</t>
  </si>
  <si>
    <t>13/06/2012   6:00AM</t>
  </si>
  <si>
    <t>13/06/2012   6:15AM</t>
  </si>
  <si>
    <t>13/06/2012   6:30AM</t>
  </si>
  <si>
    <t>13/06/2012   6:45AM</t>
  </si>
  <si>
    <t>13/06/2012   7:00AM</t>
  </si>
  <si>
    <t>13/06/2012   7:15AM</t>
  </si>
  <si>
    <t>13/06/2012   7:30AM</t>
  </si>
  <si>
    <t>13/06/2012   7:45AM</t>
  </si>
  <si>
    <t>13/06/2012   8:00AM</t>
  </si>
  <si>
    <t>13/06/2012   8:15AM</t>
  </si>
  <si>
    <t>13/06/2012   8:30AM</t>
  </si>
  <si>
    <t>13/06/2012   8:45AM</t>
  </si>
  <si>
    <t>13/06/2012   9:00AM</t>
  </si>
  <si>
    <t>13/06/2012   9:15AM</t>
  </si>
  <si>
    <t>13/06/2012   9:30AM</t>
  </si>
  <si>
    <t>13/06/2012   9:45AM</t>
  </si>
  <si>
    <t>13/06/2012  10:00AM</t>
  </si>
  <si>
    <t>13/06/2012  10:15AM</t>
  </si>
  <si>
    <t>13/06/2012  10:30AM</t>
  </si>
  <si>
    <t>13/06/2012  10:45AM</t>
  </si>
  <si>
    <t>13/06/2012  11:00AM</t>
  </si>
  <si>
    <t>13/06/2012  11:15AM</t>
  </si>
  <si>
    <t>13/06/2012  11:30AM</t>
  </si>
  <si>
    <t>13/06/2012  11:45AM</t>
  </si>
  <si>
    <t>13/06/2012  12:00PM</t>
  </si>
  <si>
    <t>13/06/2012  12:15PM</t>
  </si>
  <si>
    <t>13/06/2012  12:30PM</t>
  </si>
  <si>
    <t>13/06/2012  12:45PM</t>
  </si>
  <si>
    <t>13/06/2012   1:00PM</t>
  </si>
  <si>
    <t>13/06/2012   1:15PM</t>
  </si>
  <si>
    <t>13/06/2012   1:30PM</t>
  </si>
  <si>
    <t>13/06/2012   1:45PM</t>
  </si>
  <si>
    <t>13/06/2012   2:00PM</t>
  </si>
  <si>
    <t>13/06/2012   2:15PM</t>
  </si>
  <si>
    <t>13/06/2012   2:30PM</t>
  </si>
  <si>
    <t>13/06/2012   2:45PM</t>
  </si>
  <si>
    <t>13/06/2012   3:00PM</t>
  </si>
  <si>
    <t>13/06/2012   3:15PM</t>
  </si>
  <si>
    <t>13/06/2012   3:30PM</t>
  </si>
  <si>
    <t>13/06/2012   3:45PM</t>
  </si>
  <si>
    <t>13/06/2012   4:00PM</t>
  </si>
  <si>
    <t>13/06/2012   4:15PM</t>
  </si>
  <si>
    <t>13/06/2012   4:30PM</t>
  </si>
  <si>
    <t>13/06/2012   4:45PM</t>
  </si>
  <si>
    <t>13/06/2012   5:00PM</t>
  </si>
  <si>
    <t>13/06/2012   5:15PM</t>
  </si>
  <si>
    <t>13/06/2012   5:30PM</t>
  </si>
  <si>
    <t>13/06/2012   5:45PM</t>
  </si>
  <si>
    <t>13/06/2012   6:00PM</t>
  </si>
  <si>
    <t>13/06/2012   6:15PM</t>
  </si>
  <si>
    <t>13/06/2012   6:30PM</t>
  </si>
  <si>
    <t>13/06/2012   6:45PM</t>
  </si>
  <si>
    <t>13/06/2012   7:00PM</t>
  </si>
  <si>
    <t>13/06/2012   7:15PM</t>
  </si>
  <si>
    <t>13/06/2012   7:30PM</t>
  </si>
  <si>
    <t>13/06/2012   7:45PM</t>
  </si>
  <si>
    <t>13/06/2012   8:00PM</t>
  </si>
  <si>
    <t>13/06/2012   8:15PM</t>
  </si>
  <si>
    <t>13/06/2012   8:30PM</t>
  </si>
  <si>
    <t>13/06/2012   8:45PM</t>
  </si>
  <si>
    <t>13/06/2012   9:00PM</t>
  </si>
  <si>
    <t>13/06/2012   9:15PM</t>
  </si>
  <si>
    <t>13/06/2012   9:30PM</t>
  </si>
  <si>
    <t>13/06/2012   9:45PM</t>
  </si>
  <si>
    <t>13/06/2012  10:00PM</t>
  </si>
  <si>
    <t>13/06/2012  10:15PM</t>
  </si>
  <si>
    <t>13/06/2012  10:30PM</t>
  </si>
  <si>
    <t>13/06/2012  10:45PM</t>
  </si>
  <si>
    <t>13/06/2012  11:00PM</t>
  </si>
  <si>
    <t>13/06/2012  11:15PM</t>
  </si>
  <si>
    <t>13/06/2012  11:30PM</t>
  </si>
  <si>
    <t>13/06/2012  11:45PM</t>
  </si>
  <si>
    <t>14/06/2012  12:00AM</t>
  </si>
  <si>
    <t>14/06/2012  12:15AM</t>
  </si>
  <si>
    <t>14/06/2012  12:30AM</t>
  </si>
  <si>
    <t>14/06/2012  12:45AM</t>
  </si>
  <si>
    <t>14/06/2012   1:00AM</t>
  </si>
  <si>
    <t>14/06/2012   1:15AM</t>
  </si>
  <si>
    <t>14/06/2012   1:30AM</t>
  </si>
  <si>
    <t>14/06/2012   1:45AM</t>
  </si>
  <si>
    <t>14/06/2012   2:00AM</t>
  </si>
  <si>
    <t>14/06/2012   2:15AM</t>
  </si>
  <si>
    <t>14/06/2012   2:30AM</t>
  </si>
  <si>
    <t>14/06/2012   2:45AM</t>
  </si>
  <si>
    <t>14/06/2012   3:00AM</t>
  </si>
  <si>
    <t>14/06/2012   3:15AM</t>
  </si>
  <si>
    <t>14/06/2012   3:30AM</t>
  </si>
  <si>
    <t>14/06/2012   3:45AM</t>
  </si>
  <si>
    <t>14/06/2012   4:00AM</t>
  </si>
  <si>
    <t>14/06/2012   4:15AM</t>
  </si>
  <si>
    <t>14/06/2012   4:30AM</t>
  </si>
  <si>
    <t>14/06/2012   4:45AM</t>
  </si>
  <si>
    <t>14/06/2012   5:00AM</t>
  </si>
  <si>
    <t>14/06/2012   5:15AM</t>
  </si>
  <si>
    <t>14/06/2012   5:30AM</t>
  </si>
  <si>
    <t>14/06/2012   5:45AM</t>
  </si>
  <si>
    <t>14/06/2012   6:00AM</t>
  </si>
  <si>
    <t>14/06/2012   6:15AM</t>
  </si>
  <si>
    <t>14/06/2012   6:30AM</t>
  </si>
  <si>
    <t>14/06/2012   6:45AM</t>
  </si>
  <si>
    <t>14/06/2012   7:00AM</t>
  </si>
  <si>
    <t>14/06/2012   7:15AM</t>
  </si>
  <si>
    <t>14/06/2012   7:30AM</t>
  </si>
  <si>
    <t>14/06/2012   7:45AM</t>
  </si>
  <si>
    <t>14/06/2012   8:00AM</t>
  </si>
  <si>
    <t>14/06/2012   8:15AM</t>
  </si>
  <si>
    <t>14/06/2012   8:30AM</t>
  </si>
  <si>
    <t>14/06/2012   8:45AM</t>
  </si>
  <si>
    <t>14/06/2012   9:00AM</t>
  </si>
  <si>
    <t>14/06/2012   9:15AM</t>
  </si>
  <si>
    <t>14/06/2012   9:30AM</t>
  </si>
  <si>
    <t>14/06/2012   9:45AM</t>
  </si>
  <si>
    <t>14/06/2012  10:00AM</t>
  </si>
  <si>
    <t>14/06/2012  10:15AM</t>
  </si>
  <si>
    <t>14/06/2012  10:30AM</t>
  </si>
  <si>
    <t>14/06/2012  10:45AM</t>
  </si>
  <si>
    <t>14/06/2012  11:00AM</t>
  </si>
  <si>
    <t>14/06/2012  11:15AM</t>
  </si>
  <si>
    <t>14/06/2012  11:30AM</t>
  </si>
  <si>
    <t>14/06/2012  11:45AM</t>
  </si>
  <si>
    <t>14/06/2012  12:00PM</t>
  </si>
  <si>
    <t>14/06/2012  12:15PM</t>
  </si>
  <si>
    <t>14/06/2012  12:30PM</t>
  </si>
  <si>
    <t>14/06/2012  12:45PM</t>
  </si>
  <si>
    <t>14/06/2012   1:00PM</t>
  </si>
  <si>
    <t>14/06/2012   1:15PM</t>
  </si>
  <si>
    <t>14/06/2012   1:30PM</t>
  </si>
  <si>
    <t>14/06/2012   1:45PM</t>
  </si>
  <si>
    <t>14/06/2012   2:00PM</t>
  </si>
  <si>
    <t>14/06/2012   2:15PM</t>
  </si>
  <si>
    <t>14/06/2012   2:30PM</t>
  </si>
  <si>
    <t>14/06/2012   2:45PM</t>
  </si>
  <si>
    <t>14/06/2012   3:00PM</t>
  </si>
  <si>
    <t>14/06/2012   3:15PM</t>
  </si>
  <si>
    <t>14/06/2012   3:30PM</t>
  </si>
  <si>
    <t>14/06/2012   3:45PM</t>
  </si>
  <si>
    <t>14/06/2012   4:00PM</t>
  </si>
  <si>
    <t>14/06/2012   4:15PM</t>
  </si>
  <si>
    <t>14/06/2012   4:30PM</t>
  </si>
  <si>
    <t>14/06/2012   4:45PM</t>
  </si>
  <si>
    <t>14/06/2012   5:00PM</t>
  </si>
  <si>
    <t>14/06/2012   5:15PM</t>
  </si>
  <si>
    <t>14/06/2012   5:30PM</t>
  </si>
  <si>
    <t>14/06/2012   5:45PM</t>
  </si>
  <si>
    <t>14/06/2012   6:00PM</t>
  </si>
  <si>
    <t>14/06/2012   6:15PM</t>
  </si>
  <si>
    <t>14/06/2012   6:30PM</t>
  </si>
  <si>
    <t>14/06/2012   6:45PM</t>
  </si>
  <si>
    <t>14/06/2012   7:00PM</t>
  </si>
  <si>
    <t>14/06/2012   7:15PM</t>
  </si>
  <si>
    <t>14/06/2012   7:30PM</t>
  </si>
  <si>
    <t>14/06/2012   7:45PM</t>
  </si>
  <si>
    <t>14/06/2012   8:00PM</t>
  </si>
  <si>
    <t>14/06/2012   8:15PM</t>
  </si>
  <si>
    <t>14/06/2012   8:30PM</t>
  </si>
  <si>
    <t>14/06/2012   8:45PM</t>
  </si>
  <si>
    <t>14/06/2012   9:00PM</t>
  </si>
  <si>
    <t>14/06/2012   9:15PM</t>
  </si>
  <si>
    <t>14/06/2012   9:30PM</t>
  </si>
  <si>
    <t>14/06/2012   9:45PM</t>
  </si>
  <si>
    <t>14/06/2012  10:00PM</t>
  </si>
  <si>
    <t>14/06/2012  10:15PM</t>
  </si>
  <si>
    <t>14/06/2012  10:30PM</t>
  </si>
  <si>
    <t>14/06/2012  10:45PM</t>
  </si>
  <si>
    <t>14/06/2012  11:00PM</t>
  </si>
  <si>
    <t>14/06/2012  11:15PM</t>
  </si>
  <si>
    <t>14/06/2012  11:30PM</t>
  </si>
  <si>
    <t>14/06/2012  11:45PM</t>
  </si>
  <si>
    <t>15/06/2012  12:00AM</t>
  </si>
  <si>
    <t>15/06/2012  12:15AM</t>
  </si>
  <si>
    <t>15/06/2012  12:30AM</t>
  </si>
  <si>
    <t>15/06/2012  12:45AM</t>
  </si>
  <si>
    <t>15/06/2012   1:00AM</t>
  </si>
  <si>
    <t>15/06/2012   1:15AM</t>
  </si>
  <si>
    <t>15/06/2012   1:30AM</t>
  </si>
  <si>
    <t>15/06/2012   1:45AM</t>
  </si>
  <si>
    <t>15/06/2012   2:00AM</t>
  </si>
  <si>
    <t>15/06/2012   2:15AM</t>
  </si>
  <si>
    <t>15/06/2012   2:30AM</t>
  </si>
  <si>
    <t>15/06/2012   2:45AM</t>
  </si>
  <si>
    <t>15/06/2012   3:00AM</t>
  </si>
  <si>
    <t>15/06/2012   3:15AM</t>
  </si>
  <si>
    <t>15/06/2012   3:30AM</t>
  </si>
  <si>
    <t>15/06/2012   3:45AM</t>
  </si>
  <si>
    <t>15/06/2012   4:00AM</t>
  </si>
  <si>
    <t>15/06/2012   4:15AM</t>
  </si>
  <si>
    <t>15/06/2012   4:30AM</t>
  </si>
  <si>
    <t>15/06/2012   4:45AM</t>
  </si>
  <si>
    <t>15/06/2012   5:00AM</t>
  </si>
  <si>
    <t>15/06/2012   5:15AM</t>
  </si>
  <si>
    <t>15/06/2012   5:30AM</t>
  </si>
  <si>
    <t>15/06/2012   5:45AM</t>
  </si>
  <si>
    <t>15/06/2012   6:00AM</t>
  </si>
  <si>
    <t>15/06/2012   6:15AM</t>
  </si>
  <si>
    <t>15/06/2012   6:30AM</t>
  </si>
  <si>
    <t>15/06/2012   6:45AM</t>
  </si>
  <si>
    <t>15/06/2012   7:00AM</t>
  </si>
  <si>
    <t>15/06/2012   7:15AM</t>
  </si>
  <si>
    <t>15/06/2012   7:30AM</t>
  </si>
  <si>
    <t>15/06/2012   7:45AM</t>
  </si>
  <si>
    <t>15/06/2012   8:00AM</t>
  </si>
  <si>
    <t>15/06/2012   8:15AM</t>
  </si>
  <si>
    <t>15/06/2012   8:30AM</t>
  </si>
  <si>
    <t>15/06/2012   8:45AM</t>
  </si>
  <si>
    <t>15/06/2012   9:00AM</t>
  </si>
  <si>
    <t>15/06/2012   9:15AM</t>
  </si>
  <si>
    <t>15/06/2012   9:30AM</t>
  </si>
  <si>
    <t>15/06/2012   9:45AM</t>
  </si>
  <si>
    <t>15/06/2012  10:00AM</t>
  </si>
  <si>
    <t>15/06/2012  10:15AM</t>
  </si>
  <si>
    <t>15/06/2012  10:30AM</t>
  </si>
  <si>
    <t>15/06/2012  10:45AM</t>
  </si>
  <si>
    <t>15/06/2012  11:00AM</t>
  </si>
  <si>
    <t>15/06/2012  11:15AM</t>
  </si>
  <si>
    <t>15/06/2012  11:30AM</t>
  </si>
  <si>
    <t>15/06/2012  11:45AM</t>
  </si>
  <si>
    <t>15/06/2012  12:00PM</t>
  </si>
  <si>
    <t>15/06/2012  12:15PM</t>
  </si>
  <si>
    <t>15/06/2012  12:30PM</t>
  </si>
  <si>
    <t>15/06/2012  12:45PM</t>
  </si>
  <si>
    <t>15/06/2012   1:00PM</t>
  </si>
  <si>
    <t>15/06/2012   1:15PM</t>
  </si>
  <si>
    <t>15/06/2012   1:30PM</t>
  </si>
  <si>
    <t>15/06/2012   1:45PM</t>
  </si>
  <si>
    <t>15/06/2012   2:00PM</t>
  </si>
  <si>
    <t>15/06/2012   2:15PM</t>
  </si>
  <si>
    <t>15/06/2012   2:30PM</t>
  </si>
  <si>
    <t>15/06/2012   2:45PM</t>
  </si>
  <si>
    <t>15/06/2012   3:00PM</t>
  </si>
  <si>
    <t>15/06/2012   3:15PM</t>
  </si>
  <si>
    <t>15/06/2012   3:30PM</t>
  </si>
  <si>
    <t>15/06/2012   3:45PM</t>
  </si>
  <si>
    <t>15/06/2012   4:00PM</t>
  </si>
  <si>
    <t>15/06/2012   4:15PM</t>
  </si>
  <si>
    <t>15/06/2012   4:30PM</t>
  </si>
  <si>
    <t>15/06/2012   4:45PM</t>
  </si>
  <si>
    <t>15/06/2012   5:00PM</t>
  </si>
  <si>
    <t>15/06/2012   5:15PM</t>
  </si>
  <si>
    <t>15/06/2012   5:30PM</t>
  </si>
  <si>
    <t>15/06/2012   5:45PM</t>
  </si>
  <si>
    <t>15/06/2012   6:00PM</t>
  </si>
  <si>
    <t>15/06/2012   6:15PM</t>
  </si>
  <si>
    <t>15/06/2012   6:30PM</t>
  </si>
  <si>
    <t>15/06/2012   6:45PM</t>
  </si>
  <si>
    <t>15/06/2012   7:00PM</t>
  </si>
  <si>
    <t>15/06/2012   7:15PM</t>
  </si>
  <si>
    <t>15/06/2012   7:30PM</t>
  </si>
  <si>
    <t>15/06/2012   7:45PM</t>
  </si>
  <si>
    <t>15/06/2012   8:00PM</t>
  </si>
  <si>
    <t>15/06/2012   8:15PM</t>
  </si>
  <si>
    <t>15/06/2012   8:30PM</t>
  </si>
  <si>
    <t>15/06/2012   8:45PM</t>
  </si>
  <si>
    <t>15/06/2012   9:00PM</t>
  </si>
  <si>
    <t>15/06/2012   9:15PM</t>
  </si>
  <si>
    <t>15/06/2012   9:30PM</t>
  </si>
  <si>
    <t>15/06/2012   9:45PM</t>
  </si>
  <si>
    <t>15/06/2012  10:00PM</t>
  </si>
  <si>
    <t>15/06/2012  10:15PM</t>
  </si>
  <si>
    <t>15/06/2012  10:30PM</t>
  </si>
  <si>
    <t>15/06/2012  10:45PM</t>
  </si>
  <si>
    <t>15/06/2012  11:00PM</t>
  </si>
  <si>
    <t>15/06/2012  11:15PM</t>
  </si>
  <si>
    <t>15/06/2012  11:30PM</t>
  </si>
  <si>
    <t>15/06/2012  11:45PM</t>
  </si>
  <si>
    <t>16/06/2012  12:00AM</t>
  </si>
  <si>
    <t>16/06/2012  12:15AM</t>
  </si>
  <si>
    <t>16/06/2012  12:30AM</t>
  </si>
  <si>
    <t>16/06/2012  12:45AM</t>
  </si>
  <si>
    <t>16/06/2012   1:00AM</t>
  </si>
  <si>
    <t>16/06/2012   1:15AM</t>
  </si>
  <si>
    <t>16/06/2012   1:30AM</t>
  </si>
  <si>
    <t>16/06/2012   1:45AM</t>
  </si>
  <si>
    <t>16/06/2012   2:00AM</t>
  </si>
  <si>
    <t>16/06/2012   2:15AM</t>
  </si>
  <si>
    <t>16/06/2012   2:30AM</t>
  </si>
  <si>
    <t>16/06/2012   2:45AM</t>
  </si>
  <si>
    <t>16/06/2012   3:00AM</t>
  </si>
  <si>
    <t>16/06/2012   3:15AM</t>
  </si>
  <si>
    <t>16/06/2012   3:30AM</t>
  </si>
  <si>
    <t>16/06/2012   3:45AM</t>
  </si>
  <si>
    <t>16/06/2012   4:00AM</t>
  </si>
  <si>
    <t>16/06/2012   4:15AM</t>
  </si>
  <si>
    <t>16/06/2012   4:30AM</t>
  </si>
  <si>
    <t>16/06/2012   4:45AM</t>
  </si>
  <si>
    <t>16/06/2012   5:00AM</t>
  </si>
  <si>
    <t>16/06/2012   5:15AM</t>
  </si>
  <si>
    <t>16/06/2012   5:30AM</t>
  </si>
  <si>
    <t>16/06/2012   5:45AM</t>
  </si>
  <si>
    <t>16/06/2012   6:00AM</t>
  </si>
  <si>
    <t>16/06/2012   6:15AM</t>
  </si>
  <si>
    <t>16/06/2012   6:30AM</t>
  </si>
  <si>
    <t>16/06/2012   6:45AM</t>
  </si>
  <si>
    <t>16/06/2012   7:00AM</t>
  </si>
  <si>
    <t>16/06/2012   7:15AM</t>
  </si>
  <si>
    <t>16/06/2012   7:30AM</t>
  </si>
  <si>
    <t>16/06/2012   7:45AM</t>
  </si>
  <si>
    <t>16/06/2012   8:00AM</t>
  </si>
  <si>
    <t>16/06/2012   8:15AM</t>
  </si>
  <si>
    <t>16/06/2012   8:30AM</t>
  </si>
  <si>
    <t>16/06/2012   8:45AM</t>
  </si>
  <si>
    <t>16/06/2012   9:00AM</t>
  </si>
  <si>
    <t>16/06/2012   9:15AM</t>
  </si>
  <si>
    <t>16/06/2012   9:30AM</t>
  </si>
  <si>
    <t>16/06/2012   9:45AM</t>
  </si>
  <si>
    <t>16/06/2012  10:00AM</t>
  </si>
  <si>
    <t>16/06/2012  10:15AM</t>
  </si>
  <si>
    <t>16/06/2012  10:30AM</t>
  </si>
  <si>
    <t>16/06/2012  10:45AM</t>
  </si>
  <si>
    <t>16/06/2012  11:00AM</t>
  </si>
  <si>
    <t>16/06/2012  11:15AM</t>
  </si>
  <si>
    <t>16/06/2012  11:30AM</t>
  </si>
  <si>
    <t>16/06/2012  11:45AM</t>
  </si>
  <si>
    <t>16/06/2012  12:00PM</t>
  </si>
  <si>
    <t>16/06/2012  12:15PM</t>
  </si>
  <si>
    <t>16/06/2012  12:30PM</t>
  </si>
  <si>
    <t>16/06/2012  12:45PM</t>
  </si>
  <si>
    <t>16/06/2012   1:00PM</t>
  </si>
  <si>
    <t>16/06/2012   1:15PM</t>
  </si>
  <si>
    <t>16/06/2012   1:30PM</t>
  </si>
  <si>
    <t>16/06/2012   1:45PM</t>
  </si>
  <si>
    <t>16/06/2012   2:00PM</t>
  </si>
  <si>
    <t>16/06/2012   2:15PM</t>
  </si>
  <si>
    <t>16/06/2012   2:30PM</t>
  </si>
  <si>
    <t>16/06/2012   2:45PM</t>
  </si>
  <si>
    <t>16/06/2012   3:00PM</t>
  </si>
  <si>
    <t>16/06/2012   3:15PM</t>
  </si>
  <si>
    <t>16/06/2012   3:30PM</t>
  </si>
  <si>
    <t>16/06/2012   3:45PM</t>
  </si>
  <si>
    <t>16/06/2012   4:00PM</t>
  </si>
  <si>
    <t>16/06/2012   4:15PM</t>
  </si>
  <si>
    <t>16/06/2012   4:30PM</t>
  </si>
  <si>
    <t>16/06/2012   4:45PM</t>
  </si>
  <si>
    <t>16/06/2012   5:00PM</t>
  </si>
  <si>
    <t>16/06/2012   5:15PM</t>
  </si>
  <si>
    <t>16/06/2012   5:30PM</t>
  </si>
  <si>
    <t>16/06/2012   5:45PM</t>
  </si>
  <si>
    <t>16/06/2012   6:00PM</t>
  </si>
  <si>
    <t>18/06/2012   7:00AM</t>
  </si>
  <si>
    <t>18/06/2012   7:15AM</t>
  </si>
  <si>
    <t>18/06/2012   7:30AM</t>
  </si>
  <si>
    <t>18/06/2012   7:45AM</t>
  </si>
  <si>
    <t>18/06/2012   8:00AM</t>
  </si>
  <si>
    <t>18/06/2012   8:15AM</t>
  </si>
  <si>
    <t>18/06/2012   8:30AM</t>
  </si>
  <si>
    <t>18/06/2012   8:45AM</t>
  </si>
  <si>
    <t>18/06/2012   9:00AM</t>
  </si>
  <si>
    <t>18/06/2012   9:15AM</t>
  </si>
  <si>
    <t>18/06/2012   9:30AM</t>
  </si>
  <si>
    <t>18/06/2012   9:45AM</t>
  </si>
  <si>
    <t>18/06/2012  10:00AM</t>
  </si>
  <si>
    <t>18/06/2012  10:15AM</t>
  </si>
  <si>
    <t>18/06/2012  10:30AM</t>
  </si>
  <si>
    <t>18/06/2012  10:45AM</t>
  </si>
  <si>
    <t>18/06/2012  11:00AM</t>
  </si>
  <si>
    <t>18/06/2012  11:15AM</t>
  </si>
  <si>
    <t>18/06/2012  11:30AM</t>
  </si>
  <si>
    <t>18/06/2012  11:45AM</t>
  </si>
  <si>
    <t>18/06/2012  12:00PM</t>
  </si>
  <si>
    <t>18/06/2012  12:15PM</t>
  </si>
  <si>
    <t>18/06/2012  12:30PM</t>
  </si>
  <si>
    <t>18/06/2012  12:45PM</t>
  </si>
  <si>
    <t>18/06/2012   1:00PM</t>
  </si>
  <si>
    <t>18/06/2012   1:15PM</t>
  </si>
  <si>
    <t>18/06/2012   1:30PM</t>
  </si>
  <si>
    <t>18/06/2012   1:45PM</t>
  </si>
  <si>
    <t>18/06/2012   2:00PM</t>
  </si>
  <si>
    <t>18/06/2012   2:15PM</t>
  </si>
  <si>
    <t>18/06/2012   2:30PM</t>
  </si>
  <si>
    <t>18/06/2012   2:45PM</t>
  </si>
  <si>
    <t>18/06/2012   3:00PM</t>
  </si>
  <si>
    <t>18/06/2012   3:15PM</t>
  </si>
  <si>
    <t>18/06/2012   3:30PM</t>
  </si>
  <si>
    <t>18/06/2012   3:45PM</t>
  </si>
  <si>
    <t>18/06/2012   4:00PM</t>
  </si>
  <si>
    <t>18/06/2012   4:15PM</t>
  </si>
  <si>
    <t>18/06/2012   4:30PM</t>
  </si>
  <si>
    <t>18/06/2012   4:45PM</t>
  </si>
  <si>
    <t>18/06/2012   5:00PM</t>
  </si>
  <si>
    <t>18/06/2012   5:15PM</t>
  </si>
  <si>
    <t>18/06/2012   5:30PM</t>
  </si>
  <si>
    <t>18/06/2012   5:45PM</t>
  </si>
  <si>
    <t>18/06/2012   6:00PM</t>
  </si>
  <si>
    <t>18/06/2012   6:15PM</t>
  </si>
  <si>
    <t>18/06/2012   6:30PM</t>
  </si>
  <si>
    <t>18/06/2012   6:45PM</t>
  </si>
  <si>
    <t>18/06/2012   7:00PM</t>
  </si>
  <si>
    <t>18/06/2012   7:15PM</t>
  </si>
  <si>
    <t>18/06/2012   7:30PM</t>
  </si>
  <si>
    <t>18/06/2012   7:45PM</t>
  </si>
  <si>
    <t>18/06/2012   8:00PM</t>
  </si>
  <si>
    <t>18/06/2012   8:15PM</t>
  </si>
  <si>
    <t>18/06/2012   8:30PM</t>
  </si>
  <si>
    <t>18/06/2012   8:45PM</t>
  </si>
  <si>
    <t>18/06/2012   9:00PM</t>
  </si>
  <si>
    <t>18/06/2012   9:15PM</t>
  </si>
  <si>
    <t>18/06/2012   9:30PM</t>
  </si>
  <si>
    <t>18/06/2012   9:45PM</t>
  </si>
  <si>
    <t>18/06/2012  10:00PM</t>
  </si>
  <si>
    <t>18/06/2012  10:15PM</t>
  </si>
  <si>
    <t>18/06/2012  10:30PM</t>
  </si>
  <si>
    <t>18/06/2012  10:45PM</t>
  </si>
  <si>
    <t>18/06/2012  11:00PM</t>
  </si>
  <si>
    <t>18/06/2012  11:15PM</t>
  </si>
  <si>
    <t>18/06/2012  11:30PM</t>
  </si>
  <si>
    <t>18/06/2012  11:45PM</t>
  </si>
  <si>
    <t>19/06/2012  12:00AM</t>
  </si>
  <si>
    <t>19/06/2012  12:15AM</t>
  </si>
  <si>
    <t>19/06/2012  12:30AM</t>
  </si>
  <si>
    <t>19/06/2012  12:45AM</t>
  </si>
  <si>
    <t>19/06/2012   1:00AM</t>
  </si>
  <si>
    <t>19/06/2012   1:15AM</t>
  </si>
  <si>
    <t>19/06/2012   1:30AM</t>
  </si>
  <si>
    <t>19/06/2012   1:45AM</t>
  </si>
  <si>
    <t>19/06/2012   2:00AM</t>
  </si>
  <si>
    <t>19/06/2012   2:15AM</t>
  </si>
  <si>
    <t>19/06/2012   2:30AM</t>
  </si>
  <si>
    <t>19/06/2012   2:45AM</t>
  </si>
  <si>
    <t>19/06/2012   3:00AM</t>
  </si>
  <si>
    <t>19/06/2012   3:15AM</t>
  </si>
  <si>
    <t>19/06/2012   3:30AM</t>
  </si>
  <si>
    <t>19/06/2012   3:45AM</t>
  </si>
  <si>
    <t>19/06/2012   4:00AM</t>
  </si>
  <si>
    <t>19/06/2012   4:15AM</t>
  </si>
  <si>
    <t>19/06/2012   4:30AM</t>
  </si>
  <si>
    <t>19/06/2012   4:45AM</t>
  </si>
  <si>
    <t>19/06/2012   5:00AM</t>
  </si>
  <si>
    <t>19/06/2012   5:15AM</t>
  </si>
  <si>
    <t>19/06/2012   5:30AM</t>
  </si>
  <si>
    <t>19/06/2012   5:45AM</t>
  </si>
  <si>
    <t>19/06/2012   6:00AM</t>
  </si>
  <si>
    <t>19/06/2012   6:15AM</t>
  </si>
  <si>
    <t>19/06/2012   6:30AM</t>
  </si>
  <si>
    <t>19/06/2012   6:45AM</t>
  </si>
  <si>
    <t>19/06/2012   7:00AM</t>
  </si>
  <si>
    <t>19/06/2012   7:15AM</t>
  </si>
  <si>
    <t>19/06/2012   7:30AM</t>
  </si>
  <si>
    <t>19/06/2012   7:45AM</t>
  </si>
  <si>
    <t>19/06/2012   8:00AM</t>
  </si>
  <si>
    <t>19/06/2012   8:15AM</t>
  </si>
  <si>
    <t>19/06/2012   8:30AM</t>
  </si>
  <si>
    <t>19/06/2012   8:45AM</t>
  </si>
  <si>
    <t>19/06/2012   9:00AM</t>
  </si>
  <si>
    <t>19/06/2012   9:15AM</t>
  </si>
  <si>
    <t>19/06/2012   9:30AM</t>
  </si>
  <si>
    <t>19/06/2012   9:45AM</t>
  </si>
  <si>
    <t>19/06/2012  10:00AM</t>
  </si>
  <si>
    <t>19/06/2012  10:15AM</t>
  </si>
  <si>
    <t>19/06/2012  10:30AM</t>
  </si>
  <si>
    <t>19/06/2012  10:45AM</t>
  </si>
  <si>
    <t>19/06/2012  11:00AM</t>
  </si>
  <si>
    <t>19/06/2012  11:15AM</t>
  </si>
  <si>
    <t>19/06/2012  11:30AM</t>
  </si>
  <si>
    <t>19/06/2012  11:45AM</t>
  </si>
  <si>
    <t>19/06/2012  12:00PM</t>
  </si>
  <si>
    <t>19/06/2012  12:15PM</t>
  </si>
  <si>
    <t>19/06/2012  12:30PM</t>
  </si>
  <si>
    <t>19/06/2012  12:45PM</t>
  </si>
  <si>
    <t>19/06/2012   1:00PM</t>
  </si>
  <si>
    <t>19/06/2012   1:15PM</t>
  </si>
  <si>
    <t>19/06/2012   1:30PM</t>
  </si>
  <si>
    <t>19/06/2012   1:45PM</t>
  </si>
  <si>
    <t>19/06/2012   2:00PM</t>
  </si>
  <si>
    <t>19/06/2012   2:15PM</t>
  </si>
  <si>
    <t>19/06/2012   2:30PM</t>
  </si>
  <si>
    <t>19/06/2012   2:45PM</t>
  </si>
  <si>
    <t>19/06/2012   3:00PM</t>
  </si>
  <si>
    <t>19/06/2012   3:15PM</t>
  </si>
  <si>
    <t>19/06/2012   3:30PM</t>
  </si>
  <si>
    <t>19/06/2012   3:45PM</t>
  </si>
  <si>
    <t>19/06/2012   4:00PM</t>
  </si>
  <si>
    <t>19/06/2012   4:15PM</t>
  </si>
  <si>
    <t>19/06/2012   4:30PM</t>
  </si>
  <si>
    <t>19/06/2012   4:45PM</t>
  </si>
  <si>
    <t>19/06/2012   5:00PM</t>
  </si>
  <si>
    <t>19/06/2012   5:15PM</t>
  </si>
  <si>
    <t>19/06/2012   5:30PM</t>
  </si>
  <si>
    <t>19/06/2012   5:45PM</t>
  </si>
  <si>
    <t>19/06/2012   6:00PM</t>
  </si>
  <si>
    <t>19/06/2012   6:15PM</t>
  </si>
  <si>
    <t>19/06/2012   6:30PM</t>
  </si>
  <si>
    <t>19/06/2012   6:45PM</t>
  </si>
  <si>
    <t>19/06/2012   7:00PM</t>
  </si>
  <si>
    <t>19/06/2012   7:15PM</t>
  </si>
  <si>
    <t>19/06/2012   7:30PM</t>
  </si>
  <si>
    <t>19/06/2012   7:45PM</t>
  </si>
  <si>
    <t>19/06/2012   8:00PM</t>
  </si>
  <si>
    <t>19/06/2012   8:15PM</t>
  </si>
  <si>
    <t>19/06/2012   8:30PM</t>
  </si>
  <si>
    <t>19/06/2012   8:45PM</t>
  </si>
  <si>
    <t>19/06/2012   9:00PM</t>
  </si>
  <si>
    <t>19/06/2012   9:15PM</t>
  </si>
  <si>
    <t>19/06/2012   9:30PM</t>
  </si>
  <si>
    <t>19/06/2012   9:45PM</t>
  </si>
  <si>
    <t>19/06/2012  10:00PM</t>
  </si>
  <si>
    <t>19/06/2012  10:15PM</t>
  </si>
  <si>
    <t>19/06/2012  10:30PM</t>
  </si>
  <si>
    <t>19/06/2012  10:45PM</t>
  </si>
  <si>
    <t>19/06/2012  11:00PM</t>
  </si>
  <si>
    <t>19/06/2012  11:15PM</t>
  </si>
  <si>
    <t>19/06/2012  11:30PM</t>
  </si>
  <si>
    <t>19/06/2012  11:45PM</t>
  </si>
  <si>
    <t>20/06/2012  12:00AM</t>
  </si>
  <si>
    <t>20/06/2012  12:15AM</t>
  </si>
  <si>
    <t>20/06/2012  12:30AM</t>
  </si>
  <si>
    <t>20/06/2012  12:45AM</t>
  </si>
  <si>
    <t>20/06/2012   1:00AM</t>
  </si>
  <si>
    <t>20/06/2012   1:15AM</t>
  </si>
  <si>
    <t>20/06/2012   1:30AM</t>
  </si>
  <si>
    <t>20/06/2012   1:45AM</t>
  </si>
  <si>
    <t>20/06/2012   2:00AM</t>
  </si>
  <si>
    <t>20/06/2012   2:15AM</t>
  </si>
  <si>
    <t>20/06/2012   2:30AM</t>
  </si>
  <si>
    <t>20/06/2012   2:45AM</t>
  </si>
  <si>
    <t>20/06/2012   3:00AM</t>
  </si>
  <si>
    <t>20/06/2012   3:15AM</t>
  </si>
  <si>
    <t>20/06/2012   3:30AM</t>
  </si>
  <si>
    <t>20/06/2012   3:45AM</t>
  </si>
  <si>
    <t>20/06/2012   4:00AM</t>
  </si>
  <si>
    <t>20/06/2012   4:15AM</t>
  </si>
  <si>
    <t>20/06/2012   4:30AM</t>
  </si>
  <si>
    <t>20/06/2012   4:45AM</t>
  </si>
  <si>
    <t>20/06/2012   5:00AM</t>
  </si>
  <si>
    <t>20/06/2012   5:15AM</t>
  </si>
  <si>
    <t>20/06/2012   5:30AM</t>
  </si>
  <si>
    <t>20/06/2012   5:45AM</t>
  </si>
  <si>
    <t>20/06/2012   6:00AM</t>
  </si>
  <si>
    <t>20/06/2012   6:15AM</t>
  </si>
  <si>
    <t>20/06/2012   6:30AM</t>
  </si>
  <si>
    <t>20/06/2012   6:45AM</t>
  </si>
  <si>
    <t>20/06/2012   7:00AM</t>
  </si>
  <si>
    <t>20/06/2012   7:15AM</t>
  </si>
  <si>
    <t>20/06/2012   7:30AM</t>
  </si>
  <si>
    <t>20/06/2012   7:45AM</t>
  </si>
  <si>
    <t>20/06/2012   8:00AM</t>
  </si>
  <si>
    <t>20/06/2012   8:15AM</t>
  </si>
  <si>
    <t>20/06/2012   8:30AM</t>
  </si>
  <si>
    <t>20/06/2012   8:45AM</t>
  </si>
  <si>
    <t>20/06/2012   9:00AM</t>
  </si>
  <si>
    <t>20/06/2012   9:15AM</t>
  </si>
  <si>
    <t>20/06/2012   9:30AM</t>
  </si>
  <si>
    <t>20/06/2012   9:45AM</t>
  </si>
  <si>
    <t>20/06/2012  10:00AM</t>
  </si>
  <si>
    <t>20/06/2012  10:15AM</t>
  </si>
  <si>
    <t>20/06/2012  10:30AM</t>
  </si>
  <si>
    <t>20/06/2012  10:45AM</t>
  </si>
  <si>
    <t>20/06/2012  11:00AM</t>
  </si>
  <si>
    <t>20/06/2012  11:15AM</t>
  </si>
  <si>
    <t>20/06/2012  11:30AM</t>
  </si>
  <si>
    <t>20/06/2012  11:45AM</t>
  </si>
  <si>
    <t>20/06/2012  12:00PM</t>
  </si>
  <si>
    <t>20/06/2012  12:15PM</t>
  </si>
  <si>
    <t>20/06/2012  12:30PM</t>
  </si>
  <si>
    <t>20/06/2012  12:45PM</t>
  </si>
  <si>
    <t>20/06/2012   1:00PM</t>
  </si>
  <si>
    <t>20/06/2012   1:15PM</t>
  </si>
  <si>
    <t>20/06/2012   1:30PM</t>
  </si>
  <si>
    <t>20/06/2012   1:45PM</t>
  </si>
  <si>
    <t>20/06/2012   2:00PM</t>
  </si>
  <si>
    <t>20/06/2012   2:15PM</t>
  </si>
  <si>
    <t>20/06/2012   2:30PM</t>
  </si>
  <si>
    <t>20/06/2012   2:45PM</t>
  </si>
  <si>
    <t>20/06/2012   3:00PM</t>
  </si>
  <si>
    <t>20/06/2012   3:15PM</t>
  </si>
  <si>
    <t>20/06/2012   3:30PM</t>
  </si>
  <si>
    <t>20/06/2012   3:45PM</t>
  </si>
  <si>
    <t>20/06/2012   4:00PM</t>
  </si>
  <si>
    <t>20/06/2012   4:15PM</t>
  </si>
  <si>
    <t>20/06/2012   4:30PM</t>
  </si>
  <si>
    <t>20/06/2012   4:45PM</t>
  </si>
  <si>
    <t>20/06/2012   5:00PM</t>
  </si>
  <si>
    <t>20/06/2012   5:15PM</t>
  </si>
  <si>
    <t>20/06/2012   5:30PM</t>
  </si>
  <si>
    <t>20/06/2012   5:45PM</t>
  </si>
  <si>
    <t>20/06/2012   6:00PM</t>
  </si>
  <si>
    <t>20/06/2012   6:15PM</t>
  </si>
  <si>
    <t>20/06/2012   6:30PM</t>
  </si>
  <si>
    <t>20/06/2012   6:45PM</t>
  </si>
  <si>
    <t>20/06/2012   7:00PM</t>
  </si>
  <si>
    <t>20/06/2012   7:15PM</t>
  </si>
  <si>
    <t>20/06/2012   7:30PM</t>
  </si>
  <si>
    <t>20/06/2012   7:45PM</t>
  </si>
  <si>
    <t>20/06/2012   8:00PM</t>
  </si>
  <si>
    <t>20/06/2012   8:15PM</t>
  </si>
  <si>
    <t>20/06/2012   8:30PM</t>
  </si>
  <si>
    <t>20/06/2012   8:45PM</t>
  </si>
  <si>
    <t>20/06/2012   9:00PM</t>
  </si>
  <si>
    <t>20/06/2012   9:15PM</t>
  </si>
  <si>
    <t>20/06/2012   9:30PM</t>
  </si>
  <si>
    <t>20/06/2012   9:45PM</t>
  </si>
  <si>
    <t>20/06/2012  10:00PM</t>
  </si>
  <si>
    <t>20/06/2012  10:15PM</t>
  </si>
  <si>
    <t>20/06/2012  10:30PM</t>
  </si>
  <si>
    <t>20/06/2012  10:45PM</t>
  </si>
  <si>
    <t>20/06/2012  11:00PM</t>
  </si>
  <si>
    <t>20/06/2012  11:15PM</t>
  </si>
  <si>
    <t>20/06/2012  11:30PM</t>
  </si>
  <si>
    <t>20/06/2012  11:45PM</t>
  </si>
  <si>
    <t>21/06/2012  12:00AM</t>
  </si>
  <si>
    <t>21/06/2012  12:15AM</t>
  </si>
  <si>
    <t>21/06/2012  12:30AM</t>
  </si>
  <si>
    <t>21/06/2012  12:45AM</t>
  </si>
  <si>
    <t>21/06/2012   1:00AM</t>
  </si>
  <si>
    <t>21/06/2012   1:15AM</t>
  </si>
  <si>
    <t>21/06/2012   1:30AM</t>
  </si>
  <si>
    <t>21/06/2012   1:45AM</t>
  </si>
  <si>
    <t>21/06/2012   2:00AM</t>
  </si>
  <si>
    <t>21/06/2012   2:15AM</t>
  </si>
  <si>
    <t>21/06/2012   2:30AM</t>
  </si>
  <si>
    <t>21/06/2012   2:45AM</t>
  </si>
  <si>
    <t>21/06/2012   3:00AM</t>
  </si>
  <si>
    <t>21/06/2012   3:15AM</t>
  </si>
  <si>
    <t>21/06/2012   3:30AM</t>
  </si>
  <si>
    <t>21/06/2012   3:45AM</t>
  </si>
  <si>
    <t>21/06/2012   4:00AM</t>
  </si>
  <si>
    <t>21/06/2012   4:15AM</t>
  </si>
  <si>
    <t>21/06/2012   4:30AM</t>
  </si>
  <si>
    <t>21/06/2012   4:45AM</t>
  </si>
  <si>
    <t>21/06/2012   5:00AM</t>
  </si>
  <si>
    <t>21/06/2012   5:15AM</t>
  </si>
  <si>
    <t>21/06/2012   5:30AM</t>
  </si>
  <si>
    <t>21/06/2012   5:45AM</t>
  </si>
  <si>
    <t>21/06/2012   6:00AM</t>
  </si>
  <si>
    <t>21/06/2012   6:15AM</t>
  </si>
  <si>
    <t>21/06/2012   6:30AM</t>
  </si>
  <si>
    <t>21/06/2012   6:45AM</t>
  </si>
  <si>
    <t>21/06/2012   7:00AM</t>
  </si>
  <si>
    <t>21/06/2012   7:15AM</t>
  </si>
  <si>
    <t>21/06/2012   7:30AM</t>
  </si>
  <si>
    <t>21/06/2012   7:45AM</t>
  </si>
  <si>
    <t>21/06/2012   8:00AM</t>
  </si>
  <si>
    <t>21/06/2012   8:15AM</t>
  </si>
  <si>
    <t>21/06/2012   8:30AM</t>
  </si>
  <si>
    <t>21/06/2012   8:45AM</t>
  </si>
  <si>
    <t>21/06/2012   9:00AM</t>
  </si>
  <si>
    <t>21/06/2012   9:15AM</t>
  </si>
  <si>
    <t>21/06/2012   9:30AM</t>
  </si>
  <si>
    <t>21/06/2012   9:45AM</t>
  </si>
  <si>
    <t>21/06/2012  10:00AM</t>
  </si>
  <si>
    <t>21/06/2012  10:15AM</t>
  </si>
  <si>
    <t>21/06/2012  10:30AM</t>
  </si>
  <si>
    <t>21/06/2012  10:45AM</t>
  </si>
  <si>
    <t>21/06/2012  11:00AM</t>
  </si>
  <si>
    <t>21/06/2012  11:15AM</t>
  </si>
  <si>
    <t>21/06/2012  11:30AM</t>
  </si>
  <si>
    <t>21/06/2012  11:45AM</t>
  </si>
  <si>
    <t>21/06/2012  12:00PM</t>
  </si>
  <si>
    <t>21/06/2012  12:15PM</t>
  </si>
  <si>
    <t>21/06/2012  12:30PM</t>
  </si>
  <si>
    <t>21/06/2012  12:45PM</t>
  </si>
  <si>
    <t>21/06/2012   1:00PM</t>
  </si>
  <si>
    <t>21/06/2012   1:15PM</t>
  </si>
  <si>
    <t>21/06/2012   1:30PM</t>
  </si>
  <si>
    <t>21/06/2012   1:45PM</t>
  </si>
  <si>
    <t>21/06/2012   2:00PM</t>
  </si>
  <si>
    <t>21/06/2012   2:15PM</t>
  </si>
  <si>
    <t>21/06/2012   2:30PM</t>
  </si>
  <si>
    <t>21/06/2012   2:45PM</t>
  </si>
  <si>
    <t>21/06/2012   3:00PM</t>
  </si>
  <si>
    <t>21/06/2012   3:15PM</t>
  </si>
  <si>
    <t>21/06/2012   3:30PM</t>
  </si>
  <si>
    <t>21/06/2012   3:45PM</t>
  </si>
  <si>
    <t>21/06/2012   4:00PM</t>
  </si>
  <si>
    <t>21/06/2012   4:15PM</t>
  </si>
  <si>
    <t>21/06/2012   4:30PM</t>
  </si>
  <si>
    <t>21/06/2012   4:45PM</t>
  </si>
  <si>
    <t>21/06/2012   5:00PM</t>
  </si>
  <si>
    <t>21/06/2012   5:15PM</t>
  </si>
  <si>
    <t>21/06/2012   5:30PM</t>
  </si>
  <si>
    <t>21/06/2012   5:45PM</t>
  </si>
  <si>
    <t>21/06/2012   6:00PM</t>
  </si>
  <si>
    <t>21/06/2012   6:15PM</t>
  </si>
  <si>
    <t>21/06/2012   6:30PM</t>
  </si>
  <si>
    <t>21/06/2012   6:45PM</t>
  </si>
  <si>
    <t>21/06/2012   7:00PM</t>
  </si>
  <si>
    <t>21/06/2012   7:15PM</t>
  </si>
  <si>
    <t>21/06/2012   7:30PM</t>
  </si>
  <si>
    <t>21/06/2012   7:45PM</t>
  </si>
  <si>
    <t>21/06/2012   8:00PM</t>
  </si>
  <si>
    <t>21/06/2012   8:15PM</t>
  </si>
  <si>
    <t>21/06/2012   8:30PM</t>
  </si>
  <si>
    <t>21/06/2012   8:45PM</t>
  </si>
  <si>
    <t>21/06/2012   9:00PM</t>
  </si>
  <si>
    <t>21/06/2012   9:15PM</t>
  </si>
  <si>
    <t>21/06/2012   9:30PM</t>
  </si>
  <si>
    <t>21/06/2012   9:45PM</t>
  </si>
  <si>
    <t>21/06/2012  10:00PM</t>
  </si>
  <si>
    <t>21/06/2012  10:15PM</t>
  </si>
  <si>
    <t>21/06/2012  10:30PM</t>
  </si>
  <si>
    <t>21/06/2012  10:45PM</t>
  </si>
  <si>
    <t>21/06/2012  11:00PM</t>
  </si>
  <si>
    <t>21/06/2012  11:15PM</t>
  </si>
  <si>
    <t>21/06/2012  11:30PM</t>
  </si>
  <si>
    <t>21/06/2012  11:45PM</t>
  </si>
  <si>
    <t>22/06/2012  12:00AM</t>
  </si>
  <si>
    <t>22/06/2012  12:15AM</t>
  </si>
  <si>
    <t>22/06/2012  12:30AM</t>
  </si>
  <si>
    <t>22/06/2012  12:45AM</t>
  </si>
  <si>
    <t>22/06/2012   1:00AM</t>
  </si>
  <si>
    <t>22/06/2012   1:15AM</t>
  </si>
  <si>
    <t>22/06/2012   1:30AM</t>
  </si>
  <si>
    <t>22/06/2012   1:45AM</t>
  </si>
  <si>
    <t>22/06/2012   2:00AM</t>
  </si>
  <si>
    <t>22/06/2012   2:15AM</t>
  </si>
  <si>
    <t>22/06/2012   2:30AM</t>
  </si>
  <si>
    <t>22/06/2012   2:45AM</t>
  </si>
  <si>
    <t>22/06/2012   3:00AM</t>
  </si>
  <si>
    <t>22/06/2012   3:15AM</t>
  </si>
  <si>
    <t>22/06/2012   3:30AM</t>
  </si>
  <si>
    <t>22/06/2012   3:45AM</t>
  </si>
  <si>
    <t>22/06/2012   4:00AM</t>
  </si>
  <si>
    <t>22/06/2012   4:15AM</t>
  </si>
  <si>
    <t>22/06/2012   4:30AM</t>
  </si>
  <si>
    <t>22/06/2012   4:45AM</t>
  </si>
  <si>
    <t>22/06/2012   5:00AM</t>
  </si>
  <si>
    <t>22/06/2012   5:15AM</t>
  </si>
  <si>
    <t>22/06/2012   5:30AM</t>
  </si>
  <si>
    <t>22/06/2012   5:45AM</t>
  </si>
  <si>
    <t>22/06/2012   6:00AM</t>
  </si>
  <si>
    <t>22/06/2012   6:15AM</t>
  </si>
  <si>
    <t>22/06/2012   6:30AM</t>
  </si>
  <si>
    <t>22/06/2012   6:45AM</t>
  </si>
  <si>
    <t>22/06/2012   7:00AM</t>
  </si>
  <si>
    <t>22/06/2012   7:15AM</t>
  </si>
  <si>
    <t>22/06/2012   7:30AM</t>
  </si>
  <si>
    <t>22/06/2012   7:45AM</t>
  </si>
  <si>
    <t>22/06/2012   8:00AM</t>
  </si>
  <si>
    <t>22/06/2012   8:15AM</t>
  </si>
  <si>
    <t>22/06/2012   8:30AM</t>
  </si>
  <si>
    <t>22/06/2012   8:45AM</t>
  </si>
  <si>
    <t>22/06/2012   9:00AM</t>
  </si>
  <si>
    <t>22/06/2012   9:15AM</t>
  </si>
  <si>
    <t>22/06/2012   9:30AM</t>
  </si>
  <si>
    <t>22/06/2012   9:45AM</t>
  </si>
  <si>
    <t>22/06/2012  10:00AM</t>
  </si>
  <si>
    <t>22/06/2012  10:15AM</t>
  </si>
  <si>
    <t>22/06/2012  10:30AM</t>
  </si>
  <si>
    <t>22/06/2012  10:45AM</t>
  </si>
  <si>
    <t>22/06/2012  11:00AM</t>
  </si>
  <si>
    <t>22/06/2012  11:15AM</t>
  </si>
  <si>
    <t>22/06/2012  11:30AM</t>
  </si>
  <si>
    <t>22/06/2012  11:45AM</t>
  </si>
  <si>
    <t>22/06/2012  12:00PM</t>
  </si>
  <si>
    <t>22/06/2012  12:15PM</t>
  </si>
  <si>
    <t>22/06/2012  12:30PM</t>
  </si>
  <si>
    <t>22/06/2012  12:45PM</t>
  </si>
  <si>
    <t>22/06/2012   1:00PM</t>
  </si>
  <si>
    <t>22/06/2012   1:15PM</t>
  </si>
  <si>
    <t>22/06/2012   1:30PM</t>
  </si>
  <si>
    <t>22/06/2012   1:45PM</t>
  </si>
  <si>
    <t>22/06/2012   2:00PM</t>
  </si>
  <si>
    <t>22/06/2012   2:15PM</t>
  </si>
  <si>
    <t>22/06/2012   2:30PM</t>
  </si>
  <si>
    <t>22/06/2012   2:45PM</t>
  </si>
  <si>
    <t>22/06/2012   3:00PM</t>
  </si>
  <si>
    <t>22/06/2012   3:15PM</t>
  </si>
  <si>
    <t>22/06/2012   3:30PM</t>
  </si>
  <si>
    <t>22/06/2012   3:45PM</t>
  </si>
  <si>
    <t>22/06/2012   4:00PM</t>
  </si>
  <si>
    <t>22/06/2012   4:15PM</t>
  </si>
  <si>
    <t>22/06/2012   4:30PM</t>
  </si>
  <si>
    <t>22/06/2012   4:45PM</t>
  </si>
  <si>
    <t>22/06/2012   5:00PM</t>
  </si>
  <si>
    <t>22/06/2012   5:15PM</t>
  </si>
  <si>
    <t>22/06/2012   5:30PM</t>
  </si>
  <si>
    <t>22/06/2012   5:45PM</t>
  </si>
  <si>
    <t>22/06/2012   6:00PM</t>
  </si>
  <si>
    <t>22/06/2012   6:15PM</t>
  </si>
  <si>
    <t>22/06/2012   6:30PM</t>
  </si>
  <si>
    <t>22/06/2012   6:45PM</t>
  </si>
  <si>
    <t>22/06/2012   7:00PM</t>
  </si>
  <si>
    <t>22/06/2012   7:15PM</t>
  </si>
  <si>
    <t>22/06/2012   7:30PM</t>
  </si>
  <si>
    <t>22/06/2012   7:45PM</t>
  </si>
  <si>
    <t>22/06/2012   8:00PM</t>
  </si>
  <si>
    <t>22/06/2012   8:15PM</t>
  </si>
  <si>
    <t>22/06/2012   8:30PM</t>
  </si>
  <si>
    <t>22/06/2012   8:45PM</t>
  </si>
  <si>
    <t>22/06/2012   9:00PM</t>
  </si>
  <si>
    <t>22/06/2012   9:15PM</t>
  </si>
  <si>
    <t>22/06/2012   9:30PM</t>
  </si>
  <si>
    <t>22/06/2012   9:45PM</t>
  </si>
  <si>
    <t>22/06/2012  10:00PM</t>
  </si>
  <si>
    <t>22/06/2012  10:15PM</t>
  </si>
  <si>
    <t>22/06/2012  10:30PM</t>
  </si>
  <si>
    <t>22/06/2012  10:45PM</t>
  </si>
  <si>
    <t>22/06/2012  11:00PM</t>
  </si>
  <si>
    <t>22/06/2012  11:15PM</t>
  </si>
  <si>
    <t>22/06/2012  11:30PM</t>
  </si>
  <si>
    <t>22/06/2012  11:45PM</t>
  </si>
  <si>
    <t>23/06/2012  12:00AM</t>
  </si>
  <si>
    <t>23/06/2012  12:15AM</t>
  </si>
  <si>
    <t>23/06/2012  12:30AM</t>
  </si>
  <si>
    <t>23/06/2012  12:45AM</t>
  </si>
  <si>
    <t>23/06/2012   1:00AM</t>
  </si>
  <si>
    <t>23/06/2012   1:15AM</t>
  </si>
  <si>
    <t>23/06/2012   1:30AM</t>
  </si>
  <si>
    <t>23/06/2012   1:45AM</t>
  </si>
  <si>
    <t>23/06/2012   2:00AM</t>
  </si>
  <si>
    <t>23/06/2012   2:15AM</t>
  </si>
  <si>
    <t>23/06/2012   2:30AM</t>
  </si>
  <si>
    <t>23/06/2012   2:45AM</t>
  </si>
  <si>
    <t>23/06/2012   3:00AM</t>
  </si>
  <si>
    <t>23/06/2012   3:15AM</t>
  </si>
  <si>
    <t>23/06/2012   3:30AM</t>
  </si>
  <si>
    <t>23/06/2012   3:45AM</t>
  </si>
  <si>
    <t>23/06/2012   4:00AM</t>
  </si>
  <si>
    <t>23/06/2012   4:15AM</t>
  </si>
  <si>
    <t>23/06/2012   4:30AM</t>
  </si>
  <si>
    <t>23/06/2012   4:45AM</t>
  </si>
  <si>
    <t>23/06/2012   5:00AM</t>
  </si>
  <si>
    <t>23/06/2012   5:15AM</t>
  </si>
  <si>
    <t>23/06/2012   5:30AM</t>
  </si>
  <si>
    <t>23/06/2012   5:45AM</t>
  </si>
  <si>
    <t>23/06/2012   6:00AM</t>
  </si>
  <si>
    <t>23/06/2012   1:45PM</t>
  </si>
  <si>
    <t>23/06/2012   2:00PM</t>
  </si>
  <si>
    <t>23/06/2012   2:15PM</t>
  </si>
  <si>
    <t>23/06/2012   2:30PM</t>
  </si>
  <si>
    <t>23/06/2012   2:45PM</t>
  </si>
  <si>
    <t>23/06/2012   3:00PM</t>
  </si>
  <si>
    <t>23/06/2012   3:15PM</t>
  </si>
  <si>
    <t>23/06/2012   3:30PM</t>
  </si>
  <si>
    <t>23/06/2012   3:45PM</t>
  </si>
  <si>
    <t>23/06/2012   4:00PM</t>
  </si>
  <si>
    <t>23/06/2012   4:15PM</t>
  </si>
  <si>
    <t>23/06/2012   4:30PM</t>
  </si>
  <si>
    <t>23/06/2012   4:45PM</t>
  </si>
  <si>
    <t>23/06/2012   5:00PM</t>
  </si>
  <si>
    <t>23/06/2012   5:15PM</t>
  </si>
  <si>
    <t>23/06/2012   5:30PM</t>
  </si>
  <si>
    <t>23/06/2012   5:45PM</t>
  </si>
  <si>
    <t>23/06/2012   6:00PM</t>
  </si>
  <si>
    <t>23/06/2012   6:15PM</t>
  </si>
  <si>
    <t>23/06/2012   6:30PM</t>
  </si>
  <si>
    <t>23/06/2012   6:45PM</t>
  </si>
  <si>
    <t>23/06/2012   7:00PM</t>
  </si>
  <si>
    <t>23/06/2012   7:15PM</t>
  </si>
  <si>
    <t>23/06/2012   7:30PM</t>
  </si>
  <si>
    <t>23/06/2012   7:45PM</t>
  </si>
  <si>
    <t>23/06/2012   8:00PM</t>
  </si>
  <si>
    <t>23/06/2012   8:15PM</t>
  </si>
  <si>
    <t>23/06/2012   8:30PM</t>
  </si>
  <si>
    <t>23/06/2012   8:45PM</t>
  </si>
  <si>
    <t>23/06/2012   9:00PM</t>
  </si>
  <si>
    <t>23/06/2012   9:15PM</t>
  </si>
  <si>
    <t>23/06/2012   9:30PM</t>
  </si>
  <si>
    <t>23/06/2012   9:45PM</t>
  </si>
  <si>
    <t>23/06/2012  10:00PM</t>
  </si>
  <si>
    <t>23/06/2012  10:15PM</t>
  </si>
  <si>
    <t>23/06/2012  10:30PM</t>
  </si>
  <si>
    <t>23/06/2012  10:45PM</t>
  </si>
  <si>
    <t>23/06/2012  11:00PM</t>
  </si>
  <si>
    <t>23/06/2012  11:15PM</t>
  </si>
  <si>
    <t>23/06/2012  11:30PM</t>
  </si>
  <si>
    <t>23/06/2012  11:45PM</t>
  </si>
  <si>
    <t>24/06/2012  12:00AM</t>
  </si>
  <si>
    <t>24/06/2012  12:15AM</t>
  </si>
  <si>
    <t>24/06/2012  12:30AM</t>
  </si>
  <si>
    <t>24/06/2012  12:45AM</t>
  </si>
  <si>
    <t>24/06/2012   1:00AM</t>
  </si>
  <si>
    <t>24/06/2012   1:15AM</t>
  </si>
  <si>
    <t>24/06/2012   1:30AM</t>
  </si>
  <si>
    <t>24/06/2012   1:45AM</t>
  </si>
  <si>
    <t>24/06/2012   2:00AM</t>
  </si>
  <si>
    <t>24/06/2012   2:15AM</t>
  </si>
  <si>
    <t>24/06/2012   2:30AM</t>
  </si>
  <si>
    <t>24/06/2012   2:45AM</t>
  </si>
  <si>
    <t>24/06/2012   3:00AM</t>
  </si>
  <si>
    <t>24/06/2012   3:15AM</t>
  </si>
  <si>
    <t>24/06/2012   3:30AM</t>
  </si>
  <si>
    <t>24/06/2012   3:45AM</t>
  </si>
  <si>
    <t>24/06/2012   4:00AM</t>
  </si>
  <si>
    <t>24/06/2012   4:15AM</t>
  </si>
  <si>
    <t>24/06/2012   4:30AM</t>
  </si>
  <si>
    <t>24/06/2012   4:45AM</t>
  </si>
  <si>
    <t>24/06/2012   5:00AM</t>
  </si>
  <si>
    <t>24/06/2012   5:15AM</t>
  </si>
  <si>
    <t>24/06/2012   5:30AM</t>
  </si>
  <si>
    <t>24/06/2012   5:45AM</t>
  </si>
  <si>
    <t>24/06/2012   6:00AM</t>
  </si>
  <si>
    <t>24/06/2012   6:15AM</t>
  </si>
  <si>
    <t>24/06/2012   6:30AM</t>
  </si>
  <si>
    <t>24/06/2012   6:45AM</t>
  </si>
  <si>
    <t>24/06/2012   7:00AM</t>
  </si>
  <si>
    <t>24/06/2012   7:15AM</t>
  </si>
  <si>
    <t>24/06/2012   7:30AM</t>
  </si>
  <si>
    <t>24/06/2012   7:45AM</t>
  </si>
  <si>
    <t>24/06/2012   8:00AM</t>
  </si>
  <si>
    <t>24/06/2012   8:15AM</t>
  </si>
  <si>
    <t>24/06/2012   8:30AM</t>
  </si>
  <si>
    <t>24/06/2012   8:45AM</t>
  </si>
  <si>
    <t>24/06/2012   9:00AM</t>
  </si>
  <si>
    <t>24/06/2012   9:15AM</t>
  </si>
  <si>
    <t>24/06/2012   9:30AM</t>
  </si>
  <si>
    <t>24/06/2012   9:45AM</t>
  </si>
  <si>
    <t>24/06/2012  10:00AM</t>
  </si>
  <si>
    <t>24/06/2012  10:15AM</t>
  </si>
  <si>
    <t>24/06/2012  10:30AM</t>
  </si>
  <si>
    <t>24/06/2012  10:45AM</t>
  </si>
  <si>
    <t>24/06/2012  11:00AM</t>
  </si>
  <si>
    <t>24/06/2012  11:15AM</t>
  </si>
  <si>
    <t>24/06/2012  11:30AM</t>
  </si>
  <si>
    <t>24/06/2012  11:45AM</t>
  </si>
  <si>
    <t>24/06/2012  12:00PM</t>
  </si>
  <si>
    <t>24/06/2012  12:15PM</t>
  </si>
  <si>
    <t>24/06/2012  12:30PM</t>
  </si>
  <si>
    <t>24/06/2012  12:45PM</t>
  </si>
  <si>
    <t>24/06/2012   1:00PM</t>
  </si>
  <si>
    <t>24/06/2012   1:15PM</t>
  </si>
  <si>
    <t>24/06/2012   1:30PM</t>
  </si>
  <si>
    <t>24/06/2012   1:45PM</t>
  </si>
  <si>
    <t>24/06/2012   2:00PM</t>
  </si>
  <si>
    <t>24/06/2012   2:15PM</t>
  </si>
  <si>
    <t>24/06/2012   2:30PM</t>
  </si>
  <si>
    <t>24/06/2012   2:45PM</t>
  </si>
  <si>
    <t>24/06/2012   3:00PM</t>
  </si>
  <si>
    <t>24/06/2012   3:15PM</t>
  </si>
  <si>
    <t>24/06/2012   3:30PM</t>
  </si>
  <si>
    <t>24/06/2012   3:45PM</t>
  </si>
  <si>
    <t>24/06/2012   4:00PM</t>
  </si>
  <si>
    <t>24/06/2012   4:15PM</t>
  </si>
  <si>
    <t>24/06/2012   4:30PM</t>
  </si>
  <si>
    <t>24/06/2012   4:45PM</t>
  </si>
  <si>
    <t>24/06/2012   5:00PM</t>
  </si>
  <si>
    <t>24/06/2012   5:15PM</t>
  </si>
  <si>
    <t>24/06/2012   5:30PM</t>
  </si>
  <si>
    <t>24/06/2012   5:45PM</t>
  </si>
  <si>
    <t>24/06/2012   6:00PM</t>
  </si>
  <si>
    <t>24/06/2012   6:15PM</t>
  </si>
  <si>
    <t>24/06/2012   6:30PM</t>
  </si>
  <si>
    <t>24/06/2012   6:45PM</t>
  </si>
  <si>
    <t>24/06/2012   7:00PM</t>
  </si>
  <si>
    <t>24/06/2012   7:15PM</t>
  </si>
  <si>
    <t>24/06/2012   7:30PM</t>
  </si>
  <si>
    <t>24/06/2012   7:45PM</t>
  </si>
  <si>
    <t>24/06/2012   8:00PM</t>
  </si>
  <si>
    <t>24/06/2012   8:15PM</t>
  </si>
  <si>
    <t>24/06/2012   8:30PM</t>
  </si>
  <si>
    <t>24/06/2012   8:45PM</t>
  </si>
  <si>
    <t>24/06/2012   9:00PM</t>
  </si>
  <si>
    <t>24/06/2012   9:15PM</t>
  </si>
  <si>
    <t>24/06/2012   9:30PM</t>
  </si>
  <si>
    <t>24/06/2012   9:45PM</t>
  </si>
  <si>
    <t>24/06/2012  10:00PM</t>
  </si>
  <si>
    <t>24/06/2012  10:15PM</t>
  </si>
  <si>
    <t>24/06/2012  10:30PM</t>
  </si>
  <si>
    <t>24/06/2012  10:45PM</t>
  </si>
  <si>
    <t>24/06/2012  11:00PM</t>
  </si>
  <si>
    <t>24/06/2012  11:15PM</t>
  </si>
  <si>
    <t>24/06/2012  11:30PM</t>
  </si>
  <si>
    <t>24/06/2012  11:45PM</t>
  </si>
  <si>
    <t>25/06/2012  12:00AM</t>
  </si>
  <si>
    <t>25/06/2012  12:15AM</t>
  </si>
  <si>
    <t>25/06/2012  12:30AM</t>
  </si>
  <si>
    <t>25/06/2012  12:45AM</t>
  </si>
  <si>
    <t>25/06/2012   1:00AM</t>
  </si>
  <si>
    <t>25/06/2012   1:15AM</t>
  </si>
  <si>
    <t>25/06/2012   1:30AM</t>
  </si>
  <si>
    <t>25/06/2012   1:45AM</t>
  </si>
  <si>
    <t>25/06/2012   2:00AM</t>
  </si>
  <si>
    <t>25/06/2012   2:15AM</t>
  </si>
  <si>
    <t>25/06/2012   2:30AM</t>
  </si>
  <si>
    <t>25/06/2012   2:45AM</t>
  </si>
  <si>
    <t>25/06/2012   3:00AM</t>
  </si>
  <si>
    <t>25/06/2012   3:15AM</t>
  </si>
  <si>
    <t>25/06/2012   3:30AM</t>
  </si>
  <si>
    <t>25/06/2012   3:45AM</t>
  </si>
  <si>
    <t>25/06/2012   4:00AM</t>
  </si>
  <si>
    <t>25/06/2012   4:15AM</t>
  </si>
  <si>
    <t>25/06/2012   4:30AM</t>
  </si>
  <si>
    <t>25/06/2012   4:45AM</t>
  </si>
  <si>
    <t>25/06/2012   5:00AM</t>
  </si>
  <si>
    <t>25/06/2012   5:15AM</t>
  </si>
  <si>
    <t>25/06/2012   5:30AM</t>
  </si>
  <si>
    <t>25/06/2012   5:45AM</t>
  </si>
  <si>
    <t>25/06/2012   6:00AM</t>
  </si>
  <si>
    <t>25/06/2012   6:15AM</t>
  </si>
  <si>
    <t>25/06/2012   6:30AM</t>
  </si>
  <si>
    <t>25/06/2012   6:45AM</t>
  </si>
  <si>
    <t>25/06/2012   7:00AM</t>
  </si>
  <si>
    <t>25/06/2012   7:15AM</t>
  </si>
  <si>
    <t>25/06/2012   7:30AM</t>
  </si>
  <si>
    <t>25/06/2012   7:45AM</t>
  </si>
  <si>
    <t>25/06/2012   8:00AM</t>
  </si>
  <si>
    <t>25/06/2012   8:15AM</t>
  </si>
  <si>
    <t>25/06/2012   8:30AM</t>
  </si>
  <si>
    <t>25/06/2012   8:45AM</t>
  </si>
  <si>
    <t>25/06/2012   9:00AM</t>
  </si>
  <si>
    <t>25/06/2012   9:15AM</t>
  </si>
  <si>
    <t>25/06/2012   9:30AM</t>
  </si>
  <si>
    <t>25/06/2012   9:45AM</t>
  </si>
  <si>
    <t>25/06/2012  10:00AM</t>
  </si>
  <si>
    <t>25/06/2012  10:15AM</t>
  </si>
  <si>
    <t>25/06/2012  10:30AM</t>
  </si>
  <si>
    <t>25/06/2012  10:45AM</t>
  </si>
  <si>
    <t>25/06/2012  11:00AM</t>
  </si>
  <si>
    <t>25/06/2012  11:15AM</t>
  </si>
  <si>
    <t>25/06/2012  11:30AM</t>
  </si>
  <si>
    <t>25/06/2012  11:45AM</t>
  </si>
  <si>
    <t>25/06/2012  12:00PM</t>
  </si>
  <si>
    <t>25/06/2012  12:15PM</t>
  </si>
  <si>
    <t>25/06/2012  12:30PM</t>
  </si>
  <si>
    <t>25/06/2012  12:45PM</t>
  </si>
  <si>
    <t>25/06/2012   1:00PM</t>
  </si>
  <si>
    <t>25/06/2012   1:15PM</t>
  </si>
  <si>
    <t>25/06/2012   1:30PM</t>
  </si>
  <si>
    <t>25/06/2012   1:45PM</t>
  </si>
  <si>
    <t>25/06/2012   2:00PM</t>
  </si>
  <si>
    <t>25/06/2012   2:15PM</t>
  </si>
  <si>
    <t>25/06/2012   2:30PM</t>
  </si>
  <si>
    <t>25/06/2012   2:45PM</t>
  </si>
  <si>
    <t>25/06/2012   3:00PM</t>
  </si>
  <si>
    <t>25/06/2012   3:15PM</t>
  </si>
  <si>
    <t>25/06/2012   3:30PM</t>
  </si>
  <si>
    <t>25/06/2012   3:45PM</t>
  </si>
  <si>
    <t>25/06/2012   4:00PM</t>
  </si>
  <si>
    <t>25/06/2012   4:15PM</t>
  </si>
  <si>
    <t>25/06/2012   4:30PM</t>
  </si>
  <si>
    <t>25/06/2012   4:45PM</t>
  </si>
  <si>
    <t>25/06/2012   5:00PM</t>
  </si>
  <si>
    <t>25/06/2012   5:15PM</t>
  </si>
  <si>
    <t>25/06/2012   5:30PM</t>
  </si>
  <si>
    <t>25/06/2012   5:45PM</t>
  </si>
  <si>
    <t>25/06/2012   6:00PM</t>
  </si>
  <si>
    <t>25/06/2012   6:15PM</t>
  </si>
  <si>
    <t>25/06/2012   6:30PM</t>
  </si>
  <si>
    <t>25/06/2012   6:45PM</t>
  </si>
  <si>
    <t>25/06/2012   7:00PM</t>
  </si>
  <si>
    <t>25/06/2012   7:15PM</t>
  </si>
  <si>
    <t>25/06/2012   7:30PM</t>
  </si>
  <si>
    <t>25/06/2012   7:45PM</t>
  </si>
  <si>
    <t>25/06/2012   8:00PM</t>
  </si>
  <si>
    <t>25/06/2012   8:15PM</t>
  </si>
  <si>
    <t>25/06/2012   8:30PM</t>
  </si>
  <si>
    <t>25/06/2012   8:45PM</t>
  </si>
  <si>
    <t>25/06/2012   9:00PM</t>
  </si>
  <si>
    <t>25/06/2012   9:15PM</t>
  </si>
  <si>
    <t>25/06/2012   9:30PM</t>
  </si>
  <si>
    <t>25/06/2012   9:45PM</t>
  </si>
  <si>
    <t>25/06/2012  10:00PM</t>
  </si>
  <si>
    <t>25/06/2012  10:15PM</t>
  </si>
  <si>
    <t>25/06/2012  10:30PM</t>
  </si>
  <si>
    <t>25/06/2012  10:45PM</t>
  </si>
  <si>
    <t>25/06/2012  11:00PM</t>
  </si>
  <si>
    <t>25/06/2012  11:15PM</t>
  </si>
  <si>
    <t>25/06/2012  11:30PM</t>
  </si>
  <si>
    <t>25/06/2012  11:45PM</t>
  </si>
  <si>
    <t>26/06/2012  12:00AM</t>
  </si>
  <si>
    <t>26/06/2012  12:15AM</t>
  </si>
  <si>
    <t>26/06/2012  12:30AM</t>
  </si>
  <si>
    <t>26/06/2012  12:45AM</t>
  </si>
  <si>
    <t>26/06/2012   1:00AM</t>
  </si>
  <si>
    <t>26/06/2012   1:15AM</t>
  </si>
  <si>
    <t>26/06/2012   1:30AM</t>
  </si>
  <si>
    <t>26/06/2012   1:45AM</t>
  </si>
  <si>
    <t>26/06/2012   2:00AM</t>
  </si>
  <si>
    <t>26/06/2012   2:15AM</t>
  </si>
  <si>
    <t>26/06/2012   2:30AM</t>
  </si>
  <si>
    <t>26/06/2012   2:45AM</t>
  </si>
  <si>
    <t>26/06/2012   3:00AM</t>
  </si>
  <si>
    <t>26/06/2012   3:15AM</t>
  </si>
  <si>
    <t>26/06/2012   3:30AM</t>
  </si>
  <si>
    <t>26/06/2012   3:45AM</t>
  </si>
  <si>
    <t>26/06/2012   4:00AM</t>
  </si>
  <si>
    <t>26/06/2012   4:15AM</t>
  </si>
  <si>
    <t>26/06/2012   4:30AM</t>
  </si>
  <si>
    <t>26/06/2012   4:45AM</t>
  </si>
  <si>
    <t>26/06/2012   5:00AM</t>
  </si>
  <si>
    <t>26/06/2012   5:15AM</t>
  </si>
  <si>
    <t>26/06/2012   5:30AM</t>
  </si>
  <si>
    <t>26/06/2012   5:45AM</t>
  </si>
  <si>
    <t>26/06/2012   6:00AM</t>
  </si>
  <si>
    <t>26/06/2012   6:15AM</t>
  </si>
  <si>
    <t>26/06/2012   6:30AM</t>
  </si>
  <si>
    <t>26/06/2012   6:45AM</t>
  </si>
  <si>
    <t>26/06/2012   7:00AM</t>
  </si>
  <si>
    <t>26/06/2012   7:15AM</t>
  </si>
  <si>
    <t>26/06/2012   7:30AM</t>
  </si>
  <si>
    <t>26/06/2012   7:45AM</t>
  </si>
  <si>
    <t>26/06/2012   8:00AM</t>
  </si>
  <si>
    <t>26/06/2012   8:15AM</t>
  </si>
  <si>
    <t>26/06/2012   8:30AM</t>
  </si>
  <si>
    <t>26/06/2012   8:45AM</t>
  </si>
  <si>
    <t>26/06/2012   9:00AM</t>
  </si>
  <si>
    <t>26/06/2012   9:15AM</t>
  </si>
  <si>
    <t>26/06/2012   9:30AM</t>
  </si>
  <si>
    <t>26/06/2012   9:45AM</t>
  </si>
  <si>
    <t>26/06/2012  10:00AM</t>
  </si>
  <si>
    <t>26/06/2012  10:15AM</t>
  </si>
  <si>
    <t>26/06/2012  10:30AM</t>
  </si>
  <si>
    <t>26/06/2012  10:45AM</t>
  </si>
  <si>
    <t>26/06/2012  11:00AM</t>
  </si>
  <si>
    <t>26/06/2012  11:15AM</t>
  </si>
  <si>
    <t>26/06/2012  11:30AM</t>
  </si>
  <si>
    <t>26/06/2012  11:45AM</t>
  </si>
  <si>
    <t>26/06/2012  12:00PM</t>
  </si>
  <si>
    <t>26/06/2012  12:15PM</t>
  </si>
  <si>
    <t>26/06/2012  12:30PM</t>
  </si>
  <si>
    <t>26/06/2012  12:45PM</t>
  </si>
  <si>
    <t>26/06/2012   1:00PM</t>
  </si>
  <si>
    <t>26/06/2012   1:15PM</t>
  </si>
  <si>
    <t>26/06/2012   1:30PM</t>
  </si>
  <si>
    <t>26/06/2012   1:45PM</t>
  </si>
  <si>
    <t>26/06/2012   2:00PM</t>
  </si>
  <si>
    <t>26/06/2012   2:15PM</t>
  </si>
  <si>
    <t>26/06/2012   2:30PM</t>
  </si>
  <si>
    <t>26/06/2012   2:45PM</t>
  </si>
  <si>
    <t>26/06/2012   3:00PM</t>
  </si>
  <si>
    <t>26/06/2012   3:15PM</t>
  </si>
  <si>
    <t>26/06/2012   3:30PM</t>
  </si>
  <si>
    <t>26/06/2012   3:45PM</t>
  </si>
  <si>
    <t>26/06/2012   4:00PM</t>
  </si>
  <si>
    <t>26/06/2012   4:15PM</t>
  </si>
  <si>
    <t>26/06/2012   4:30PM</t>
  </si>
  <si>
    <t>26/06/2012   4:45PM</t>
  </si>
  <si>
    <t>26/06/2012   5:00PM</t>
  </si>
  <si>
    <t>26/06/2012   5:15PM</t>
  </si>
  <si>
    <t>26/06/2012   5:30PM</t>
  </si>
  <si>
    <t>26/06/2012   5:45PM</t>
  </si>
  <si>
    <t>26/06/2012   6:00PM</t>
  </si>
  <si>
    <t>26/06/2012   6:15PM</t>
  </si>
  <si>
    <t>26/06/2012   6:30PM</t>
  </si>
  <si>
    <t>26/06/2012   6:45PM</t>
  </si>
  <si>
    <t>26/06/2012   7:00PM</t>
  </si>
  <si>
    <t>26/06/2012   7:15PM</t>
  </si>
  <si>
    <t>26/06/2012   7:30PM</t>
  </si>
  <si>
    <t>26/06/2012   7:45PM</t>
  </si>
  <si>
    <t>26/06/2012   8:00PM</t>
  </si>
  <si>
    <t>26/06/2012   8:15PM</t>
  </si>
  <si>
    <t>26/06/2012   8:30PM</t>
  </si>
  <si>
    <t>26/06/2012   8:45PM</t>
  </si>
  <si>
    <t>26/06/2012   9:00PM</t>
  </si>
  <si>
    <t>26/06/2012   9:15PM</t>
  </si>
  <si>
    <t>26/06/2012   9:30PM</t>
  </si>
  <si>
    <t>26/06/2012   9:45PM</t>
  </si>
  <si>
    <t>26/06/2012  10:00PM</t>
  </si>
  <si>
    <t>26/06/2012  10:15PM</t>
  </si>
  <si>
    <t>26/06/2012  10:30PM</t>
  </si>
  <si>
    <t>26/06/2012  10:45PM</t>
  </si>
  <si>
    <t>26/06/2012  11:00PM</t>
  </si>
  <si>
    <t>26/06/2012  11:15PM</t>
  </si>
  <si>
    <t>26/06/2012  11:30PM</t>
  </si>
  <si>
    <t>26/06/2012  11:45PM</t>
  </si>
  <si>
    <t>27/06/2012  12:00AM</t>
  </si>
  <si>
    <t>27/06/2012  12:15AM</t>
  </si>
  <si>
    <t>27/06/2012  12:30AM</t>
  </si>
  <si>
    <t>27/06/2012  12:45AM</t>
  </si>
  <si>
    <t>27/06/2012   1:00AM</t>
  </si>
  <si>
    <t>27/06/2012   1:15AM</t>
  </si>
  <si>
    <t>27/06/2012   1:30AM</t>
  </si>
  <si>
    <t>27/06/2012   1:45AM</t>
  </si>
  <si>
    <t>27/06/2012   2:00AM</t>
  </si>
  <si>
    <t>27/06/2012   2:15AM</t>
  </si>
  <si>
    <t>27/06/2012   2:30AM</t>
  </si>
  <si>
    <t>27/06/2012   2:45AM</t>
  </si>
  <si>
    <t>27/06/2012   3:00AM</t>
  </si>
  <si>
    <t>27/06/2012   3:15AM</t>
  </si>
  <si>
    <t>27/06/2012   3:30AM</t>
  </si>
  <si>
    <t>27/06/2012   3:45AM</t>
  </si>
  <si>
    <t>27/06/2012   4:00AM</t>
  </si>
  <si>
    <t>27/06/2012   4:15AM</t>
  </si>
  <si>
    <t>27/06/2012   4:30AM</t>
  </si>
  <si>
    <t>27/06/2012   4:45AM</t>
  </si>
  <si>
    <t>27/06/2012   5:00AM</t>
  </si>
  <si>
    <t>27/06/2012   5:15AM</t>
  </si>
  <si>
    <t>27/06/2012   5:30AM</t>
  </si>
  <si>
    <t>27/06/2012   5:45AM</t>
  </si>
  <si>
    <t>27/06/2012   6:00AM</t>
  </si>
  <si>
    <t>27/06/2012   6:15AM</t>
  </si>
  <si>
    <t>27/06/2012   6:30AM</t>
  </si>
  <si>
    <t>27/06/2012   6:45AM</t>
  </si>
  <si>
    <t>27/06/2012   7:00AM</t>
  </si>
  <si>
    <t>27/06/2012   7:15AM</t>
  </si>
  <si>
    <t>27/06/2012   7:30AM</t>
  </si>
  <si>
    <t>27/06/2012   7:45AM</t>
  </si>
  <si>
    <t>27/06/2012   8:00AM</t>
  </si>
  <si>
    <t>27/06/2012   8:15AM</t>
  </si>
  <si>
    <t>27/06/2012   8:30AM</t>
  </si>
  <si>
    <t>27/06/2012   8:45AM</t>
  </si>
  <si>
    <t>27/06/2012   9:00AM</t>
  </si>
  <si>
    <t>27/06/2012   9:15AM</t>
  </si>
  <si>
    <t>27/06/2012   9:30AM</t>
  </si>
  <si>
    <t>27/06/2012   9:45AM</t>
  </si>
  <si>
    <t>27/06/2012  10:00AM</t>
  </si>
  <si>
    <t>27/06/2012  10:15AM</t>
  </si>
  <si>
    <t>27/06/2012  10:30AM</t>
  </si>
  <si>
    <t>27/06/2012  10:45AM</t>
  </si>
  <si>
    <t>27/06/2012  11:00AM</t>
  </si>
  <si>
    <t>27/06/2012  11:15AM</t>
  </si>
  <si>
    <t>27/06/2012  11:30AM</t>
  </si>
  <si>
    <t>27/06/2012  11:45AM</t>
  </si>
  <si>
    <t>27/06/2012  12:00PM</t>
  </si>
  <si>
    <t>27/06/2012  12:15PM</t>
  </si>
  <si>
    <t>27/06/2012  12:30PM</t>
  </si>
  <si>
    <t>27/06/2012  12:45PM</t>
  </si>
  <si>
    <t>27/06/2012   1:00PM</t>
  </si>
  <si>
    <t>27/06/2012   1:15PM</t>
  </si>
  <si>
    <t>27/06/2012   1:30PM</t>
  </si>
  <si>
    <t>27/06/2012   1:45PM</t>
  </si>
  <si>
    <t>27/06/2012   2:00PM</t>
  </si>
  <si>
    <t>27/06/2012   2:15PM</t>
  </si>
  <si>
    <t>27/06/2012   2:30PM</t>
  </si>
  <si>
    <t>27/06/2012   2:45PM</t>
  </si>
  <si>
    <t>27/06/2012   3:00PM</t>
  </si>
  <si>
    <t>27/06/2012   3:15PM</t>
  </si>
  <si>
    <t>27/06/2012   3:30PM</t>
  </si>
  <si>
    <t>27/06/2012   3:45PM</t>
  </si>
  <si>
    <t>27/06/2012   4:00PM</t>
  </si>
  <si>
    <t>27/06/2012   4:15PM</t>
  </si>
  <si>
    <t>27/06/2012   4:30PM</t>
  </si>
  <si>
    <t>27/06/2012   4:45PM</t>
  </si>
  <si>
    <t>27/06/2012   5:00PM</t>
  </si>
  <si>
    <t>27/06/2012   5:15PM</t>
  </si>
  <si>
    <t>27/06/2012   5:30PM</t>
  </si>
  <si>
    <t>27/06/2012   5:45PM</t>
  </si>
  <si>
    <t>27/06/2012   6:00PM</t>
  </si>
  <si>
    <t>27/06/2012   6:15PM</t>
  </si>
  <si>
    <t>27/06/2012   6:30PM</t>
  </si>
  <si>
    <t>27/06/2012   6:45PM</t>
  </si>
  <si>
    <t>27/06/2012   7:00PM</t>
  </si>
  <si>
    <t>27/06/2012   7:15PM</t>
  </si>
  <si>
    <t>27/06/2012   7:30PM</t>
  </si>
  <si>
    <t>27/06/2012   7:45PM</t>
  </si>
  <si>
    <t>27/06/2012   8:00PM</t>
  </si>
  <si>
    <t>27/06/2012   8:15PM</t>
  </si>
  <si>
    <t>27/06/2012   8:30PM</t>
  </si>
  <si>
    <t>27/06/2012   8:45PM</t>
  </si>
  <si>
    <t>27/06/2012   9:00PM</t>
  </si>
  <si>
    <t>27/06/2012   9:15PM</t>
  </si>
  <si>
    <t>27/06/2012   9:30PM</t>
  </si>
  <si>
    <t>27/06/2012   9:45PM</t>
  </si>
  <si>
    <t>27/06/2012  10:00PM</t>
  </si>
  <si>
    <t>27/06/2012  10:15PM</t>
  </si>
  <si>
    <t>27/06/2012  10:30PM</t>
  </si>
  <si>
    <t>27/06/2012  10:45PM</t>
  </si>
  <si>
    <t>27/06/2012  11:00PM</t>
  </si>
  <si>
    <t>27/06/2012  11:15PM</t>
  </si>
  <si>
    <t>27/06/2012  11:30PM</t>
  </si>
  <si>
    <t>27/06/2012  11:45PM</t>
  </si>
  <si>
    <t>28/06/2012  12:00AM</t>
  </si>
  <si>
    <t>28/06/2012  12:15AM</t>
  </si>
  <si>
    <t>28/06/2012  12:30AM</t>
  </si>
  <si>
    <t>28/06/2012  12:45AM</t>
  </si>
  <si>
    <t>28/06/2012   1:00AM</t>
  </si>
  <si>
    <t>28/06/2012   1:15AM</t>
  </si>
  <si>
    <t>28/06/2012   1:30AM</t>
  </si>
  <si>
    <t>28/06/2012   1:45AM</t>
  </si>
  <si>
    <t>28/06/2012   2:00AM</t>
  </si>
  <si>
    <t>28/06/2012   2:15AM</t>
  </si>
  <si>
    <t>28/06/2012   2:30AM</t>
  </si>
  <si>
    <t>28/06/2012   2:45AM</t>
  </si>
  <si>
    <t>28/06/2012   3:00AM</t>
  </si>
  <si>
    <t>28/06/2012   3:15AM</t>
  </si>
  <si>
    <t>28/06/2012   3:30AM</t>
  </si>
  <si>
    <t>28/06/2012   3:45AM</t>
  </si>
  <si>
    <t>28/06/2012   4:00AM</t>
  </si>
  <si>
    <t>28/06/2012   4:15AM</t>
  </si>
  <si>
    <t>28/06/2012   4:30AM</t>
  </si>
  <si>
    <t>28/06/2012   4:45AM</t>
  </si>
  <si>
    <t>28/06/2012   5:00AM</t>
  </si>
  <si>
    <t>28/06/2012   5:15AM</t>
  </si>
  <si>
    <t>28/06/2012   5:30AM</t>
  </si>
  <si>
    <t>28/06/2012   5:45AM</t>
  </si>
  <si>
    <t>28/06/2012   6:00AM</t>
  </si>
  <si>
    <t>28/06/2012   6:15AM</t>
  </si>
  <si>
    <t>28/06/2012   6:30AM</t>
  </si>
  <si>
    <t>28/06/2012   6:45AM</t>
  </si>
  <si>
    <t>28/06/2012   7:00AM</t>
  </si>
  <si>
    <t>28/06/2012   7:15AM</t>
  </si>
  <si>
    <t>28/06/2012   7:30AM</t>
  </si>
  <si>
    <t>28/06/2012   7:45AM</t>
  </si>
  <si>
    <t>28/06/2012   8:00AM</t>
  </si>
  <si>
    <t>28/06/2012   8:15AM</t>
  </si>
  <si>
    <t>28/06/2012   8:30AM</t>
  </si>
  <si>
    <t>28/06/2012   8:45AM</t>
  </si>
  <si>
    <t>28/06/2012   9:00AM</t>
  </si>
  <si>
    <t>28/06/2012   9:15AM</t>
  </si>
  <si>
    <t>28/06/2012   9:30AM</t>
  </si>
  <si>
    <t>28/06/2012   9:45AM</t>
  </si>
  <si>
    <t>28/06/2012  10:00AM</t>
  </si>
  <si>
    <t>28/06/2012  10:15AM</t>
  </si>
  <si>
    <t>28/06/2012  10:30AM</t>
  </si>
  <si>
    <t>28/06/2012  10:45AM</t>
  </si>
  <si>
    <t>28/06/2012  11:00AM</t>
  </si>
  <si>
    <t>28/06/2012  11:15AM</t>
  </si>
  <si>
    <t>28/06/2012  11:30AM</t>
  </si>
  <si>
    <t>28/06/2012  11:45AM</t>
  </si>
  <si>
    <t>28/06/2012  12:00PM</t>
  </si>
  <si>
    <t>28/06/2012  12:15PM</t>
  </si>
  <si>
    <t>28/06/2012  12:30PM</t>
  </si>
  <si>
    <t>28/06/2012  12:45PM</t>
  </si>
  <si>
    <t>28/06/2012   1:00PM</t>
  </si>
  <si>
    <t>28/06/2012   1:15PM</t>
  </si>
  <si>
    <t>28/06/2012   1:30PM</t>
  </si>
  <si>
    <t>28/06/2012   1:45PM</t>
  </si>
  <si>
    <t>28/06/2012   2:00PM</t>
  </si>
  <si>
    <t>28/06/2012   2:15PM</t>
  </si>
  <si>
    <t>28/06/2012   2:30PM</t>
  </si>
  <si>
    <t>28/06/2012   2:45PM</t>
  </si>
  <si>
    <t>28/06/2012   3:00PM</t>
  </si>
  <si>
    <t>28/06/2012   3:15PM</t>
  </si>
  <si>
    <t>28/06/2012   3:30PM</t>
  </si>
  <si>
    <t>28/06/2012   3:45PM</t>
  </si>
  <si>
    <t>28/06/2012   4:00PM</t>
  </si>
  <si>
    <t>28/06/2012   4:15PM</t>
  </si>
  <si>
    <t>28/06/2012   4:30PM</t>
  </si>
  <si>
    <t>28/06/2012   4:45PM</t>
  </si>
  <si>
    <t>28/06/2012   5:00PM</t>
  </si>
  <si>
    <t>28/06/2012   5:15PM</t>
  </si>
  <si>
    <t>28/06/2012   5:30PM</t>
  </si>
  <si>
    <t>28/06/2012   5:45PM</t>
  </si>
  <si>
    <t>28/06/2012   6:00PM</t>
  </si>
  <si>
    <t>28/06/2012   6:15PM</t>
  </si>
  <si>
    <t>28/06/2012   6:30PM</t>
  </si>
  <si>
    <t>28/06/2012   6:45PM</t>
  </si>
  <si>
    <t>28/06/2012   7:00PM</t>
  </si>
  <si>
    <t>28/06/2012   7:15PM</t>
  </si>
  <si>
    <t>28/06/2012   7:30PM</t>
  </si>
  <si>
    <t>28/06/2012   7:45PM</t>
  </si>
  <si>
    <t>28/06/2012   8:00PM</t>
  </si>
  <si>
    <t>28/06/2012   8:15PM</t>
  </si>
  <si>
    <t>28/06/2012   8:30PM</t>
  </si>
  <si>
    <t>28/06/2012   8:45PM</t>
  </si>
  <si>
    <t>28/06/2012   9:00PM</t>
  </si>
  <si>
    <t>28/06/2012   9:15PM</t>
  </si>
  <si>
    <t>28/06/2012   9:30PM</t>
  </si>
  <si>
    <t>28/06/2012   9:45PM</t>
  </si>
  <si>
    <t>28/06/2012  10:00PM</t>
  </si>
  <si>
    <t>28/06/2012  10:15PM</t>
  </si>
  <si>
    <t>28/06/2012  10:30PM</t>
  </si>
  <si>
    <t>28/06/2012  10:45PM</t>
  </si>
  <si>
    <t>28/06/2012  11:00PM</t>
  </si>
  <si>
    <t>28/06/2012  11:15PM</t>
  </si>
  <si>
    <t>28/06/2012  11:30PM</t>
  </si>
  <si>
    <t>28/06/2012  11:45PM</t>
  </si>
  <si>
    <t>29/06/2012  12:00AM</t>
  </si>
  <si>
    <t>29/06/2012  12:15AM</t>
  </si>
  <si>
    <t>29/06/2012  12:30AM</t>
  </si>
  <si>
    <t>29/06/2012  12:45AM</t>
  </si>
  <si>
    <t>29/06/2012   1:00AM</t>
  </si>
  <si>
    <t>29/06/2012   1:15AM</t>
  </si>
  <si>
    <t>29/06/2012   1:30AM</t>
  </si>
  <si>
    <t>29/06/2012   1:45AM</t>
  </si>
  <si>
    <t>29/06/2012   2:00AM</t>
  </si>
  <si>
    <t>29/06/2012   2:15AM</t>
  </si>
  <si>
    <t>29/06/2012   2:30AM</t>
  </si>
  <si>
    <t>29/06/2012   2:45AM</t>
  </si>
  <si>
    <t>29/06/2012   3:00AM</t>
  </si>
  <si>
    <t>29/06/2012   3:15AM</t>
  </si>
  <si>
    <t>29/06/2012   3:30AM</t>
  </si>
  <si>
    <t>29/06/2012   3:45AM</t>
  </si>
  <si>
    <t>29/06/2012   4:00AM</t>
  </si>
  <si>
    <t>29/06/2012   4:15AM</t>
  </si>
  <si>
    <t>29/06/2012   4:30AM</t>
  </si>
  <si>
    <t>29/06/2012   4:45AM</t>
  </si>
  <si>
    <t>29/06/2012   5:00AM</t>
  </si>
  <si>
    <t>29/06/2012   5:15AM</t>
  </si>
  <si>
    <t>29/06/2012   5:30AM</t>
  </si>
  <si>
    <t>29/06/2012   5:45AM</t>
  </si>
  <si>
    <t>29/06/2012   6:00AM</t>
  </si>
  <si>
    <t>29/06/2012   6:15AM</t>
  </si>
  <si>
    <t>29/06/2012   6:30AM</t>
  </si>
  <si>
    <t>29/06/2012   6:45AM</t>
  </si>
  <si>
    <t>29/06/2012   7:00AM</t>
  </si>
  <si>
    <t>29/06/2012   7:15AM</t>
  </si>
  <si>
    <t>29/06/2012   7:30AM</t>
  </si>
  <si>
    <t>29/06/2012   7:45AM</t>
  </si>
  <si>
    <t>29/06/2012   8:00AM</t>
  </si>
  <si>
    <t>29/06/2012   8:15AM</t>
  </si>
  <si>
    <t>29/06/2012   8:30AM</t>
  </si>
  <si>
    <t>29/06/2012   8:45AM</t>
  </si>
  <si>
    <t>29/06/2012   9:00AM</t>
  </si>
  <si>
    <t>29/06/2012   9:15AM</t>
  </si>
  <si>
    <t>29/06/2012   9:30AM</t>
  </si>
  <si>
    <t>29/06/2012   9:45AM</t>
  </si>
  <si>
    <t>29/06/2012  10:00AM</t>
  </si>
  <si>
    <t>29/06/2012  10:15AM</t>
  </si>
  <si>
    <t>29/06/2012  10:30AM</t>
  </si>
  <si>
    <t>29/06/2012  10:45AM</t>
  </si>
  <si>
    <t>29/06/2012  11:00AM</t>
  </si>
  <si>
    <t>29/06/2012  11:15AM</t>
  </si>
  <si>
    <t>29/06/2012  11:30AM</t>
  </si>
  <si>
    <t>29/06/2012  11:45AM</t>
  </si>
  <si>
    <t>29/06/2012  12:00PM</t>
  </si>
  <si>
    <t>29/06/2012  12:15PM</t>
  </si>
  <si>
    <t>29/06/2012  12:30PM</t>
  </si>
  <si>
    <t>29/06/2012  12:45PM</t>
  </si>
  <si>
    <t>29/06/2012   1:00PM</t>
  </si>
  <si>
    <t>29/06/2012   1:15PM</t>
  </si>
  <si>
    <t>29/06/2012   1:30PM</t>
  </si>
  <si>
    <t>29/06/2012   1:45PM</t>
  </si>
  <si>
    <t>29/06/2012   2:00PM</t>
  </si>
  <si>
    <t>29/06/2012   2:15PM</t>
  </si>
  <si>
    <t>29/06/2012   2:30PM</t>
  </si>
  <si>
    <t>29/06/2012   2:45PM</t>
  </si>
  <si>
    <t>29/06/2012   3:00PM</t>
  </si>
  <si>
    <t>29/06/2012   3:15PM</t>
  </si>
  <si>
    <t>29/06/2012   3:30PM</t>
  </si>
  <si>
    <t>29/06/2012   3:45PM</t>
  </si>
  <si>
    <t>29/06/2012   4:00PM</t>
  </si>
  <si>
    <t>29/06/2012   4:15PM</t>
  </si>
  <si>
    <t>29/06/2012   4:30PM</t>
  </si>
  <si>
    <t>29/06/2012   4:45PM</t>
  </si>
  <si>
    <t>29/06/2012   5:00PM</t>
  </si>
  <si>
    <t>29/06/2012   5:15PM</t>
  </si>
  <si>
    <t>29/06/2012   5:30PM</t>
  </si>
  <si>
    <t>29/06/2012   5:45PM</t>
  </si>
  <si>
    <t>29/06/2012   6:00PM</t>
  </si>
  <si>
    <t>29/06/2012   6:15PM</t>
  </si>
  <si>
    <t>29/06/2012   6:30PM</t>
  </si>
  <si>
    <t>29/06/2012   6:45PM</t>
  </si>
  <si>
    <t>29/06/2012   7:00PM</t>
  </si>
  <si>
    <t>29/06/2012   7:15PM</t>
  </si>
  <si>
    <t>29/06/2012   7:30PM</t>
  </si>
  <si>
    <t>29/06/2012   7:45PM</t>
  </si>
  <si>
    <t>29/06/2012   8:00PM</t>
  </si>
  <si>
    <t>29/06/2012   8:15PM</t>
  </si>
  <si>
    <t>29/06/2012   8:30PM</t>
  </si>
  <si>
    <t>29/06/2012   8:45PM</t>
  </si>
  <si>
    <t>29/06/2012   9:00PM</t>
  </si>
  <si>
    <t>29/06/2012   9:15PM</t>
  </si>
  <si>
    <t>29/06/2012   9:30PM</t>
  </si>
  <si>
    <t>29/06/2012   9:45PM</t>
  </si>
  <si>
    <t>29/06/2012  10:00PM</t>
  </si>
  <si>
    <t>29/06/2012  10:15PM</t>
  </si>
  <si>
    <t>29/06/2012  10:30PM</t>
  </si>
  <si>
    <t>29/06/2012  10:45PM</t>
  </si>
  <si>
    <t>29/06/2012  11:00PM</t>
  </si>
  <si>
    <t>29/06/2012  11:15PM</t>
  </si>
  <si>
    <t>29/06/2012  11:30PM</t>
  </si>
  <si>
    <t>29/06/2012  11:45PM</t>
  </si>
  <si>
    <t>30/06/2012  12:00AM</t>
  </si>
  <si>
    <t>30/06/2012  12:15AM</t>
  </si>
  <si>
    <t>30/06/2012  12:30AM</t>
  </si>
  <si>
    <t>30/06/2012  12:45AM</t>
  </si>
  <si>
    <t>30/06/2012   1:00AM</t>
  </si>
  <si>
    <t>30/06/2012   1:15AM</t>
  </si>
  <si>
    <t>30/06/2012   1:30AM</t>
  </si>
  <si>
    <t>30/06/2012   1:45AM</t>
  </si>
  <si>
    <t>30/06/2012   2:00AM</t>
  </si>
  <si>
    <t>30/06/2012   2:15AM</t>
  </si>
  <si>
    <t>30/06/2012   2:30AM</t>
  </si>
  <si>
    <t>30/06/2012   2:45AM</t>
  </si>
  <si>
    <t>30/06/2012   3:00AM</t>
  </si>
  <si>
    <t>30/06/2012   3:15AM</t>
  </si>
  <si>
    <t>30/06/2012   3:30AM</t>
  </si>
  <si>
    <t>30/06/2012   3:45AM</t>
  </si>
  <si>
    <t>30/06/2012   4:00AM</t>
  </si>
  <si>
    <t>30/06/2012   4:15AM</t>
  </si>
  <si>
    <t>30/06/2012   4:30AM</t>
  </si>
  <si>
    <t>30/06/2012   4:45AM</t>
  </si>
  <si>
    <t>30/06/2012   5:00AM</t>
  </si>
  <si>
    <t>30/06/2012   5:15AM</t>
  </si>
  <si>
    <t>30/06/2012   5:30AM</t>
  </si>
  <si>
    <t>30/06/2012   5:45AM</t>
  </si>
  <si>
    <t>30/06/2012   6:00AM</t>
  </si>
  <si>
    <t>30/06/2012   6:15AM</t>
  </si>
  <si>
    <t>30/06/2012   6:30AM</t>
  </si>
  <si>
    <t>30/06/2012   6:45AM</t>
  </si>
  <si>
    <t>30/06/2012   7:00AM</t>
  </si>
  <si>
    <t>30/06/2012   7:15AM</t>
  </si>
  <si>
    <t>30/06/2012   7:30AM</t>
  </si>
  <si>
    <t>30/06/2012   7:45AM</t>
  </si>
  <si>
    <t>30/06/2012   8:00AM</t>
  </si>
  <si>
    <t>30/06/2012   8:15AM</t>
  </si>
  <si>
    <t>30/06/2012   8:30AM</t>
  </si>
  <si>
    <t>30/06/2012   8:45AM</t>
  </si>
  <si>
    <t>30/06/2012   9:00AM</t>
  </si>
  <si>
    <t>30/06/2012   9:15AM</t>
  </si>
  <si>
    <t>30/06/2012   9:30AM</t>
  </si>
  <si>
    <t>30/06/2012   9:45AM</t>
  </si>
  <si>
    <t>30/06/2012  10:00AM</t>
  </si>
  <si>
    <t>30/06/2012  10:15AM</t>
  </si>
  <si>
    <t>30/06/2012  10:30AM</t>
  </si>
  <si>
    <t>30/06/2012  10:45AM</t>
  </si>
  <si>
    <t>30/06/2012  11:00AM</t>
  </si>
  <si>
    <t>30/06/2012  11:15AM</t>
  </si>
  <si>
    <t>30/06/2012  11:30AM</t>
  </si>
  <si>
    <t>30/06/2012  11:45AM</t>
  </si>
  <si>
    <t>30/06/2012  12:00PM</t>
  </si>
  <si>
    <t>30/06/2012  12:15PM</t>
  </si>
  <si>
    <t>30/06/2012  12:30PM</t>
  </si>
  <si>
    <t>30/06/2012  12:45PM</t>
  </si>
  <si>
    <t>30/06/2012   1:00PM</t>
  </si>
  <si>
    <t>30/06/2012   1:15PM</t>
  </si>
  <si>
    <t>30/06/2012   1:30PM</t>
  </si>
  <si>
    <t>30/06/2012   1:45PM</t>
  </si>
  <si>
    <t>30/06/2012   2:00PM</t>
  </si>
  <si>
    <t>30/06/2012   2:15PM</t>
  </si>
  <si>
    <t>30/06/2012   2:30PM</t>
  </si>
  <si>
    <t>30/06/2012   2:45PM</t>
  </si>
  <si>
    <t>30/06/2012   3:00PM</t>
  </si>
  <si>
    <t>30/06/2012   3:15PM</t>
  </si>
  <si>
    <t>30/06/2012   3:30PM</t>
  </si>
  <si>
    <t>30/06/2012   3:45PM</t>
  </si>
  <si>
    <t>30/06/2012   4:00PM</t>
  </si>
  <si>
    <t>30/06/2012   4:15PM</t>
  </si>
  <si>
    <t>30/06/2012   4:30PM</t>
  </si>
  <si>
    <t>30/06/2012   4:45PM</t>
  </si>
  <si>
    <t>30/06/2012   5:00PM</t>
  </si>
  <si>
    <t>30/06/2012   5:15PM</t>
  </si>
  <si>
    <t>30/06/2012   5:30PM</t>
  </si>
  <si>
    <t>30/06/2012   5:45PM</t>
  </si>
  <si>
    <t>30/06/2012   6:00PM</t>
  </si>
  <si>
    <t>30/06/2012   6:15PM</t>
  </si>
  <si>
    <t>30/06/2012   6:30PM</t>
  </si>
  <si>
    <t>30/06/2012   6:45PM</t>
  </si>
  <si>
    <t>30/06/2012   7:00PM</t>
  </si>
  <si>
    <t>30/06/2012   7:15PM</t>
  </si>
  <si>
    <t>30/06/2012   7:30PM</t>
  </si>
  <si>
    <t>30/06/2012   7:45PM</t>
  </si>
  <si>
    <t>30/06/2012   8:00PM</t>
  </si>
  <si>
    <t>30/06/2012   8:15PM</t>
  </si>
  <si>
    <t>30/06/2012   8:30PM</t>
  </si>
  <si>
    <t>30/06/2012   8:45PM</t>
  </si>
  <si>
    <t>30/06/2012   9:00PM</t>
  </si>
  <si>
    <t>30/06/2012   9:15PM</t>
  </si>
  <si>
    <t>30/06/2012   9:30PM</t>
  </si>
  <si>
    <t>30/06/2012   9:45PM</t>
  </si>
  <si>
    <t>30/06/2012  10:00PM</t>
  </si>
  <si>
    <t>30/06/2012  10:15PM</t>
  </si>
  <si>
    <t>30/06/2012  10:30PM</t>
  </si>
  <si>
    <t>30/06/2012  10:45PM</t>
  </si>
  <si>
    <t>30/06/2012  11:00PM</t>
  </si>
  <si>
    <t>30/06/2012  11:15PM</t>
  </si>
  <si>
    <t>30/06/2012  11:30PM</t>
  </si>
  <si>
    <t>30/06/2012  11:45PM</t>
  </si>
  <si>
    <t>1/07/2012  12:00AM</t>
  </si>
  <si>
    <t>1/07/2012  12:15AM</t>
  </si>
  <si>
    <t>1/07/2012  12:30AM</t>
  </si>
  <si>
    <t>1/07/2012  12:45AM</t>
  </si>
  <si>
    <t>1/07/2012   1:00AM</t>
  </si>
  <si>
    <t>1/07/2012   1:15AM</t>
  </si>
  <si>
    <t>1/07/2012   1:30AM</t>
  </si>
  <si>
    <t>1/07/2012   1:45AM</t>
  </si>
  <si>
    <t>1/07/2012   2:00AM</t>
  </si>
  <si>
    <t>1/07/2012   2:15AM</t>
  </si>
  <si>
    <t>1/07/2012   2:30AM</t>
  </si>
  <si>
    <t>1/07/2012   2:45AM</t>
  </si>
  <si>
    <t>1/07/2012   3:00AM</t>
  </si>
  <si>
    <t>1/07/2012   3:15AM</t>
  </si>
  <si>
    <t>1/07/2012   3:30AM</t>
  </si>
  <si>
    <t>1/07/2012   3:45AM</t>
  </si>
  <si>
    <t>1/07/2012   4:00AM</t>
  </si>
  <si>
    <t>1/07/2012   4:15AM</t>
  </si>
  <si>
    <t>1/07/2012   4:30AM</t>
  </si>
  <si>
    <t>1/07/2012   4:45AM</t>
  </si>
  <si>
    <t>1/07/2012   5:00AM</t>
  </si>
  <si>
    <t>1/07/2012   5:15AM</t>
  </si>
  <si>
    <t>1/07/2012   5:30AM</t>
  </si>
  <si>
    <t>1/07/2012   5:45AM</t>
  </si>
  <si>
    <t>1/07/2012   6:00AM</t>
  </si>
  <si>
    <t>1/07/2012   6:15AM</t>
  </si>
  <si>
    <t>1/07/2012   6:30AM</t>
  </si>
  <si>
    <t>1/07/2012   6:45AM</t>
  </si>
  <si>
    <t>1/07/2012   7:00AM</t>
  </si>
  <si>
    <t>1/07/2012   7:15AM</t>
  </si>
  <si>
    <t>1/07/2012   7:30AM</t>
  </si>
  <si>
    <t>1/07/2012   7:45AM</t>
  </si>
  <si>
    <t>1/07/2012   8:00AM</t>
  </si>
  <si>
    <t>1/07/2012   8:15AM</t>
  </si>
  <si>
    <t>1/07/2012   8:30AM</t>
  </si>
  <si>
    <t>1/07/2012   8:45AM</t>
  </si>
  <si>
    <t>1/07/2012   9:00AM</t>
  </si>
  <si>
    <t>1/07/2012   9:15AM</t>
  </si>
  <si>
    <t>1/07/2012   9:30AM</t>
  </si>
  <si>
    <t>1/07/2012   9:45AM</t>
  </si>
  <si>
    <t>1/07/2012  10:00AM</t>
  </si>
  <si>
    <t>1/07/2012  10:15AM</t>
  </si>
  <si>
    <t>1/07/2012  10:30AM</t>
  </si>
  <si>
    <t>1/07/2012  10:45AM</t>
  </si>
  <si>
    <t>1/07/2012  11:00AM</t>
  </si>
  <si>
    <t>1/07/2012  11:15AM</t>
  </si>
  <si>
    <t>1/07/2012  11:30AM</t>
  </si>
  <si>
    <t>1/07/2012  11:45AM</t>
  </si>
  <si>
    <t>1/07/2012  12:00PM</t>
  </si>
  <si>
    <t>1/07/2012  12:15PM</t>
  </si>
  <si>
    <t>1/07/2012  12:30PM</t>
  </si>
  <si>
    <t>1/07/2012  12:45PM</t>
  </si>
  <si>
    <t>1/07/2012   1:00PM</t>
  </si>
  <si>
    <t>1/07/2012   1:15PM</t>
  </si>
  <si>
    <t>1/07/2012   1:30PM</t>
  </si>
  <si>
    <t>1/07/2012   1:45PM</t>
  </si>
  <si>
    <t>1/07/2012   2:00PM</t>
  </si>
  <si>
    <t>1/07/2012   2:15PM</t>
  </si>
  <si>
    <t>1/07/2012   2:30PM</t>
  </si>
  <si>
    <t>1/07/2012   2:45PM</t>
  </si>
  <si>
    <t>1/07/2012   3:00PM</t>
  </si>
  <si>
    <t>1/07/2012   3:15PM</t>
  </si>
  <si>
    <t>1/07/2012   3:30PM</t>
  </si>
  <si>
    <t>1/07/2012   3:45PM</t>
  </si>
  <si>
    <t>1/07/2012   4:00PM</t>
  </si>
  <si>
    <t>1/07/2012   4:15PM</t>
  </si>
  <si>
    <t>1/07/2012   4:30PM</t>
  </si>
  <si>
    <t>1/07/2012   4:45PM</t>
  </si>
  <si>
    <t>1/07/2012   5:00PM</t>
  </si>
  <si>
    <t>1/07/2012   5:15PM</t>
  </si>
  <si>
    <t>1/07/2012   5:30PM</t>
  </si>
  <si>
    <t>1/07/2012   5:45PM</t>
  </si>
  <si>
    <t>1/07/2012   6:00PM</t>
  </si>
  <si>
    <t>1/07/2012   6:15PM</t>
  </si>
  <si>
    <t>1/07/2012   6:30PM</t>
  </si>
  <si>
    <t>1/07/2012   6:45PM</t>
  </si>
  <si>
    <t>1/07/2012   7:00PM</t>
  </si>
  <si>
    <t>1/07/2012   7:15PM</t>
  </si>
  <si>
    <t>1/07/2012   7:30PM</t>
  </si>
  <si>
    <t>1/07/2012   7:45PM</t>
  </si>
  <si>
    <t>1/07/2012   8:00PM</t>
  </si>
  <si>
    <t>1/07/2012   8:15PM</t>
  </si>
  <si>
    <t>1/07/2012   8:30PM</t>
  </si>
  <si>
    <t>1/07/2012   8:45PM</t>
  </si>
  <si>
    <t>1/07/2012   9:00PM</t>
  </si>
  <si>
    <t>1/07/2012   9:15PM</t>
  </si>
  <si>
    <t>1/07/2012   9:30PM</t>
  </si>
  <si>
    <t>1/07/2012   9:45PM</t>
  </si>
  <si>
    <t>1/07/2012  10:00PM</t>
  </si>
  <si>
    <t>1/07/2012  10:15PM</t>
  </si>
  <si>
    <t>1/07/2012  10:30PM</t>
  </si>
  <si>
    <t>1/07/2012  10:45PM</t>
  </si>
  <si>
    <t>1/07/2012  11:00PM</t>
  </si>
  <si>
    <t>1/07/2012  11:15PM</t>
  </si>
  <si>
    <t>1/07/2012  11:30PM</t>
  </si>
  <si>
    <t>1/07/2012  11:45PM</t>
  </si>
  <si>
    <t>2/07/2012  12:00AM</t>
  </si>
  <si>
    <t>2/07/2012  12:15AM</t>
  </si>
  <si>
    <t>2/07/2012  12:30AM</t>
  </si>
  <si>
    <t>2/07/2012  12:45AM</t>
  </si>
  <si>
    <t>2/07/2012   1:00AM</t>
  </si>
  <si>
    <t>2/07/2012   1:15AM</t>
  </si>
  <si>
    <t>2/07/2012   1:30AM</t>
  </si>
  <si>
    <t>2/07/2012   1:45AM</t>
  </si>
  <si>
    <t>2/07/2012   2:00AM</t>
  </si>
  <si>
    <t>2/07/2012   2:15AM</t>
  </si>
  <si>
    <t>2/07/2012   2:30AM</t>
  </si>
  <si>
    <t>2/07/2012   2:45AM</t>
  </si>
  <si>
    <t>2/07/2012   3:00AM</t>
  </si>
  <si>
    <t>2/07/2012   3:15AM</t>
  </si>
  <si>
    <t>2/07/2012   3:30AM</t>
  </si>
  <si>
    <t>2/07/2012   3:45AM</t>
  </si>
  <si>
    <t>2/07/2012   4:00AM</t>
  </si>
  <si>
    <t>2/07/2012   4:15AM</t>
  </si>
  <si>
    <t>2/07/2012   4:30AM</t>
  </si>
  <si>
    <t>2/07/2012   4:45AM</t>
  </si>
  <si>
    <t>2/07/2012   5:00AM</t>
  </si>
  <si>
    <t>2/07/2012   5:15AM</t>
  </si>
  <si>
    <t>2/07/2012   5:30AM</t>
  </si>
  <si>
    <t>2/07/2012   5:45AM</t>
  </si>
  <si>
    <t>2/07/2012   6:00AM</t>
  </si>
  <si>
    <t>2/07/2012   6:15AM</t>
  </si>
  <si>
    <t>2/07/2012   6:30AM</t>
  </si>
  <si>
    <t>2/07/2012   6:45AM</t>
  </si>
  <si>
    <t>2/07/2012   7:00AM</t>
  </si>
  <si>
    <t>2/07/2012   7:15AM</t>
  </si>
  <si>
    <t>2/07/2012   7:30AM</t>
  </si>
  <si>
    <t>2/07/2012   7:45AM</t>
  </si>
  <si>
    <t>2/07/2012   8:00AM</t>
  </si>
  <si>
    <t>2/07/2012   8:15AM</t>
  </si>
  <si>
    <t>2/07/2012   8:30AM</t>
  </si>
  <si>
    <t>2/07/2012   8:45AM</t>
  </si>
  <si>
    <t>2/07/2012   9:00AM</t>
  </si>
  <si>
    <t>2/07/2012   9:15AM</t>
  </si>
  <si>
    <t>2/07/2012   9:30AM</t>
  </si>
  <si>
    <t>2/07/2012   9:45AM</t>
  </si>
  <si>
    <t>2/07/2012  10:00AM</t>
  </si>
  <si>
    <t>2/07/2012  10:15AM</t>
  </si>
  <si>
    <t>2/07/2012  10:30AM</t>
  </si>
  <si>
    <t>2/07/2012  10:45AM</t>
  </si>
  <si>
    <t>2/07/2012  11:00AM</t>
  </si>
  <si>
    <t>2/07/2012  11:15AM</t>
  </si>
  <si>
    <t>2/07/2012  11:30AM</t>
  </si>
  <si>
    <t>2/07/2012  11:45AM</t>
  </si>
  <si>
    <t>2/07/2012  12:00PM</t>
  </si>
  <si>
    <t>2/07/2012  12:15PM</t>
  </si>
  <si>
    <t>2/07/2012  12:30PM</t>
  </si>
  <si>
    <t>2/07/2012  12:45PM</t>
  </si>
  <si>
    <t>2/07/2012   1:00PM</t>
  </si>
  <si>
    <t>2/07/2012   1:15PM</t>
  </si>
  <si>
    <t>2/07/2012   1:30PM</t>
  </si>
  <si>
    <t>2/07/2012   1:45PM</t>
  </si>
  <si>
    <t>2/07/2012   2:00PM</t>
  </si>
  <si>
    <t>2/07/2012   2:15PM</t>
  </si>
  <si>
    <t>2/07/2012   2:30PM</t>
  </si>
  <si>
    <t>2/07/2012   2:45PM</t>
  </si>
  <si>
    <t>2/07/2012   3:00PM</t>
  </si>
  <si>
    <t>2/07/2012   3:15PM</t>
  </si>
  <si>
    <t>2/07/2012   3:30PM</t>
  </si>
  <si>
    <t>2/07/2012   3:45PM</t>
  </si>
  <si>
    <t>2/07/2012   4:00PM</t>
  </si>
  <si>
    <t>2/07/2012   4:15PM</t>
  </si>
  <si>
    <t>2/07/2012   4:30PM</t>
  </si>
  <si>
    <t>2/07/2012   4:45PM</t>
  </si>
  <si>
    <t>2/07/2012   5:00PM</t>
  </si>
  <si>
    <t>2/07/2012   5:15PM</t>
  </si>
  <si>
    <t>2/07/2012   5:30PM</t>
  </si>
  <si>
    <t>2/07/2012   5:45PM</t>
  </si>
  <si>
    <t>2/07/2012   6:00PM</t>
  </si>
  <si>
    <t>2/07/2012   6:15PM</t>
  </si>
  <si>
    <t>2/07/2012   6:30PM</t>
  </si>
  <si>
    <t>2/07/2012   6:45PM</t>
  </si>
  <si>
    <t>2/07/2012   7:00PM</t>
  </si>
  <si>
    <t>2/07/2012   7:15PM</t>
  </si>
  <si>
    <t>2/07/2012   7:30PM</t>
  </si>
  <si>
    <t>2/07/2012   7:45PM</t>
  </si>
  <si>
    <t>2/07/2012   8:00PM</t>
  </si>
  <si>
    <t>2/07/2012   8:15PM</t>
  </si>
  <si>
    <t>2/07/2012   8:30PM</t>
  </si>
  <si>
    <t>2/07/2012   8:45PM</t>
  </si>
  <si>
    <t>2/07/2012   9:00PM</t>
  </si>
  <si>
    <t>2/07/2012   9:15PM</t>
  </si>
  <si>
    <t>2/07/2012   9:30PM</t>
  </si>
  <si>
    <t>2/07/2012   9:45PM</t>
  </si>
  <si>
    <t>2/07/2012  10:00PM</t>
  </si>
  <si>
    <t>2/07/2012  10:15PM</t>
  </si>
  <si>
    <t>2/07/2012  10:30PM</t>
  </si>
  <si>
    <t>2/07/2012  10:45PM</t>
  </si>
  <si>
    <t>2/07/2012  11:00PM</t>
  </si>
  <si>
    <t>2/07/2012  11:15PM</t>
  </si>
  <si>
    <t>2/07/2012  11:30PM</t>
  </si>
  <si>
    <t>2/07/2012  11:45PM</t>
  </si>
  <si>
    <t>3/07/2012  12:00AM</t>
  </si>
  <si>
    <t>3/07/2012  12:15AM</t>
  </si>
  <si>
    <t>3/07/2012  12:30AM</t>
  </si>
  <si>
    <t>3/07/2012  12:45AM</t>
  </si>
  <si>
    <t>3/07/2012   1:00AM</t>
  </si>
  <si>
    <t>3/07/2012   1:15AM</t>
  </si>
  <si>
    <t>3/07/2012   1:30AM</t>
  </si>
  <si>
    <t>3/07/2012   1:45AM</t>
  </si>
  <si>
    <t>3/07/2012   2:00AM</t>
  </si>
  <si>
    <t>3/07/2012   2:15AM</t>
  </si>
  <si>
    <t>3/07/2012   2:30AM</t>
  </si>
  <si>
    <t>3/07/2012   2:45AM</t>
  </si>
  <si>
    <t>3/07/2012   3:00AM</t>
  </si>
  <si>
    <t>3/07/2012   3:15AM</t>
  </si>
  <si>
    <t>3/07/2012   3:30AM</t>
  </si>
  <si>
    <t>3/07/2012   3:45AM</t>
  </si>
  <si>
    <t>3/07/2012   4:00AM</t>
  </si>
  <si>
    <t>3/07/2012   4:15AM</t>
  </si>
  <si>
    <t>3/07/2012   4:30AM</t>
  </si>
  <si>
    <t>3/07/2012   4:45AM</t>
  </si>
  <si>
    <t>3/07/2012   5:00AM</t>
  </si>
  <si>
    <t>3/07/2012   5:15AM</t>
  </si>
  <si>
    <t>3/07/2012   5:30AM</t>
  </si>
  <si>
    <t>3/07/2012   5:45AM</t>
  </si>
  <si>
    <t>3/07/2012   6:00AM</t>
  </si>
  <si>
    <t>3/07/2012   6:15AM</t>
  </si>
  <si>
    <t>3/07/2012   6:30AM</t>
  </si>
  <si>
    <t>3/07/2012   6:45AM</t>
  </si>
  <si>
    <t>3/07/2012   7:00AM</t>
  </si>
  <si>
    <t>3/07/2012   7:15AM</t>
  </si>
  <si>
    <t>3/07/2012   7:30AM</t>
  </si>
  <si>
    <t>3/07/2012   7:45AM</t>
  </si>
  <si>
    <t>3/07/2012   8:00AM</t>
  </si>
  <si>
    <t>3/07/2012   8:15AM</t>
  </si>
  <si>
    <t>3/07/2012   8:30AM</t>
  </si>
  <si>
    <t>3/07/2012   8:45AM</t>
  </si>
  <si>
    <t>3/07/2012   9:00AM</t>
  </si>
  <si>
    <t>3/07/2012   9:15AM</t>
  </si>
  <si>
    <t>3/07/2012   9:30AM</t>
  </si>
  <si>
    <t>3/07/2012   9:45AM</t>
  </si>
  <si>
    <t>3/07/2012  10:00AM</t>
  </si>
  <si>
    <t>3/07/2012  10:15AM</t>
  </si>
  <si>
    <t>3/07/2012  10:30AM</t>
  </si>
  <si>
    <t>3/07/2012  10:45AM</t>
  </si>
  <si>
    <t>3/07/2012  11:00AM</t>
  </si>
  <si>
    <t>3/07/2012  11:15AM</t>
  </si>
  <si>
    <t>3/07/2012  11:30AM</t>
  </si>
  <si>
    <t>3/07/2012  11:45AM</t>
  </si>
  <si>
    <t>3/07/2012  12:00PM</t>
  </si>
  <si>
    <t>3/07/2012  12:15PM</t>
  </si>
  <si>
    <t>3/07/2012  12:30PM</t>
  </si>
  <si>
    <t>3/07/2012  12:45PM</t>
  </si>
  <si>
    <t>3/07/2012   1:00PM</t>
  </si>
  <si>
    <t>3/07/2012   1:15PM</t>
  </si>
  <si>
    <t>3/07/2012   1:30PM</t>
  </si>
  <si>
    <t>3/07/2012   1:45PM</t>
  </si>
  <si>
    <t>3/07/2012   2:00PM</t>
  </si>
  <si>
    <t>3/07/2012   2:15PM</t>
  </si>
  <si>
    <t>3/07/2012   2:30PM</t>
  </si>
  <si>
    <t>3/07/2012   2:45PM</t>
  </si>
  <si>
    <t>3/07/2012   3:00PM</t>
  </si>
  <si>
    <t>3/07/2012   3:15PM</t>
  </si>
  <si>
    <t>3/07/2012   3:30PM</t>
  </si>
  <si>
    <t>3/07/2012   3:45PM</t>
  </si>
  <si>
    <t>3/07/2012   4:00PM</t>
  </si>
  <si>
    <t>3/07/2012   4:15PM</t>
  </si>
  <si>
    <t>3/07/2012   4:30PM</t>
  </si>
  <si>
    <t>3/07/2012   4:45PM</t>
  </si>
  <si>
    <t>3/07/2012   5:00PM</t>
  </si>
  <si>
    <t>3/07/2012   5:15PM</t>
  </si>
  <si>
    <t>3/07/2012   5:30PM</t>
  </si>
  <si>
    <t>3/07/2012   5:45PM</t>
  </si>
  <si>
    <t>3/07/2012   6:00PM</t>
  </si>
  <si>
    <t>3/07/2012   6:15PM</t>
  </si>
  <si>
    <t>3/07/2012   6:30PM</t>
  </si>
  <si>
    <t>3/07/2012   6:45PM</t>
  </si>
  <si>
    <t>3/07/2012   7:00PM</t>
  </si>
  <si>
    <t>3/07/2012   7:15PM</t>
  </si>
  <si>
    <t>3/07/2012   7:30PM</t>
  </si>
  <si>
    <t>3/07/2012   7:45PM</t>
  </si>
  <si>
    <t>3/07/2012   8:00PM</t>
  </si>
  <si>
    <t>3/07/2012   8:15PM</t>
  </si>
  <si>
    <t>3/07/2012   8:30PM</t>
  </si>
  <si>
    <t>3/07/2012   8:45PM</t>
  </si>
  <si>
    <t>3/07/2012   9:00PM</t>
  </si>
  <si>
    <t>3/07/2012   9:15PM</t>
  </si>
  <si>
    <t>3/07/2012   9:30PM</t>
  </si>
  <si>
    <t>3/07/2012   9:45PM</t>
  </si>
  <si>
    <t>3/07/2012  10:00PM</t>
  </si>
  <si>
    <t>3/07/2012  10:15PM</t>
  </si>
  <si>
    <t>3/07/2012  10:30PM</t>
  </si>
  <si>
    <t>3/07/2012  10:45PM</t>
  </si>
  <si>
    <t>3/07/2012  11:00PM</t>
  </si>
  <si>
    <t>3/07/2012  11:15PM</t>
  </si>
  <si>
    <t>3/07/2012  11:30PM</t>
  </si>
  <si>
    <t>3/07/2012  11:45PM</t>
  </si>
  <si>
    <t>4/07/2012  12:00AM</t>
  </si>
  <si>
    <t>4/07/2012  12:15AM</t>
  </si>
  <si>
    <t>4/07/2012  12:30AM</t>
  </si>
  <si>
    <t>4/07/2012  12:45AM</t>
  </si>
  <si>
    <t>4/07/2012   1:00AM</t>
  </si>
  <si>
    <t>4/07/2012   1:15AM</t>
  </si>
  <si>
    <t>4/07/2012   1:30AM</t>
  </si>
  <si>
    <t>4/07/2012   1:45AM</t>
  </si>
  <si>
    <t>4/07/2012   2:00AM</t>
  </si>
  <si>
    <t>4/07/2012   2:15AM</t>
  </si>
  <si>
    <t>4/07/2012   2:30AM</t>
  </si>
  <si>
    <t>4/07/2012   2:45AM</t>
  </si>
  <si>
    <t>4/07/2012   3:00AM</t>
  </si>
  <si>
    <t>4/07/2012   3:15AM</t>
  </si>
  <si>
    <t>4/07/2012   3:30AM</t>
  </si>
  <si>
    <t>4/07/2012   3:45AM</t>
  </si>
  <si>
    <t>4/07/2012   4:00AM</t>
  </si>
  <si>
    <t>4/07/2012   4:15AM</t>
  </si>
  <si>
    <t>4/07/2012   4:30AM</t>
  </si>
  <si>
    <t>4/07/2012   4:45AM</t>
  </si>
  <si>
    <t>4/07/2012   5:00AM</t>
  </si>
  <si>
    <t>4/07/2012   5:15AM</t>
  </si>
  <si>
    <t>4/07/2012   5:30AM</t>
  </si>
  <si>
    <t>4/07/2012   5:45AM</t>
  </si>
  <si>
    <t>4/07/2012   6:00AM</t>
  </si>
  <si>
    <t>4/07/2012   6:15AM</t>
  </si>
  <si>
    <t>4/07/2012   6:30AM</t>
  </si>
  <si>
    <t>4/07/2012   6:45AM</t>
  </si>
  <si>
    <t>4/07/2012   7:00AM</t>
  </si>
  <si>
    <t>4/07/2012   7:15AM</t>
  </si>
  <si>
    <t>4/07/2012   7:30AM</t>
  </si>
  <si>
    <t>4/07/2012   7:45AM</t>
  </si>
  <si>
    <t>4/07/2012   8:00AM</t>
  </si>
  <si>
    <t>4/07/2012   8:15AM</t>
  </si>
  <si>
    <t>4/07/2012   8:30AM</t>
  </si>
  <si>
    <t>4/07/2012   8:45AM</t>
  </si>
  <si>
    <t>4/07/2012   9:00AM</t>
  </si>
  <si>
    <t>4/07/2012   9:15AM</t>
  </si>
  <si>
    <t>4/07/2012   9:30AM</t>
  </si>
  <si>
    <t>4/07/2012   9:45AM</t>
  </si>
  <si>
    <t>4/07/2012  10:00AM</t>
  </si>
  <si>
    <t>4/07/2012  10:15AM</t>
  </si>
  <si>
    <t>4/07/2012  10:30AM</t>
  </si>
  <si>
    <t>4/07/2012  10:45AM</t>
  </si>
  <si>
    <t>4/07/2012  11:00AM</t>
  </si>
  <si>
    <t>4/07/2012  11:15AM</t>
  </si>
  <si>
    <t>4/07/2012  11:30AM</t>
  </si>
  <si>
    <t>4/07/2012  11:45AM</t>
  </si>
  <si>
    <t>4/07/2012  12:00PM</t>
  </si>
  <si>
    <t>4/07/2012  12:15PM</t>
  </si>
  <si>
    <t>4/07/2012  12:30PM</t>
  </si>
  <si>
    <t>4/07/2012  12:45PM</t>
  </si>
  <si>
    <t>4/07/2012   1:00PM</t>
  </si>
  <si>
    <t>4/07/2012   1:15PM</t>
  </si>
  <si>
    <t>4/07/2012   1:30PM</t>
  </si>
  <si>
    <t>4/07/2012   1:45PM</t>
  </si>
  <si>
    <t>4/07/2012   2:00PM</t>
  </si>
  <si>
    <t>4/07/2012   2:15PM</t>
  </si>
  <si>
    <t>4/07/2012   2:30PM</t>
  </si>
  <si>
    <t>4/07/2012   2:45PM</t>
  </si>
  <si>
    <t>4/07/2012   3:00PM</t>
  </si>
  <si>
    <t>4/07/2012   3:15PM</t>
  </si>
  <si>
    <t>4/07/2012   3:30PM</t>
  </si>
  <si>
    <t>4/07/2012   3:45PM</t>
  </si>
  <si>
    <t>4/07/2012   4:00PM</t>
  </si>
  <si>
    <t>4/07/2012   4:15PM</t>
  </si>
  <si>
    <t>4/07/2012   4:30PM</t>
  </si>
  <si>
    <t>4/07/2012   4:45PM</t>
  </si>
  <si>
    <t>4/07/2012   5:00PM</t>
  </si>
  <si>
    <t>4/07/2012   5:15PM</t>
  </si>
  <si>
    <t>4/07/2012   5:30PM</t>
  </si>
  <si>
    <t>4/07/2012   5:45PM</t>
  </si>
  <si>
    <t>4/07/2012   6:00PM</t>
  </si>
  <si>
    <t>4/07/2012   6:15PM</t>
  </si>
  <si>
    <t>4/07/2012   6:30PM</t>
  </si>
  <si>
    <t>4/07/2012   6:45PM</t>
  </si>
  <si>
    <t>4/07/2012   7:00PM</t>
  </si>
  <si>
    <t>4/07/2012   7:15PM</t>
  </si>
  <si>
    <t>4/07/2012   7:30PM</t>
  </si>
  <si>
    <t>4/07/2012   7:45PM</t>
  </si>
  <si>
    <t>4/07/2012   8:00PM</t>
  </si>
  <si>
    <t>4/07/2012   8:15PM</t>
  </si>
  <si>
    <t>4/07/2012   8:30PM</t>
  </si>
  <si>
    <t>4/07/2012   8:45PM</t>
  </si>
  <si>
    <t>4/07/2012   9:00PM</t>
  </si>
  <si>
    <t>4/07/2012   9:15PM</t>
  </si>
  <si>
    <t>4/07/2012   9:30PM</t>
  </si>
  <si>
    <t>4/07/2012   9:45PM</t>
  </si>
  <si>
    <t>4/07/2012  10:00PM</t>
  </si>
  <si>
    <t>4/07/2012  10:15PM</t>
  </si>
  <si>
    <t>4/07/2012  10:30PM</t>
  </si>
  <si>
    <t>4/07/2012  10:45PM</t>
  </si>
  <si>
    <t>4/07/2012  11:00PM</t>
  </si>
  <si>
    <t>4/07/2012  11:15PM</t>
  </si>
  <si>
    <t>4/07/2012  11:30PM</t>
  </si>
  <si>
    <t>Selection long 1</t>
  </si>
  <si>
    <t>8/11/2012   6:00AM</t>
  </si>
  <si>
    <t>8/11/2012   6:15AM</t>
  </si>
  <si>
    <t>8/11/2012   6:30AM</t>
  </si>
  <si>
    <t>8/11/2012   6:45AM</t>
  </si>
  <si>
    <t>8/11/2012   7:00AM</t>
  </si>
  <si>
    <t>8/11/2012   7:15AM</t>
  </si>
  <si>
    <t>8/11/2012   7:30AM</t>
  </si>
  <si>
    <t>8/11/2012   7:45AM</t>
  </si>
  <si>
    <t>8/11/2012   8:00AM</t>
  </si>
  <si>
    <t>8/11/2012   8:15AM</t>
  </si>
  <si>
    <t>8/11/2012   8:30AM</t>
  </si>
  <si>
    <t>8/11/2012   8:45AM</t>
  </si>
  <si>
    <t>8/11/2012   9:00AM</t>
  </si>
  <si>
    <t>8/11/2012   9:15AM</t>
  </si>
  <si>
    <t>8/11/2012   9:30AM</t>
  </si>
  <si>
    <t>8/11/2012   9:45AM</t>
  </si>
  <si>
    <t>8/11/2012  10:00AM</t>
  </si>
  <si>
    <t>8/11/2012  10:15AM</t>
  </si>
  <si>
    <t>8/11/2012  10:30AM</t>
  </si>
  <si>
    <t>8/11/2012  10:45AM</t>
  </si>
  <si>
    <t>8/11/2012  11:00AM</t>
  </si>
  <si>
    <t>8/11/2012  11:15AM</t>
  </si>
  <si>
    <t>8/11/2012  11:30AM</t>
  </si>
  <si>
    <t>8/11/2012  11:45AM</t>
  </si>
  <si>
    <t>8/11/2012  12:00PM</t>
  </si>
  <si>
    <t>8/11/2012  12:15PM</t>
  </si>
  <si>
    <t>8/11/2012  12:30PM</t>
  </si>
  <si>
    <t>8/11/2012  12:45PM</t>
  </si>
  <si>
    <t>8/11/2012   1:00PM</t>
  </si>
  <si>
    <t>8/11/2012   1:15PM</t>
  </si>
  <si>
    <t>8/11/2012   1:30PM</t>
  </si>
  <si>
    <t>8/11/2012   1:45PM</t>
  </si>
  <si>
    <t>8/11/2012   2:00PM</t>
  </si>
  <si>
    <t>8/11/2012   2:15PM</t>
  </si>
  <si>
    <t>8/11/2012   2:30PM</t>
  </si>
  <si>
    <t>8/11/2012   2:45PM</t>
  </si>
  <si>
    <t>8/11/2012   3:00PM</t>
  </si>
  <si>
    <t>8/11/2012   3:15PM</t>
  </si>
  <si>
    <t>8/11/2012   3:30PM</t>
  </si>
  <si>
    <t>8/11/2012   3:45PM</t>
  </si>
  <si>
    <t>8/11/2012   4:00PM</t>
  </si>
  <si>
    <t>8/11/2012   4:15PM</t>
  </si>
  <si>
    <t>8/11/2012   4:30PM</t>
  </si>
  <si>
    <t>8/11/2012   4:45PM</t>
  </si>
  <si>
    <t>8/11/2012   5:00PM</t>
  </si>
  <si>
    <t>8/11/2012   5:15PM</t>
  </si>
  <si>
    <t>8/11/2012   5:30PM</t>
  </si>
  <si>
    <t>8/11/2012   5:45PM</t>
  </si>
  <si>
    <t>8/11/2012   6:00PM</t>
  </si>
  <si>
    <t>8/11/2012   6:15PM</t>
  </si>
  <si>
    <t>8/11/2012   6:30PM</t>
  </si>
  <si>
    <t>8/11/2012   6:45PM</t>
  </si>
  <si>
    <t>8/11/2012   7:00PM</t>
  </si>
  <si>
    <t>8/11/2012   7:15PM</t>
  </si>
  <si>
    <t>8/11/2012   7:30PM</t>
  </si>
  <si>
    <t>8/11/2012   7:45PM</t>
  </si>
  <si>
    <t>8/11/2012   8:00PM</t>
  </si>
  <si>
    <t>8/11/2012   8:15PM</t>
  </si>
  <si>
    <t>8/11/2012   8:30PM</t>
  </si>
  <si>
    <t>8/11/2012   8:45PM</t>
  </si>
  <si>
    <t>8/11/2012   9:00PM</t>
  </si>
  <si>
    <t>8/11/2012   9:15PM</t>
  </si>
  <si>
    <t>8/11/2012   9:30PM</t>
  </si>
  <si>
    <t>8/11/2012   9:45PM</t>
  </si>
  <si>
    <t>8/11/2012  10:00PM</t>
  </si>
  <si>
    <t>8/11/2012  10:15PM</t>
  </si>
  <si>
    <t>8/11/2012  10:30PM</t>
  </si>
  <si>
    <t>8/11/2012  10:45PM</t>
  </si>
  <si>
    <t>8/11/2012  11:00PM</t>
  </si>
  <si>
    <t>8/11/2012  11:15PM</t>
  </si>
  <si>
    <t>8/11/2012  11:30PM</t>
  </si>
  <si>
    <t>8/11/2012  11:45PM</t>
  </si>
  <si>
    <t>9/11/2012  12:00AM</t>
  </si>
  <si>
    <t>9/11/2012  12:15AM</t>
  </si>
  <si>
    <t>9/11/2012  12:30AM</t>
  </si>
  <si>
    <t>9/11/2012  12:45AM</t>
  </si>
  <si>
    <t>9/11/2012   1:00AM</t>
  </si>
  <si>
    <t>9/11/2012   1:15AM</t>
  </si>
  <si>
    <t>9/11/2012   1:30AM</t>
  </si>
  <si>
    <t>9/11/2012   1:45AM</t>
  </si>
  <si>
    <t>9/11/2012   2:00AM</t>
  </si>
  <si>
    <t>9/11/2012   2:15AM</t>
  </si>
  <si>
    <t>9/11/2012   2:30AM</t>
  </si>
  <si>
    <t>9/11/2012   2:45AM</t>
  </si>
  <si>
    <t>9/11/2012   3:00AM</t>
  </si>
  <si>
    <t>9/11/2012   3:15AM</t>
  </si>
  <si>
    <t>9/11/2012   3:30AM</t>
  </si>
  <si>
    <t>9/11/2012   3:45AM</t>
  </si>
  <si>
    <t>9/11/2012   4:00AM</t>
  </si>
  <si>
    <t>9/11/2012   4:15AM</t>
  </si>
  <si>
    <t>9/11/2012   4:30AM</t>
  </si>
  <si>
    <t>9/11/2012   4:45AM</t>
  </si>
  <si>
    <t>9/11/2012   5:00AM</t>
  </si>
  <si>
    <t>9/11/2012   5:15AM</t>
  </si>
  <si>
    <t>9/11/2012   5:30AM</t>
  </si>
  <si>
    <t>9/11/2012   5:45AM</t>
  </si>
  <si>
    <t>9/11/2012   6:00AM</t>
  </si>
  <si>
    <t>9/11/2012   6:15AM</t>
  </si>
  <si>
    <t>9/11/2012   6:30AM</t>
  </si>
  <si>
    <t>9/11/2012   6:45AM</t>
  </si>
  <si>
    <t>9/11/2012   7:00AM</t>
  </si>
  <si>
    <t>9/11/2012   7:15AM</t>
  </si>
  <si>
    <t>9/11/2012   7:30AM</t>
  </si>
  <si>
    <t>9/11/2012   7:45AM</t>
  </si>
  <si>
    <t>9/11/2012   8:00AM</t>
  </si>
  <si>
    <t>9/11/2012   8:15AM</t>
  </si>
  <si>
    <t>9/11/2012   8:30AM</t>
  </si>
  <si>
    <t>9/11/2012   8:45AM</t>
  </si>
  <si>
    <t>9/11/2012   9:00AM</t>
  </si>
  <si>
    <t>9/11/2012   9:15AM</t>
  </si>
  <si>
    <t>9/11/2012   9:30AM</t>
  </si>
  <si>
    <t>9/11/2012   9:45AM</t>
  </si>
  <si>
    <t>9/11/2012  10:00AM</t>
  </si>
  <si>
    <t>9/11/2012  10:15AM</t>
  </si>
  <si>
    <t>9/11/2012  10:30AM</t>
  </si>
  <si>
    <t>9/11/2012  10:45AM</t>
  </si>
  <si>
    <t>9/11/2012  11:00AM</t>
  </si>
  <si>
    <t>9/11/2012  11:15AM</t>
  </si>
  <si>
    <t>9/11/2012  11:30AM</t>
  </si>
  <si>
    <t>9/11/2012  11:45AM</t>
  </si>
  <si>
    <t>9/11/2012  12:00PM</t>
  </si>
  <si>
    <t>9/11/2012  12:15PM</t>
  </si>
  <si>
    <t>9/11/2012  12:30PM</t>
  </si>
  <si>
    <t>9/11/2012  12:45PM</t>
  </si>
  <si>
    <t>9/11/2012   1:00PM</t>
  </si>
  <si>
    <t>9/11/2012   1:15PM</t>
  </si>
  <si>
    <t>9/11/2012   1:30PM</t>
  </si>
  <si>
    <t>9/11/2012   1:45PM</t>
  </si>
  <si>
    <t>9/11/2012   2:00PM</t>
  </si>
  <si>
    <t>9/11/2012   2:15PM</t>
  </si>
  <si>
    <t>9/11/2012   2:30PM</t>
  </si>
  <si>
    <t>9/11/2012   2:45PM</t>
  </si>
  <si>
    <t>9/11/2012   3:00PM</t>
  </si>
  <si>
    <t>9/11/2012   3:15PM</t>
  </si>
  <si>
    <t>9/11/2012   3:30PM</t>
  </si>
  <si>
    <t>9/11/2012   3:45PM</t>
  </si>
  <si>
    <t>9/11/2012   4:00PM</t>
  </si>
  <si>
    <t>9/11/2012   4:15PM</t>
  </si>
  <si>
    <t>9/11/2012   4:30PM</t>
  </si>
  <si>
    <t>9/11/2012   4:45PM</t>
  </si>
  <si>
    <t>9/11/2012   5:00PM</t>
  </si>
  <si>
    <t>9/11/2012   5:15PM</t>
  </si>
  <si>
    <t>9/11/2012   5:30PM</t>
  </si>
  <si>
    <t>9/11/2012   5:45PM</t>
  </si>
  <si>
    <t>9/11/2012   6:00PM</t>
  </si>
  <si>
    <t>9/11/2012   6:15PM</t>
  </si>
  <si>
    <t>9/11/2012   6:30PM</t>
  </si>
  <si>
    <t>9/11/2012   6:45PM</t>
  </si>
  <si>
    <t>9/11/2012   7:00PM</t>
  </si>
  <si>
    <t>9/11/2012   7:15PM</t>
  </si>
  <si>
    <t>9/11/2012   7:30PM</t>
  </si>
  <si>
    <t>9/11/2012   7:45PM</t>
  </si>
  <si>
    <t>9/11/2012   8:00PM</t>
  </si>
  <si>
    <t>9/11/2012   8:15PM</t>
  </si>
  <si>
    <t>9/11/2012   8:30PM</t>
  </si>
  <si>
    <t>9/11/2012   8:45PM</t>
  </si>
  <si>
    <t>9/11/2012   9:00PM</t>
  </si>
  <si>
    <t>9/11/2012   9:15PM</t>
  </si>
  <si>
    <t>9/11/2012   9:30PM</t>
  </si>
  <si>
    <t>9/11/2012   9:45PM</t>
  </si>
  <si>
    <t>9/11/2012  10:00PM</t>
  </si>
  <si>
    <t>9/11/2012  10:15PM</t>
  </si>
  <si>
    <t>9/11/2012  10:30PM</t>
  </si>
  <si>
    <t>9/11/2012  10:45PM</t>
  </si>
  <si>
    <t>9/11/2012  11:00PM</t>
  </si>
  <si>
    <t>9/11/2012  11:15PM</t>
  </si>
  <si>
    <t>9/11/2012  11:30PM</t>
  </si>
  <si>
    <t>9/11/2012  11:45PM</t>
  </si>
  <si>
    <t>10/11/2012  12:00AM</t>
  </si>
  <si>
    <t>10/11/2012  12:15AM</t>
  </si>
  <si>
    <t>10/11/2012  12:30AM</t>
  </si>
  <si>
    <t>10/11/2012  12:45AM</t>
  </si>
  <si>
    <t>10/11/2012   1:00AM</t>
  </si>
  <si>
    <t>10/11/2012   1:15AM</t>
  </si>
  <si>
    <t>10/11/2012   1:30AM</t>
  </si>
  <si>
    <t>10/11/2012   1:45AM</t>
  </si>
  <si>
    <t>10/11/2012   2:00AM</t>
  </si>
  <si>
    <t>10/11/2012   2:15AM</t>
  </si>
  <si>
    <t>10/11/2012   2:30AM</t>
  </si>
  <si>
    <t>10/11/2012   2:45AM</t>
  </si>
  <si>
    <t>10/11/2012   3:00AM</t>
  </si>
  <si>
    <t>10/11/2012   3:15AM</t>
  </si>
  <si>
    <t>10/11/2012   3:30AM</t>
  </si>
  <si>
    <t>10/11/2012   3:45AM</t>
  </si>
  <si>
    <t>10/11/2012   4:00AM</t>
  </si>
  <si>
    <t>10/11/2012   4:15AM</t>
  </si>
  <si>
    <t>10/11/2012   4:30AM</t>
  </si>
  <si>
    <t>10/11/2012   4:45AM</t>
  </si>
  <si>
    <t>10/11/2012   5:00AM</t>
  </si>
  <si>
    <t>10/11/2012   5:15AM</t>
  </si>
  <si>
    <t>10/11/2012   5:30AM</t>
  </si>
  <si>
    <t>10/11/2012   5:45AM</t>
  </si>
  <si>
    <t>10/11/2012   6:00AM</t>
  </si>
  <si>
    <t>10/11/2012   6:15AM</t>
  </si>
  <si>
    <t>10/11/2012   6:30AM</t>
  </si>
  <si>
    <t>10/11/2012   6:45AM</t>
  </si>
  <si>
    <t>10/11/2012   7:00AM</t>
  </si>
  <si>
    <t>10/11/2012   7:15AM</t>
  </si>
  <si>
    <t>10/11/2012   7:30AM</t>
  </si>
  <si>
    <t>10/11/2012   7:45AM</t>
  </si>
  <si>
    <t>10/11/2012   8:00AM</t>
  </si>
  <si>
    <t>10/11/2012   8:15AM</t>
  </si>
  <si>
    <t>10/11/2012   8:30AM</t>
  </si>
  <si>
    <t>10/11/2012   8:45AM</t>
  </si>
  <si>
    <t>10/11/2012   9:00AM</t>
  </si>
  <si>
    <t>10/11/2012   9:15AM</t>
  </si>
  <si>
    <t>10/11/2012   9:30AM</t>
  </si>
  <si>
    <t>10/11/2012   9:45AM</t>
  </si>
  <si>
    <t>10/11/2012  10:00AM</t>
  </si>
  <si>
    <t>10/11/2012  10:15AM</t>
  </si>
  <si>
    <t>10/11/2012  10:30AM</t>
  </si>
  <si>
    <t>10/11/2012  10:45AM</t>
  </si>
  <si>
    <t>10/11/2012  11:00AM</t>
  </si>
  <si>
    <t>10/11/2012  11:15AM</t>
  </si>
  <si>
    <t>10/11/2012  11:30AM</t>
  </si>
  <si>
    <t>10/11/2012  11:45AM</t>
  </si>
  <si>
    <t>10/11/2012  12:00PM</t>
  </si>
  <si>
    <t>10/11/2012  12:15PM</t>
  </si>
  <si>
    <t>10/11/2012  12:30PM</t>
  </si>
  <si>
    <t>10/11/2012  12:45PM</t>
  </si>
  <si>
    <t>10/11/2012   1:00PM</t>
  </si>
  <si>
    <t>10/11/2012   1:15PM</t>
  </si>
  <si>
    <t>10/11/2012   1:30PM</t>
  </si>
  <si>
    <t>10/11/2012   1:45PM</t>
  </si>
  <si>
    <t>10/11/2012   2:00PM</t>
  </si>
  <si>
    <t>10/11/2012   2:15PM</t>
  </si>
  <si>
    <t>10/11/2012   2:30PM</t>
  </si>
  <si>
    <t>10/11/2012   2:45PM</t>
  </si>
  <si>
    <t>10/11/2012   3:00PM</t>
  </si>
  <si>
    <t>10/11/2012   3:15PM</t>
  </si>
  <si>
    <t>10/11/2012   3:30PM</t>
  </si>
  <si>
    <t>10/11/2012   3:45PM</t>
  </si>
  <si>
    <t>10/11/2012   4:00PM</t>
  </si>
  <si>
    <t>10/11/2012   4:15PM</t>
  </si>
  <si>
    <t>10/11/2012   4:30PM</t>
  </si>
  <si>
    <t>10/11/2012   4:45PM</t>
  </si>
  <si>
    <t>10/11/2012   5:00PM</t>
  </si>
  <si>
    <t>10/11/2012   5:15PM</t>
  </si>
  <si>
    <t>10/11/2012   5:30PM</t>
  </si>
  <si>
    <t>10/11/2012   5:45PM</t>
  </si>
  <si>
    <t>10/11/2012   6:00PM</t>
  </si>
  <si>
    <t>10/11/2012   6:15PM</t>
  </si>
  <si>
    <t>10/11/2012   6:30PM</t>
  </si>
  <si>
    <t>10/11/2012   6:45PM</t>
  </si>
  <si>
    <t>10/11/2012   7:00PM</t>
  </si>
  <si>
    <t>10/11/2012   7:15PM</t>
  </si>
  <si>
    <t>10/11/2012   7:30PM</t>
  </si>
  <si>
    <t>10/11/2012   7:45PM</t>
  </si>
  <si>
    <t>10/11/2012   8:00PM</t>
  </si>
  <si>
    <t>10/11/2012   8:15PM</t>
  </si>
  <si>
    <t>10/11/2012   8:30PM</t>
  </si>
  <si>
    <t>10/11/2012   8:45PM</t>
  </si>
  <si>
    <t>10/11/2012   9:00PM</t>
  </si>
  <si>
    <t>10/11/2012   9:15PM</t>
  </si>
  <si>
    <t>10/11/2012   9:30PM</t>
  </si>
  <si>
    <t>10/11/2012   9:45PM</t>
  </si>
  <si>
    <t>10/11/2012  10:00PM</t>
  </si>
  <si>
    <t>10/11/2012  10:15PM</t>
  </si>
  <si>
    <t>10/11/2012  10:30PM</t>
  </si>
  <si>
    <t>10/11/2012  10:45PM</t>
  </si>
  <si>
    <t>10/11/2012  11:00PM</t>
  </si>
  <si>
    <t>10/11/2012  11:15PM</t>
  </si>
  <si>
    <t>10/11/2012  11:30PM</t>
  </si>
  <si>
    <t>10/11/2012  11:45PM</t>
  </si>
  <si>
    <t>11/11/2012  12:00AM</t>
  </si>
  <si>
    <t>11/11/2012  12:15AM</t>
  </si>
  <si>
    <t>11/11/2012  12:30AM</t>
  </si>
  <si>
    <t>11/11/2012  12:45AM</t>
  </si>
  <si>
    <t>11/11/2012   1:00AM</t>
  </si>
  <si>
    <t>11/11/2012   1:15AM</t>
  </si>
  <si>
    <t>11/11/2012   1:30AM</t>
  </si>
  <si>
    <t>11/11/2012   1:45AM</t>
  </si>
  <si>
    <t>11/11/2012   2:00AM</t>
  </si>
  <si>
    <t>11/11/2012   2:15AM</t>
  </si>
  <si>
    <t>11/11/2012   2:30AM</t>
  </si>
  <si>
    <t>11/11/2012   2:45AM</t>
  </si>
  <si>
    <t>11/11/2012   3:00AM</t>
  </si>
  <si>
    <t>11/11/2012   3:15AM</t>
  </si>
  <si>
    <t>11/11/2012   3:30AM</t>
  </si>
  <si>
    <t>11/11/2012   3:45AM</t>
  </si>
  <si>
    <t>11/11/2012   4:00AM</t>
  </si>
  <si>
    <t>11/11/2012   4:15AM</t>
  </si>
  <si>
    <t>11/11/2012   4:30AM</t>
  </si>
  <si>
    <t>11/11/2012   4:45AM</t>
  </si>
  <si>
    <t>11/11/2012   5:00AM</t>
  </si>
  <si>
    <t>11/11/2012   5:15AM</t>
  </si>
  <si>
    <t>11/11/2012   5:30AM</t>
  </si>
  <si>
    <t>11/11/2012   5:45AM</t>
  </si>
  <si>
    <t>11/11/2012   6:00AM</t>
  </si>
  <si>
    <t>11/11/2012   6:15AM</t>
  </si>
  <si>
    <t>11/11/2012   6:30AM</t>
  </si>
  <si>
    <t>11/11/2012   6:45AM</t>
  </si>
  <si>
    <t>11/11/2012   7:00AM</t>
  </si>
  <si>
    <t>11/11/2012   7:15AM</t>
  </si>
  <si>
    <t>11/11/2012   7:30AM</t>
  </si>
  <si>
    <t>11/11/2012   7:45AM</t>
  </si>
  <si>
    <t>11/11/2012   8:00AM</t>
  </si>
  <si>
    <t>11/11/2012   8:15AM</t>
  </si>
  <si>
    <t>11/11/2012   8:30AM</t>
  </si>
  <si>
    <t>11/11/2012   8:45AM</t>
  </si>
  <si>
    <t>11/11/2012   9:00AM</t>
  </si>
  <si>
    <t>11/11/2012   9:15AM</t>
  </si>
  <si>
    <t>11/11/2012   9:30AM</t>
  </si>
  <si>
    <t>11/11/2012   9:45AM</t>
  </si>
  <si>
    <t>11/11/2012  10:00AM</t>
  </si>
  <si>
    <t>11/11/2012  10:15AM</t>
  </si>
  <si>
    <t>11/11/2012  10:30AM</t>
  </si>
  <si>
    <t>11/11/2012  10:45AM</t>
  </si>
  <si>
    <t>11/11/2012  11:00AM</t>
  </si>
  <si>
    <t>11/11/2012  11:15AM</t>
  </si>
  <si>
    <t>11/11/2012  11:30AM</t>
  </si>
  <si>
    <t>11/11/2012  11:45AM</t>
  </si>
  <si>
    <t>11/11/2012  12:00PM</t>
  </si>
  <si>
    <t>11/11/2012  12:15PM</t>
  </si>
  <si>
    <t>11/11/2012  12:30PM</t>
  </si>
  <si>
    <t>11/11/2012  12:45PM</t>
  </si>
  <si>
    <t>11/11/2012   1:00PM</t>
  </si>
  <si>
    <t>11/11/2012   1:15PM</t>
  </si>
  <si>
    <t>11/11/2012   1:30PM</t>
  </si>
  <si>
    <t>11/11/2012   1:45PM</t>
  </si>
  <si>
    <t>11/11/2012   2:00PM</t>
  </si>
  <si>
    <t>11/11/2012   2:15PM</t>
  </si>
  <si>
    <t>11/11/2012   2:30PM</t>
  </si>
  <si>
    <t>11/11/2012   2:45PM</t>
  </si>
  <si>
    <t>11/11/2012   3:00PM</t>
  </si>
  <si>
    <t>11/11/2012   3:15PM</t>
  </si>
  <si>
    <t>11/11/2012   3:30PM</t>
  </si>
  <si>
    <t>11/11/2012   3:45PM</t>
  </si>
  <si>
    <t>11/11/2012   4:00PM</t>
  </si>
  <si>
    <t>11/11/2012   4:15PM</t>
  </si>
  <si>
    <t>11/11/2012   4:30PM</t>
  </si>
  <si>
    <t>11/11/2012   4:45PM</t>
  </si>
  <si>
    <t>11/11/2012   5:00PM</t>
  </si>
  <si>
    <t>11/11/2012   5:15PM</t>
  </si>
  <si>
    <t>11/11/2012   5:30PM</t>
  </si>
  <si>
    <t>11/11/2012   5:45PM</t>
  </si>
  <si>
    <t>11/11/2012   6:00PM</t>
  </si>
  <si>
    <t>11/11/2012   6:15PM</t>
  </si>
  <si>
    <t>11/11/2012   6:30PM</t>
  </si>
  <si>
    <t>11/11/2012   6:45PM</t>
  </si>
  <si>
    <t>11/11/2012   7:00PM</t>
  </si>
  <si>
    <t>11/11/2012   7:15PM</t>
  </si>
  <si>
    <t>11/11/2012   7:30PM</t>
  </si>
  <si>
    <t>11/11/2012   7:45PM</t>
  </si>
  <si>
    <t>11/11/2012   8:00PM</t>
  </si>
  <si>
    <t>11/11/2012   8:15PM</t>
  </si>
  <si>
    <t>11/11/2012   8:30PM</t>
  </si>
  <si>
    <t>11/11/2012   8:45PM</t>
  </si>
  <si>
    <t>11/11/2012   9:00PM</t>
  </si>
  <si>
    <t>11/11/2012   9:15PM</t>
  </si>
  <si>
    <t>11/11/2012   9:30PM</t>
  </si>
  <si>
    <t>11/11/2012   9:45PM</t>
  </si>
  <si>
    <t>11/11/2012  10:00PM</t>
  </si>
  <si>
    <t>11/11/2012  10:15PM</t>
  </si>
  <si>
    <t>11/11/2012  10:30PM</t>
  </si>
  <si>
    <t>11/11/2012  10:45PM</t>
  </si>
  <si>
    <t>11/11/2012  11:00PM</t>
  </si>
  <si>
    <t>11/11/2012  11:15PM</t>
  </si>
  <si>
    <t>11/11/2012  11:30PM</t>
  </si>
  <si>
    <t>11/11/2012  11:45PM</t>
  </si>
  <si>
    <t>12/11/2012  12:00AM</t>
  </si>
  <si>
    <t>12/11/2012  12:15AM</t>
  </si>
  <si>
    <t>12/11/2012  12:30AM</t>
  </si>
  <si>
    <t>12/11/2012  12:45AM</t>
  </si>
  <si>
    <t>12/11/2012   1:00AM</t>
  </si>
  <si>
    <t>12/11/2012   1:15AM</t>
  </si>
  <si>
    <t>12/11/2012   1:30AM</t>
  </si>
  <si>
    <t>12/11/2012   1:45AM</t>
  </si>
  <si>
    <t>12/11/2012   2:00AM</t>
  </si>
  <si>
    <t>12/11/2012   2:15AM</t>
  </si>
  <si>
    <t>12/11/2012   2:30AM</t>
  </si>
  <si>
    <t>12/11/2012   2:45AM</t>
  </si>
  <si>
    <t>12/11/2012   3:00AM</t>
  </si>
  <si>
    <t>12/11/2012   3:15AM</t>
  </si>
  <si>
    <t>12/11/2012   3:30AM</t>
  </si>
  <si>
    <t>12/11/2012   3:45AM</t>
  </si>
  <si>
    <t>12/11/2012   4:00AM</t>
  </si>
  <si>
    <t>12/11/2012   4:15AM</t>
  </si>
  <si>
    <t>12/11/2012   4:30AM</t>
  </si>
  <si>
    <t>12/11/2012   4:45AM</t>
  </si>
  <si>
    <t>12/11/2012   5:00AM</t>
  </si>
  <si>
    <t>12/11/2012   5:15AM</t>
  </si>
  <si>
    <t>12/11/2012   5:30AM</t>
  </si>
  <si>
    <t>12/11/2012   5:45AM</t>
  </si>
  <si>
    <t>12/11/2012   6:00AM</t>
  </si>
  <si>
    <t>12/11/2012   6:15AM</t>
  </si>
  <si>
    <t>12/11/2012   6:30AM</t>
  </si>
  <si>
    <t>12/11/2012   6:45AM</t>
  </si>
  <si>
    <t>12/11/2012   7:00AM</t>
  </si>
  <si>
    <t>12/11/2012   7:15AM</t>
  </si>
  <si>
    <t>12/11/2012   7:30AM</t>
  </si>
  <si>
    <t>12/11/2012   7:45AM</t>
  </si>
  <si>
    <t>12/11/2012   8:00AM</t>
  </si>
  <si>
    <t>12/11/2012   8:15AM</t>
  </si>
  <si>
    <t>12/11/2012   8:30AM</t>
  </si>
  <si>
    <t>12/11/2012   8:45AM</t>
  </si>
  <si>
    <t>12/11/2012   9:00AM</t>
  </si>
  <si>
    <t>12/11/2012   9:15AM</t>
  </si>
  <si>
    <t>12/11/2012   9:30AM</t>
  </si>
  <si>
    <t>12/11/2012   9:45AM</t>
  </si>
  <si>
    <t>12/11/2012  10:00AM</t>
  </si>
  <si>
    <t>12/11/2012  10:15AM</t>
  </si>
  <si>
    <t>12/11/2012  10:30AM</t>
  </si>
  <si>
    <t>12/11/2012  10:45AM</t>
  </si>
  <si>
    <t>12/11/2012  11:00AM</t>
  </si>
  <si>
    <t>12/11/2012  11:15AM</t>
  </si>
  <si>
    <t>12/11/2012  11:30AM</t>
  </si>
  <si>
    <t>12/11/2012  11:45AM</t>
  </si>
  <si>
    <t>12/11/2012  12:00PM</t>
  </si>
  <si>
    <t>12/11/2012  12:15PM</t>
  </si>
  <si>
    <t>12/11/2012  12:30PM</t>
  </si>
  <si>
    <t>12/11/2012  12:45PM</t>
  </si>
  <si>
    <t>12/11/2012   1:00PM</t>
  </si>
  <si>
    <t>12/11/2012   1:15PM</t>
  </si>
  <si>
    <t>12/11/2012   1:30PM</t>
  </si>
  <si>
    <t>12/11/2012   1:45PM</t>
  </si>
  <si>
    <t>12/11/2012   2:00PM</t>
  </si>
  <si>
    <t>12/11/2012   2:15PM</t>
  </si>
  <si>
    <t>12/11/2012   2:30PM</t>
  </si>
  <si>
    <t>12/11/2012   2:45PM</t>
  </si>
  <si>
    <t>12/11/2012   3:00PM</t>
  </si>
  <si>
    <t>12/11/2012   3:15PM</t>
  </si>
  <si>
    <t>12/11/2012   3:30PM</t>
  </si>
  <si>
    <t>12/11/2012   3:45PM</t>
  </si>
  <si>
    <t>12/11/2012   4:00PM</t>
  </si>
  <si>
    <t>12/11/2012   4:15PM</t>
  </si>
  <si>
    <t>12/11/2012   4:30PM</t>
  </si>
  <si>
    <t>12/11/2012   4:45PM</t>
  </si>
  <si>
    <t>12/11/2012   5:00PM</t>
  </si>
  <si>
    <t>12/11/2012   5:15PM</t>
  </si>
  <si>
    <t>12/11/2012   5:30PM</t>
  </si>
  <si>
    <t>12/11/2012   5:45PM</t>
  </si>
  <si>
    <t>12/11/2012   6:00PM</t>
  </si>
  <si>
    <t>12/11/2012   6:15PM</t>
  </si>
  <si>
    <t>12/11/2012   6:30PM</t>
  </si>
  <si>
    <t>12/11/2012   6:45PM</t>
  </si>
  <si>
    <t>12/11/2012   7:00PM</t>
  </si>
  <si>
    <t>12/11/2012   7:15PM</t>
  </si>
  <si>
    <t>12/11/2012   7:30PM</t>
  </si>
  <si>
    <t>12/11/2012   7:45PM</t>
  </si>
  <si>
    <t>12/11/2012   8:00PM</t>
  </si>
  <si>
    <t>12/11/2012   8:15PM</t>
  </si>
  <si>
    <t>12/11/2012   8:30PM</t>
  </si>
  <si>
    <t>12/11/2012   8:45PM</t>
  </si>
  <si>
    <t>12/11/2012   9:00PM</t>
  </si>
  <si>
    <t>12/11/2012   9:15PM</t>
  </si>
  <si>
    <t>12/11/2012   9:30PM</t>
  </si>
  <si>
    <t>12/11/2012   9:45PM</t>
  </si>
  <si>
    <t>12/11/2012  10:00PM</t>
  </si>
  <si>
    <t>12/11/2012  10:15PM</t>
  </si>
  <si>
    <t>12/11/2012  10:30PM</t>
  </si>
  <si>
    <t>12/11/2012  10:45PM</t>
  </si>
  <si>
    <t>12/11/2012  11:00PM</t>
  </si>
  <si>
    <t>12/11/2012  11:15PM</t>
  </si>
  <si>
    <t>12/11/2012  11:30PM</t>
  </si>
  <si>
    <t>12/11/2012  11:45PM</t>
  </si>
  <si>
    <t>13/11/2012  12:00AM</t>
  </si>
  <si>
    <t>13/11/2012  12:15AM</t>
  </si>
  <si>
    <t>13/11/2012  12:30AM</t>
  </si>
  <si>
    <t>13/11/2012  12:45AM</t>
  </si>
  <si>
    <t>13/11/2012   1:00AM</t>
  </si>
  <si>
    <t>13/11/2012   1:15AM</t>
  </si>
  <si>
    <t>13/11/2012   1:30AM</t>
  </si>
  <si>
    <t>13/11/2012   1:45AM</t>
  </si>
  <si>
    <t>13/11/2012   2:00AM</t>
  </si>
  <si>
    <t>13/11/2012   2:15AM</t>
  </si>
  <si>
    <t>13/11/2012   2:30AM</t>
  </si>
  <si>
    <t>13/11/2012   2:45AM</t>
  </si>
  <si>
    <t>13/11/2012   3:00AM</t>
  </si>
  <si>
    <t>13/11/2012   3:15AM</t>
  </si>
  <si>
    <t>13/11/2012   3:30AM</t>
  </si>
  <si>
    <t>13/11/2012   3:45AM</t>
  </si>
  <si>
    <t>13/11/2012   4:00AM</t>
  </si>
  <si>
    <t>13/11/2012   4:15AM</t>
  </si>
  <si>
    <t>13/11/2012   4:30AM</t>
  </si>
  <si>
    <t>13/11/2012   4:45AM</t>
  </si>
  <si>
    <t>13/11/2012   5:00AM</t>
  </si>
  <si>
    <t>13/11/2012   5:15AM</t>
  </si>
  <si>
    <t>13/11/2012   5:30AM</t>
  </si>
  <si>
    <t>13/11/2012   5:45AM</t>
  </si>
  <si>
    <t>13/11/2012   6:00AM</t>
  </si>
  <si>
    <t>13/11/2012   6:15AM</t>
  </si>
  <si>
    <t>13/11/2012   6:30AM</t>
  </si>
  <si>
    <t>13/11/2012   6:45AM</t>
  </si>
  <si>
    <t>13/11/2012   7:00AM</t>
  </si>
  <si>
    <t>13/11/2012   7:15AM</t>
  </si>
  <si>
    <t>13/11/2012   7:30AM</t>
  </si>
  <si>
    <t>13/11/2012   7:45AM</t>
  </si>
  <si>
    <t>13/11/2012   8:00AM</t>
  </si>
  <si>
    <t>13/11/2012   8:15AM</t>
  </si>
  <si>
    <t>13/11/2012   8:30AM</t>
  </si>
  <si>
    <t>13/11/2012   8:45AM</t>
  </si>
  <si>
    <t>13/11/2012   9:00AM</t>
  </si>
  <si>
    <t>13/11/2012   9:15AM</t>
  </si>
  <si>
    <t>13/11/2012   9:30AM</t>
  </si>
  <si>
    <t>13/11/2012   9:45AM</t>
  </si>
  <si>
    <t>13/11/2012  10:00AM</t>
  </si>
  <si>
    <t>13/11/2012  10:15AM</t>
  </si>
  <si>
    <t>13/11/2012  10:30AM</t>
  </si>
  <si>
    <t>13/11/2012  10:45AM</t>
  </si>
  <si>
    <t>13/11/2012  11:00AM</t>
  </si>
  <si>
    <t>13/11/2012  11:15AM</t>
  </si>
  <si>
    <t>13/11/2012  11:30AM</t>
  </si>
  <si>
    <t>13/11/2012  11:45AM</t>
  </si>
  <si>
    <t>13/11/2012  12:00PM</t>
  </si>
  <si>
    <t>13/11/2012  12:15PM</t>
  </si>
  <si>
    <t>13/11/2012  12:30PM</t>
  </si>
  <si>
    <t>13/11/2012  12:45PM</t>
  </si>
  <si>
    <t>13/11/2012   1:00PM</t>
  </si>
  <si>
    <t>13/11/2012   1:15PM</t>
  </si>
  <si>
    <t>13/11/2012   1:30PM</t>
  </si>
  <si>
    <t>13/11/2012   1:45PM</t>
  </si>
  <si>
    <t>13/11/2012   2:00PM</t>
  </si>
  <si>
    <t>13/11/2012   2:15PM</t>
  </si>
  <si>
    <t>13/11/2012   2:30PM</t>
  </si>
  <si>
    <t>13/11/2012   2:45PM</t>
  </si>
  <si>
    <t>13/11/2012   3:00PM</t>
  </si>
  <si>
    <t>13/11/2012   3:15PM</t>
  </si>
  <si>
    <t>13/11/2012   3:30PM</t>
  </si>
  <si>
    <t>13/11/2012   3:45PM</t>
  </si>
  <si>
    <t>13/11/2012   4:00PM</t>
  </si>
  <si>
    <t>13/11/2012   4:15PM</t>
  </si>
  <si>
    <t>13/11/2012   4:30PM</t>
  </si>
  <si>
    <t>13/11/2012   4:45PM</t>
  </si>
  <si>
    <t>13/11/2012   5:00PM</t>
  </si>
  <si>
    <t>13/11/2012   5:15PM</t>
  </si>
  <si>
    <t>13/11/2012   5:30PM</t>
  </si>
  <si>
    <t>13/11/2012   5:45PM</t>
  </si>
  <si>
    <t>13/11/2012   6:00PM</t>
  </si>
  <si>
    <t>13/11/2012   6:15PM</t>
  </si>
  <si>
    <t>13/11/2012   6:30PM</t>
  </si>
  <si>
    <t>13/11/2012   6:45PM</t>
  </si>
  <si>
    <t>13/11/2012   7:00PM</t>
  </si>
  <si>
    <t>13/11/2012   7:15PM</t>
  </si>
  <si>
    <t>13/11/2012   7:30PM</t>
  </si>
  <si>
    <t>13/11/2012   7:45PM</t>
  </si>
  <si>
    <t>13/11/2012   8:00PM</t>
  </si>
  <si>
    <t>13/11/2012   8:15PM</t>
  </si>
  <si>
    <t>13/11/2012   8:30PM</t>
  </si>
  <si>
    <t>13/11/2012   8:45PM</t>
  </si>
  <si>
    <t>13/11/2012   9:00PM</t>
  </si>
  <si>
    <t>13/11/2012   9:15PM</t>
  </si>
  <si>
    <t>13/11/2012   9:30PM</t>
  </si>
  <si>
    <t>13/11/2012   9:45PM</t>
  </si>
  <si>
    <t>13/11/2012  10:00PM</t>
  </si>
  <si>
    <t>13/11/2012  10:15PM</t>
  </si>
  <si>
    <t>13/11/2012  10:30PM</t>
  </si>
  <si>
    <t>13/11/2012  10:45PM</t>
  </si>
  <si>
    <t>13/11/2012  11:00PM</t>
  </si>
  <si>
    <t>13/11/2012  11:15PM</t>
  </si>
  <si>
    <t>13/11/2012  11:30PM</t>
  </si>
  <si>
    <t>13/11/2012  11:45PM</t>
  </si>
  <si>
    <t>14/11/2012  12:00AM</t>
  </si>
  <si>
    <t>14/11/2012  12:15AM</t>
  </si>
  <si>
    <t>14/11/2012  12:30AM</t>
  </si>
  <si>
    <t>14/11/2012  12:45AM</t>
  </si>
  <si>
    <t>14/11/2012   1:00AM</t>
  </si>
  <si>
    <t>14/11/2012   1:15AM</t>
  </si>
  <si>
    <t>14/11/2012   1:30AM</t>
  </si>
  <si>
    <t>14/11/2012   1:45AM</t>
  </si>
  <si>
    <t>14/11/2012   2:00AM</t>
  </si>
  <si>
    <t>14/11/2012   2:15AM</t>
  </si>
  <si>
    <t>14/11/2012   2:30AM</t>
  </si>
  <si>
    <t>14/11/2012   2:45AM</t>
  </si>
  <si>
    <t>14/11/2012   3:00AM</t>
  </si>
  <si>
    <t>14/11/2012   3:15AM</t>
  </si>
  <si>
    <t>14/11/2012   3:30AM</t>
  </si>
  <si>
    <t>14/11/2012   3:45AM</t>
  </si>
  <si>
    <t>14/11/2012   4:00AM</t>
  </si>
  <si>
    <t>14/11/2012   4:15AM</t>
  </si>
  <si>
    <t>14/11/2012   4:30AM</t>
  </si>
  <si>
    <t>14/11/2012   4:45AM</t>
  </si>
  <si>
    <t>14/11/2012   5:00AM</t>
  </si>
  <si>
    <t>14/11/2012   5:15AM</t>
  </si>
  <si>
    <t>14/11/2012   5:30AM</t>
  </si>
  <si>
    <t>14/11/2012   5:45AM</t>
  </si>
  <si>
    <t>14/11/2012   6:00AM</t>
  </si>
  <si>
    <t>14/11/2012   6:15AM</t>
  </si>
  <si>
    <t>14/11/2012   6:30AM</t>
  </si>
  <si>
    <t>14/11/2012   6:45AM</t>
  </si>
  <si>
    <t>14/11/2012   7:00AM</t>
  </si>
  <si>
    <t>14/11/2012   7:15AM</t>
  </si>
  <si>
    <t>14/11/2012   7:30AM</t>
  </si>
  <si>
    <t>14/11/2012   7:45AM</t>
  </si>
  <si>
    <t>14/11/2012   8:00AM</t>
  </si>
  <si>
    <t>14/11/2012   8:15AM</t>
  </si>
  <si>
    <t>14/11/2012   8:30AM</t>
  </si>
  <si>
    <t>14/11/2012   8:45AM</t>
  </si>
  <si>
    <t>14/11/2012   9:00AM</t>
  </si>
  <si>
    <t>14/11/2012   9:15AM</t>
  </si>
  <si>
    <t>14/11/2012   9:30AM</t>
  </si>
  <si>
    <t>14/11/2012   9:45AM</t>
  </si>
  <si>
    <t>14/11/2012  10:00AM</t>
  </si>
  <si>
    <t>14/11/2012  10:15AM</t>
  </si>
  <si>
    <t>14/11/2012  10:30AM</t>
  </si>
  <si>
    <t>14/11/2012  10:45AM</t>
  </si>
  <si>
    <t>14/11/2012  11:00AM</t>
  </si>
  <si>
    <t>14/11/2012  11:15AM</t>
  </si>
  <si>
    <t>14/11/2012  11:30AM</t>
  </si>
  <si>
    <t>14/11/2012  11:45AM</t>
  </si>
  <si>
    <t>14/11/2012  12:00PM</t>
  </si>
  <si>
    <t>14/11/2012  12:15PM</t>
  </si>
  <si>
    <t>14/11/2012  12:30PM</t>
  </si>
  <si>
    <t>14/11/2012  12:45PM</t>
  </si>
  <si>
    <t>14/11/2012   1:00PM</t>
  </si>
  <si>
    <t>14/11/2012   1:15PM</t>
  </si>
  <si>
    <t>14/11/2012   1:30PM</t>
  </si>
  <si>
    <t>14/11/2012   1:45PM</t>
  </si>
  <si>
    <t>14/11/2012   2:00PM</t>
  </si>
  <si>
    <t>14/11/2012   2:15PM</t>
  </si>
  <si>
    <t>14/11/2012   2:30PM</t>
  </si>
  <si>
    <t>14/11/2012   2:45PM</t>
  </si>
  <si>
    <t>14/11/2012   3:00PM</t>
  </si>
  <si>
    <t>14/11/2012   3:15PM</t>
  </si>
  <si>
    <t>14/11/2012   3:30PM</t>
  </si>
  <si>
    <t>14/11/2012   3:45PM</t>
  </si>
  <si>
    <t>14/11/2012   4:00PM</t>
  </si>
  <si>
    <t>14/11/2012   4:15PM</t>
  </si>
  <si>
    <t>14/11/2012   4:30PM</t>
  </si>
  <si>
    <t>14/11/2012   4:45PM</t>
  </si>
  <si>
    <t>14/11/2012   5:00PM</t>
  </si>
  <si>
    <t>14/11/2012   5:15PM</t>
  </si>
  <si>
    <t>14/11/2012   5:30PM</t>
  </si>
  <si>
    <t>14/11/2012   5:45PM</t>
  </si>
  <si>
    <t>14/11/2012   6:00PM</t>
  </si>
  <si>
    <t>14/11/2012   6:15PM</t>
  </si>
  <si>
    <t>14/11/2012   6:30PM</t>
  </si>
  <si>
    <t>14/11/2012   6:45PM</t>
  </si>
  <si>
    <t>14/11/2012   7:00PM</t>
  </si>
  <si>
    <t>14/11/2012   7:15PM</t>
  </si>
  <si>
    <t>14/11/2012   7:30PM</t>
  </si>
  <si>
    <t>14/11/2012   7:45PM</t>
  </si>
  <si>
    <t>14/11/2012   8:00PM</t>
  </si>
  <si>
    <t>14/11/2012   8:15PM</t>
  </si>
  <si>
    <t>14/11/2012   8:30PM</t>
  </si>
  <si>
    <t>14/11/2012   8:45PM</t>
  </si>
  <si>
    <t>14/11/2012   9:00PM</t>
  </si>
  <si>
    <t>14/11/2012   9:15PM</t>
  </si>
  <si>
    <t>14/11/2012   9:30PM</t>
  </si>
  <si>
    <t>14/11/2012   9:45PM</t>
  </si>
  <si>
    <t>14/11/2012  10:00PM</t>
  </si>
  <si>
    <t>14/11/2012  10:15PM</t>
  </si>
  <si>
    <t>14/11/2012  10:30PM</t>
  </si>
  <si>
    <t>14/11/2012  10:45PM</t>
  </si>
  <si>
    <t>14/11/2012  11:00PM</t>
  </si>
  <si>
    <t>14/11/2012  11:15PM</t>
  </si>
  <si>
    <t>14/11/2012  11:30PM</t>
  </si>
  <si>
    <t>14/11/2012  11:45PM</t>
  </si>
  <si>
    <t>15/11/2012  12:00AM</t>
  </si>
  <si>
    <t>15/11/2012  12:15AM</t>
  </si>
  <si>
    <t>15/11/2012  12:30AM</t>
  </si>
  <si>
    <t>15/11/2012  12:45AM</t>
  </si>
  <si>
    <t>15/11/2012   1:00AM</t>
  </si>
  <si>
    <t>15/11/2012   1:15AM</t>
  </si>
  <si>
    <t>15/11/2012   1:30AM</t>
  </si>
  <si>
    <t>15/11/2012   1:45AM</t>
  </si>
  <si>
    <t>15/11/2012   2:00AM</t>
  </si>
  <si>
    <t>15/11/2012   2:15AM</t>
  </si>
  <si>
    <t>15/11/2012   2:30AM</t>
  </si>
  <si>
    <t>15/11/2012   2:45AM</t>
  </si>
  <si>
    <t>15/11/2012   3:00AM</t>
  </si>
  <si>
    <t>15/11/2012   3:15AM</t>
  </si>
  <si>
    <t>15/11/2012   3:30AM</t>
  </si>
  <si>
    <t>15/11/2012   3:45AM</t>
  </si>
  <si>
    <t>15/11/2012   4:00AM</t>
  </si>
  <si>
    <t>15/11/2012   4:15AM</t>
  </si>
  <si>
    <t>15/11/2012   4:30AM</t>
  </si>
  <si>
    <t>15/11/2012   4:45AM</t>
  </si>
  <si>
    <t>15/11/2012   5:00AM</t>
  </si>
  <si>
    <t>15/11/2012   5:15AM</t>
  </si>
  <si>
    <t>15/11/2012   5:30AM</t>
  </si>
  <si>
    <t>15/11/2012   5:45AM</t>
  </si>
  <si>
    <t>15/11/2012   6:00AM</t>
  </si>
  <si>
    <t>15/11/2012   6:15AM</t>
  </si>
  <si>
    <t>15/11/2012   6:30AM</t>
  </si>
  <si>
    <t>15/11/2012   6:45AM</t>
  </si>
  <si>
    <t>15/11/2012   7:00AM</t>
  </si>
  <si>
    <t>15/11/2012   7:15AM</t>
  </si>
  <si>
    <t>15/11/2012   7:30AM</t>
  </si>
  <si>
    <t>15/11/2012   7:45AM</t>
  </si>
  <si>
    <t>15/11/2012   8:00AM</t>
  </si>
  <si>
    <t>15/11/2012   8:15AM</t>
  </si>
  <si>
    <t>15/11/2012   8:30AM</t>
  </si>
  <si>
    <t>15/11/2012   8:45AM</t>
  </si>
  <si>
    <t>15/11/2012   9:00AM</t>
  </si>
  <si>
    <t>15/11/2012   9:15AM</t>
  </si>
  <si>
    <t>15/11/2012   9:30AM</t>
  </si>
  <si>
    <t>15/11/2012   9:45AM</t>
  </si>
  <si>
    <t>15/11/2012  10:00AM</t>
  </si>
  <si>
    <t>15/11/2012  10:15AM</t>
  </si>
  <si>
    <t>15/11/2012  10:30AM</t>
  </si>
  <si>
    <t>15/11/2012  10:45AM</t>
  </si>
  <si>
    <t>15/11/2012  11:00AM</t>
  </si>
  <si>
    <t>15/11/2012  11:15AM</t>
  </si>
  <si>
    <t>15/11/2012  11:30AM</t>
  </si>
  <si>
    <t>15/11/2012  11:45AM</t>
  </si>
  <si>
    <t>15/11/2012  12:00PM</t>
  </si>
  <si>
    <t>15/11/2012  12:15PM</t>
  </si>
  <si>
    <t>15/11/2012  12:30PM</t>
  </si>
  <si>
    <t>15/11/2012  12:45PM</t>
  </si>
  <si>
    <t>15/11/2012   1:00PM</t>
  </si>
  <si>
    <t>15/11/2012   1:15PM</t>
  </si>
  <si>
    <t>15/11/2012   1:30PM</t>
  </si>
  <si>
    <t>15/11/2012   1:45PM</t>
  </si>
  <si>
    <t>15/11/2012   2:00PM</t>
  </si>
  <si>
    <t>15/11/2012   2:15PM</t>
  </si>
  <si>
    <t>15/11/2012   2:30PM</t>
  </si>
  <si>
    <t>15/11/2012   2:45PM</t>
  </si>
  <si>
    <t>15/11/2012   3:00PM</t>
  </si>
  <si>
    <t>15/11/2012   3:15PM</t>
  </si>
  <si>
    <t>15/11/2012   3:30PM</t>
  </si>
  <si>
    <t>15/11/2012   3:45PM</t>
  </si>
  <si>
    <t>15/11/2012   4:00PM</t>
  </si>
  <si>
    <t>15/11/2012   4:15PM</t>
  </si>
  <si>
    <t>15/11/2012   4:30PM</t>
  </si>
  <si>
    <t>15/11/2012   4:45PM</t>
  </si>
  <si>
    <t>15/11/2012   5:00PM</t>
  </si>
  <si>
    <t>15/11/2012   5:15PM</t>
  </si>
  <si>
    <t>15/11/2012   5:30PM</t>
  </si>
  <si>
    <t>15/11/2012   5:45PM</t>
  </si>
  <si>
    <t>15/11/2012   6:00PM</t>
  </si>
  <si>
    <t>15/11/2012   6:15PM</t>
  </si>
  <si>
    <t>15/11/2012   6:30PM</t>
  </si>
  <si>
    <t>15/11/2012   6:45PM</t>
  </si>
  <si>
    <t>15/11/2012   7:00PM</t>
  </si>
  <si>
    <t>15/11/2012   7:15PM</t>
  </si>
  <si>
    <t>15/11/2012   7:30PM</t>
  </si>
  <si>
    <t>15/11/2012   7:45PM</t>
  </si>
  <si>
    <t>15/11/2012   8:00PM</t>
  </si>
  <si>
    <t>15/11/2012   8:15PM</t>
  </si>
  <si>
    <t>15/11/2012   8:30PM</t>
  </si>
  <si>
    <t>15/11/2012   8:45PM</t>
  </si>
  <si>
    <t>15/11/2012   9:00PM</t>
  </si>
  <si>
    <t>15/11/2012   9:15PM</t>
  </si>
  <si>
    <t>15/11/2012   9:30PM</t>
  </si>
  <si>
    <t>15/11/2012   9:45PM</t>
  </si>
  <si>
    <t>15/11/2012  10:00PM</t>
  </si>
  <si>
    <t>15/11/2012  10:15PM</t>
  </si>
  <si>
    <t>15/11/2012  10:30PM</t>
  </si>
  <si>
    <t>15/11/2012  10:45PM</t>
  </si>
  <si>
    <t>15/11/2012  11:00PM</t>
  </si>
  <si>
    <t>15/11/2012  11:15PM</t>
  </si>
  <si>
    <t>15/11/2012  11:30PM</t>
  </si>
  <si>
    <t>15/11/2012  11:45PM</t>
  </si>
  <si>
    <t>16/11/2012  12:00AM</t>
  </si>
  <si>
    <t>16/11/2012  12:15AM</t>
  </si>
  <si>
    <t>16/11/2012  12:30AM</t>
  </si>
  <si>
    <t>16/11/2012  12:45AM</t>
  </si>
  <si>
    <t>16/11/2012   1:00AM</t>
  </si>
  <si>
    <t>16/11/2012   1:15AM</t>
  </si>
  <si>
    <t>16/11/2012   1:30AM</t>
  </si>
  <si>
    <t>16/11/2012   1:45AM</t>
  </si>
  <si>
    <t>16/11/2012   2:00AM</t>
  </si>
  <si>
    <t>16/11/2012   2:15AM</t>
  </si>
  <si>
    <t>16/11/2012   2:30AM</t>
  </si>
  <si>
    <t>16/11/2012   2:45AM</t>
  </si>
  <si>
    <t>16/11/2012   3:00AM</t>
  </si>
  <si>
    <t>16/11/2012   3:15AM</t>
  </si>
  <si>
    <t>16/11/2012   3:30AM</t>
  </si>
  <si>
    <t>16/11/2012   3:45AM</t>
  </si>
  <si>
    <t>16/11/2012   4:00AM</t>
  </si>
  <si>
    <t>16/11/2012   4:15AM</t>
  </si>
  <si>
    <t>16/11/2012   4:30AM</t>
  </si>
  <si>
    <t>16/11/2012   4:45AM</t>
  </si>
  <si>
    <t>16/11/2012   5:00AM</t>
  </si>
  <si>
    <t>16/11/2012   5:15AM</t>
  </si>
  <si>
    <t>16/11/2012   5:30AM</t>
  </si>
  <si>
    <t>16/11/2012   5:45AM</t>
  </si>
  <si>
    <t>16/11/2012   6:00AM</t>
  </si>
  <si>
    <t>16/11/2012   6:15AM</t>
  </si>
  <si>
    <t>16/11/2012   6:30AM</t>
  </si>
  <si>
    <t>16/11/2012   6:45AM</t>
  </si>
  <si>
    <t>16/11/2012   7:00AM</t>
  </si>
  <si>
    <t>16/11/2012   7:15AM</t>
  </si>
  <si>
    <t>16/11/2012   7:30AM</t>
  </si>
  <si>
    <t>16/11/2012   7:45AM</t>
  </si>
  <si>
    <t>16/11/2012   8:00AM</t>
  </si>
  <si>
    <t>16/11/2012   8:15AM</t>
  </si>
  <si>
    <t>16/11/2012   8:30AM</t>
  </si>
  <si>
    <t>16/11/2012   8:45AM</t>
  </si>
  <si>
    <t>16/11/2012   9:00AM</t>
  </si>
  <si>
    <t>16/11/2012   9:15AM</t>
  </si>
  <si>
    <t>16/11/2012   9:30AM</t>
  </si>
  <si>
    <t>16/11/2012   9:45AM</t>
  </si>
  <si>
    <t>16/11/2012  10:00AM</t>
  </si>
  <si>
    <t>16/11/2012  10:15AM</t>
  </si>
  <si>
    <t>16/11/2012  10:30AM</t>
  </si>
  <si>
    <t>16/11/2012  10:45AM</t>
  </si>
  <si>
    <t>16/11/2012  11:00AM</t>
  </si>
  <si>
    <t>16/11/2012  11:15AM</t>
  </si>
  <si>
    <t>16/11/2012  11:30AM</t>
  </si>
  <si>
    <t>16/11/2012  11:45AM</t>
  </si>
  <si>
    <t>16/11/2012  12:00PM</t>
  </si>
  <si>
    <t>16/11/2012  12:15PM</t>
  </si>
  <si>
    <t>16/11/2012  12:30PM</t>
  </si>
  <si>
    <t>16/11/2012  12:45PM</t>
  </si>
  <si>
    <t>16/11/2012   1:00PM</t>
  </si>
  <si>
    <t>16/11/2012   1:15PM</t>
  </si>
  <si>
    <t>16/11/2012   1:30PM</t>
  </si>
  <si>
    <t>16/11/2012   1:45PM</t>
  </si>
  <si>
    <t>16/11/2012   2:00PM</t>
  </si>
  <si>
    <t>16/11/2012   2:15PM</t>
  </si>
  <si>
    <t>16/11/2012   2:30PM</t>
  </si>
  <si>
    <t>16/11/2012   2:45PM</t>
  </si>
  <si>
    <t>16/11/2012   3:00PM</t>
  </si>
  <si>
    <t>16/11/2012   3:15PM</t>
  </si>
  <si>
    <t>16/11/2012   3:30PM</t>
  </si>
  <si>
    <t>16/11/2012   3:45PM</t>
  </si>
  <si>
    <t>16/11/2012   4:00PM</t>
  </si>
  <si>
    <t>16/11/2012   4:15PM</t>
  </si>
  <si>
    <t>16/11/2012   4:30PM</t>
  </si>
  <si>
    <t>16/11/2012   4:45PM</t>
  </si>
  <si>
    <t>16/11/2012   5:00PM</t>
  </si>
  <si>
    <t>16/11/2012   5:15PM</t>
  </si>
  <si>
    <t>16/11/2012   5:30PM</t>
  </si>
  <si>
    <t>16/11/2012   5:45PM</t>
  </si>
  <si>
    <t>16/11/2012   6:00PM</t>
  </si>
  <si>
    <t>16/11/2012   6:15PM</t>
  </si>
  <si>
    <t>16/11/2012   6:30PM</t>
  </si>
  <si>
    <t>16/11/2012   6:45PM</t>
  </si>
  <si>
    <t>16/11/2012   7:00PM</t>
  </si>
  <si>
    <t>16/11/2012   7:15PM</t>
  </si>
  <si>
    <t>16/11/2012   7:30PM</t>
  </si>
  <si>
    <t>16/11/2012   7:45PM</t>
  </si>
  <si>
    <t>16/11/2012   8:00PM</t>
  </si>
  <si>
    <t>16/11/2012   8:15PM</t>
  </si>
  <si>
    <t>16/11/2012   8:30PM</t>
  </si>
  <si>
    <t>16/11/2012   8:45PM</t>
  </si>
  <si>
    <t>16/11/2012   9:00PM</t>
  </si>
  <si>
    <t>16/11/2012   9:15PM</t>
  </si>
  <si>
    <t>16/11/2012   9:30PM</t>
  </si>
  <si>
    <t>16/11/2012   9:45PM</t>
  </si>
  <si>
    <t>16/11/2012  10:00PM</t>
  </si>
  <si>
    <t>16/11/2012  10:15PM</t>
  </si>
  <si>
    <t>16/11/2012  10:30PM</t>
  </si>
  <si>
    <t>16/11/2012  10:45PM</t>
  </si>
  <si>
    <t>16/11/2012  11:00PM</t>
  </si>
  <si>
    <t>16/11/2012  11:15PM</t>
  </si>
  <si>
    <t>16/11/2012  11:30PM</t>
  </si>
  <si>
    <t>16/11/2012  11:45PM</t>
  </si>
  <si>
    <t>17/11/2012  12:00AM</t>
  </si>
  <si>
    <t>17/11/2012  12:15AM</t>
  </si>
  <si>
    <t>17/11/2012  12:30AM</t>
  </si>
  <si>
    <t>17/11/2012  12:45AM</t>
  </si>
  <si>
    <t>17/11/2012   1:00AM</t>
  </si>
  <si>
    <t>17/11/2012   1:15AM</t>
  </si>
  <si>
    <t>17/11/2012   1:30AM</t>
  </si>
  <si>
    <t>17/11/2012   1:45AM</t>
  </si>
  <si>
    <t>17/11/2012   2:00AM</t>
  </si>
  <si>
    <t>17/11/2012   2:15AM</t>
  </si>
  <si>
    <t>17/11/2012   2:30AM</t>
  </si>
  <si>
    <t>17/11/2012   2:45AM</t>
  </si>
  <si>
    <t>17/11/2012   3:00AM</t>
  </si>
  <si>
    <t>17/11/2012   3:15AM</t>
  </si>
  <si>
    <t>17/11/2012   3:30AM</t>
  </si>
  <si>
    <t>17/11/2012   3:45AM</t>
  </si>
  <si>
    <t>17/11/2012   4:00AM</t>
  </si>
  <si>
    <t>17/11/2012   4:15AM</t>
  </si>
  <si>
    <t>17/11/2012   4:30AM</t>
  </si>
  <si>
    <t>17/11/2012   4:45AM</t>
  </si>
  <si>
    <t>17/11/2012   5:00AM</t>
  </si>
  <si>
    <t>17/11/2012   5:15AM</t>
  </si>
  <si>
    <t>17/11/2012   5:30AM</t>
  </si>
  <si>
    <t>17/11/2012   5:45AM</t>
  </si>
  <si>
    <t>17/11/2012   6:00AM</t>
  </si>
  <si>
    <t>17/11/2012   6:15AM</t>
  </si>
  <si>
    <t>17/11/2012   6:30AM</t>
  </si>
  <si>
    <t>17/11/2012   6:45AM</t>
  </si>
  <si>
    <t>17/11/2012   7:00AM</t>
  </si>
  <si>
    <t>17/11/2012   7:15AM</t>
  </si>
  <si>
    <t>17/11/2012   7:30AM</t>
  </si>
  <si>
    <t>17/11/2012   7:45AM</t>
  </si>
  <si>
    <t>17/11/2012   8:00AM</t>
  </si>
  <si>
    <t>17/11/2012   8:15AM</t>
  </si>
  <si>
    <t>17/11/2012   8:30AM</t>
  </si>
  <si>
    <t>17/11/2012   8:45AM</t>
  </si>
  <si>
    <t>17/11/2012   9:00AM</t>
  </si>
  <si>
    <t>17/11/2012   9:15AM</t>
  </si>
  <si>
    <t>17/11/2012   9:30AM</t>
  </si>
  <si>
    <t>17/11/2012   9:45AM</t>
  </si>
  <si>
    <t>17/11/2012  10:00AM</t>
  </si>
  <si>
    <t>17/11/2012  10:15AM</t>
  </si>
  <si>
    <t>17/11/2012  10:30AM</t>
  </si>
  <si>
    <t>17/11/2012  10:45AM</t>
  </si>
  <si>
    <t>17/11/2012  11:00AM</t>
  </si>
  <si>
    <t>17/11/2012  11:15AM</t>
  </si>
  <si>
    <t>17/11/2012  11:30AM</t>
  </si>
  <si>
    <t>17/11/2012  11:45AM</t>
  </si>
  <si>
    <t>17/11/2012  12:00PM</t>
  </si>
  <si>
    <t>17/11/2012  12:15PM</t>
  </si>
  <si>
    <t>17/11/2012  12:30PM</t>
  </si>
  <si>
    <t>17/11/2012  12:45PM</t>
  </si>
  <si>
    <t>17/11/2012   1:00PM</t>
  </si>
  <si>
    <t>17/11/2012   1:15PM</t>
  </si>
  <si>
    <t>17/11/2012   1:30PM</t>
  </si>
  <si>
    <t>17/11/2012   1:45PM</t>
  </si>
  <si>
    <t>17/11/2012   2:00PM</t>
  </si>
  <si>
    <t>17/11/2012   2:15PM</t>
  </si>
  <si>
    <t>17/11/2012   2:30PM</t>
  </si>
  <si>
    <t>17/11/2012   2:45PM</t>
  </si>
  <si>
    <t>17/11/2012   3:00PM</t>
  </si>
  <si>
    <t>17/11/2012   3:15PM</t>
  </si>
  <si>
    <t>17/11/2012   3:30PM</t>
  </si>
  <si>
    <t>17/11/2012   3:45PM</t>
  </si>
  <si>
    <t>17/11/2012   4:00PM</t>
  </si>
  <si>
    <t>17/11/2012   4:15PM</t>
  </si>
  <si>
    <t>17/11/2012   4:30PM</t>
  </si>
  <si>
    <t>17/11/2012   4:45PM</t>
  </si>
  <si>
    <t>17/11/2012   5:00PM</t>
  </si>
  <si>
    <t>17/11/2012   5:15PM</t>
  </si>
  <si>
    <t>17/11/2012   5:30PM</t>
  </si>
  <si>
    <t>17/11/2012   5:45PM</t>
  </si>
  <si>
    <t>17/11/2012   6:00PM</t>
  </si>
  <si>
    <t>17/11/2012   6:15PM</t>
  </si>
  <si>
    <t>17/11/2012   6:30PM</t>
  </si>
  <si>
    <t>17/11/2012   6:45PM</t>
  </si>
  <si>
    <t>17/11/2012   7:00PM</t>
  </si>
  <si>
    <t>17/11/2012   7:15PM</t>
  </si>
  <si>
    <t>17/11/2012   7:30PM</t>
  </si>
  <si>
    <t>17/11/2012   7:45PM</t>
  </si>
  <si>
    <t>17/11/2012   8:00PM</t>
  </si>
  <si>
    <t>17/11/2012   8:15PM</t>
  </si>
  <si>
    <t>17/11/2012   8:30PM</t>
  </si>
  <si>
    <t>17/11/2012   8:45PM</t>
  </si>
  <si>
    <t>17/11/2012   9:00PM</t>
  </si>
  <si>
    <t>17/11/2012   9:15PM</t>
  </si>
  <si>
    <t>17/11/2012   9:30PM</t>
  </si>
  <si>
    <t>17/11/2012   9:45PM</t>
  </si>
  <si>
    <t>17/11/2012  10:00PM</t>
  </si>
  <si>
    <t>17/11/2012  10:15PM</t>
  </si>
  <si>
    <t>17/11/2012  10:30PM</t>
  </si>
  <si>
    <t>17/11/2012  10:45PM</t>
  </si>
  <si>
    <t>17/11/2012  11:00PM</t>
  </si>
  <si>
    <t>17/11/2012  11:15PM</t>
  </si>
  <si>
    <t>17/11/2012  11:30PM</t>
  </si>
  <si>
    <t>17/11/2012  11:45PM</t>
  </si>
  <si>
    <t>18/11/2012  12:00AM</t>
  </si>
  <si>
    <t>18/11/2012  12:15AM</t>
  </si>
  <si>
    <t>18/11/2012  12:30AM</t>
  </si>
  <si>
    <t>18/11/2012  12:45AM</t>
  </si>
  <si>
    <t>18/11/2012   1:00AM</t>
  </si>
  <si>
    <t>18/11/2012   1:15AM</t>
  </si>
  <si>
    <t>18/11/2012   1:30AM</t>
  </si>
  <si>
    <t>18/11/2012   1:45AM</t>
  </si>
  <si>
    <t>18/11/2012   2:00AM</t>
  </si>
  <si>
    <t>18/11/2012   2:15AM</t>
  </si>
  <si>
    <t>18/11/2012   2:30AM</t>
  </si>
  <si>
    <t>18/11/2012   2:45AM</t>
  </si>
  <si>
    <t>18/11/2012   3:00AM</t>
  </si>
  <si>
    <t>18/11/2012   3:15AM</t>
  </si>
  <si>
    <t>18/11/2012   3:30AM</t>
  </si>
  <si>
    <t>18/11/2012   3:45AM</t>
  </si>
  <si>
    <t>18/11/2012   4:00AM</t>
  </si>
  <si>
    <t>18/11/2012   4:15AM</t>
  </si>
  <si>
    <t>18/11/2012   4:30AM</t>
  </si>
  <si>
    <t>18/11/2012   4:45AM</t>
  </si>
  <si>
    <t>18/11/2012   5:00AM</t>
  </si>
  <si>
    <t>18/11/2012   5:15AM</t>
  </si>
  <si>
    <t>18/11/2012   5:30AM</t>
  </si>
  <si>
    <t>18/11/2012   5:45AM</t>
  </si>
  <si>
    <t>18/11/2012   6:00AM</t>
  </si>
  <si>
    <t>18/11/2012   6:15AM</t>
  </si>
  <si>
    <t>18/11/2012   6:30AM</t>
  </si>
  <si>
    <t>18/11/2012   6:45AM</t>
  </si>
  <si>
    <t>18/11/2012   7:00AM</t>
  </si>
  <si>
    <t>18/11/2012   7:15AM</t>
  </si>
  <si>
    <t>18/11/2012   7:30AM</t>
  </si>
  <si>
    <t>18/11/2012   7:45AM</t>
  </si>
  <si>
    <t>18/11/2012   8:00AM</t>
  </si>
  <si>
    <t>18/11/2012   8:15AM</t>
  </si>
  <si>
    <t>18/11/2012   8:30AM</t>
  </si>
  <si>
    <t>18/11/2012   8:45AM</t>
  </si>
  <si>
    <t>18/11/2012   9:00AM</t>
  </si>
  <si>
    <t>18/11/2012   9:15AM</t>
  </si>
  <si>
    <t>18/11/2012   9:30AM</t>
  </si>
  <si>
    <t>18/11/2012   9:45AM</t>
  </si>
  <si>
    <t>18/11/2012  10:00AM</t>
  </si>
  <si>
    <t>18/11/2012  10:15AM</t>
  </si>
  <si>
    <t>18/11/2012  10:30AM</t>
  </si>
  <si>
    <t>18/11/2012  10:45AM</t>
  </si>
  <si>
    <t>18/11/2012  11:00AM</t>
  </si>
  <si>
    <t>18/11/2012  11:15AM</t>
  </si>
  <si>
    <t>18/11/2012  11:30AM</t>
  </si>
  <si>
    <t>18/11/2012  11:45AM</t>
  </si>
  <si>
    <t>18/11/2012  12:00PM</t>
  </si>
  <si>
    <t>18/11/2012  12:15PM</t>
  </si>
  <si>
    <t>18/11/2012  12:30PM</t>
  </si>
  <si>
    <t>18/11/2012  12:45PM</t>
  </si>
  <si>
    <t>18/11/2012   1:00PM</t>
  </si>
  <si>
    <t>18/11/2012   1:15PM</t>
  </si>
  <si>
    <t>18/11/2012   1:30PM</t>
  </si>
  <si>
    <t>18/11/2012   1:45PM</t>
  </si>
  <si>
    <t>18/11/2012   2:00PM</t>
  </si>
  <si>
    <t>18/11/2012   2:15PM</t>
  </si>
  <si>
    <t>18/11/2012   2:30PM</t>
  </si>
  <si>
    <t>18/11/2012   2:45PM</t>
  </si>
  <si>
    <t>18/11/2012   3:00PM</t>
  </si>
  <si>
    <t>18/11/2012   3:15PM</t>
  </si>
  <si>
    <t>18/11/2012   3:30PM</t>
  </si>
  <si>
    <t>18/11/2012   3:45PM</t>
  </si>
  <si>
    <t>18/11/2012   4:00PM</t>
  </si>
  <si>
    <t>18/11/2012   4:15PM</t>
  </si>
  <si>
    <t>18/11/2012   4:30PM</t>
  </si>
  <si>
    <t>18/11/2012   4:45PM</t>
  </si>
  <si>
    <t>18/11/2012   5:00PM</t>
  </si>
  <si>
    <t>18/11/2012   5:15PM</t>
  </si>
  <si>
    <t>18/11/2012   5:30PM</t>
  </si>
  <si>
    <t>18/11/2012   5:45PM</t>
  </si>
  <si>
    <t>18/11/2012   6:00PM</t>
  </si>
  <si>
    <t>18/11/2012   6:15PM</t>
  </si>
  <si>
    <t>18/11/2012   6:30PM</t>
  </si>
  <si>
    <t>18/11/2012   6:45PM</t>
  </si>
  <si>
    <t>18/11/2012   7:00PM</t>
  </si>
  <si>
    <t>18/11/2012   7:15PM</t>
  </si>
  <si>
    <t>18/11/2012   7:30PM</t>
  </si>
  <si>
    <t>18/11/2012   7:45PM</t>
  </si>
  <si>
    <t>18/11/2012   8:00PM</t>
  </si>
  <si>
    <t>18/11/2012   8:15PM</t>
  </si>
  <si>
    <t>18/11/2012   8:30PM</t>
  </si>
  <si>
    <t>18/11/2012   8:45PM</t>
  </si>
  <si>
    <t>18/11/2012   9:00PM</t>
  </si>
  <si>
    <t>18/11/2012   9:15PM</t>
  </si>
  <si>
    <t>18/11/2012   9:30PM</t>
  </si>
  <si>
    <t>18/11/2012   9:45PM</t>
  </si>
  <si>
    <t>18/11/2012  10:00PM</t>
  </si>
  <si>
    <t>18/11/2012  10:15PM</t>
  </si>
  <si>
    <t>18/11/2012  10:30PM</t>
  </si>
  <si>
    <t>18/11/2012  10:45PM</t>
  </si>
  <si>
    <t>18/11/2012  11:00PM</t>
  </si>
  <si>
    <t>18/11/2012  11:15PM</t>
  </si>
  <si>
    <t>18/11/2012  11:30PM</t>
  </si>
  <si>
    <t>18/11/2012  11:45PM</t>
  </si>
  <si>
    <t>19/11/2012  12:00AM</t>
  </si>
  <si>
    <t>19/11/2012  12:15AM</t>
  </si>
  <si>
    <t>19/11/2012  12:30AM</t>
  </si>
  <si>
    <t>19/11/2012  12:45AM</t>
  </si>
  <si>
    <t>19/11/2012   1:00AM</t>
  </si>
  <si>
    <t>19/11/2012   1:15AM</t>
  </si>
  <si>
    <t>19/11/2012   1:30AM</t>
  </si>
  <si>
    <t>19/11/2012   1:45AM</t>
  </si>
  <si>
    <t>19/11/2012   2:00AM</t>
  </si>
  <si>
    <t>19/11/2012   2:15AM</t>
  </si>
  <si>
    <t>19/11/2012   2:30AM</t>
  </si>
  <si>
    <t>19/11/2012   2:45AM</t>
  </si>
  <si>
    <t>19/11/2012   3:00AM</t>
  </si>
  <si>
    <t>19/11/2012   3:15AM</t>
  </si>
  <si>
    <t>19/11/2012   3:30AM</t>
  </si>
  <si>
    <t>19/11/2012   3:45AM</t>
  </si>
  <si>
    <t>19/11/2012   4:00AM</t>
  </si>
  <si>
    <t>19/11/2012   4:15AM</t>
  </si>
  <si>
    <t>19/11/2012   4:30AM</t>
  </si>
  <si>
    <t>19/11/2012   4:45AM</t>
  </si>
  <si>
    <t>19/11/2012   5:00AM</t>
  </si>
  <si>
    <t>19/11/2012   5:15AM</t>
  </si>
  <si>
    <t>19/11/2012   5:30AM</t>
  </si>
  <si>
    <t>19/11/2012   5:45AM</t>
  </si>
  <si>
    <t>19/11/2012   6:00AM</t>
  </si>
  <si>
    <t>19/11/2012   6:15AM</t>
  </si>
  <si>
    <t>19/11/2012   6:30AM</t>
  </si>
  <si>
    <t>19/11/2012   6:45AM</t>
  </si>
  <si>
    <t>19/11/2012   7:00AM</t>
  </si>
  <si>
    <t>19/11/2012   7:15AM</t>
  </si>
  <si>
    <t>19/11/2012   7:30AM</t>
  </si>
  <si>
    <t>19/11/2012   7:45AM</t>
  </si>
  <si>
    <t>19/11/2012   8:00AM</t>
  </si>
  <si>
    <t>19/11/2012   8:15AM</t>
  </si>
  <si>
    <t>19/11/2012   8:30AM</t>
  </si>
  <si>
    <t>19/11/2012   8:45AM</t>
  </si>
  <si>
    <t>19/11/2012   9:00AM</t>
  </si>
  <si>
    <t>19/11/2012   9:15AM</t>
  </si>
  <si>
    <t>19/11/2012   9:30AM</t>
  </si>
  <si>
    <t>19/11/2012   9:45AM</t>
  </si>
  <si>
    <t>19/11/2012  10:00AM</t>
  </si>
  <si>
    <t>19/11/2012  10:15AM</t>
  </si>
  <si>
    <t>19/11/2012  10:30AM</t>
  </si>
  <si>
    <t>19/11/2012  10:45AM</t>
  </si>
  <si>
    <t>19/11/2012  11:00AM</t>
  </si>
  <si>
    <t>19/11/2012  11:15AM</t>
  </si>
  <si>
    <t>19/11/2012  11:30AM</t>
  </si>
  <si>
    <t>19/11/2012  11:45AM</t>
  </si>
  <si>
    <t>19/11/2012  12:00PM</t>
  </si>
  <si>
    <t>19/11/2012  12:15PM</t>
  </si>
  <si>
    <t>19/11/2012  12:30PM</t>
  </si>
  <si>
    <t>19/11/2012  12:45PM</t>
  </si>
  <si>
    <t>19/11/2012   1:00PM</t>
  </si>
  <si>
    <t>19/11/2012   1:15PM</t>
  </si>
  <si>
    <t>19/11/2012   1:30PM</t>
  </si>
  <si>
    <t>19/11/2012   1:45PM</t>
  </si>
  <si>
    <t>19/11/2012   2:00PM</t>
  </si>
  <si>
    <t>19/11/2012   2:15PM</t>
  </si>
  <si>
    <t>19/11/2012   2:30PM</t>
  </si>
  <si>
    <t>19/11/2012   2:45PM</t>
  </si>
  <si>
    <t>19/11/2012   3:00PM</t>
  </si>
  <si>
    <t>19/11/2012   3:15PM</t>
  </si>
  <si>
    <t>19/11/2012   3:30PM</t>
  </si>
  <si>
    <t>19/11/2012   3:45PM</t>
  </si>
  <si>
    <t>19/11/2012   4:00PM</t>
  </si>
  <si>
    <t>19/11/2012   4:15PM</t>
  </si>
  <si>
    <t>19/11/2012   4:30PM</t>
  </si>
  <si>
    <t>19/11/2012   4:45PM</t>
  </si>
  <si>
    <t>19/11/2012   5:00PM</t>
  </si>
  <si>
    <t>19/11/2012   5:15PM</t>
  </si>
  <si>
    <t>19/11/2012   5:30PM</t>
  </si>
  <si>
    <t>19/11/2012   5:45PM</t>
  </si>
  <si>
    <t>19/11/2012   6:00PM</t>
  </si>
  <si>
    <t>19/11/2012   6:15PM</t>
  </si>
  <si>
    <t>19/11/2012   6:30PM</t>
  </si>
  <si>
    <t>19/11/2012   6:45PM</t>
  </si>
  <si>
    <t>19/11/2012   7:00PM</t>
  </si>
  <si>
    <t>19/11/2012   7:15PM</t>
  </si>
  <si>
    <t>19/11/2012   7:30PM</t>
  </si>
  <si>
    <t>19/11/2012   7:45PM</t>
  </si>
  <si>
    <t>19/11/2012   8:00PM</t>
  </si>
  <si>
    <t>19/11/2012   8:15PM</t>
  </si>
  <si>
    <t>19/11/2012   8:30PM</t>
  </si>
  <si>
    <t>19/11/2012   8:45PM</t>
  </si>
  <si>
    <t>19/11/2012   9:00PM</t>
  </si>
  <si>
    <t>19/11/2012   9:15PM</t>
  </si>
  <si>
    <t>19/11/2012   9:30PM</t>
  </si>
  <si>
    <t>19/11/2012   9:45PM</t>
  </si>
  <si>
    <t>19/11/2012  10:00PM</t>
  </si>
  <si>
    <t>19/11/2012  10:15PM</t>
  </si>
  <si>
    <t>19/11/2012  10:30PM</t>
  </si>
  <si>
    <t>19/11/2012  10:45PM</t>
  </si>
  <si>
    <t>19/11/2012  11:00PM</t>
  </si>
  <si>
    <t>19/11/2012  11:15PM</t>
  </si>
  <si>
    <t>19/11/2012  11:30PM</t>
  </si>
  <si>
    <t>19/11/2012  11:45PM</t>
  </si>
  <si>
    <t>20/11/2012  12:00AM</t>
  </si>
  <si>
    <t>20/11/2012  12:15AM</t>
  </si>
  <si>
    <t>20/11/2012  12:30AM</t>
  </si>
  <si>
    <t>20/11/2012  12:45AM</t>
  </si>
  <si>
    <t>20/11/2012   1:00AM</t>
  </si>
  <si>
    <t>20/11/2012   1:15AM</t>
  </si>
  <si>
    <t>20/11/2012   1:30AM</t>
  </si>
  <si>
    <t>20/11/2012   1:45AM</t>
  </si>
  <si>
    <t>20/11/2012   2:00AM</t>
  </si>
  <si>
    <t>20/11/2012   2:15AM</t>
  </si>
  <si>
    <t>20/11/2012   2:30AM</t>
  </si>
  <si>
    <t>20/11/2012   2:45AM</t>
  </si>
  <si>
    <t>20/11/2012   3:00AM</t>
  </si>
  <si>
    <t>20/11/2012   3:15AM</t>
  </si>
  <si>
    <t>20/11/2012   3:30AM</t>
  </si>
  <si>
    <t>20/11/2012   3:45AM</t>
  </si>
  <si>
    <t>20/11/2012   4:00AM</t>
  </si>
  <si>
    <t>20/11/2012   4:15AM</t>
  </si>
  <si>
    <t>20/11/2012   4:30AM</t>
  </si>
  <si>
    <t>20/11/2012   4:45AM</t>
  </si>
  <si>
    <t>20/11/2012   5:00AM</t>
  </si>
  <si>
    <t>20/11/2012   5:15AM</t>
  </si>
  <si>
    <t>20/11/2012   5:30AM</t>
  </si>
  <si>
    <t>20/11/2012   5:45AM</t>
  </si>
  <si>
    <t>20/11/2012   6:00AM</t>
  </si>
  <si>
    <t>20/11/2012   6:15AM</t>
  </si>
  <si>
    <t>20/11/2012   6:30AM</t>
  </si>
  <si>
    <t>20/11/2012   6:45AM</t>
  </si>
  <si>
    <t>20/11/2012   7:00AM</t>
  </si>
  <si>
    <t>20/11/2012   7:15AM</t>
  </si>
  <si>
    <t>20/11/2012   7:30AM</t>
  </si>
  <si>
    <t>20/11/2012   7:45AM</t>
  </si>
  <si>
    <t>20/11/2012   8:00AM</t>
  </si>
  <si>
    <t>20/11/2012   8:15AM</t>
  </si>
  <si>
    <t>20/11/2012   8:30AM</t>
  </si>
  <si>
    <t>20/11/2012   8:45AM</t>
  </si>
  <si>
    <t>20/11/2012   9:00AM</t>
  </si>
  <si>
    <t>20/11/2012   9:15AM</t>
  </si>
  <si>
    <t>20/11/2012   9:30AM</t>
  </si>
  <si>
    <t>20/11/2012   9:45AM</t>
  </si>
  <si>
    <t>20/11/2012  10:00AM</t>
  </si>
  <si>
    <t>20/11/2012  10:15AM</t>
  </si>
  <si>
    <t>20/11/2012  10:30AM</t>
  </si>
  <si>
    <t>20/11/2012  10:45AM</t>
  </si>
  <si>
    <t>20/11/2012  11:00AM</t>
  </si>
  <si>
    <t>20/11/2012  11:15AM</t>
  </si>
  <si>
    <t>20/11/2012  11:30AM</t>
  </si>
  <si>
    <t>20/11/2012  11:45AM</t>
  </si>
  <si>
    <t>20/11/2012  12:00PM</t>
  </si>
  <si>
    <t>20/11/2012  12:15PM</t>
  </si>
  <si>
    <t>20/11/2012  12:30PM</t>
  </si>
  <si>
    <t>20/11/2012  12:45PM</t>
  </si>
  <si>
    <t>20/11/2012   1:00PM</t>
  </si>
  <si>
    <t>20/11/2012   1:15PM</t>
  </si>
  <si>
    <t>20/11/2012   1:30PM</t>
  </si>
  <si>
    <t>20/11/2012   1:45PM</t>
  </si>
  <si>
    <t>20/11/2012   2:00PM</t>
  </si>
  <si>
    <t>20/11/2012   2:15PM</t>
  </si>
  <si>
    <t>20/11/2012   2:30PM</t>
  </si>
  <si>
    <t>20/11/2012   2:45PM</t>
  </si>
  <si>
    <t>20/11/2012   3:00PM</t>
  </si>
  <si>
    <t>20/11/2012   3:15PM</t>
  </si>
  <si>
    <t>20/11/2012   3:30PM</t>
  </si>
  <si>
    <t>20/11/2012   3:45PM</t>
  </si>
  <si>
    <t>20/11/2012   4:00PM</t>
  </si>
  <si>
    <t>20/11/2012   4:15PM</t>
  </si>
  <si>
    <t>20/11/2012   4:30PM</t>
  </si>
  <si>
    <t>20/11/2012   4:45PM</t>
  </si>
  <si>
    <t>20/11/2012   5:00PM</t>
  </si>
  <si>
    <t>20/11/2012   5:15PM</t>
  </si>
  <si>
    <t>20/11/2012   5:30PM</t>
  </si>
  <si>
    <t>20/11/2012   5:45PM</t>
  </si>
  <si>
    <t>20/11/2012   6:00PM</t>
  </si>
  <si>
    <t>20/11/2012   6:15PM</t>
  </si>
  <si>
    <t>20/11/2012   6:30PM</t>
  </si>
  <si>
    <t>20/11/2012   6:45PM</t>
  </si>
  <si>
    <t>20/11/2012   7:00PM</t>
  </si>
  <si>
    <t>20/11/2012   7:15PM</t>
  </si>
  <si>
    <t>20/11/2012   7:30PM</t>
  </si>
  <si>
    <t>20/11/2012   7:45PM</t>
  </si>
  <si>
    <t>20/11/2012   8:00PM</t>
  </si>
  <si>
    <t>20/11/2012   8:15PM</t>
  </si>
  <si>
    <t>20/11/2012   8:30PM</t>
  </si>
  <si>
    <t>20/11/2012   8:45PM</t>
  </si>
  <si>
    <t>20/11/2012   9:00PM</t>
  </si>
  <si>
    <t>20/11/2012   9:15PM</t>
  </si>
  <si>
    <t>20/11/2012   9:30PM</t>
  </si>
  <si>
    <t>20/11/2012   9:45PM</t>
  </si>
  <si>
    <t>20/11/2012  10:00PM</t>
  </si>
  <si>
    <t>20/11/2012  10:15PM</t>
  </si>
  <si>
    <t>20/11/2012  10:30PM</t>
  </si>
  <si>
    <t>20/11/2012  10:45PM</t>
  </si>
  <si>
    <t>20/11/2012  11:00PM</t>
  </si>
  <si>
    <t>20/11/2012  11:15PM</t>
  </si>
  <si>
    <t>20/11/2012  11:30PM</t>
  </si>
  <si>
    <t>20/11/2012  11:45PM</t>
  </si>
  <si>
    <t>21/11/2012  12:00AM</t>
  </si>
  <si>
    <t>21/11/2012  12:15AM</t>
  </si>
  <si>
    <t>21/11/2012  12:30AM</t>
  </si>
  <si>
    <t>21/11/2012  12:45AM</t>
  </si>
  <si>
    <t>21/11/2012   1:00AM</t>
  </si>
  <si>
    <t>21/11/2012   1:15AM</t>
  </si>
  <si>
    <t>21/11/2012   1:30AM</t>
  </si>
  <si>
    <t>21/11/2012   1:45AM</t>
  </si>
  <si>
    <t>21/11/2012   2:00AM</t>
  </si>
  <si>
    <t>21/11/2012   2:15AM</t>
  </si>
  <si>
    <t>21/11/2012   2:30AM</t>
  </si>
  <si>
    <t>21/11/2012   2:45AM</t>
  </si>
  <si>
    <t>21/11/2012   3:00AM</t>
  </si>
  <si>
    <t>21/11/2012   3:15AM</t>
  </si>
  <si>
    <t>21/11/2012   3:30AM</t>
  </si>
  <si>
    <t>21/11/2012   3:45AM</t>
  </si>
  <si>
    <t>21/11/2012   4:00AM</t>
  </si>
  <si>
    <t>21/11/2012   4:15AM</t>
  </si>
  <si>
    <t>21/11/2012   4:30AM</t>
  </si>
  <si>
    <t>21/11/2012   4:45AM</t>
  </si>
  <si>
    <t>21/11/2012   5:00AM</t>
  </si>
  <si>
    <t>21/11/2012   5:15AM</t>
  </si>
  <si>
    <t>21/11/2012   5:30AM</t>
  </si>
  <si>
    <t>21/11/2012   5:45AM</t>
  </si>
  <si>
    <t>21/11/2012   6:00AM</t>
  </si>
  <si>
    <t>21/11/2012   6:15AM</t>
  </si>
  <si>
    <t>21/11/2012   6:30AM</t>
  </si>
  <si>
    <t>21/11/2012   6:45AM</t>
  </si>
  <si>
    <t>21/11/2012   7:00AM</t>
  </si>
  <si>
    <t>21/11/2012   7:15AM</t>
  </si>
  <si>
    <t>21/11/2012   7:30AM</t>
  </si>
  <si>
    <t>21/11/2012   7:45AM</t>
  </si>
  <si>
    <t>21/11/2012   8:00AM</t>
  </si>
  <si>
    <t>21/11/2012   8:15AM</t>
  </si>
  <si>
    <t>21/11/2012   8:30AM</t>
  </si>
  <si>
    <t>21/11/2012   8:45AM</t>
  </si>
  <si>
    <t>21/11/2012   9:00AM</t>
  </si>
  <si>
    <t>21/11/2012   9:15AM</t>
  </si>
  <si>
    <t>21/11/2012   9:30AM</t>
  </si>
  <si>
    <t>21/11/2012   9:45AM</t>
  </si>
  <si>
    <t>21/11/2012  10:00AM</t>
  </si>
  <si>
    <t>21/11/2012  10:15AM</t>
  </si>
  <si>
    <t>21/11/2012  10:30AM</t>
  </si>
  <si>
    <t>21/11/2012  10:45AM</t>
  </si>
  <si>
    <t>21/11/2012  11:00AM</t>
  </si>
  <si>
    <t>21/11/2012  11:15AM</t>
  </si>
  <si>
    <t>21/11/2012  11:30AM</t>
  </si>
  <si>
    <t>21/11/2012  11:45AM</t>
  </si>
  <si>
    <t>21/11/2012  12:00PM</t>
  </si>
  <si>
    <t>21/11/2012  12:15PM</t>
  </si>
  <si>
    <t>21/11/2012  12:30PM</t>
  </si>
  <si>
    <t>21/11/2012  12:45PM</t>
  </si>
  <si>
    <t>21/11/2012   1:00PM</t>
  </si>
  <si>
    <t>21/11/2012   1:15PM</t>
  </si>
  <si>
    <t>21/11/2012   1:30PM</t>
  </si>
  <si>
    <t>21/11/2012   1:45PM</t>
  </si>
  <si>
    <t>21/11/2012   2:00PM</t>
  </si>
  <si>
    <t>21/11/2012   2:15PM</t>
  </si>
  <si>
    <t>21/11/2012   2:30PM</t>
  </si>
  <si>
    <t>21/11/2012   2:45PM</t>
  </si>
  <si>
    <t>21/11/2012   3:00PM</t>
  </si>
  <si>
    <t>21/11/2012   3:15PM</t>
  </si>
  <si>
    <t>21/11/2012   3:30PM</t>
  </si>
  <si>
    <t>21/11/2012   3:45PM</t>
  </si>
  <si>
    <t>21/11/2012   4:00PM</t>
  </si>
  <si>
    <t>21/11/2012   4:15PM</t>
  </si>
  <si>
    <t>21/11/2012   4:30PM</t>
  </si>
  <si>
    <t>21/11/2012   4:45PM</t>
  </si>
  <si>
    <t>21/11/2012   5:00PM</t>
  </si>
  <si>
    <t>21/11/2012   5:15PM</t>
  </si>
  <si>
    <t>21/11/2012   5:30PM</t>
  </si>
  <si>
    <t>21/11/2012   5:45PM</t>
  </si>
  <si>
    <t>21/11/2012   6:00PM</t>
  </si>
  <si>
    <t>21/11/2012   6:15PM</t>
  </si>
  <si>
    <t>21/11/2012   6:30PM</t>
  </si>
  <si>
    <t>21/11/2012   6:45PM</t>
  </si>
  <si>
    <t>21/11/2012   7:00PM</t>
  </si>
  <si>
    <t>21/11/2012   7:15PM</t>
  </si>
  <si>
    <t>21/11/2012   7:30PM</t>
  </si>
  <si>
    <t>21/11/2012   7:45PM</t>
  </si>
  <si>
    <t>21/11/2012   8:00PM</t>
  </si>
  <si>
    <t>21/11/2012   8:15PM</t>
  </si>
  <si>
    <t>21/11/2012   8:30PM</t>
  </si>
  <si>
    <t>21/11/2012   8:45PM</t>
  </si>
  <si>
    <t>21/11/2012   9:00PM</t>
  </si>
  <si>
    <t>21/11/2012   9:15PM</t>
  </si>
  <si>
    <t>21/11/2012   9:30PM</t>
  </si>
  <si>
    <t>21/11/2012   9:45PM</t>
  </si>
  <si>
    <t>21/11/2012  10:00PM</t>
  </si>
  <si>
    <t>21/11/2012  10:15PM</t>
  </si>
  <si>
    <t>21/11/2012  10:30PM</t>
  </si>
  <si>
    <t>21/11/2012  10:45PM</t>
  </si>
  <si>
    <t>21/11/2012  11:00PM</t>
  </si>
  <si>
    <t>21/11/2012  11:15PM</t>
  </si>
  <si>
    <t>21/11/2012  11:30PM</t>
  </si>
  <si>
    <t>21/11/2012  11:45PM</t>
  </si>
  <si>
    <t>22/11/2012  12:00AM</t>
  </si>
  <si>
    <t>22/11/2012  12:15AM</t>
  </si>
  <si>
    <t>22/11/2012  12:30AM</t>
  </si>
  <si>
    <t>22/11/2012  12:45AM</t>
  </si>
  <si>
    <t>22/11/2012   1:00AM</t>
  </si>
  <si>
    <t>22/11/2012   1:15AM</t>
  </si>
  <si>
    <t>22/11/2012   1:30AM</t>
  </si>
  <si>
    <t>22/11/2012   1:45AM</t>
  </si>
  <si>
    <t>22/11/2012   2:00AM</t>
  </si>
  <si>
    <t>22/11/2012   2:15AM</t>
  </si>
  <si>
    <t>22/11/2012   2:30AM</t>
  </si>
  <si>
    <t>22/11/2012   2:45AM</t>
  </si>
  <si>
    <t>22/11/2012   3:00AM</t>
  </si>
  <si>
    <t>22/11/2012   3:15AM</t>
  </si>
  <si>
    <t>22/11/2012   3:30AM</t>
  </si>
  <si>
    <t>22/11/2012   3:45AM</t>
  </si>
  <si>
    <t>22/11/2012   4:00AM</t>
  </si>
  <si>
    <t>22/11/2012   4:15AM</t>
  </si>
  <si>
    <t>22/11/2012   4:30AM</t>
  </si>
  <si>
    <t>22/11/2012   4:45AM</t>
  </si>
  <si>
    <t>22/11/2012   5:00AM</t>
  </si>
  <si>
    <t>22/11/2012   5:15AM</t>
  </si>
  <si>
    <t>22/11/2012   5:30AM</t>
  </si>
  <si>
    <t>22/11/2012   5:45AM</t>
  </si>
  <si>
    <t>22/11/2012   6:00AM</t>
  </si>
  <si>
    <t>22/11/2012   6:15AM</t>
  </si>
  <si>
    <t>22/11/2012   6:30AM</t>
  </si>
  <si>
    <t>22/11/2012   6:45AM</t>
  </si>
  <si>
    <t>22/11/2012   7:00AM</t>
  </si>
  <si>
    <t>22/11/2012   7:15AM</t>
  </si>
  <si>
    <t>22/11/2012   7:30AM</t>
  </si>
  <si>
    <t>22/11/2012   7:45AM</t>
  </si>
  <si>
    <t>22/11/2012   8:00AM</t>
  </si>
  <si>
    <t>22/11/2012   8:15AM</t>
  </si>
  <si>
    <t>22/11/2012   8:30AM</t>
  </si>
  <si>
    <t>22/11/2012   8:45AM</t>
  </si>
  <si>
    <t>22/11/2012   9:00AM</t>
  </si>
  <si>
    <t>22/11/2012   9:15AM</t>
  </si>
  <si>
    <t>22/11/2012   9:30AM</t>
  </si>
  <si>
    <t>22/11/2012   9:45AM</t>
  </si>
  <si>
    <t>22/11/2012  10:00AM</t>
  </si>
  <si>
    <t>22/11/2012  10:15AM</t>
  </si>
  <si>
    <t>22/11/2012  10:30AM</t>
  </si>
  <si>
    <t>22/11/2012  10:45AM</t>
  </si>
  <si>
    <t>22/11/2012  11:00AM</t>
  </si>
  <si>
    <t>22/11/2012  11:15AM</t>
  </si>
  <si>
    <t>22/11/2012  11:30AM</t>
  </si>
  <si>
    <t>22/11/2012  11:45AM</t>
  </si>
  <si>
    <t>22/11/2012  12:00PM</t>
  </si>
  <si>
    <t>22/11/2012  12:15PM</t>
  </si>
  <si>
    <t>22/11/2012  12:30PM</t>
  </si>
  <si>
    <t>22/11/2012  12:45PM</t>
  </si>
  <si>
    <t>22/11/2012   1:00PM</t>
  </si>
  <si>
    <t>22/11/2012   1:15PM</t>
  </si>
  <si>
    <t>22/11/2012   1:30PM</t>
  </si>
  <si>
    <t>22/11/2012   1:45PM</t>
  </si>
  <si>
    <t>22/11/2012   2:00PM</t>
  </si>
  <si>
    <t>22/11/2012   2:15PM</t>
  </si>
  <si>
    <t>22/11/2012   2:30PM</t>
  </si>
  <si>
    <t>22/11/2012   2:45PM</t>
  </si>
  <si>
    <t>22/11/2012   3:00PM</t>
  </si>
  <si>
    <t>22/11/2012   3:15PM</t>
  </si>
  <si>
    <t>22/11/2012   3:30PM</t>
  </si>
  <si>
    <t>22/11/2012   3:45PM</t>
  </si>
  <si>
    <t>22/11/2012   4:00PM</t>
  </si>
  <si>
    <t>22/11/2012   4:15PM</t>
  </si>
  <si>
    <t>22/11/2012   4:30PM</t>
  </si>
  <si>
    <t>22/11/2012   4:45PM</t>
  </si>
  <si>
    <t>22/11/2012   5:00PM</t>
  </si>
  <si>
    <t>22/11/2012   5:15PM</t>
  </si>
  <si>
    <t>22/11/2012   5:30PM</t>
  </si>
  <si>
    <t>22/11/2012   5:45PM</t>
  </si>
  <si>
    <t>22/11/2012   6:00PM</t>
  </si>
  <si>
    <t>22/11/2012   6:15PM</t>
  </si>
  <si>
    <t>22/11/2012   6:30PM</t>
  </si>
  <si>
    <t>22/11/2012   6:45PM</t>
  </si>
  <si>
    <t>22/11/2012   7:00PM</t>
  </si>
  <si>
    <t>22/11/2012   7:15PM</t>
  </si>
  <si>
    <t>22/11/2012   7:30PM</t>
  </si>
  <si>
    <t>22/11/2012   7:45PM</t>
  </si>
  <si>
    <t>22/11/2012   8:00PM</t>
  </si>
  <si>
    <t>22/11/2012   8:15PM</t>
  </si>
  <si>
    <t>22/11/2012   8:30PM</t>
  </si>
  <si>
    <t>22/11/2012   8:45PM</t>
  </si>
  <si>
    <t>22/11/2012   9:00PM</t>
  </si>
  <si>
    <t>22/11/2012   9:15PM</t>
  </si>
  <si>
    <t>22/11/2012   9:30PM</t>
  </si>
  <si>
    <t>22/11/2012   9:45PM</t>
  </si>
  <si>
    <t>22/11/2012  10:00PM</t>
  </si>
  <si>
    <t>22/11/2012  10:15PM</t>
  </si>
  <si>
    <t>22/11/2012  10:30PM</t>
  </si>
  <si>
    <t>22/11/2012  10:45PM</t>
  </si>
  <si>
    <t>22/11/2012  11:00PM</t>
  </si>
  <si>
    <t>22/11/2012  11:15PM</t>
  </si>
  <si>
    <t>22/11/2012  11:30PM</t>
  </si>
  <si>
    <t>22/11/2012  11:45PM</t>
  </si>
  <si>
    <t>23/11/2012  12:00AM</t>
  </si>
  <si>
    <t>23/11/2012  12:15AM</t>
  </si>
  <si>
    <t>23/11/2012  12:30AM</t>
  </si>
  <si>
    <t>23/11/2012  12:45AM</t>
  </si>
  <si>
    <t>23/11/2012   1:00AM</t>
  </si>
  <si>
    <t>23/11/2012   1:15AM</t>
  </si>
  <si>
    <t>23/11/2012   1:30AM</t>
  </si>
  <si>
    <t>23/11/2012   1:45AM</t>
  </si>
  <si>
    <t>23/11/2012   2:00AM</t>
  </si>
  <si>
    <t>23/11/2012   2:15AM</t>
  </si>
  <si>
    <t>23/11/2012   2:30AM</t>
  </si>
  <si>
    <t>23/11/2012   2:45AM</t>
  </si>
  <si>
    <t>23/11/2012   3:00AM</t>
  </si>
  <si>
    <t>23/11/2012   3:15AM</t>
  </si>
  <si>
    <t>23/11/2012   3:30AM</t>
  </si>
  <si>
    <t>23/11/2012   3:45AM</t>
  </si>
  <si>
    <t>23/11/2012   4:00AM</t>
  </si>
  <si>
    <t>23/11/2012   4:15AM</t>
  </si>
  <si>
    <t>23/11/2012   4:30AM</t>
  </si>
  <si>
    <t>23/11/2012   4:45AM</t>
  </si>
  <si>
    <t>23/11/2012   5:00AM</t>
  </si>
  <si>
    <t>23/11/2012   5:15AM</t>
  </si>
  <si>
    <t>23/11/2012   5:30AM</t>
  </si>
  <si>
    <t>23/11/2012   5:45AM</t>
  </si>
  <si>
    <t>23/11/2012   6:00AM</t>
  </si>
  <si>
    <t>23/11/2012   6:15AM</t>
  </si>
  <si>
    <t>23/11/2012   6:30AM</t>
  </si>
  <si>
    <t>23/11/2012   6:45AM</t>
  </si>
  <si>
    <t>23/11/2012   7:00AM</t>
  </si>
  <si>
    <t>23/11/2012   7:15AM</t>
  </si>
  <si>
    <t>23/11/2012   7:30AM</t>
  </si>
  <si>
    <t>23/11/2012   7:45AM</t>
  </si>
  <si>
    <t>23/11/2012   8:00AM</t>
  </si>
  <si>
    <t>23/11/2012   8:15AM</t>
  </si>
  <si>
    <t>23/11/2012   8:30AM</t>
  </si>
  <si>
    <t>23/11/2012   8:45AM</t>
  </si>
  <si>
    <t>23/11/2012   9:00AM</t>
  </si>
  <si>
    <t>23/11/2012   9:15AM</t>
  </si>
  <si>
    <t>23/11/2012   9:30AM</t>
  </si>
  <si>
    <t>23/11/2012   9:45AM</t>
  </si>
  <si>
    <t>23/11/2012  10:00AM</t>
  </si>
  <si>
    <t>23/11/2012  10:15AM</t>
  </si>
  <si>
    <t>23/11/2012  10:30AM</t>
  </si>
  <si>
    <t>23/11/2012  10:45AM</t>
  </si>
  <si>
    <t>23/11/2012  11:00AM</t>
  </si>
  <si>
    <t>23/11/2012  11:15AM</t>
  </si>
  <si>
    <t>23/11/2012  11:30AM</t>
  </si>
  <si>
    <t>23/11/2012  11:45AM</t>
  </si>
  <si>
    <t>23/11/2012  12:00PM</t>
  </si>
  <si>
    <t>23/11/2012  12:15PM</t>
  </si>
  <si>
    <t>23/11/2012  12:30PM</t>
  </si>
  <si>
    <t>23/11/2012  12:45PM</t>
  </si>
  <si>
    <t>23/11/2012   1:00PM</t>
  </si>
  <si>
    <t>23/11/2012   1:15PM</t>
  </si>
  <si>
    <t>23/11/2012   1:30PM</t>
  </si>
  <si>
    <t>23/11/2012   1:45PM</t>
  </si>
  <si>
    <t>23/11/2012   2:00PM</t>
  </si>
  <si>
    <t>23/11/2012   2:15PM</t>
  </si>
  <si>
    <t>23/11/2012   2:30PM</t>
  </si>
  <si>
    <t>23/11/2012   2:45PM</t>
  </si>
  <si>
    <t>23/11/2012   3:00PM</t>
  </si>
  <si>
    <t>23/11/2012   3:15PM</t>
  </si>
  <si>
    <t>23/11/2012   3:30PM</t>
  </si>
  <si>
    <t>23/11/2012   3:45PM</t>
  </si>
  <si>
    <t>23/11/2012   4:00PM</t>
  </si>
  <si>
    <t>23/11/2012   4:15PM</t>
  </si>
  <si>
    <t>23/11/2012   4:30PM</t>
  </si>
  <si>
    <t>23/11/2012   4:45PM</t>
  </si>
  <si>
    <t>23/11/2012   5:00PM</t>
  </si>
  <si>
    <t>23/11/2012   5:15PM</t>
  </si>
  <si>
    <t>23/11/2012   5:30PM</t>
  </si>
  <si>
    <t>23/11/2012   5:45PM</t>
  </si>
  <si>
    <t>23/11/2012   6:00PM</t>
  </si>
  <si>
    <t>23/11/2012   6:15PM</t>
  </si>
  <si>
    <t>23/11/2012   6:30PM</t>
  </si>
  <si>
    <t>23/11/2012   6:45PM</t>
  </si>
  <si>
    <t>23/11/2012   7:00PM</t>
  </si>
  <si>
    <t>23/11/2012   7:15PM</t>
  </si>
  <si>
    <t>23/11/2012   7:30PM</t>
  </si>
  <si>
    <t>23/11/2012   7:45PM</t>
  </si>
  <si>
    <t>23/11/2012   8:00PM</t>
  </si>
  <si>
    <t>23/11/2012   8:15PM</t>
  </si>
  <si>
    <t>23/11/2012   8:30PM</t>
  </si>
  <si>
    <t>23/11/2012   8:45PM</t>
  </si>
  <si>
    <t>23/11/2012   9:00PM</t>
  </si>
  <si>
    <t>23/11/2012   9:15PM</t>
  </si>
  <si>
    <t>23/11/2012   9:30PM</t>
  </si>
  <si>
    <t>23/11/2012   9:45PM</t>
  </si>
  <si>
    <t>23/11/2012  10:00PM</t>
  </si>
  <si>
    <t>23/11/2012  10:15PM</t>
  </si>
  <si>
    <t>23/11/2012  10:30PM</t>
  </si>
  <si>
    <t>23/11/2012  10:45PM</t>
  </si>
  <si>
    <t>23/11/2012  11:00PM</t>
  </si>
  <si>
    <t>23/11/2012  11:15PM</t>
  </si>
  <si>
    <t>23/11/2012  11:30PM</t>
  </si>
  <si>
    <t>23/11/2012  11:45PM</t>
  </si>
  <si>
    <t>24/11/2012  12:00AM</t>
  </si>
  <si>
    <t>24/11/2012  12:15AM</t>
  </si>
  <si>
    <t>24/11/2012  12:30AM</t>
  </si>
  <si>
    <t>24/11/2012  12:45AM</t>
  </si>
  <si>
    <t>24/11/2012   1:00AM</t>
  </si>
  <si>
    <t>24/11/2012   1:15AM</t>
  </si>
  <si>
    <t>24/11/2012   1:30AM</t>
  </si>
  <si>
    <t>24/11/2012   1:45AM</t>
  </si>
  <si>
    <t>24/11/2012   2:00AM</t>
  </si>
  <si>
    <t>24/11/2012   2:15AM</t>
  </si>
  <si>
    <t>24/11/2012   2:30AM</t>
  </si>
  <si>
    <t>24/11/2012   2:45AM</t>
  </si>
  <si>
    <t>24/11/2012   3:00AM</t>
  </si>
  <si>
    <t>24/11/2012   3:15AM</t>
  </si>
  <si>
    <t>24/11/2012   3:30AM</t>
  </si>
  <si>
    <t>24/11/2012   3:45AM</t>
  </si>
  <si>
    <t>24/11/2012   4:00AM</t>
  </si>
  <si>
    <t>24/11/2012   4:15AM</t>
  </si>
  <si>
    <t>24/11/2012   4:30AM</t>
  </si>
  <si>
    <t>24/11/2012   4:45AM</t>
  </si>
  <si>
    <t>24/11/2012   5:00AM</t>
  </si>
  <si>
    <t>24/11/2012   5:15AM</t>
  </si>
  <si>
    <t>24/11/2012   5:30AM</t>
  </si>
  <si>
    <t>24/11/2012   5:45AM</t>
  </si>
  <si>
    <t>24/11/2012   6:00AM</t>
  </si>
  <si>
    <t>24/11/2012   6:15AM</t>
  </si>
  <si>
    <t>24/11/2012   6:30AM</t>
  </si>
  <si>
    <t>24/11/2012   6:45AM</t>
  </si>
  <si>
    <t>24/11/2012   7:00AM</t>
  </si>
  <si>
    <t>24/11/2012   7:15AM</t>
  </si>
  <si>
    <t>24/11/2012   7:30AM</t>
  </si>
  <si>
    <t>24/11/2012   7:45AM</t>
  </si>
  <si>
    <t>24/11/2012   8:00AM</t>
  </si>
  <si>
    <t>24/11/2012   8:15AM</t>
  </si>
  <si>
    <t>24/11/2012   8:30AM</t>
  </si>
  <si>
    <t>24/11/2012   8:45AM</t>
  </si>
  <si>
    <t>24/11/2012   9:00AM</t>
  </si>
  <si>
    <t>24/11/2012   9:15AM</t>
  </si>
  <si>
    <t>24/11/2012   9:30AM</t>
  </si>
  <si>
    <t>24/11/2012   9:45AM</t>
  </si>
  <si>
    <t>24/11/2012  10:00AM</t>
  </si>
  <si>
    <t>24/11/2012  10:15AM</t>
  </si>
  <si>
    <t>24/11/2012  10:30AM</t>
  </si>
  <si>
    <t>24/11/2012  10:45AM</t>
  </si>
  <si>
    <t>24/11/2012  11:00AM</t>
  </si>
  <si>
    <t>24/11/2012  11:15AM</t>
  </si>
  <si>
    <t>24/11/2012  11:30AM</t>
  </si>
  <si>
    <t>24/11/2012  11:45AM</t>
  </si>
  <si>
    <t>24/11/2012  12:00PM</t>
  </si>
  <si>
    <t>24/11/2012  12:15PM</t>
  </si>
  <si>
    <t>24/11/2012  12:30PM</t>
  </si>
  <si>
    <t>24/11/2012  12:45PM</t>
  </si>
  <si>
    <t>24/11/2012   1:00PM</t>
  </si>
  <si>
    <t>24/11/2012   1:15PM</t>
  </si>
  <si>
    <t>24/11/2012   1:30PM</t>
  </si>
  <si>
    <t>24/11/2012   1:45PM</t>
  </si>
  <si>
    <t>24/11/2012   2:00PM</t>
  </si>
  <si>
    <t>24/11/2012   2:15PM</t>
  </si>
  <si>
    <t>24/11/2012   2:30PM</t>
  </si>
  <si>
    <t>24/11/2012   2:45PM</t>
  </si>
  <si>
    <t>24/11/2012   3:00PM</t>
  </si>
  <si>
    <t>24/11/2012   3:15PM</t>
  </si>
  <si>
    <t>24/11/2012   3:30PM</t>
  </si>
  <si>
    <t>24/11/2012   3:45PM</t>
  </si>
  <si>
    <t>24/11/2012   4:00PM</t>
  </si>
  <si>
    <t>24/11/2012   4:15PM</t>
  </si>
  <si>
    <t>24/11/2012   4:30PM</t>
  </si>
  <si>
    <t>24/11/2012   4:45PM</t>
  </si>
  <si>
    <t>24/11/2012   5:00PM</t>
  </si>
  <si>
    <t>24/11/2012   5:15PM</t>
  </si>
  <si>
    <t>24/11/2012   5:30PM</t>
  </si>
  <si>
    <t>24/11/2012   5:45PM</t>
  </si>
  <si>
    <t>24/11/2012   6:00PM</t>
  </si>
  <si>
    <t>24/11/2012   6:15PM</t>
  </si>
  <si>
    <t>24/11/2012   6:30PM</t>
  </si>
  <si>
    <t>24/11/2012   6:45PM</t>
  </si>
  <si>
    <t>24/11/2012   7:00PM</t>
  </si>
  <si>
    <t>24/11/2012   7:15PM</t>
  </si>
  <si>
    <t>24/11/2012   7:30PM</t>
  </si>
  <si>
    <t>24/11/2012   7:45PM</t>
  </si>
  <si>
    <t>24/11/2012   8:00PM</t>
  </si>
  <si>
    <t>24/11/2012   8:15PM</t>
  </si>
  <si>
    <t>24/11/2012   8:30PM</t>
  </si>
  <si>
    <t>24/11/2012   8:45PM</t>
  </si>
  <si>
    <t>24/11/2012   9:00PM</t>
  </si>
  <si>
    <t>24/11/2012   9:15PM</t>
  </si>
  <si>
    <t>24/11/2012   9:30PM</t>
  </si>
  <si>
    <t>24/11/2012   9:45PM</t>
  </si>
  <si>
    <t>24/11/2012  10:00PM</t>
  </si>
  <si>
    <t>24/11/2012  10:15PM</t>
  </si>
  <si>
    <t>24/11/2012  10:30PM</t>
  </si>
  <si>
    <t>24/11/2012  10:45PM</t>
  </si>
  <si>
    <t>24/11/2012  11:00PM</t>
  </si>
  <si>
    <t>24/11/2012  11:15PM</t>
  </si>
  <si>
    <t>24/11/2012  11:30PM</t>
  </si>
  <si>
    <t>24/11/2012  11:45PM</t>
  </si>
  <si>
    <t>25/11/2012  12:00AM</t>
  </si>
  <si>
    <t>25/11/2012  12:15AM</t>
  </si>
  <si>
    <t>25/11/2012  12:30AM</t>
  </si>
  <si>
    <t>25/11/2012  12:45AM</t>
  </si>
  <si>
    <t>25/11/2012   1:00AM</t>
  </si>
  <si>
    <t>25/11/2012   1:15AM</t>
  </si>
  <si>
    <t>25/11/2012   1:30AM</t>
  </si>
  <si>
    <t>25/11/2012   1:45AM</t>
  </si>
  <si>
    <t>25/11/2012   2:00AM</t>
  </si>
  <si>
    <t>25/11/2012   2:15AM</t>
  </si>
  <si>
    <t>25/11/2012   2:30AM</t>
  </si>
  <si>
    <t>25/11/2012   2:45AM</t>
  </si>
  <si>
    <t>25/11/2012   3:00AM</t>
  </si>
  <si>
    <t>25/11/2012   3:15AM</t>
  </si>
  <si>
    <t>25/11/2012   3:30AM</t>
  </si>
  <si>
    <t>25/11/2012   3:45AM</t>
  </si>
  <si>
    <t>25/11/2012   4:00AM</t>
  </si>
  <si>
    <t>25/11/2012   4:15AM</t>
  </si>
  <si>
    <t>25/11/2012   4:30AM</t>
  </si>
  <si>
    <t>25/11/2012   4:45AM</t>
  </si>
  <si>
    <t>25/11/2012   5:00AM</t>
  </si>
  <si>
    <t>25/11/2012   5:15AM</t>
  </si>
  <si>
    <t>25/11/2012   5:30AM</t>
  </si>
  <si>
    <t>25/11/2012   5:45AM</t>
  </si>
  <si>
    <t>25/11/2012   6:00AM</t>
  </si>
  <si>
    <t>25/11/2012   6:15AM</t>
  </si>
  <si>
    <t>25/11/2012   6:30AM</t>
  </si>
  <si>
    <t>25/11/2012   6:45AM</t>
  </si>
  <si>
    <t>25/11/2012   7:00AM</t>
  </si>
  <si>
    <t>25/11/2012   7:15AM</t>
  </si>
  <si>
    <t>25/11/2012   7:30AM</t>
  </si>
  <si>
    <t>25/11/2012   7:45AM</t>
  </si>
  <si>
    <t>25/11/2012   8:00AM</t>
  </si>
  <si>
    <t>25/11/2012   8:15AM</t>
  </si>
  <si>
    <t>25/11/2012   8:30AM</t>
  </si>
  <si>
    <t>25/11/2012   8:45AM</t>
  </si>
  <si>
    <t>25/11/2012   9:00AM</t>
  </si>
  <si>
    <t>25/11/2012   9:15AM</t>
  </si>
  <si>
    <t>25/11/2012   9:30AM</t>
  </si>
  <si>
    <t>25/11/2012   9:45AM</t>
  </si>
  <si>
    <t>25/11/2012  10:00AM</t>
  </si>
  <si>
    <t>25/11/2012  10:15AM</t>
  </si>
  <si>
    <t>25/11/2012  10:30AM</t>
  </si>
  <si>
    <t>25/11/2012  10:45AM</t>
  </si>
  <si>
    <t>25/11/2012  11:00AM</t>
  </si>
  <si>
    <t>25/11/2012  11:15AM</t>
  </si>
  <si>
    <t>25/11/2012  11:30AM</t>
  </si>
  <si>
    <t>25/11/2012  11:45AM</t>
  </si>
  <si>
    <t>25/11/2012  12:00PM</t>
  </si>
  <si>
    <t>25/11/2012  12:15PM</t>
  </si>
  <si>
    <t>25/11/2012  12:30PM</t>
  </si>
  <si>
    <t>25/11/2012  12:45PM</t>
  </si>
  <si>
    <t>25/11/2012   1:00PM</t>
  </si>
  <si>
    <t>25/11/2012   1:15PM</t>
  </si>
  <si>
    <t>25/11/2012   1:30PM</t>
  </si>
  <si>
    <t>25/11/2012   1:45PM</t>
  </si>
  <si>
    <t>25/11/2012   2:00PM</t>
  </si>
  <si>
    <t>25/11/2012   2:15PM</t>
  </si>
  <si>
    <t>25/11/2012   2:30PM</t>
  </si>
  <si>
    <t>25/11/2012   2:45PM</t>
  </si>
  <si>
    <t>25/11/2012   3:00PM</t>
  </si>
  <si>
    <t>25/11/2012   3:15PM</t>
  </si>
  <si>
    <t>25/11/2012   3:30PM</t>
  </si>
  <si>
    <t>25/11/2012   3:45PM</t>
  </si>
  <si>
    <t>25/11/2012   4:00PM</t>
  </si>
  <si>
    <t>25/11/2012   4:15PM</t>
  </si>
  <si>
    <t>25/11/2012   4:30PM</t>
  </si>
  <si>
    <t>25/11/2012   4:45PM</t>
  </si>
  <si>
    <t>25/11/2012   5:00PM</t>
  </si>
  <si>
    <t>25/11/2012   5:15PM</t>
  </si>
  <si>
    <t>25/11/2012   5:30PM</t>
  </si>
  <si>
    <t>25/11/2012   5:45PM</t>
  </si>
  <si>
    <t>25/11/2012   6:00PM</t>
  </si>
  <si>
    <t>25/11/2012   6:15PM</t>
  </si>
  <si>
    <t>25/11/2012   6:30PM</t>
  </si>
  <si>
    <t>25/11/2012   6:45PM</t>
  </si>
  <si>
    <t>25/11/2012   7:00PM</t>
  </si>
  <si>
    <t>25/11/2012   7:15PM</t>
  </si>
  <si>
    <t>25/11/2012   7:30PM</t>
  </si>
  <si>
    <t>25/11/2012   7:45PM</t>
  </si>
  <si>
    <t>25/11/2012   8:00PM</t>
  </si>
  <si>
    <t>25/11/2012   8:15PM</t>
  </si>
  <si>
    <t>25/11/2012   8:30PM</t>
  </si>
  <si>
    <t>25/11/2012   8:45PM</t>
  </si>
  <si>
    <t>25/11/2012   9:00PM</t>
  </si>
  <si>
    <t>25/11/2012   9:15PM</t>
  </si>
  <si>
    <t>25/11/2012   9:30PM</t>
  </si>
  <si>
    <t>25/11/2012   9:45PM</t>
  </si>
  <si>
    <t>25/11/2012  10:00PM</t>
  </si>
  <si>
    <t>25/11/2012  10:15PM</t>
  </si>
  <si>
    <t>25/11/2012  10:30PM</t>
  </si>
  <si>
    <t>25/11/2012  10:45PM</t>
  </si>
  <si>
    <t>25/11/2012  11:00PM</t>
  </si>
  <si>
    <t>25/11/2012  11:15PM</t>
  </si>
  <si>
    <t>25/11/2012  11:30PM</t>
  </si>
  <si>
    <t>25/11/2012  11:45PM</t>
  </si>
  <si>
    <t>26/11/2012  12:00AM</t>
  </si>
  <si>
    <t>26/11/2012  12:15AM</t>
  </si>
  <si>
    <t>26/11/2012  12:30AM</t>
  </si>
  <si>
    <t>26/11/2012  12:45AM</t>
  </si>
  <si>
    <t>26/11/2012   1:00AM</t>
  </si>
  <si>
    <t>26/11/2012   1:15AM</t>
  </si>
  <si>
    <t>26/11/2012   1:30AM</t>
  </si>
  <si>
    <t>26/11/2012   1:45AM</t>
  </si>
  <si>
    <t>26/11/2012   2:00AM</t>
  </si>
  <si>
    <t>26/11/2012   2:15AM</t>
  </si>
  <si>
    <t>26/11/2012   2:30AM</t>
  </si>
  <si>
    <t>26/11/2012   2:45AM</t>
  </si>
  <si>
    <t>26/11/2012   3:00AM</t>
  </si>
  <si>
    <t>26/11/2012   3:15AM</t>
  </si>
  <si>
    <t>26/11/2012   3:30AM</t>
  </si>
  <si>
    <t>26/11/2012   3:45AM</t>
  </si>
  <si>
    <t>26/11/2012   4:00AM</t>
  </si>
  <si>
    <t>26/11/2012   4:15AM</t>
  </si>
  <si>
    <t>26/11/2012   4:30AM</t>
  </si>
  <si>
    <t>26/11/2012   4:45AM</t>
  </si>
  <si>
    <t>26/11/2012   5:00AM</t>
  </si>
  <si>
    <t>26/11/2012   5:15AM</t>
  </si>
  <si>
    <t>26/11/2012   5:30AM</t>
  </si>
  <si>
    <t>26/11/2012   5:45AM</t>
  </si>
  <si>
    <t>26/11/2012   6:00AM</t>
  </si>
  <si>
    <t>26/11/2012   6:15AM</t>
  </si>
  <si>
    <t>26/11/2012   6:30AM</t>
  </si>
  <si>
    <t>26/11/2012   6:45AM</t>
  </si>
  <si>
    <t>26/11/2012   7:00AM</t>
  </si>
  <si>
    <t>26/11/2012   7:15AM</t>
  </si>
  <si>
    <t>26/11/2012   7:30AM</t>
  </si>
  <si>
    <t>26/11/2012   7:45AM</t>
  </si>
  <si>
    <t>26/11/2012   8:00AM</t>
  </si>
  <si>
    <t>26/11/2012   8:15AM</t>
  </si>
  <si>
    <t>26/11/2012   8:30AM</t>
  </si>
  <si>
    <t>26/11/2012   8:45AM</t>
  </si>
  <si>
    <t>26/11/2012   9:00AM</t>
  </si>
  <si>
    <t>26/11/2012   9:15AM</t>
  </si>
  <si>
    <t>26/11/2012   9:30AM</t>
  </si>
  <si>
    <t>26/11/2012   9:45AM</t>
  </si>
  <si>
    <t>26/11/2012  10:00AM</t>
  </si>
  <si>
    <t>26/11/2012  10:15AM</t>
  </si>
  <si>
    <t>26/11/2012  10:30AM</t>
  </si>
  <si>
    <t>26/11/2012  10:45AM</t>
  </si>
  <si>
    <t>26/11/2012  11:00AM</t>
  </si>
  <si>
    <t>26/11/2012  11:15AM</t>
  </si>
  <si>
    <t>26/11/2012  11:30AM</t>
  </si>
  <si>
    <t>26/11/2012  11:45AM</t>
  </si>
  <si>
    <t>26/11/2012  12:00PM</t>
  </si>
  <si>
    <t>26/11/2012  12:15PM</t>
  </si>
  <si>
    <t>26/11/2012  12:30PM</t>
  </si>
  <si>
    <t>26/11/2012  12:45PM</t>
  </si>
  <si>
    <t>26/11/2012   1:00PM</t>
  </si>
  <si>
    <t>26/11/2012   1:15PM</t>
  </si>
  <si>
    <t>26/11/2012   1:30PM</t>
  </si>
  <si>
    <t>26/11/2012   1:45PM</t>
  </si>
  <si>
    <t>26/11/2012   2:00PM</t>
  </si>
  <si>
    <t>26/11/2012   2:15PM</t>
  </si>
  <si>
    <t>26/11/2012   2:30PM</t>
  </si>
  <si>
    <t>26/11/2012   2:45PM</t>
  </si>
  <si>
    <t>26/11/2012   3:00PM</t>
  </si>
  <si>
    <t>26/11/2012   3:15PM</t>
  </si>
  <si>
    <t>26/11/2012   3:30PM</t>
  </si>
  <si>
    <t>26/11/2012   3:45PM</t>
  </si>
  <si>
    <t>26/11/2012   4:00PM</t>
  </si>
  <si>
    <t>26/11/2012   4:15PM</t>
  </si>
  <si>
    <t>26/11/2012   4:30PM</t>
  </si>
  <si>
    <t>26/11/2012   4:45PM</t>
  </si>
  <si>
    <t>26/11/2012   5:00PM</t>
  </si>
  <si>
    <t>26/11/2012   5:15PM</t>
  </si>
  <si>
    <t>26/11/2012   5:30PM</t>
  </si>
  <si>
    <t>26/11/2012   5:45PM</t>
  </si>
  <si>
    <t>26/11/2012   6:00PM</t>
  </si>
  <si>
    <t>26/11/2012   6:15PM</t>
  </si>
  <si>
    <t>26/11/2012   6:30PM</t>
  </si>
  <si>
    <t>26/11/2012   6:45PM</t>
  </si>
  <si>
    <t>26/11/2012   7:00PM</t>
  </si>
  <si>
    <t>26/11/2012   7:15PM</t>
  </si>
  <si>
    <t>26/11/2012   7:30PM</t>
  </si>
  <si>
    <t>26/11/2012   7:45PM</t>
  </si>
  <si>
    <t>26/11/2012   8:00PM</t>
  </si>
  <si>
    <t>26/11/2012   8:15PM</t>
  </si>
  <si>
    <t>26/11/2012   8:30PM</t>
  </si>
  <si>
    <t>26/11/2012   8:45PM</t>
  </si>
  <si>
    <t>26/11/2012   9:00PM</t>
  </si>
  <si>
    <t>26/11/2012   9:15PM</t>
  </si>
  <si>
    <t>26/11/2012   9:30PM</t>
  </si>
  <si>
    <t>26/11/2012   9:45PM</t>
  </si>
  <si>
    <t>26/11/2012  10:00PM</t>
  </si>
  <si>
    <t>26/11/2012  10:15PM</t>
  </si>
  <si>
    <t>26/11/2012  10:30PM</t>
  </si>
  <si>
    <t>26/11/2012  10:45PM</t>
  </si>
  <si>
    <t>26/11/2012  11:00PM</t>
  </si>
  <si>
    <t>26/11/2012  11:15PM</t>
  </si>
  <si>
    <t>26/11/2012  11:30PM</t>
  </si>
  <si>
    <t>26/11/2012  11:45PM</t>
  </si>
  <si>
    <t>27/11/2012  12:00AM</t>
  </si>
  <si>
    <t>27/11/2012  12:15AM</t>
  </si>
  <si>
    <t>27/11/2012  12:30AM</t>
  </si>
  <si>
    <t>27/11/2012  12:45AM</t>
  </si>
  <si>
    <t>27/11/2012   1:00AM</t>
  </si>
  <si>
    <t>27/11/2012   1:15AM</t>
  </si>
  <si>
    <t>27/11/2012   1:30AM</t>
  </si>
  <si>
    <t>27/11/2012   1:45AM</t>
  </si>
  <si>
    <t>27/11/2012   2:00AM</t>
  </si>
  <si>
    <t>27/11/2012   2:15AM</t>
  </si>
  <si>
    <t>27/11/2012   2:30AM</t>
  </si>
  <si>
    <t>27/11/2012   2:45AM</t>
  </si>
  <si>
    <t>27/11/2012   3:00AM</t>
  </si>
  <si>
    <t>27/11/2012   3:15AM</t>
  </si>
  <si>
    <t>27/11/2012   3:30AM</t>
  </si>
  <si>
    <t>27/11/2012   3:45AM</t>
  </si>
  <si>
    <t>27/11/2012   4:00AM</t>
  </si>
  <si>
    <t>27/11/2012   4:15AM</t>
  </si>
  <si>
    <t>27/11/2012   4:30AM</t>
  </si>
  <si>
    <t>27/11/2012   4:45AM</t>
  </si>
  <si>
    <t>27/11/2012   5:00AM</t>
  </si>
  <si>
    <t>27/11/2012   5:15AM</t>
  </si>
  <si>
    <t>27/11/2012   5:30AM</t>
  </si>
  <si>
    <t>27/11/2012   5:45AM</t>
  </si>
  <si>
    <t>27/11/2012   6:00AM</t>
  </si>
  <si>
    <t>27/11/2012   6:15AM</t>
  </si>
  <si>
    <t>27/11/2012   6:30AM</t>
  </si>
  <si>
    <t>27/11/2012   6:45AM</t>
  </si>
  <si>
    <t>27/11/2012   7:00AM</t>
  </si>
  <si>
    <t>27/11/2012   7:15AM</t>
  </si>
  <si>
    <t>27/11/2012   7:30AM</t>
  </si>
  <si>
    <t>27/11/2012   7:45AM</t>
  </si>
  <si>
    <t>27/11/2012   8:00AM</t>
  </si>
  <si>
    <t>27/11/2012   8:15AM</t>
  </si>
  <si>
    <t>27/11/2012   8:30AM</t>
  </si>
  <si>
    <t>27/11/2012   8:45AM</t>
  </si>
  <si>
    <t>27/11/2012   9:00AM</t>
  </si>
  <si>
    <t>27/11/2012   9:15AM</t>
  </si>
  <si>
    <t>27/11/2012   9:30AM</t>
  </si>
  <si>
    <t>27/11/2012   9:45AM</t>
  </si>
  <si>
    <t>27/11/2012  10:00AM</t>
  </si>
  <si>
    <t>27/11/2012  10:15AM</t>
  </si>
  <si>
    <t>27/11/2012  10:30AM</t>
  </si>
  <si>
    <t>27/11/2012  10:45AM</t>
  </si>
  <si>
    <t>27/11/2012  11:00AM</t>
  </si>
  <si>
    <t>27/11/2012  11:15AM</t>
  </si>
  <si>
    <t>27/11/2012  11:30AM</t>
  </si>
  <si>
    <t>27/11/2012  11:45AM</t>
  </si>
  <si>
    <t>27/11/2012  12:00PM</t>
  </si>
  <si>
    <t>27/11/2012  12:15PM</t>
  </si>
  <si>
    <t>27/11/2012  12:30PM</t>
  </si>
  <si>
    <t>27/11/2012  12:45PM</t>
  </si>
  <si>
    <t>27/11/2012   1:00PM</t>
  </si>
  <si>
    <t>27/11/2012   1:15PM</t>
  </si>
  <si>
    <t>27/11/2012   1:30PM</t>
  </si>
  <si>
    <t>27/11/2012   1:45PM</t>
  </si>
  <si>
    <t>27/11/2012   2:00PM</t>
  </si>
  <si>
    <t>27/11/2012   2:15PM</t>
  </si>
  <si>
    <t>27/11/2012   2:30PM</t>
  </si>
  <si>
    <t>27/11/2012   2:45PM</t>
  </si>
  <si>
    <t>27/11/2012   3:00PM</t>
  </si>
  <si>
    <t>27/11/2012   3:15PM</t>
  </si>
  <si>
    <t>27/11/2012   3:30PM</t>
  </si>
  <si>
    <t>27/11/2012   3:45PM</t>
  </si>
  <si>
    <t>27/11/2012   4:00PM</t>
  </si>
  <si>
    <t>27/11/2012   4:15PM</t>
  </si>
  <si>
    <t>27/11/2012   4:30PM</t>
  </si>
  <si>
    <t>27/11/2012   4:45PM</t>
  </si>
  <si>
    <t>27/11/2012   5:00PM</t>
  </si>
  <si>
    <t>27/11/2012   5:15PM</t>
  </si>
  <si>
    <t>27/11/2012   5:30PM</t>
  </si>
  <si>
    <t>27/11/2012   5:45PM</t>
  </si>
  <si>
    <t>27/11/2012   6:00PM</t>
  </si>
  <si>
    <t>27/11/2012   6:15PM</t>
  </si>
  <si>
    <t>27/11/2012   6:30PM</t>
  </si>
  <si>
    <t>27/11/2012   6:45PM</t>
  </si>
  <si>
    <t>27/11/2012   7:00PM</t>
  </si>
  <si>
    <t>27/11/2012   7:15PM</t>
  </si>
  <si>
    <t>27/11/2012   7:30PM</t>
  </si>
  <si>
    <t>27/11/2012   7:45PM</t>
  </si>
  <si>
    <t>27/11/2012   8:00PM</t>
  </si>
  <si>
    <t>27/11/2012   8:15PM</t>
  </si>
  <si>
    <t>27/11/2012   8:30PM</t>
  </si>
  <si>
    <t>27/11/2012   8:45PM</t>
  </si>
  <si>
    <t>27/11/2012   9:00PM</t>
  </si>
  <si>
    <t>27/11/2012   9:15PM</t>
  </si>
  <si>
    <t>27/11/2012   9:30PM</t>
  </si>
  <si>
    <t>27/11/2012   9:45PM</t>
  </si>
  <si>
    <t>27/11/2012  10:00PM</t>
  </si>
  <si>
    <t>27/11/2012  10:15PM</t>
  </si>
  <si>
    <t>27/11/2012  10:30PM</t>
  </si>
  <si>
    <t>27/11/2012  10:45PM</t>
  </si>
  <si>
    <t>27/11/2012  11:00PM</t>
  </si>
  <si>
    <t>27/11/2012  11:15PM</t>
  </si>
  <si>
    <t>27/11/2012  11:30PM</t>
  </si>
  <si>
    <t>27/11/2012  11:45PM</t>
  </si>
  <si>
    <t>28/11/2012  12:00AM</t>
  </si>
  <si>
    <t>28/11/2012  12:15AM</t>
  </si>
  <si>
    <t>28/11/2012  12:30AM</t>
  </si>
  <si>
    <t>28/11/2012  12:45AM</t>
  </si>
  <si>
    <t>28/11/2012   1:00AM</t>
  </si>
  <si>
    <t>28/11/2012   1:15AM</t>
  </si>
  <si>
    <t>28/11/2012   1:30AM</t>
  </si>
  <si>
    <t>28/11/2012   1:45AM</t>
  </si>
  <si>
    <t>28/11/2012   2:00AM</t>
  </si>
  <si>
    <t>28/11/2012   2:15AM</t>
  </si>
  <si>
    <t>28/11/2012   2:30AM</t>
  </si>
  <si>
    <t>28/11/2012   2:45AM</t>
  </si>
  <si>
    <t>28/11/2012   3:00AM</t>
  </si>
  <si>
    <t>28/11/2012   3:15AM</t>
  </si>
  <si>
    <t>28/11/2012   3:30AM</t>
  </si>
  <si>
    <t>28/11/2012   3:45AM</t>
  </si>
  <si>
    <t>28/11/2012   4:00AM</t>
  </si>
  <si>
    <t>28/11/2012   4:15AM</t>
  </si>
  <si>
    <t>28/11/2012   4:30AM</t>
  </si>
  <si>
    <t>28/11/2012   4:45AM</t>
  </si>
  <si>
    <t>28/11/2012   5:00AM</t>
  </si>
  <si>
    <t>28/11/2012   5:15AM</t>
  </si>
  <si>
    <t>28/11/2012   5:30AM</t>
  </si>
  <si>
    <t>28/11/2012   5:45AM</t>
  </si>
  <si>
    <t>28/11/2012   6:00AM</t>
  </si>
  <si>
    <t>28/11/2012   6:15AM</t>
  </si>
  <si>
    <t>28/11/2012   6:30AM</t>
  </si>
  <si>
    <t>28/11/2012   6:45AM</t>
  </si>
  <si>
    <t>28/11/2012   7:00AM</t>
  </si>
  <si>
    <t>28/11/2012   7:15AM</t>
  </si>
  <si>
    <t>28/11/2012   7:30AM</t>
  </si>
  <si>
    <t>28/11/2012   7:45AM</t>
  </si>
  <si>
    <t>28/11/2012   8:00AM</t>
  </si>
  <si>
    <t>28/11/2012   8:15AM</t>
  </si>
  <si>
    <t>28/11/2012   8:30AM</t>
  </si>
  <si>
    <t>28/11/2012   8:45AM</t>
  </si>
  <si>
    <t>28/11/2012   9:00AM</t>
  </si>
  <si>
    <t>28/11/2012   9:15AM</t>
  </si>
  <si>
    <t>28/11/2012   9:30AM</t>
  </si>
  <si>
    <t>28/11/2012   9:45AM</t>
  </si>
  <si>
    <t>28/11/2012  10:00AM</t>
  </si>
  <si>
    <t>28/11/2012  10:15AM</t>
  </si>
  <si>
    <t>28/11/2012  10:30AM</t>
  </si>
  <si>
    <t>28/11/2012  10:45AM</t>
  </si>
  <si>
    <t>28/11/2012  11:00AM</t>
  </si>
  <si>
    <t>28/11/2012  11:15AM</t>
  </si>
  <si>
    <t>28/11/2012  11:30AM</t>
  </si>
  <si>
    <t>28/11/2012  11:45AM</t>
  </si>
  <si>
    <t>28/11/2012  12:00PM</t>
  </si>
  <si>
    <t>28/11/2012  12:15PM</t>
  </si>
  <si>
    <t>28/11/2012  12:30PM</t>
  </si>
  <si>
    <t>28/11/2012  12:45PM</t>
  </si>
  <si>
    <t>28/11/2012   1:00PM</t>
  </si>
  <si>
    <t>28/11/2012   1:15PM</t>
  </si>
  <si>
    <t>28/11/2012   1:30PM</t>
  </si>
  <si>
    <t>28/11/2012   1:45PM</t>
  </si>
  <si>
    <t>28/11/2012   2:00PM</t>
  </si>
  <si>
    <t>28/11/2012   2:15PM</t>
  </si>
  <si>
    <t>28/11/2012   2:30PM</t>
  </si>
  <si>
    <t>28/11/2012   2:45PM</t>
  </si>
  <si>
    <t>28/11/2012   3:00PM</t>
  </si>
  <si>
    <t>28/11/2012   3:15PM</t>
  </si>
  <si>
    <t>28/11/2012   3:30PM</t>
  </si>
  <si>
    <t>28/11/2012   3:45PM</t>
  </si>
  <si>
    <t>28/11/2012   4:00PM</t>
  </si>
  <si>
    <t>28/11/2012   4:15PM</t>
  </si>
  <si>
    <t>28/11/2012   4:30PM</t>
  </si>
  <si>
    <t>28/11/2012   4:45PM</t>
  </si>
  <si>
    <t>28/11/2012   5:00PM</t>
  </si>
  <si>
    <t>28/11/2012   5:15PM</t>
  </si>
  <si>
    <t>28/11/2012   5:30PM</t>
  </si>
  <si>
    <t>28/11/2012   5:45PM</t>
  </si>
  <si>
    <t>28/11/2012   6:00PM</t>
  </si>
  <si>
    <t>28/11/2012   6:15PM</t>
  </si>
  <si>
    <t>28/11/2012   6:30PM</t>
  </si>
  <si>
    <t>28/11/2012   6:45PM</t>
  </si>
  <si>
    <t>28/11/2012   7:00PM</t>
  </si>
  <si>
    <t>28/11/2012   7:15PM</t>
  </si>
  <si>
    <t>28/11/2012   7:30PM</t>
  </si>
  <si>
    <t>28/11/2012   7:45PM</t>
  </si>
  <si>
    <t>28/11/2012   8:00PM</t>
  </si>
  <si>
    <t>28/11/2012   8:15PM</t>
  </si>
  <si>
    <t>28/11/2012   8:30PM</t>
  </si>
  <si>
    <t>28/11/2012   8:45PM</t>
  </si>
  <si>
    <t>28/11/2012   9:00PM</t>
  </si>
  <si>
    <t>28/11/2012   9:15PM</t>
  </si>
  <si>
    <t>28/11/2012   9:30PM</t>
  </si>
  <si>
    <t>28/11/2012   9:45PM</t>
  </si>
  <si>
    <t>28/11/2012  10:00PM</t>
  </si>
  <si>
    <t>28/11/2012  10:15PM</t>
  </si>
  <si>
    <t>28/11/2012  10:30PM</t>
  </si>
  <si>
    <t>28/11/2012  10:45PM</t>
  </si>
  <si>
    <t>28/11/2012  11:00PM</t>
  </si>
  <si>
    <t>28/11/2012  11:15PM</t>
  </si>
  <si>
    <t>28/11/2012  11:30PM</t>
  </si>
  <si>
    <t>28/11/2012  11:45PM</t>
  </si>
  <si>
    <t>29/11/2012  12:00AM</t>
  </si>
  <si>
    <t>29/11/2012  12:15AM</t>
  </si>
  <si>
    <t>29/11/2012  12:30AM</t>
  </si>
  <si>
    <t>29/11/2012  12:45AM</t>
  </si>
  <si>
    <t>29/11/2012   1:00AM</t>
  </si>
  <si>
    <t>29/11/2012   1:15AM</t>
  </si>
  <si>
    <t>29/11/2012   1:30AM</t>
  </si>
  <si>
    <t>29/11/2012   1:45AM</t>
  </si>
  <si>
    <t>29/11/2012   2:00AM</t>
  </si>
  <si>
    <t>29/11/2012   2:15AM</t>
  </si>
  <si>
    <t>29/11/2012   2:30AM</t>
  </si>
  <si>
    <t>29/11/2012   2:45AM</t>
  </si>
  <si>
    <t>29/11/2012   3:00AM</t>
  </si>
  <si>
    <t>29/11/2012   3:15AM</t>
  </si>
  <si>
    <t>29/11/2012   3:30AM</t>
  </si>
  <si>
    <t>29/11/2012   3:45AM</t>
  </si>
  <si>
    <t>29/11/2012   4:00AM</t>
  </si>
  <si>
    <t>29/11/2012   4:15AM</t>
  </si>
  <si>
    <t>29/11/2012   4:30AM</t>
  </si>
  <si>
    <t>29/11/2012   4:45AM</t>
  </si>
  <si>
    <t>29/11/2012   5:00AM</t>
  </si>
  <si>
    <t>29/11/2012   5:15AM</t>
  </si>
  <si>
    <t>29/11/2012   5:30AM</t>
  </si>
  <si>
    <t>29/11/2012   5:45AM</t>
  </si>
  <si>
    <t>29/11/2012   6:00AM</t>
  </si>
  <si>
    <t>29/11/2012   6:15AM</t>
  </si>
  <si>
    <t>29/11/2012   6:30AM</t>
  </si>
  <si>
    <t>29/11/2012   6:45AM</t>
  </si>
  <si>
    <t>29/11/2012   7:00AM</t>
  </si>
  <si>
    <t>29/11/2012   7:15AM</t>
  </si>
  <si>
    <t>29/11/2012   7:30AM</t>
  </si>
  <si>
    <t>29/11/2012   7:45AM</t>
  </si>
  <si>
    <t>29/11/2012   8:00AM</t>
  </si>
  <si>
    <t>29/11/2012   8:15AM</t>
  </si>
  <si>
    <t>29/11/2012   8:30AM</t>
  </si>
  <si>
    <t>29/11/2012   8:45AM</t>
  </si>
  <si>
    <t>29/11/2012   9:00AM</t>
  </si>
  <si>
    <t>29/11/2012   9:15AM</t>
  </si>
  <si>
    <t>29/11/2012   9:30AM</t>
  </si>
  <si>
    <t>29/11/2012   9:45AM</t>
  </si>
  <si>
    <t>29/11/2012  10:00AM</t>
  </si>
  <si>
    <t>29/11/2012  10:15AM</t>
  </si>
  <si>
    <t>29/11/2012  10:30AM</t>
  </si>
  <si>
    <t>29/11/2012  10:45AM</t>
  </si>
  <si>
    <t>29/11/2012  11:00AM</t>
  </si>
  <si>
    <t>29/11/2012  11:15AM</t>
  </si>
  <si>
    <t>29/11/2012  11:30AM</t>
  </si>
  <si>
    <t>29/11/2012  11:45AM</t>
  </si>
  <si>
    <t>29/11/2012  12:00PM</t>
  </si>
  <si>
    <t>29/11/2012  12:15PM</t>
  </si>
  <si>
    <t>29/11/2012  12:30PM</t>
  </si>
  <si>
    <t>29/11/2012  12:45PM</t>
  </si>
  <si>
    <t>29/11/2012   1:00PM</t>
  </si>
  <si>
    <t>29/11/2012   1:15PM</t>
  </si>
  <si>
    <t>29/11/2012   1:30PM</t>
  </si>
  <si>
    <t>29/11/2012   1:45PM</t>
  </si>
  <si>
    <t>29/11/2012   2:00PM</t>
  </si>
  <si>
    <t>29/11/2012   2:15PM</t>
  </si>
  <si>
    <t>29/11/2012   2:30PM</t>
  </si>
  <si>
    <t>29/11/2012   2:45PM</t>
  </si>
  <si>
    <t>29/11/2012   3:00PM</t>
  </si>
  <si>
    <t>29/11/2012   3:15PM</t>
  </si>
  <si>
    <t>29/11/2012   3:30PM</t>
  </si>
  <si>
    <t>29/11/2012   3:45PM</t>
  </si>
  <si>
    <t>29/11/2012   4:00PM</t>
  </si>
  <si>
    <t>29/11/2012   4:15PM</t>
  </si>
  <si>
    <t>29/11/2012   4:30PM</t>
  </si>
  <si>
    <t>29/11/2012   4:45PM</t>
  </si>
  <si>
    <t>29/11/2012   5:00PM</t>
  </si>
  <si>
    <t>29/11/2012   5:15PM</t>
  </si>
  <si>
    <t>29/11/2012   5:30PM</t>
  </si>
  <si>
    <t>29/11/2012   5:45PM</t>
  </si>
  <si>
    <t>29/11/2012   6:00PM</t>
  </si>
  <si>
    <t>29/11/2012   6:15PM</t>
  </si>
  <si>
    <t>29/11/2012   6:30PM</t>
  </si>
  <si>
    <t>29/11/2012   6:45PM</t>
  </si>
  <si>
    <t>29/11/2012   7:00PM</t>
  </si>
  <si>
    <t>29/11/2012   7:15PM</t>
  </si>
  <si>
    <t>29/11/2012   7:30PM</t>
  </si>
  <si>
    <t>29/11/2012   7:45PM</t>
  </si>
  <si>
    <t>29/11/2012   8:00PM</t>
  </si>
  <si>
    <t>29/11/2012   8:15PM</t>
  </si>
  <si>
    <t>29/11/2012   8:30PM</t>
  </si>
  <si>
    <t>29/11/2012   8:45PM</t>
  </si>
  <si>
    <t>29/11/2012   9:00PM</t>
  </si>
  <si>
    <t>29/11/2012   9:15PM</t>
  </si>
  <si>
    <t>29/11/2012   9:30PM</t>
  </si>
  <si>
    <t>29/11/2012   9:45PM</t>
  </si>
  <si>
    <t>29/11/2012  10:00PM</t>
  </si>
  <si>
    <t>29/11/2012  10:15PM</t>
  </si>
  <si>
    <t>29/11/2012  10:30PM</t>
  </si>
  <si>
    <t>29/11/2012  10:45PM</t>
  </si>
  <si>
    <t>29/11/2012  11:00PM</t>
  </si>
  <si>
    <t>29/11/2012  11:15PM</t>
  </si>
  <si>
    <t>29/11/2012  11:30PM</t>
  </si>
  <si>
    <t>29/11/2012  11:45PM</t>
  </si>
  <si>
    <t>30/11/2012  12:00AM</t>
  </si>
  <si>
    <t>30/11/2012  12:15AM</t>
  </si>
  <si>
    <t>30/11/2012  12:30AM</t>
  </si>
  <si>
    <t>30/11/2012  12:45AM</t>
  </si>
  <si>
    <t>30/11/2012   1:00AM</t>
  </si>
  <si>
    <t>30/11/2012   1:15AM</t>
  </si>
  <si>
    <t>30/11/2012   1:30AM</t>
  </si>
  <si>
    <t>30/11/2012   1:45AM</t>
  </si>
  <si>
    <t>30/11/2012   2:00AM</t>
  </si>
  <si>
    <t>30/11/2012   2:15AM</t>
  </si>
  <si>
    <t>30/11/2012   2:30AM</t>
  </si>
  <si>
    <t>30/11/2012   2:45AM</t>
  </si>
  <si>
    <t>30/11/2012   3:00AM</t>
  </si>
  <si>
    <t>30/11/2012   3:15AM</t>
  </si>
  <si>
    <t>30/11/2012   3:30AM</t>
  </si>
  <si>
    <t>30/11/2012   3:45AM</t>
  </si>
  <si>
    <t>30/11/2012   4:00AM</t>
  </si>
  <si>
    <t>30/11/2012   4:15AM</t>
  </si>
  <si>
    <t>30/11/2012   4:30AM</t>
  </si>
  <si>
    <t>30/11/2012   4:45AM</t>
  </si>
  <si>
    <t>30/11/2012   5:00AM</t>
  </si>
  <si>
    <t>30/11/2012   5:15AM</t>
  </si>
  <si>
    <t>30/11/2012   5:30AM</t>
  </si>
  <si>
    <t>30/11/2012   5:45AM</t>
  </si>
  <si>
    <t>30/11/2012   6:00AM</t>
  </si>
  <si>
    <t>30/11/2012   6:15AM</t>
  </si>
  <si>
    <t>30/11/2012   6:30AM</t>
  </si>
  <si>
    <t>30/11/2012   6:45AM</t>
  </si>
  <si>
    <t>30/11/2012   7:00AM</t>
  </si>
  <si>
    <t>30/11/2012   7:15AM</t>
  </si>
  <si>
    <t>30/11/2012   7:30AM</t>
  </si>
  <si>
    <t>30/11/2012   7:45AM</t>
  </si>
  <si>
    <t>30/11/2012   8:00AM</t>
  </si>
  <si>
    <t>30/11/2012   8:15AM</t>
  </si>
  <si>
    <t>30/11/2012   8:30AM</t>
  </si>
  <si>
    <t>30/11/2012   8:45AM</t>
  </si>
  <si>
    <t>30/11/2012   9:00AM</t>
  </si>
  <si>
    <t>30/11/2012   9:15AM</t>
  </si>
  <si>
    <t>30/11/2012   9:30AM</t>
  </si>
  <si>
    <t>30/11/2012   9:45AM</t>
  </si>
  <si>
    <t>30/11/2012  10:00AM</t>
  </si>
  <si>
    <t>30/11/2012  10:15AM</t>
  </si>
  <si>
    <t>30/11/2012  10:30AM</t>
  </si>
  <si>
    <t>30/11/2012  10:45AM</t>
  </si>
  <si>
    <t>30/11/2012  11:00AM</t>
  </si>
  <si>
    <t>30/11/2012  11:15AM</t>
  </si>
  <si>
    <t>30/11/2012  11:30AM</t>
  </si>
  <si>
    <t>30/11/2012  11:45AM</t>
  </si>
  <si>
    <t>30/11/2012  12:00PM</t>
  </si>
  <si>
    <t>30/11/2012  12:15PM</t>
  </si>
  <si>
    <t>30/11/2012  12:30PM</t>
  </si>
  <si>
    <t>30/11/2012  12:45PM</t>
  </si>
  <si>
    <t>30/11/2012   1:00PM</t>
  </si>
  <si>
    <t>30/11/2012   1:15PM</t>
  </si>
  <si>
    <t>30/11/2012   1:30PM</t>
  </si>
  <si>
    <t>30/11/2012   1:45PM</t>
  </si>
  <si>
    <t>30/11/2012   2:00PM</t>
  </si>
  <si>
    <t>30/11/2012   2:15PM</t>
  </si>
  <si>
    <t>30/11/2012   2:30PM</t>
  </si>
  <si>
    <t>30/11/2012   2:45PM</t>
  </si>
  <si>
    <t>30/11/2012   3:00PM</t>
  </si>
  <si>
    <t>30/11/2012   3:15PM</t>
  </si>
  <si>
    <t>30/11/2012   3:30PM</t>
  </si>
  <si>
    <t>30/11/2012   3:45PM</t>
  </si>
  <si>
    <t>30/11/2012   4:00PM</t>
  </si>
  <si>
    <t>30/11/2012   4:15PM</t>
  </si>
  <si>
    <t>30/11/2012   4:30PM</t>
  </si>
  <si>
    <t>30/11/2012   4:45PM</t>
  </si>
  <si>
    <t>30/11/2012   5:00PM</t>
  </si>
  <si>
    <t>30/11/2012   5:15PM</t>
  </si>
  <si>
    <t>30/11/2012   5:30PM</t>
  </si>
  <si>
    <t>30/11/2012   5:45PM</t>
  </si>
  <si>
    <t>30/11/2012   6:00PM</t>
  </si>
  <si>
    <t>30/11/2012   6:15PM</t>
  </si>
  <si>
    <t>30/11/2012   6:30PM</t>
  </si>
  <si>
    <t>30/11/2012   6:45PM</t>
  </si>
  <si>
    <t>30/11/2012   7:00PM</t>
  </si>
  <si>
    <t>30/11/2012   7:15PM</t>
  </si>
  <si>
    <t>30/11/2012   7:30PM</t>
  </si>
  <si>
    <t>30/11/2012   7:45PM</t>
  </si>
  <si>
    <t>30/11/2012   8:00PM</t>
  </si>
  <si>
    <t>30/11/2012   8:15PM</t>
  </si>
  <si>
    <t>30/11/2012   8:30PM</t>
  </si>
  <si>
    <t>30/11/2012   8:45PM</t>
  </si>
  <si>
    <t>30/11/2012   9:00PM</t>
  </si>
  <si>
    <t>30/11/2012   9:15PM</t>
  </si>
  <si>
    <t>30/11/2012   9:30PM</t>
  </si>
  <si>
    <t>30/11/2012   9:45PM</t>
  </si>
  <si>
    <t>30/11/2012  10:00PM</t>
  </si>
  <si>
    <t>30/11/2012  10:15PM</t>
  </si>
  <si>
    <t>30/11/2012  10:30PM</t>
  </si>
  <si>
    <t>30/11/2012  10:45PM</t>
  </si>
  <si>
    <t>30/11/2012  11:00PM</t>
  </si>
  <si>
    <t>30/11/2012  11:15PM</t>
  </si>
  <si>
    <t>30/11/2012  11:30PM</t>
  </si>
  <si>
    <t>30/11/2012  11:45PM</t>
  </si>
  <si>
    <t>1/12/2012  12:00AM</t>
  </si>
  <si>
    <t>1/12/2012  12:15AM</t>
  </si>
  <si>
    <t>1/12/2012  12:30AM</t>
  </si>
  <si>
    <t>1/12/2012  12:45AM</t>
  </si>
  <si>
    <t>1/12/2012   1:00AM</t>
  </si>
  <si>
    <t>1/12/2012   1:15AM</t>
  </si>
  <si>
    <t>1/12/2012   1:30AM</t>
  </si>
  <si>
    <t>1/12/2012   1:45AM</t>
  </si>
  <si>
    <t>1/12/2012   2:00AM</t>
  </si>
  <si>
    <t>1/12/2012   2:15AM</t>
  </si>
  <si>
    <t>1/12/2012   2:30AM</t>
  </si>
  <si>
    <t>1/12/2012   2:45AM</t>
  </si>
  <si>
    <t>1/12/2012   3:00AM</t>
  </si>
  <si>
    <t>1/12/2012   3:15AM</t>
  </si>
  <si>
    <t>1/12/2012   3:30AM</t>
  </si>
  <si>
    <t>1/12/2012   3:45AM</t>
  </si>
  <si>
    <t>1/12/2012   4:00AM</t>
  </si>
  <si>
    <t>1/12/2012   4:15AM</t>
  </si>
  <si>
    <t>1/12/2012   4:30AM</t>
  </si>
  <si>
    <t>1/12/2012   4:45AM</t>
  </si>
  <si>
    <t>1/12/2012   5:00AM</t>
  </si>
  <si>
    <t>1/12/2012   5:15AM</t>
  </si>
  <si>
    <t>1/12/2012   5:30AM</t>
  </si>
  <si>
    <t>1/12/2012   5:45AM</t>
  </si>
  <si>
    <t>1/12/2012   6:00AM</t>
  </si>
  <si>
    <t>1/12/2012   6:15AM</t>
  </si>
  <si>
    <t>1/12/2012   6:30AM</t>
  </si>
  <si>
    <t>1/12/2012   6:45AM</t>
  </si>
  <si>
    <t>1/12/2012   7:00AM</t>
  </si>
  <si>
    <t>1/12/2012   7:15AM</t>
  </si>
  <si>
    <t>1/12/2012   7:30AM</t>
  </si>
  <si>
    <t>1/12/2012   7:45AM</t>
  </si>
  <si>
    <t>1/12/2012   8:00AM</t>
  </si>
  <si>
    <t>1/12/2012   8:15AM</t>
  </si>
  <si>
    <t>1/12/2012   8:30AM</t>
  </si>
  <si>
    <t>1/12/2012   8:45AM</t>
  </si>
  <si>
    <t>1/12/2012   9:00AM</t>
  </si>
  <si>
    <t>1/12/2012   9:15AM</t>
  </si>
  <si>
    <t>1/12/2012   9:30AM</t>
  </si>
  <si>
    <t>1/12/2012   9:45AM</t>
  </si>
  <si>
    <t>1/12/2012  10:00AM</t>
  </si>
  <si>
    <t>1/12/2012  10:15AM</t>
  </si>
  <si>
    <t>1/12/2012  10:30AM</t>
  </si>
  <si>
    <t>1/12/2012  10:45AM</t>
  </si>
  <si>
    <t>1/12/2012  11:00AM</t>
  </si>
  <si>
    <t>1/12/2012  11:15AM</t>
  </si>
  <si>
    <t>1/12/2012  11:30AM</t>
  </si>
  <si>
    <t>1/12/2012  11:45AM</t>
  </si>
  <si>
    <t>1/12/2012  12:00PM</t>
  </si>
  <si>
    <t>1/12/2012  12:15PM</t>
  </si>
  <si>
    <t>1/12/2012  12:30PM</t>
  </si>
  <si>
    <t>1/12/2012  12:45PM</t>
  </si>
  <si>
    <t>1/12/2012   1:00PM</t>
  </si>
  <si>
    <t>1/12/2012   1:15PM</t>
  </si>
  <si>
    <t>1/12/2012   1:30PM</t>
  </si>
  <si>
    <t>1/12/2012   1:45PM</t>
  </si>
  <si>
    <t>1/12/2012   2:00PM</t>
  </si>
  <si>
    <t>1/12/2012   2:15PM</t>
  </si>
  <si>
    <t>1/12/2012   2:30PM</t>
  </si>
  <si>
    <t>1/12/2012   2:45PM</t>
  </si>
  <si>
    <t>1/12/2012   3:00PM</t>
  </si>
  <si>
    <t>1/12/2012   3:15PM</t>
  </si>
  <si>
    <t>1/12/2012   3:30PM</t>
  </si>
  <si>
    <t>1/12/2012   3:45PM</t>
  </si>
  <si>
    <t>1/12/2012   4:00PM</t>
  </si>
  <si>
    <t>1/12/2012   4:15PM</t>
  </si>
  <si>
    <t>1/12/2012   4:30PM</t>
  </si>
  <si>
    <t>1/12/2012   4:45PM</t>
  </si>
  <si>
    <t>1/12/2012   5:00PM</t>
  </si>
  <si>
    <t>1/12/2012   5:15PM</t>
  </si>
  <si>
    <t>1/12/2012   5:30PM</t>
  </si>
  <si>
    <t>1/12/2012   5:45PM</t>
  </si>
  <si>
    <t>1/12/2012   6:00PM</t>
  </si>
  <si>
    <t>1/12/2012   6:15PM</t>
  </si>
  <si>
    <t>1/12/2012   6:30PM</t>
  </si>
  <si>
    <t>1/12/2012   6:45PM</t>
  </si>
  <si>
    <t>1/12/2012   7:00PM</t>
  </si>
  <si>
    <t>1/12/2012   7:15PM</t>
  </si>
  <si>
    <t>1/12/2012   7:30PM</t>
  </si>
  <si>
    <t>1/12/2012   7:45PM</t>
  </si>
  <si>
    <t>1/12/2012   8:00PM</t>
  </si>
  <si>
    <t>1/12/2012   8:15PM</t>
  </si>
  <si>
    <t>1/12/2012   8:30PM</t>
  </si>
  <si>
    <t>1/12/2012   8:45PM</t>
  </si>
  <si>
    <t>1/12/2012   9:00PM</t>
  </si>
  <si>
    <t>1/12/2012   9:15PM</t>
  </si>
  <si>
    <t>1/12/2012   9:30PM</t>
  </si>
  <si>
    <t>1/12/2012   9:45PM</t>
  </si>
  <si>
    <t>1/12/2012  10:00PM</t>
  </si>
  <si>
    <t>1/12/2012  10:15PM</t>
  </si>
  <si>
    <t>1/12/2012  10:30PM</t>
  </si>
  <si>
    <t>1/12/2012  10:45PM</t>
  </si>
  <si>
    <t>1/12/2012  11:00PM</t>
  </si>
  <si>
    <t>1/12/2012  11:15PM</t>
  </si>
  <si>
    <t>1/12/2012  11:30PM</t>
  </si>
  <si>
    <t>1/12/2012  11:45PM</t>
  </si>
  <si>
    <t>2/12/2012  12:00AM</t>
  </si>
  <si>
    <t>2/12/2012  12:15AM</t>
  </si>
  <si>
    <t>2/12/2012  12:30AM</t>
  </si>
  <si>
    <t>2/12/2012  12:45AM</t>
  </si>
  <si>
    <t>2/12/2012   1:00AM</t>
  </si>
  <si>
    <t>2/12/2012   1:15AM</t>
  </si>
  <si>
    <t>2/12/2012   1:30AM</t>
  </si>
  <si>
    <t>2/12/2012   1:45AM</t>
  </si>
  <si>
    <t>2/12/2012   2:00AM</t>
  </si>
  <si>
    <t>2/12/2012   2:15AM</t>
  </si>
  <si>
    <t>2/12/2012   2:30AM</t>
  </si>
  <si>
    <t>2/12/2012   2:45AM</t>
  </si>
  <si>
    <t>2/12/2012   3:00AM</t>
  </si>
  <si>
    <t>2/12/2012   3:15AM</t>
  </si>
  <si>
    <t>2/12/2012   3:30AM</t>
  </si>
  <si>
    <t>2/12/2012   3:45AM</t>
  </si>
  <si>
    <t>2/12/2012   4:00AM</t>
  </si>
  <si>
    <t>2/12/2012   4:15AM</t>
  </si>
  <si>
    <t>2/12/2012   4:30AM</t>
  </si>
  <si>
    <t>2/12/2012   4:45AM</t>
  </si>
  <si>
    <t>2/12/2012   5:00AM</t>
  </si>
  <si>
    <t>2/12/2012   5:15AM</t>
  </si>
  <si>
    <t>2/12/2012   5:30AM</t>
  </si>
  <si>
    <t>2/12/2012   5:45AM</t>
  </si>
  <si>
    <t>2/12/2012   6:00AM</t>
  </si>
  <si>
    <t>2/12/2012   6:15AM</t>
  </si>
  <si>
    <t>2/12/2012   6:30AM</t>
  </si>
  <si>
    <t>2/12/2012   6:45AM</t>
  </si>
  <si>
    <t>2/12/2012   7:00AM</t>
  </si>
  <si>
    <t>2/12/2012   7:15AM</t>
  </si>
  <si>
    <t>2/12/2012   7:30AM</t>
  </si>
  <si>
    <t>2/12/2012   7:45AM</t>
  </si>
  <si>
    <t>2/12/2012   8:00AM</t>
  </si>
  <si>
    <t>2/12/2012   8:15AM</t>
  </si>
  <si>
    <t>2/12/2012   8:30AM</t>
  </si>
  <si>
    <t>2/12/2012   8:45AM</t>
  </si>
  <si>
    <t>2/12/2012   9:00AM</t>
  </si>
  <si>
    <t>2/12/2012   9:15AM</t>
  </si>
  <si>
    <t>2/12/2012   9:30AM</t>
  </si>
  <si>
    <t>2/12/2012   9:45AM</t>
  </si>
  <si>
    <t>2/12/2012  10:00AM</t>
  </si>
  <si>
    <t>2/12/2012  10:15AM</t>
  </si>
  <si>
    <t>2/12/2012  10:30AM</t>
  </si>
  <si>
    <t>2/12/2012  10:45AM</t>
  </si>
  <si>
    <t>2/12/2012  11:00AM</t>
  </si>
  <si>
    <t>2/12/2012  11:15AM</t>
  </si>
  <si>
    <t>2/12/2012  11:30AM</t>
  </si>
  <si>
    <t>2/12/2012  11:45AM</t>
  </si>
  <si>
    <t>2/12/2012  12:00PM</t>
  </si>
  <si>
    <t>2/12/2012  12:15PM</t>
  </si>
  <si>
    <t>2/12/2012  12:30PM</t>
  </si>
  <si>
    <t>2/12/2012  12:45PM</t>
  </si>
  <si>
    <t>2/12/2012   1:00PM</t>
  </si>
  <si>
    <t>2/12/2012   1:15PM</t>
  </si>
  <si>
    <t>2/12/2012   1:30PM</t>
  </si>
  <si>
    <t>2/12/2012   1:45PM</t>
  </si>
  <si>
    <t>2/12/2012   2:00PM</t>
  </si>
  <si>
    <t>2/12/2012   2:15PM</t>
  </si>
  <si>
    <t>2/12/2012   2:30PM</t>
  </si>
  <si>
    <t>2/12/2012   2:45PM</t>
  </si>
  <si>
    <t>2/12/2012   3:00PM</t>
  </si>
  <si>
    <t>2/12/2012   3:15PM</t>
  </si>
  <si>
    <t>2/12/2012   3:30PM</t>
  </si>
  <si>
    <t>2/12/2012   3:45PM</t>
  </si>
  <si>
    <t>2/12/2012   4:00PM</t>
  </si>
  <si>
    <t>2/12/2012   4:15PM</t>
  </si>
  <si>
    <t>2/12/2012   4:30PM</t>
  </si>
  <si>
    <t>2/12/2012   4:45PM</t>
  </si>
  <si>
    <t>2/12/2012   5:00PM</t>
  </si>
  <si>
    <t>2/12/2012   5:15PM</t>
  </si>
  <si>
    <t>2/12/2012   5:30PM</t>
  </si>
  <si>
    <t>2/12/2012   5:45PM</t>
  </si>
  <si>
    <t>2/12/2012   6:00PM</t>
  </si>
  <si>
    <t>2/12/2012   6:15PM</t>
  </si>
  <si>
    <t>2/12/2012   6:30PM</t>
  </si>
  <si>
    <t>2/12/2012   6:45PM</t>
  </si>
  <si>
    <t>2/12/2012   7:00PM</t>
  </si>
  <si>
    <t>2/12/2012   7:15PM</t>
  </si>
  <si>
    <t>2/12/2012   7:30PM</t>
  </si>
  <si>
    <t>2/12/2012   7:45PM</t>
  </si>
  <si>
    <t>2/12/2012   8:00PM</t>
  </si>
  <si>
    <t>2/12/2012   8:15PM</t>
  </si>
  <si>
    <t>2/12/2012   8:30PM</t>
  </si>
  <si>
    <t>2/12/2012   8:45PM</t>
  </si>
  <si>
    <t>2/12/2012   9:00PM</t>
  </si>
  <si>
    <t>2/12/2012   9:15PM</t>
  </si>
  <si>
    <t>2/12/2012   9:30PM</t>
  </si>
  <si>
    <t>2/12/2012   9:45PM</t>
  </si>
  <si>
    <t>2/12/2012  10:00PM</t>
  </si>
  <si>
    <t>2/12/2012  10:15PM</t>
  </si>
  <si>
    <t>2/12/2012  10:30PM</t>
  </si>
  <si>
    <t>2/12/2012  10:45PM</t>
  </si>
  <si>
    <t>2/12/2012  11:00PM</t>
  </si>
  <si>
    <t>2/12/2012  11:15PM</t>
  </si>
  <si>
    <t>2/12/2012  11:30PM</t>
  </si>
  <si>
    <t>2/12/2012  11:45PM</t>
  </si>
  <si>
    <t>3/12/2012  12:00AM</t>
  </si>
  <si>
    <t>3/12/2012  12:15AM</t>
  </si>
  <si>
    <t>3/12/2012  12:30AM</t>
  </si>
  <si>
    <t>3/12/2012  12:45AM</t>
  </si>
  <si>
    <t>3/12/2012   1:00AM</t>
  </si>
  <si>
    <t>3/12/2012   1:15AM</t>
  </si>
  <si>
    <t>3/12/2012   1:30AM</t>
  </si>
  <si>
    <t>3/12/2012   1:45AM</t>
  </si>
  <si>
    <t>3/12/2012   2:00AM</t>
  </si>
  <si>
    <t>3/12/2012   2:15AM</t>
  </si>
  <si>
    <t>3/12/2012   2:30AM</t>
  </si>
  <si>
    <t>3/12/2012   2:45AM</t>
  </si>
  <si>
    <t>3/12/2012   3:00AM</t>
  </si>
  <si>
    <t>3/12/2012   3:15AM</t>
  </si>
  <si>
    <t>3/12/2012   3:30AM</t>
  </si>
  <si>
    <t>3/12/2012   3:45AM</t>
  </si>
  <si>
    <t>3/12/2012   4:00AM</t>
  </si>
  <si>
    <t>3/12/2012   4:15AM</t>
  </si>
  <si>
    <t>3/12/2012   4:30AM</t>
  </si>
  <si>
    <t>3/12/2012   4:45AM</t>
  </si>
  <si>
    <t>3/12/2012   5:00AM</t>
  </si>
  <si>
    <t>3/12/2012   5:15AM</t>
  </si>
  <si>
    <t>3/12/2012   5:30AM</t>
  </si>
  <si>
    <t>3/12/2012   5:45AM</t>
  </si>
  <si>
    <t>3/12/2012   6:00AM</t>
  </si>
  <si>
    <t>3/12/2012   6:15AM</t>
  </si>
  <si>
    <t>3/12/2012   6:30AM</t>
  </si>
  <si>
    <t>3/12/2012   6:45AM</t>
  </si>
  <si>
    <t>3/12/2012   7:00AM</t>
  </si>
  <si>
    <t>3/12/2012   7:15AM</t>
  </si>
  <si>
    <t>3/12/2012   7:30AM</t>
  </si>
  <si>
    <t>3/12/2012   7:45AM</t>
  </si>
  <si>
    <t>3/12/2012   8:00AM</t>
  </si>
  <si>
    <t>3/12/2012   8:15AM</t>
  </si>
  <si>
    <t>3/12/2012   8:30AM</t>
  </si>
  <si>
    <t>3/12/2012   8:45AM</t>
  </si>
  <si>
    <t>3/12/2012   9:00AM</t>
  </si>
  <si>
    <t>3/12/2012   9:15AM</t>
  </si>
  <si>
    <t>3/12/2012   9:30AM</t>
  </si>
  <si>
    <t>3/12/2012   9:45AM</t>
  </si>
  <si>
    <t>3/12/2012  10:00AM</t>
  </si>
  <si>
    <t>3/12/2012  10:15AM</t>
  </si>
  <si>
    <t>3/12/2012  10:30AM</t>
  </si>
  <si>
    <t>3/12/2012  10:45AM</t>
  </si>
  <si>
    <t>3/12/2012  11:00AM</t>
  </si>
  <si>
    <t>3/12/2012  11:15AM</t>
  </si>
  <si>
    <t>3/12/2012  11:30AM</t>
  </si>
  <si>
    <t>3/12/2012  11:45AM</t>
  </si>
  <si>
    <t>3/12/2012  12:00PM</t>
  </si>
  <si>
    <t>3/12/2012  12:15PM</t>
  </si>
  <si>
    <t>3/12/2012  12:30PM</t>
  </si>
  <si>
    <t>3/12/2012  12:45PM</t>
  </si>
  <si>
    <t>3/12/2012   1:00PM</t>
  </si>
  <si>
    <t>3/12/2012   1:15PM</t>
  </si>
  <si>
    <t>3/12/2012   1:30PM</t>
  </si>
  <si>
    <t>3/12/2012   1:45PM</t>
  </si>
  <si>
    <t>3/12/2012   2:00PM</t>
  </si>
  <si>
    <t>3/12/2012   2:15PM</t>
  </si>
  <si>
    <t>3/12/2012   2:30PM</t>
  </si>
  <si>
    <t>3/12/2012   2:45PM</t>
  </si>
  <si>
    <t>3/12/2012   3:00PM</t>
  </si>
  <si>
    <t>3/12/2012   3:15PM</t>
  </si>
  <si>
    <t>3/12/2012   3:30PM</t>
  </si>
  <si>
    <t>3/12/2012   3:45PM</t>
  </si>
  <si>
    <t>3/12/2012   4:00PM</t>
  </si>
  <si>
    <t>3/12/2012   4:15PM</t>
  </si>
  <si>
    <t>3/12/2012   4:30PM</t>
  </si>
  <si>
    <t>3/12/2012   4:45PM</t>
  </si>
  <si>
    <t>3/12/2012   5:00PM</t>
  </si>
  <si>
    <t>3/12/2012   5:15PM</t>
  </si>
  <si>
    <t>3/12/2012   5:30PM</t>
  </si>
  <si>
    <t>3/12/2012   5:45PM</t>
  </si>
  <si>
    <t>3/12/2012   6:00PM</t>
  </si>
  <si>
    <t>3/12/2012   6:15PM</t>
  </si>
  <si>
    <t>3/12/2012   6:30PM</t>
  </si>
  <si>
    <t>3/12/2012   6:45PM</t>
  </si>
  <si>
    <t>3/12/2012   7:00PM</t>
  </si>
  <si>
    <t>3/12/2012   7:15PM</t>
  </si>
  <si>
    <t>3/12/2012   7:30PM</t>
  </si>
  <si>
    <t>3/12/2012   7:45PM</t>
  </si>
  <si>
    <t>3/12/2012   8:00PM</t>
  </si>
  <si>
    <t>3/12/2012   8:15PM</t>
  </si>
  <si>
    <t>3/12/2012   8:30PM</t>
  </si>
  <si>
    <t>3/12/2012   8:45PM</t>
  </si>
  <si>
    <t>3/12/2012   9:00PM</t>
  </si>
  <si>
    <t>3/12/2012   9:15PM</t>
  </si>
  <si>
    <t>3/12/2012   9:30PM</t>
  </si>
  <si>
    <t>3/12/2012   9:45PM</t>
  </si>
  <si>
    <t>3/12/2012  10:00PM</t>
  </si>
  <si>
    <t>3/12/2012  10:15PM</t>
  </si>
  <si>
    <t>3/12/2012  10:30PM</t>
  </si>
  <si>
    <t>3/12/2012  10:45PM</t>
  </si>
  <si>
    <t>3/12/2012  11:00PM</t>
  </si>
  <si>
    <t>3/12/2012  11:15PM</t>
  </si>
  <si>
    <t>3/12/2012  11:30PM</t>
  </si>
  <si>
    <t>3/12/2012  11:45PM</t>
  </si>
  <si>
    <t>4/12/2012  12:00AM</t>
  </si>
  <si>
    <t>4/12/2012  12:15AM</t>
  </si>
  <si>
    <t>4/12/2012  12:30AM</t>
  </si>
  <si>
    <t>24/12/2012  11:45PM</t>
  </si>
  <si>
    <t>25/12/2012  12:00AM</t>
  </si>
  <si>
    <t>25/12/2012  12:15AM</t>
  </si>
  <si>
    <t>25/12/2012  12:30AM</t>
  </si>
  <si>
    <t>25/12/2012  12:45AM</t>
  </si>
  <si>
    <t>25/12/2012   1:00AM</t>
  </si>
  <si>
    <t>25/12/2012   1:15AM</t>
  </si>
  <si>
    <t>25/12/2012   1:30AM</t>
  </si>
  <si>
    <t>25/12/2012   1:45AM</t>
  </si>
  <si>
    <t>25/12/2012   2:00AM</t>
  </si>
  <si>
    <t>25/12/2012   2:15AM</t>
  </si>
  <si>
    <t>25/12/2012   2:30AM</t>
  </si>
  <si>
    <t>25/12/2012   2:45AM</t>
  </si>
  <si>
    <t>25/12/2012   3:00AM</t>
  </si>
  <si>
    <t>25/12/2012   3:15AM</t>
  </si>
  <si>
    <t>25/12/2012   3:30AM</t>
  </si>
  <si>
    <t>25/12/2012   3:45AM</t>
  </si>
  <si>
    <t>25/12/2012   4:00AM</t>
  </si>
  <si>
    <t>25/12/2012   4:15AM</t>
  </si>
  <si>
    <t>25/12/2012   4:30AM</t>
  </si>
  <si>
    <t>25/12/2012   4:45AM</t>
  </si>
  <si>
    <t>25/12/2012   5:00AM</t>
  </si>
  <si>
    <t>25/12/2012   5:15AM</t>
  </si>
  <si>
    <t>25/12/2012   5:30AM</t>
  </si>
  <si>
    <t>25/12/2012   5:45AM</t>
  </si>
  <si>
    <t>25/12/2012   6:00AM</t>
  </si>
  <si>
    <t>25/12/2012   6:15AM</t>
  </si>
  <si>
    <t>25/12/2012   6:30AM</t>
  </si>
  <si>
    <t>25/12/2012   6:45AM</t>
  </si>
  <si>
    <t>25/12/2012   7:00AM</t>
  </si>
  <si>
    <t>25/12/2012   7:15AM</t>
  </si>
  <si>
    <t>25/12/2012   7:30AM</t>
  </si>
  <si>
    <t>25/12/2012   7:45AM</t>
  </si>
  <si>
    <t>25/12/2012   8:00AM</t>
  </si>
  <si>
    <t>25/12/2012   8:15AM</t>
  </si>
  <si>
    <t>25/12/2012   8:30AM</t>
  </si>
  <si>
    <t>25/12/2012   8:45AM</t>
  </si>
  <si>
    <t>25/12/2012   9:00AM</t>
  </si>
  <si>
    <t>25/12/2012   9:15AM</t>
  </si>
  <si>
    <t>25/12/2012   9:30AM</t>
  </si>
  <si>
    <t>25/12/2012   9:45AM</t>
  </si>
  <si>
    <t>25/12/2012  10:00AM</t>
  </si>
  <si>
    <t>25/12/2012  10:15AM</t>
  </si>
  <si>
    <t>25/12/2012  10:30AM</t>
  </si>
  <si>
    <t>25/12/2012  10:45AM</t>
  </si>
  <si>
    <t>25/12/2012  11:00AM</t>
  </si>
  <si>
    <t>25/12/2012  11:15AM</t>
  </si>
  <si>
    <t>25/12/2012  11:30AM</t>
  </si>
  <si>
    <t>25/12/2012  11:45AM</t>
  </si>
  <si>
    <t>25/12/2012  12:00PM</t>
  </si>
  <si>
    <t>25/12/2012  12:15PM</t>
  </si>
  <si>
    <t>25/12/2012  12:30PM</t>
  </si>
  <si>
    <t>25/12/2012  12:45PM</t>
  </si>
  <si>
    <t>25/12/2012   1:00PM</t>
  </si>
  <si>
    <t>25/12/2012   1:15PM</t>
  </si>
  <si>
    <t>25/12/2012   1:30PM</t>
  </si>
  <si>
    <t>25/12/2012   1:45PM</t>
  </si>
  <si>
    <t>25/12/2012   2:00PM</t>
  </si>
  <si>
    <t>25/12/2012   2:15PM</t>
  </si>
  <si>
    <t>25/12/2012   2:30PM</t>
  </si>
  <si>
    <t>25/12/2012   2:45PM</t>
  </si>
  <si>
    <t>25/12/2012   3:00PM</t>
  </si>
  <si>
    <t>25/12/2012   3:15PM</t>
  </si>
  <si>
    <t>25/12/2012   3:30PM</t>
  </si>
  <si>
    <t>25/12/2012   3:45PM</t>
  </si>
  <si>
    <t>25/12/2012   4:00PM</t>
  </si>
  <si>
    <t>25/12/2012   4:15PM</t>
  </si>
  <si>
    <t>25/12/2012   4:30PM</t>
  </si>
  <si>
    <t>25/12/2012   4:45PM</t>
  </si>
  <si>
    <t>25/12/2012   5:00PM</t>
  </si>
  <si>
    <t>25/12/2012   5:15PM</t>
  </si>
  <si>
    <t>25/12/2012   5:30PM</t>
  </si>
  <si>
    <t>25/12/2012   5:45PM</t>
  </si>
  <si>
    <t>25/12/2012   6:00PM</t>
  </si>
  <si>
    <t>25/12/2012   6:15PM</t>
  </si>
  <si>
    <t>25/12/2012   6:30PM</t>
  </si>
  <si>
    <t>25/12/2012   6:45PM</t>
  </si>
  <si>
    <t>25/12/2012   7:00PM</t>
  </si>
  <si>
    <t>25/12/2012   7:15PM</t>
  </si>
  <si>
    <t>25/12/2012   7:30PM</t>
  </si>
  <si>
    <t>25/12/2012   7:45PM</t>
  </si>
  <si>
    <t>25/12/2012   8:00PM</t>
  </si>
  <si>
    <t>25/12/2012   8:15PM</t>
  </si>
  <si>
    <t>25/12/2012   8:30PM</t>
  </si>
  <si>
    <t>25/12/2012   8:45PM</t>
  </si>
  <si>
    <t>25/12/2012   9:00PM</t>
  </si>
  <si>
    <t>25/12/2012   9:15PM</t>
  </si>
  <si>
    <t>25/12/2012   9:30PM</t>
  </si>
  <si>
    <t>25/12/2012   9:45PM</t>
  </si>
  <si>
    <t>25/12/2012  10:00PM</t>
  </si>
  <si>
    <t>25/12/2012  10:15PM</t>
  </si>
  <si>
    <t>25/12/2012  10:30PM</t>
  </si>
  <si>
    <t>25/12/2012  10:45PM</t>
  </si>
  <si>
    <t>25/12/2012  11:00PM</t>
  </si>
  <si>
    <t>25/12/2012  11:15PM</t>
  </si>
  <si>
    <t>25/12/2012  11:30PM</t>
  </si>
  <si>
    <t>25/12/2012  11:45PM</t>
  </si>
  <si>
    <t>26/12/2012  12:00AM</t>
  </si>
  <si>
    <t>26/12/2012  12:15AM</t>
  </si>
  <si>
    <t>26/12/2012  12:30AM</t>
  </si>
  <si>
    <t>26/12/2012  12:45AM</t>
  </si>
  <si>
    <t>26/12/2012   1:00AM</t>
  </si>
  <si>
    <t>26/12/2012   1:15AM</t>
  </si>
  <si>
    <t>26/12/2012   1:30AM</t>
  </si>
  <si>
    <t>26/12/2012   1:45AM</t>
  </si>
  <si>
    <t>26/12/2012   2:00AM</t>
  </si>
  <si>
    <t>26/12/2012   2:15AM</t>
  </si>
  <si>
    <t>26/12/2012   2:30AM</t>
  </si>
  <si>
    <t>26/12/2012   2:45AM</t>
  </si>
  <si>
    <t>26/12/2012   3:00AM</t>
  </si>
  <si>
    <t>26/12/2012   3:15AM</t>
  </si>
  <si>
    <t>26/12/2012   3:30AM</t>
  </si>
  <si>
    <t>26/12/2012   3:45AM</t>
  </si>
  <si>
    <t>26/12/2012   4:00AM</t>
  </si>
  <si>
    <t>26/12/2012   4:15AM</t>
  </si>
  <si>
    <t>26/12/2012   4:30AM</t>
  </si>
  <si>
    <t>26/12/2012   4:45AM</t>
  </si>
  <si>
    <t>26/12/2012   5:00AM</t>
  </si>
  <si>
    <t>26/12/2012   5:15AM</t>
  </si>
  <si>
    <t>26/12/2012   5:30AM</t>
  </si>
  <si>
    <t>26/12/2012   5:45AM</t>
  </si>
  <si>
    <t>26/12/2012   6:00AM</t>
  </si>
  <si>
    <t>26/12/2012   6:15AM</t>
  </si>
  <si>
    <t>26/12/2012   6:30AM</t>
  </si>
  <si>
    <t>26/12/2012   6:45AM</t>
  </si>
  <si>
    <t>26/12/2012   7:00AM</t>
  </si>
  <si>
    <t>26/12/2012   7:15AM</t>
  </si>
  <si>
    <t>26/12/2012   7:30AM</t>
  </si>
  <si>
    <t>26/12/2012   7:45AM</t>
  </si>
  <si>
    <t>26/12/2012   8:00AM</t>
  </si>
  <si>
    <t>26/12/2012   8:15AM</t>
  </si>
  <si>
    <t>26/12/2012   8:30AM</t>
  </si>
  <si>
    <t>26/12/2012   8:45AM</t>
  </si>
  <si>
    <t>26/12/2012   9:00AM</t>
  </si>
  <si>
    <t>26/12/2012   9:15AM</t>
  </si>
  <si>
    <t>26/12/2012   9:30AM</t>
  </si>
  <si>
    <t>26/12/2012   9:45AM</t>
  </si>
  <si>
    <t>26/12/2012  10:00AM</t>
  </si>
  <si>
    <t>26/12/2012  10:15AM</t>
  </si>
  <si>
    <t>26/12/2012  10:30AM</t>
  </si>
  <si>
    <t>26/12/2012  10:45AM</t>
  </si>
  <si>
    <t>26/12/2012  11:00AM</t>
  </si>
  <si>
    <t>26/12/2012  11:15AM</t>
  </si>
  <si>
    <t>26/12/2012  11:30AM</t>
  </si>
  <si>
    <t>26/12/2012  11:45AM</t>
  </si>
  <si>
    <t>26/12/2012  12:00PM</t>
  </si>
  <si>
    <t>26/12/2012  12:15PM</t>
  </si>
  <si>
    <t>26/12/2012  12:30PM</t>
  </si>
  <si>
    <t>26/12/2012  12:45PM</t>
  </si>
  <si>
    <t>26/12/2012   1:00PM</t>
  </si>
  <si>
    <t>26/12/2012   1:15PM</t>
  </si>
  <si>
    <t>26/12/2012   1:30PM</t>
  </si>
  <si>
    <t>26/12/2012   1:45PM</t>
  </si>
  <si>
    <t>26/12/2012   2:00PM</t>
  </si>
  <si>
    <t>26/12/2012   2:15PM</t>
  </si>
  <si>
    <t>26/12/2012   2:30PM</t>
  </si>
  <si>
    <t>26/12/2012   2:45PM</t>
  </si>
  <si>
    <t>26/12/2012   3:00PM</t>
  </si>
  <si>
    <t>26/12/2012   3:15PM</t>
  </si>
  <si>
    <t>26/12/2012   3:30PM</t>
  </si>
  <si>
    <t>26/12/2012   3:45PM</t>
  </si>
  <si>
    <t>26/12/2012   4:00PM</t>
  </si>
  <si>
    <t>26/12/2012   4:15PM</t>
  </si>
  <si>
    <t>26/12/2012   4:30PM</t>
  </si>
  <si>
    <t>26/12/2012   4:45PM</t>
  </si>
  <si>
    <t>26/12/2012   5:00PM</t>
  </si>
  <si>
    <t>26/12/2012   5:15PM</t>
  </si>
  <si>
    <t>26/12/2012   5:30PM</t>
  </si>
  <si>
    <t>26/12/2012   5:45PM</t>
  </si>
  <si>
    <t>26/12/2012   6:00PM</t>
  </si>
  <si>
    <t>26/12/2012   6:15PM</t>
  </si>
  <si>
    <t>26/12/2012   6:30PM</t>
  </si>
  <si>
    <t>26/12/2012   6:45PM</t>
  </si>
  <si>
    <t>26/12/2012   7:00PM</t>
  </si>
  <si>
    <t>26/12/2012   7:15PM</t>
  </si>
  <si>
    <t>26/12/2012   7:30PM</t>
  </si>
  <si>
    <t>26/12/2012   7:45PM</t>
  </si>
  <si>
    <t>26/12/2012   8:00PM</t>
  </si>
  <si>
    <t>26/12/2012   8:15PM</t>
  </si>
  <si>
    <t>26/12/2012   8:30PM</t>
  </si>
  <si>
    <t>26/12/2012   8:45PM</t>
  </si>
  <si>
    <t>26/12/2012   9:00PM</t>
  </si>
  <si>
    <t>26/12/2012   9:15PM</t>
  </si>
  <si>
    <t>26/12/2012   9:30PM</t>
  </si>
  <si>
    <t>26/12/2012   9:45PM</t>
  </si>
  <si>
    <t>26/12/2012  10:00PM</t>
  </si>
  <si>
    <t>26/12/2012  10:15PM</t>
  </si>
  <si>
    <t>26/12/2012  10:30PM</t>
  </si>
  <si>
    <t>26/12/2012  10:45PM</t>
  </si>
  <si>
    <t>26/12/2012  11:00PM</t>
  </si>
  <si>
    <t>26/12/2012  11:15PM</t>
  </si>
  <si>
    <t>26/12/2012  11:30PM</t>
  </si>
  <si>
    <t>26/12/2012  11:45PM</t>
  </si>
  <si>
    <t>27/12/2012  12:00AM</t>
  </si>
  <si>
    <t>27/12/2012  12:15AM</t>
  </si>
  <si>
    <t>27/12/2012  12:30AM</t>
  </si>
  <si>
    <t>27/12/2012  12:45AM</t>
  </si>
  <si>
    <t>27/12/2012   1:00AM</t>
  </si>
  <si>
    <t>27/12/2012   1:15AM</t>
  </si>
  <si>
    <t>27/12/2012   1:30AM</t>
  </si>
  <si>
    <t>27/12/2012   1:45AM</t>
  </si>
  <si>
    <t>27/12/2012   2:00AM</t>
  </si>
  <si>
    <t>27/12/2012   2:15AM</t>
  </si>
  <si>
    <t>27/12/2012   2:30AM</t>
  </si>
  <si>
    <t>27/12/2012   2:45AM</t>
  </si>
  <si>
    <t>27/12/2012   3:00AM</t>
  </si>
  <si>
    <t>27/12/2012   3:15AM</t>
  </si>
  <si>
    <t>27/12/2012   3:30AM</t>
  </si>
  <si>
    <t>27/12/2012   3:45AM</t>
  </si>
  <si>
    <t>27/12/2012   4:00AM</t>
  </si>
  <si>
    <t>27/12/2012   4:15AM</t>
  </si>
  <si>
    <t>27/12/2012   4:30AM</t>
  </si>
  <si>
    <t>27/12/2012   4:45AM</t>
  </si>
  <si>
    <t>27/12/2012   5:00AM</t>
  </si>
  <si>
    <t>27/12/2012   5:15AM</t>
  </si>
  <si>
    <t>27/12/2012   5:30AM</t>
  </si>
  <si>
    <t>27/12/2012   5:45AM</t>
  </si>
  <si>
    <t>27/12/2012   6:00AM</t>
  </si>
  <si>
    <t>27/12/2012   6:15AM</t>
  </si>
  <si>
    <t>27/12/2012   6:30AM</t>
  </si>
  <si>
    <t>27/12/2012   6:45AM</t>
  </si>
  <si>
    <t>27/12/2012   7:00AM</t>
  </si>
  <si>
    <t>27/12/2012   7:15AM</t>
  </si>
  <si>
    <t>27/12/2012   7:30AM</t>
  </si>
  <si>
    <t>27/12/2012   7:45AM</t>
  </si>
  <si>
    <t>27/12/2012   8:00AM</t>
  </si>
  <si>
    <t>27/12/2012   8:15AM</t>
  </si>
  <si>
    <t>27/12/2012   8:30AM</t>
  </si>
  <si>
    <t>27/12/2012   8:45AM</t>
  </si>
  <si>
    <t>27/12/2012   9:00AM</t>
  </si>
  <si>
    <t>27/12/2012   9:15AM</t>
  </si>
  <si>
    <t>27/12/2012   9:30AM</t>
  </si>
  <si>
    <t>27/12/2012   9:45AM</t>
  </si>
  <si>
    <t>27/12/2012  10:00AM</t>
  </si>
  <si>
    <t>27/12/2012  10:15AM</t>
  </si>
  <si>
    <t>27/12/2012  10:30AM</t>
  </si>
  <si>
    <t>27/12/2012  10:45AM</t>
  </si>
  <si>
    <t>27/12/2012  11:00AM</t>
  </si>
  <si>
    <t>27/12/2012  11:15AM</t>
  </si>
  <si>
    <t>27/12/2012  11:30AM</t>
  </si>
  <si>
    <t>27/12/2012  11:45AM</t>
  </si>
  <si>
    <t>27/12/2012  12:00PM</t>
  </si>
  <si>
    <t>27/12/2012  12:15PM</t>
  </si>
  <si>
    <t>27/12/2012  12:30PM</t>
  </si>
  <si>
    <t>27/12/2012  12:45PM</t>
  </si>
  <si>
    <t>27/12/2012   1:00PM</t>
  </si>
  <si>
    <t>27/12/2012   1:15PM</t>
  </si>
  <si>
    <t>27/12/2012   1:30PM</t>
  </si>
  <si>
    <t>27/12/2012   1:45PM</t>
  </si>
  <si>
    <t>27/12/2012   2:00PM</t>
  </si>
  <si>
    <t>27/12/2012   2:15PM</t>
  </si>
  <si>
    <t>27/12/2012   2:30PM</t>
  </si>
  <si>
    <t>27/12/2012   2:45PM</t>
  </si>
  <si>
    <t>27/12/2012   3:00PM</t>
  </si>
  <si>
    <t>27/12/2012   3:15PM</t>
  </si>
  <si>
    <t>27/12/2012   3:30PM</t>
  </si>
  <si>
    <t>27/12/2012   3:45PM</t>
  </si>
  <si>
    <t>27/12/2012   4:00PM</t>
  </si>
  <si>
    <t>27/12/2012   4:15PM</t>
  </si>
  <si>
    <t>27/12/2012   4:30PM</t>
  </si>
  <si>
    <t>27/12/2012   4:45PM</t>
  </si>
  <si>
    <t>27/12/2012   5:00PM</t>
  </si>
  <si>
    <t>27/12/2012   5:15PM</t>
  </si>
  <si>
    <t>27/12/2012   5:30PM</t>
  </si>
  <si>
    <t>27/12/2012   5:45PM</t>
  </si>
  <si>
    <t>27/12/2012   6:00PM</t>
  </si>
  <si>
    <t>27/12/2012   6:15PM</t>
  </si>
  <si>
    <t>27/12/2012   6:30PM</t>
  </si>
  <si>
    <t>27/12/2012   6:45PM</t>
  </si>
  <si>
    <t>27/12/2012   7:00PM</t>
  </si>
  <si>
    <t>27/12/2012   7:15PM</t>
  </si>
  <si>
    <t>27/12/2012   7:30PM</t>
  </si>
  <si>
    <t>27/12/2012   7:45PM</t>
  </si>
  <si>
    <t>27/12/2012   8:00PM</t>
  </si>
  <si>
    <t>27/12/2012   8:15PM</t>
  </si>
  <si>
    <t>27/12/2012   8:30PM</t>
  </si>
  <si>
    <t>27/12/2012   8:45PM</t>
  </si>
  <si>
    <t>27/12/2012   9:00PM</t>
  </si>
  <si>
    <t>27/12/2012   9:15PM</t>
  </si>
  <si>
    <t>27/12/2012   9:30PM</t>
  </si>
  <si>
    <t>27/12/2012   9:45PM</t>
  </si>
  <si>
    <t>27/12/2012  10:00PM</t>
  </si>
  <si>
    <t>27/12/2012  10:15PM</t>
  </si>
  <si>
    <t>27/12/2012  10:30PM</t>
  </si>
  <si>
    <t>27/12/2012  10:45PM</t>
  </si>
  <si>
    <t>27/12/2012  11:00PM</t>
  </si>
  <si>
    <t>27/12/2012  11:15PM</t>
  </si>
  <si>
    <t>27/12/2012  11:30PM</t>
  </si>
  <si>
    <t>27/12/2012  11:45PM</t>
  </si>
  <si>
    <t>28/12/2012  12:00AM</t>
  </si>
  <si>
    <t>28/12/2012  12:15AM</t>
  </si>
  <si>
    <t>28/12/2012  12:30AM</t>
  </si>
  <si>
    <t>28/12/2012  12:45AM</t>
  </si>
  <si>
    <t>28/12/2012   1:00AM</t>
  </si>
  <si>
    <t>28/12/2012   1:15AM</t>
  </si>
  <si>
    <t>28/12/2012   1:30AM</t>
  </si>
  <si>
    <t>28/12/2012   1:45AM</t>
  </si>
  <si>
    <t>28/12/2012   2:00AM</t>
  </si>
  <si>
    <t>28/12/2012   2:15AM</t>
  </si>
  <si>
    <t>28/12/2012   2:30AM</t>
  </si>
  <si>
    <t>28/12/2012   2:45AM</t>
  </si>
  <si>
    <t>28/12/2012   3:00AM</t>
  </si>
  <si>
    <t>28/12/2012   3:15AM</t>
  </si>
  <si>
    <t>28/12/2012   3:30AM</t>
  </si>
  <si>
    <t>28/12/2012   3:45AM</t>
  </si>
  <si>
    <t>28/12/2012   4:00AM</t>
  </si>
  <si>
    <t>28/12/2012   4:15AM</t>
  </si>
  <si>
    <t>28/12/2012   4:30AM</t>
  </si>
  <si>
    <t>28/12/2012   4:45AM</t>
  </si>
  <si>
    <t>28/12/2012   5:00AM</t>
  </si>
  <si>
    <t>28/12/2012   5:15AM</t>
  </si>
  <si>
    <t>28/12/2012   5:30AM</t>
  </si>
  <si>
    <t>28/12/2012   5:45AM</t>
  </si>
  <si>
    <t>28/12/2012   6:00AM</t>
  </si>
  <si>
    <t>28/12/2012   6:15AM</t>
  </si>
  <si>
    <t>28/12/2012   6:30AM</t>
  </si>
  <si>
    <t>28/12/2012   6:45AM</t>
  </si>
  <si>
    <t>28/12/2012   7:00AM</t>
  </si>
  <si>
    <t>28/12/2012   7:15AM</t>
  </si>
  <si>
    <t>28/12/2012   7:30AM</t>
  </si>
  <si>
    <t>28/12/2012   7:45AM</t>
  </si>
  <si>
    <t>28/12/2012   8:00AM</t>
  </si>
  <si>
    <t>28/12/2012   8:15AM</t>
  </si>
  <si>
    <t>28/12/2012   8:30AM</t>
  </si>
  <si>
    <t>28/12/2012   8:45AM</t>
  </si>
  <si>
    <t>28/12/2012   9:00AM</t>
  </si>
  <si>
    <t>28/12/2012   9:15AM</t>
  </si>
  <si>
    <t>28/12/2012   9:30AM</t>
  </si>
  <si>
    <t>28/12/2012   9:45AM</t>
  </si>
  <si>
    <t>28/12/2012  10:00AM</t>
  </si>
  <si>
    <t>28/12/2012  10:15AM</t>
  </si>
  <si>
    <t>28/12/2012  10:30AM</t>
  </si>
  <si>
    <t>28/12/2012  10:45AM</t>
  </si>
  <si>
    <t>28/12/2012  11:00AM</t>
  </si>
  <si>
    <t>28/12/2012  11:15AM</t>
  </si>
  <si>
    <t>28/12/2012  11:30AM</t>
  </si>
  <si>
    <t>28/12/2012  11:45AM</t>
  </si>
  <si>
    <t>28/12/2012  12:00PM</t>
  </si>
  <si>
    <t>28/12/2012  12:15PM</t>
  </si>
  <si>
    <t>28/12/2012  12:30PM</t>
  </si>
  <si>
    <t>28/12/2012  12:45PM</t>
  </si>
  <si>
    <t>28/12/2012   1:00PM</t>
  </si>
  <si>
    <t>28/12/2012   1:15PM</t>
  </si>
  <si>
    <t>28/12/2012   1:30PM</t>
  </si>
  <si>
    <t>28/12/2012   1:45PM</t>
  </si>
  <si>
    <t>28/12/2012   2:00PM</t>
  </si>
  <si>
    <t>28/12/2012   2:15PM</t>
  </si>
  <si>
    <t>28/12/2012   2:30PM</t>
  </si>
  <si>
    <t>28/12/2012   2:45PM</t>
  </si>
  <si>
    <t>28/12/2012   3:00PM</t>
  </si>
  <si>
    <t>28/12/2012   3:15PM</t>
  </si>
  <si>
    <t>28/12/2012   3:30PM</t>
  </si>
  <si>
    <t>28/12/2012   3:45PM</t>
  </si>
  <si>
    <t>28/12/2012   4:00PM</t>
  </si>
  <si>
    <t>28/12/2012   4:15PM</t>
  </si>
  <si>
    <t>28/12/2012   4:30PM</t>
  </si>
  <si>
    <t>28/12/2012   4:45PM</t>
  </si>
  <si>
    <t>28/12/2012   5:00PM</t>
  </si>
  <si>
    <t>28/12/2012   5:15PM</t>
  </si>
  <si>
    <t>28/12/2012   5:30PM</t>
  </si>
  <si>
    <t>28/12/2012   5:45PM</t>
  </si>
  <si>
    <t>28/12/2012   6:00PM</t>
  </si>
  <si>
    <t>28/12/2012   6:15PM</t>
  </si>
  <si>
    <t>28/12/2012   6:30PM</t>
  </si>
  <si>
    <t>28/12/2012   6:45PM</t>
  </si>
  <si>
    <t>28/12/2012   7:00PM</t>
  </si>
  <si>
    <t>28/12/2012   7:15PM</t>
  </si>
  <si>
    <t>28/12/2012   7:30PM</t>
  </si>
  <si>
    <t>28/12/2012   7:45PM</t>
  </si>
  <si>
    <t>28/12/2012   8:00PM</t>
  </si>
  <si>
    <t>28/12/2012   8:15PM</t>
  </si>
  <si>
    <t>28/12/2012   8:30PM</t>
  </si>
  <si>
    <t>28/12/2012   8:45PM</t>
  </si>
  <si>
    <t>28/12/2012   9:00PM</t>
  </si>
  <si>
    <t>28/12/2012   9:15PM</t>
  </si>
  <si>
    <t>28/12/2012   9:30PM</t>
  </si>
  <si>
    <t>28/12/2012   9:45PM</t>
  </si>
  <si>
    <t>28/12/2012  10:00PM</t>
  </si>
  <si>
    <t>28/12/2012  10:15PM</t>
  </si>
  <si>
    <t>28/12/2012  10:30PM</t>
  </si>
  <si>
    <t>28/12/2012  10:45PM</t>
  </si>
  <si>
    <t>28/12/2012  11:00PM</t>
  </si>
  <si>
    <t>28/12/2012  11:15PM</t>
  </si>
  <si>
    <t>28/12/2012  11:30PM</t>
  </si>
  <si>
    <t>28/12/2012  11:45PM</t>
  </si>
  <si>
    <t>29/12/2012  12:00AM</t>
  </si>
  <si>
    <t>29/12/2012  12:15AM</t>
  </si>
  <si>
    <t>29/12/2012  12:30AM</t>
  </si>
  <si>
    <t>29/12/2012  12:45AM</t>
  </si>
  <si>
    <t>29/12/2012   1:00AM</t>
  </si>
  <si>
    <t>29/12/2012   1:15AM</t>
  </si>
  <si>
    <t>29/12/2012   1:30AM</t>
  </si>
  <si>
    <t>29/12/2012   1:45AM</t>
  </si>
  <si>
    <t>29/12/2012   2:00AM</t>
  </si>
  <si>
    <t>29/12/2012   2:15AM</t>
  </si>
  <si>
    <t>29/12/2012   2:30AM</t>
  </si>
  <si>
    <t>29/12/2012   2:45AM</t>
  </si>
  <si>
    <t>29/12/2012   3:00AM</t>
  </si>
  <si>
    <t>29/12/2012   3:15AM</t>
  </si>
  <si>
    <t>29/12/2012   3:30AM</t>
  </si>
  <si>
    <t>29/12/2012   3:45AM</t>
  </si>
  <si>
    <t>29/12/2012   4:00AM</t>
  </si>
  <si>
    <t>29/12/2012   4:15AM</t>
  </si>
  <si>
    <t>29/12/2012   4:30AM</t>
  </si>
  <si>
    <t>29/12/2012   4:45AM</t>
  </si>
  <si>
    <t>29/12/2012   5:00AM</t>
  </si>
  <si>
    <t>29/12/2012   5:15AM</t>
  </si>
  <si>
    <t>29/12/2012   5:30AM</t>
  </si>
  <si>
    <t>29/12/2012   5:45AM</t>
  </si>
  <si>
    <t>29/12/2012   6:00AM</t>
  </si>
  <si>
    <t>29/12/2012   6:15AM</t>
  </si>
  <si>
    <t>29/12/2012   6:30AM</t>
  </si>
  <si>
    <t>29/12/2012   6:45AM</t>
  </si>
  <si>
    <t>29/12/2012   7:00AM</t>
  </si>
  <si>
    <t>29/12/2012   7:15AM</t>
  </si>
  <si>
    <t>29/12/2012   7:30AM</t>
  </si>
  <si>
    <t>29/12/2012   7:45AM</t>
  </si>
  <si>
    <t>29/12/2012   8:00AM</t>
  </si>
  <si>
    <t>29/12/2012   8:15AM</t>
  </si>
  <si>
    <t>29/12/2012   8:30AM</t>
  </si>
  <si>
    <t>29/12/2012   8:45AM</t>
  </si>
  <si>
    <t>29/12/2012   9:00AM</t>
  </si>
  <si>
    <t>29/12/2012   9:15AM</t>
  </si>
  <si>
    <t>29/12/2012   9:30AM</t>
  </si>
  <si>
    <t>29/12/2012   9:45AM</t>
  </si>
  <si>
    <t>29/12/2012  10:00AM</t>
  </si>
  <si>
    <t>29/12/2012  10:15AM</t>
  </si>
  <si>
    <t>29/12/2012  10:30AM</t>
  </si>
  <si>
    <t>29/12/2012  10:45AM</t>
  </si>
  <si>
    <t>29/12/2012  11:00AM</t>
  </si>
  <si>
    <t>29/12/2012  11:15AM</t>
  </si>
  <si>
    <t>29/12/2012  11:30AM</t>
  </si>
  <si>
    <t>29/12/2012  11:45AM</t>
  </si>
  <si>
    <t>29/12/2012  12:00PM</t>
  </si>
  <si>
    <t>29/12/2012  12:15PM</t>
  </si>
  <si>
    <t>29/12/2012  12:30PM</t>
  </si>
  <si>
    <t>29/12/2012  12:45PM</t>
  </si>
  <si>
    <t>29/12/2012   1:00PM</t>
  </si>
  <si>
    <t>29/12/2012   1:15PM</t>
  </si>
  <si>
    <t>29/12/2012   1:30PM</t>
  </si>
  <si>
    <t>29/12/2012   1:45PM</t>
  </si>
  <si>
    <t>29/12/2012   2:00PM</t>
  </si>
  <si>
    <t>29/12/2012   2:15PM</t>
  </si>
  <si>
    <t>29/12/2012   2:30PM</t>
  </si>
  <si>
    <t>29/12/2012   2:45PM</t>
  </si>
  <si>
    <t>29/12/2012   3:00PM</t>
  </si>
  <si>
    <t>29/12/2012   3:15PM</t>
  </si>
  <si>
    <t>29/12/2012   3:30PM</t>
  </si>
  <si>
    <t>29/12/2012   3:45PM</t>
  </si>
  <si>
    <t>29/12/2012   4:00PM</t>
  </si>
  <si>
    <t>29/12/2012   4:15PM</t>
  </si>
  <si>
    <t>29/12/2012   4:30PM</t>
  </si>
  <si>
    <t>29/12/2012   4:45PM</t>
  </si>
  <si>
    <t>29/12/2012   5:00PM</t>
  </si>
  <si>
    <t>29/12/2012   5:15PM</t>
  </si>
  <si>
    <t>29/12/2012   5:30PM</t>
  </si>
  <si>
    <t>29/12/2012   5:45PM</t>
  </si>
  <si>
    <t>29/12/2012   6:00PM</t>
  </si>
  <si>
    <t>29/12/2012   6:15PM</t>
  </si>
  <si>
    <t>29/12/2012   6:30PM</t>
  </si>
  <si>
    <t>29/12/2012   6:45PM</t>
  </si>
  <si>
    <t>29/12/2012   7:00PM</t>
  </si>
  <si>
    <t>29/12/2012   7:15PM</t>
  </si>
  <si>
    <t>29/12/2012   7:30PM</t>
  </si>
  <si>
    <t>29/12/2012   7:45PM</t>
  </si>
  <si>
    <t>29/12/2012   8:00PM</t>
  </si>
  <si>
    <t>29/12/2012   8:15PM</t>
  </si>
  <si>
    <t>29/12/2012   8:30PM</t>
  </si>
  <si>
    <t>29/12/2012   8:45PM</t>
  </si>
  <si>
    <t>29/12/2012   9:00PM</t>
  </si>
  <si>
    <t>29/12/2012   9:15PM</t>
  </si>
  <si>
    <t>29/12/2012   9:30PM</t>
  </si>
  <si>
    <t>29/12/2012   9:45PM</t>
  </si>
  <si>
    <t>29/12/2012  10:00PM</t>
  </si>
  <si>
    <t>29/12/2012  10:15PM</t>
  </si>
  <si>
    <t>29/12/2012  10:30PM</t>
  </si>
  <si>
    <t>29/12/2012  10:45PM</t>
  </si>
  <si>
    <t>29/12/2012  11:00PM</t>
  </si>
  <si>
    <t>29/12/2012  11:15PM</t>
  </si>
  <si>
    <t>29/12/2012  11:30PM</t>
  </si>
  <si>
    <t>29/12/2012  11:45PM</t>
  </si>
  <si>
    <t>30/12/2012  12:00AM</t>
  </si>
  <si>
    <t>30/12/2012  12:15AM</t>
  </si>
  <si>
    <t>30/12/2012  12:30AM</t>
  </si>
  <si>
    <t>30/12/2012  12:45AM</t>
  </si>
  <si>
    <t>30/12/2012   1:00AM</t>
  </si>
  <si>
    <t>30/12/2012   1:15AM</t>
  </si>
  <si>
    <t>30/12/2012   1:30AM</t>
  </si>
  <si>
    <t>30/12/2012   1:45AM</t>
  </si>
  <si>
    <t>30/12/2012   2:00AM</t>
  </si>
  <si>
    <t>30/12/2012   2:15AM</t>
  </si>
  <si>
    <t>30/12/2012   2:30AM</t>
  </si>
  <si>
    <t>30/12/2012   2:45AM</t>
  </si>
  <si>
    <t>30/12/2012   3:00AM</t>
  </si>
  <si>
    <t>30/12/2012   3:15AM</t>
  </si>
  <si>
    <t>30/12/2012   3:30AM</t>
  </si>
  <si>
    <t>30/12/2012   3:45AM</t>
  </si>
  <si>
    <t>30/12/2012   4:00AM</t>
  </si>
  <si>
    <t>30/12/2012   4:15AM</t>
  </si>
  <si>
    <t>30/12/2012   4:30AM</t>
  </si>
  <si>
    <t>30/12/2012   4:45AM</t>
  </si>
  <si>
    <t>30/12/2012   5:00AM</t>
  </si>
  <si>
    <t>30/12/2012   5:15AM</t>
  </si>
  <si>
    <t>30/12/2012   5:30AM</t>
  </si>
  <si>
    <t>30/12/2012   5:45AM</t>
  </si>
  <si>
    <t>30/12/2012   6:00AM</t>
  </si>
  <si>
    <t>30/12/2012   6:15AM</t>
  </si>
  <si>
    <t>30/12/2012   6:30AM</t>
  </si>
  <si>
    <t>30/12/2012   6:45AM</t>
  </si>
  <si>
    <t>30/12/2012   7:00AM</t>
  </si>
  <si>
    <t>30/12/2012   7:15AM</t>
  </si>
  <si>
    <t>30/12/2012   7:30AM</t>
  </si>
  <si>
    <t>30/12/2012   7:45AM</t>
  </si>
  <si>
    <t>30/12/2012   8:00AM</t>
  </si>
  <si>
    <t>30/12/2012   8:15AM</t>
  </si>
  <si>
    <t>30/12/2012   8:30AM</t>
  </si>
  <si>
    <t>30/12/2012   8:45AM</t>
  </si>
  <si>
    <t>30/12/2012   9:00AM</t>
  </si>
  <si>
    <t>30/12/2012   9:15AM</t>
  </si>
  <si>
    <t>30/12/2012   9:30AM</t>
  </si>
  <si>
    <t>30/12/2012   9:45AM</t>
  </si>
  <si>
    <t>30/12/2012  10:00AM</t>
  </si>
  <si>
    <t>30/12/2012  10:15AM</t>
  </si>
  <si>
    <t>30/12/2012  10:30AM</t>
  </si>
  <si>
    <t>30/12/2012  10:45AM</t>
  </si>
  <si>
    <t>30/12/2012  11:00AM</t>
  </si>
  <si>
    <t>30/12/2012  11:15AM</t>
  </si>
  <si>
    <t>30/12/2012  11:30AM</t>
  </si>
  <si>
    <t>30/12/2012  11:45AM</t>
  </si>
  <si>
    <t>30/12/2012  12:00PM</t>
  </si>
  <si>
    <t>30/12/2012  12:15PM</t>
  </si>
  <si>
    <t>30/12/2012  12:30PM</t>
  </si>
  <si>
    <t>30/12/2012  12:45PM</t>
  </si>
  <si>
    <t>30/12/2012   1:00PM</t>
  </si>
  <si>
    <t>30/12/2012   1:15PM</t>
  </si>
  <si>
    <t>30/12/2012   1:30PM</t>
  </si>
  <si>
    <t>30/12/2012   1:45PM</t>
  </si>
  <si>
    <t>30/12/2012   2:00PM</t>
  </si>
  <si>
    <t>30/12/2012   2:15PM</t>
  </si>
  <si>
    <t>30/12/2012   2:30PM</t>
  </si>
  <si>
    <t>30/12/2012   2:45PM</t>
  </si>
  <si>
    <t>30/12/2012   3:00PM</t>
  </si>
  <si>
    <t>30/12/2012   3:15PM</t>
  </si>
  <si>
    <t>30/12/2012   3:30PM</t>
  </si>
  <si>
    <t>30/12/2012   3:45PM</t>
  </si>
  <si>
    <t>30/12/2012   4:00PM</t>
  </si>
  <si>
    <t>30/12/2012   4:15PM</t>
  </si>
  <si>
    <t>30/12/2012   4:30PM</t>
  </si>
  <si>
    <t>30/12/2012   4:45PM</t>
  </si>
  <si>
    <t>30/12/2012   5:00PM</t>
  </si>
  <si>
    <t>30/12/2012   5:15PM</t>
  </si>
  <si>
    <t>30/12/2012   5:30PM</t>
  </si>
  <si>
    <t>30/12/2012   5:45PM</t>
  </si>
  <si>
    <t>30/12/2012   6:00PM</t>
  </si>
  <si>
    <t>30/12/2012   6:15PM</t>
  </si>
  <si>
    <t>30/12/2012   6:30PM</t>
  </si>
  <si>
    <t>30/12/2012   6:45PM</t>
  </si>
  <si>
    <t>30/12/2012   7:00PM</t>
  </si>
  <si>
    <t>30/12/2012   7:15PM</t>
  </si>
  <si>
    <t>30/12/2012   7:30PM</t>
  </si>
  <si>
    <t>30/12/2012   7:45PM</t>
  </si>
  <si>
    <t>30/12/2012   8:00PM</t>
  </si>
  <si>
    <t>30/12/2012   8:15PM</t>
  </si>
  <si>
    <t>30/12/2012   8:30PM</t>
  </si>
  <si>
    <t>30/12/2012   8:45PM</t>
  </si>
  <si>
    <t>30/12/2012   9:00PM</t>
  </si>
  <si>
    <t>30/12/2012   9:15PM</t>
  </si>
  <si>
    <t>30/12/2012   9:30PM</t>
  </si>
  <si>
    <t>30/12/2012   9:45PM</t>
  </si>
  <si>
    <t>30/12/2012  10:00PM</t>
  </si>
  <si>
    <t>30/12/2012  10:15PM</t>
  </si>
  <si>
    <t>30/12/2012  10:30PM</t>
  </si>
  <si>
    <t>30/12/2012  10:45PM</t>
  </si>
  <si>
    <t>30/12/2012  11:00PM</t>
  </si>
  <si>
    <t>30/12/2012  11:15PM</t>
  </si>
  <si>
    <t>30/12/2012  11:30PM</t>
  </si>
  <si>
    <t>30/12/2012  11:45PM</t>
  </si>
  <si>
    <t>31/12/2012  12:00AM</t>
  </si>
  <si>
    <t>31/12/2012  12:15AM</t>
  </si>
  <si>
    <t>31/12/2012  12:30AM</t>
  </si>
  <si>
    <t>31/12/2012  12:45AM</t>
  </si>
  <si>
    <t>31/12/2012   1:00AM</t>
  </si>
  <si>
    <t>31/12/2012   1:15AM</t>
  </si>
  <si>
    <t>31/12/2012   1:30AM</t>
  </si>
  <si>
    <t>31/12/2012   1:45AM</t>
  </si>
  <si>
    <t>31/12/2012   2:00AM</t>
  </si>
  <si>
    <t>31/12/2012   2:15AM</t>
  </si>
  <si>
    <t>31/12/2012   2:30AM</t>
  </si>
  <si>
    <t>31/12/2012   2:45AM</t>
  </si>
  <si>
    <t>31/12/2012   3:00AM</t>
  </si>
  <si>
    <t>31/12/2012   3:15AM</t>
  </si>
  <si>
    <t>31/12/2012   3:30AM</t>
  </si>
  <si>
    <t>31/12/2012   3:45AM</t>
  </si>
  <si>
    <t>31/12/2012   4:00AM</t>
  </si>
  <si>
    <t>31/12/2012   4:15AM</t>
  </si>
  <si>
    <t>31/12/2012   4:30AM</t>
  </si>
  <si>
    <t>31/12/2012   4:45AM</t>
  </si>
  <si>
    <t>31/12/2012   5:00AM</t>
  </si>
  <si>
    <t>31/12/2012   5:15AM</t>
  </si>
  <si>
    <t>31/12/2012   5:30AM</t>
  </si>
  <si>
    <t>31/12/2012   5:45AM</t>
  </si>
  <si>
    <t>31/12/2012   6:00AM</t>
  </si>
  <si>
    <t>31/12/2012   6:15AM</t>
  </si>
  <si>
    <t>31/12/2012   6:30AM</t>
  </si>
  <si>
    <t>31/12/2012   6:45AM</t>
  </si>
  <si>
    <t>31/12/2012   7:00AM</t>
  </si>
  <si>
    <t>31/12/2012   7:15AM</t>
  </si>
  <si>
    <t>31/12/2012   7:30AM</t>
  </si>
  <si>
    <t>31/12/2012   7:45AM</t>
  </si>
  <si>
    <t>31/12/2012   8:00AM</t>
  </si>
  <si>
    <t>31/12/2012   8:15AM</t>
  </si>
  <si>
    <t>31/12/2012   8:30AM</t>
  </si>
  <si>
    <t>31/12/2012   8:45AM</t>
  </si>
  <si>
    <t>31/12/2012   9:00AM</t>
  </si>
  <si>
    <t>31/12/2012   9:15AM</t>
  </si>
  <si>
    <t>31/12/2012   9:30AM</t>
  </si>
  <si>
    <t>31/12/2012   9:45AM</t>
  </si>
  <si>
    <t>31/12/2012  10:00AM</t>
  </si>
  <si>
    <t>31/12/2012  10:15AM</t>
  </si>
  <si>
    <t>31/12/2012  10:30AM</t>
  </si>
  <si>
    <t>31/12/2012  10:45AM</t>
  </si>
  <si>
    <t>31/12/2012  11:00AM</t>
  </si>
  <si>
    <t>31/12/2012  11:15AM</t>
  </si>
  <si>
    <t>31/12/2012  11:30AM</t>
  </si>
  <si>
    <t>31/12/2012  11:45AM</t>
  </si>
  <si>
    <t>31/12/2012  12:00PM</t>
  </si>
  <si>
    <t>31/12/2012  12:15PM</t>
  </si>
  <si>
    <t>31/12/2012  12:30PM</t>
  </si>
  <si>
    <t>31/12/2012  12:45PM</t>
  </si>
  <si>
    <t>31/12/2012   1:00PM</t>
  </si>
  <si>
    <t>31/12/2012   1:15PM</t>
  </si>
  <si>
    <t>31/12/2012   1:30PM</t>
  </si>
  <si>
    <t>31/12/2012   1:45PM</t>
  </si>
  <si>
    <t>31/12/2012   2:00PM</t>
  </si>
  <si>
    <t>31/12/2012   2:15PM</t>
  </si>
  <si>
    <t>31/12/2012   2:30PM</t>
  </si>
  <si>
    <t>31/12/2012   2:45PM</t>
  </si>
  <si>
    <t>31/12/2012   3:00PM</t>
  </si>
  <si>
    <t>31/12/2012   3:15PM</t>
  </si>
  <si>
    <t>31/12/2012   3:30PM</t>
  </si>
  <si>
    <t>31/12/2012   3:45PM</t>
  </si>
  <si>
    <t>31/12/2012   4:00PM</t>
  </si>
  <si>
    <t>31/12/2012   4:15PM</t>
  </si>
  <si>
    <t>31/12/2012   4:30PM</t>
  </si>
  <si>
    <t>31/12/2012   4:45PM</t>
  </si>
  <si>
    <t>31/12/2012   5:00PM</t>
  </si>
  <si>
    <t>31/12/2012   5:15PM</t>
  </si>
  <si>
    <t>31/12/2012   5:30PM</t>
  </si>
  <si>
    <t>31/12/2012   5:45PM</t>
  </si>
  <si>
    <t>31/12/2012   6:00PM</t>
  </si>
  <si>
    <t>31/12/2012   6:15PM</t>
  </si>
  <si>
    <t>31/12/2012   6:30PM</t>
  </si>
  <si>
    <t>31/12/2012   6:45PM</t>
  </si>
  <si>
    <t>31/12/2012   7:00PM</t>
  </si>
  <si>
    <t>31/12/2012   7:15PM</t>
  </si>
  <si>
    <t>31/12/2012   7:30PM</t>
  </si>
  <si>
    <t>31/12/2012   7:45PM</t>
  </si>
  <si>
    <t>31/12/2012   8:00PM</t>
  </si>
  <si>
    <t>31/12/2012   8:15PM</t>
  </si>
  <si>
    <t>31/12/2012   8:30PM</t>
  </si>
  <si>
    <t>31/12/2012   8:45PM</t>
  </si>
  <si>
    <t>31/12/2012   9:00PM</t>
  </si>
  <si>
    <t>31/12/2012   9:15PM</t>
  </si>
  <si>
    <t>31/12/2012   9:30PM</t>
  </si>
  <si>
    <t>31/12/2012   9:45PM</t>
  </si>
  <si>
    <t>31/12/2012  10:00PM</t>
  </si>
  <si>
    <t>31/12/2012  10:15PM</t>
  </si>
  <si>
    <t>31/12/2012  10:30PM</t>
  </si>
  <si>
    <t>31/12/2012  10:45PM</t>
  </si>
  <si>
    <t>31/12/2012  11:00PM</t>
  </si>
  <si>
    <t>31/12/2012  11:15PM</t>
  </si>
  <si>
    <t>31/12/2012  11:30PM</t>
  </si>
  <si>
    <t>31/12/2012  11:45PM</t>
  </si>
  <si>
    <t>1/01/2013  12:00AM</t>
  </si>
  <si>
    <t>1/01/2013  12:15AM</t>
  </si>
  <si>
    <t>1/01/2013  12:30AM</t>
  </si>
  <si>
    <t>1/01/2013  12:45AM</t>
  </si>
  <si>
    <t>1/01/2013   1:00AM</t>
  </si>
  <si>
    <t>1/01/2013   1:15AM</t>
  </si>
  <si>
    <t>1/01/2013   1:30AM</t>
  </si>
  <si>
    <t>1/01/2013   1:45AM</t>
  </si>
  <si>
    <t>1/01/2013   2:00AM</t>
  </si>
  <si>
    <t>1/01/2013   2:15AM</t>
  </si>
  <si>
    <t>1/01/2013   2:30AM</t>
  </si>
  <si>
    <t>1/01/2013   2:45AM</t>
  </si>
  <si>
    <t>1/01/2013   3:00AM</t>
  </si>
  <si>
    <t>1/01/2013   3:15AM</t>
  </si>
  <si>
    <t>1/01/2013   3:30AM</t>
  </si>
  <si>
    <t>1/01/2013   3:45AM</t>
  </si>
  <si>
    <t>1/01/2013   4:00AM</t>
  </si>
  <si>
    <t>1/01/2013   4:15AM</t>
  </si>
  <si>
    <t>1/01/2013   4:30AM</t>
  </si>
  <si>
    <t>1/01/2013   4:45AM</t>
  </si>
  <si>
    <t>1/01/2013   5:00AM</t>
  </si>
  <si>
    <t>1/01/2013   5:15AM</t>
  </si>
  <si>
    <t>1/01/2013   5:30AM</t>
  </si>
  <si>
    <t>1/01/2013   5:45AM</t>
  </si>
  <si>
    <t>1/01/2013   6:00AM</t>
  </si>
  <si>
    <t>1/01/2013   6:15AM</t>
  </si>
  <si>
    <t>1/01/2013   6:30AM</t>
  </si>
  <si>
    <t>1/01/2013   6:45AM</t>
  </si>
  <si>
    <t>1/01/2013   7:00AM</t>
  </si>
  <si>
    <t>1/01/2013   7:15AM</t>
  </si>
  <si>
    <t>1/01/2013   7:30AM</t>
  </si>
  <si>
    <t>1/01/2013   7:45AM</t>
  </si>
  <si>
    <t>1/01/2013   8:00AM</t>
  </si>
  <si>
    <t>1/01/2013   8:15AM</t>
  </si>
  <si>
    <t>1/01/2013   8:30AM</t>
  </si>
  <si>
    <t>1/01/2013   8:45AM</t>
  </si>
  <si>
    <t>1/01/2013   9:00AM</t>
  </si>
  <si>
    <t>1/01/2013   9:15AM</t>
  </si>
  <si>
    <t>1/01/2013   9:30AM</t>
  </si>
  <si>
    <t>1/01/2013   9:45AM</t>
  </si>
  <si>
    <t>1/01/2013  10:00AM</t>
  </si>
  <si>
    <t>1/01/2013  10:15AM</t>
  </si>
  <si>
    <t>1/01/2013  10:30AM</t>
  </si>
  <si>
    <t>1/01/2013  10:45AM</t>
  </si>
  <si>
    <t>1/01/2013  11:00AM</t>
  </si>
  <si>
    <t>1/01/2013  11:15AM</t>
  </si>
  <si>
    <t>1/01/2013  11:30AM</t>
  </si>
  <si>
    <t>1/01/2013  11:45AM</t>
  </si>
  <si>
    <t>1/01/2013  12:00PM</t>
  </si>
  <si>
    <t>1/01/2013  12:15PM</t>
  </si>
  <si>
    <t>1/01/2013  12:30PM</t>
  </si>
  <si>
    <t>1/01/2013  12:45PM</t>
  </si>
  <si>
    <t>1/01/2013   1:00PM</t>
  </si>
  <si>
    <t>1/01/2013   1:15PM</t>
  </si>
  <si>
    <t>1/01/2013   1:30PM</t>
  </si>
  <si>
    <t>1/01/2013   1:45PM</t>
  </si>
  <si>
    <t>1/01/2013   2:00PM</t>
  </si>
  <si>
    <t>1/01/2013   2:15PM</t>
  </si>
  <si>
    <t>1/01/2013   2:30PM</t>
  </si>
  <si>
    <t>1/01/2013   2:45PM</t>
  </si>
  <si>
    <t>1/01/2013   3:00PM</t>
  </si>
  <si>
    <t>1/01/2013   3:15PM</t>
  </si>
  <si>
    <t>1/01/2013   3:30PM</t>
  </si>
  <si>
    <t>1/01/2013   3:45PM</t>
  </si>
  <si>
    <t>1/01/2013   4:00PM</t>
  </si>
  <si>
    <t>1/01/2013   4:15PM</t>
  </si>
  <si>
    <t>1/01/2013   4:30PM</t>
  </si>
  <si>
    <t>1/01/2013   4:45PM</t>
  </si>
  <si>
    <t>1/01/2013   5:00PM</t>
  </si>
  <si>
    <t>1/01/2013   5:15PM</t>
  </si>
  <si>
    <t>1/01/2013   5:30PM</t>
  </si>
  <si>
    <t>1/01/2013   5:45PM</t>
  </si>
  <si>
    <t>1/01/2013   6:00PM</t>
  </si>
  <si>
    <t>1/01/2013   6:15PM</t>
  </si>
  <si>
    <t>1/01/2013   6:30PM</t>
  </si>
  <si>
    <t>1/01/2013   6:45PM</t>
  </si>
  <si>
    <t>1/01/2013   7:00PM</t>
  </si>
  <si>
    <t>1/01/2013   7:15PM</t>
  </si>
  <si>
    <t>1/01/2013   7:30PM</t>
  </si>
  <si>
    <t>1/01/2013   7:45PM</t>
  </si>
  <si>
    <t>1/01/2013   8:00PM</t>
  </si>
  <si>
    <t>1/01/2013   8:15PM</t>
  </si>
  <si>
    <t>1/01/2013   8:30PM</t>
  </si>
  <si>
    <t>1/01/2013   8:45PM</t>
  </si>
  <si>
    <t>1/01/2013   9:00PM</t>
  </si>
  <si>
    <t>1/01/2013   9:15PM</t>
  </si>
  <si>
    <t>1/01/2013   9:30PM</t>
  </si>
  <si>
    <t>1/01/2013   9:45PM</t>
  </si>
  <si>
    <t>1/01/2013  10:00PM</t>
  </si>
  <si>
    <t>1/01/2013  10:15PM</t>
  </si>
  <si>
    <t>1/01/2013  10:30PM</t>
  </si>
  <si>
    <t>1/01/2013  10:45PM</t>
  </si>
  <si>
    <t>1/01/2013  11:00PM</t>
  </si>
  <si>
    <t>1/01/2013  11:15PM</t>
  </si>
  <si>
    <t>1/01/2013  11:30PM</t>
  </si>
  <si>
    <t>1/01/2013  11:45PM</t>
  </si>
  <si>
    <t>2/01/2013  12:00AM</t>
  </si>
  <si>
    <t>2/01/2013  12:15AM</t>
  </si>
  <si>
    <t>2/01/2013  12:30AM</t>
  </si>
  <si>
    <t>2/01/2013  12:45AM</t>
  </si>
  <si>
    <t>2/01/2013   1:00AM</t>
  </si>
  <si>
    <t>2/01/2013   1:15AM</t>
  </si>
  <si>
    <t>2/01/2013   1:30AM</t>
  </si>
  <si>
    <t>2/01/2013   1:45AM</t>
  </si>
  <si>
    <t>2/01/2013   2:00AM</t>
  </si>
  <si>
    <t>2/01/2013   2:15AM</t>
  </si>
  <si>
    <t>2/01/2013   2:30AM</t>
  </si>
  <si>
    <t>2/01/2013   2:45AM</t>
  </si>
  <si>
    <t>2/01/2013   3:00AM</t>
  </si>
  <si>
    <t>2/01/2013   3:15AM</t>
  </si>
  <si>
    <t>2/01/2013   3:30AM</t>
  </si>
  <si>
    <t>2/01/2013   3:45AM</t>
  </si>
  <si>
    <t>2/01/2013   4:00AM</t>
  </si>
  <si>
    <t>2/01/2013   4:15AM</t>
  </si>
  <si>
    <t>2/01/2013   4:30AM</t>
  </si>
  <si>
    <t>2/01/2013   4:45AM</t>
  </si>
  <si>
    <t>2/01/2013   5:00AM</t>
  </si>
  <si>
    <t>2/01/2013   5:15AM</t>
  </si>
  <si>
    <t>2/01/2013   5:30AM</t>
  </si>
  <si>
    <t>2/01/2013   5:45AM</t>
  </si>
  <si>
    <t>2/01/2013   6:00AM</t>
  </si>
  <si>
    <t>2/01/2013   6:15AM</t>
  </si>
  <si>
    <t>2/01/2013   6:30AM</t>
  </si>
  <si>
    <t>2/01/2013   6:45AM</t>
  </si>
  <si>
    <t>2/01/2013   7:00AM</t>
  </si>
  <si>
    <t>2/01/2013   7:15AM</t>
  </si>
  <si>
    <t>2/01/2013   7:30AM</t>
  </si>
  <si>
    <t>2/01/2013   7:45AM</t>
  </si>
  <si>
    <t>2/01/2013   8:00AM</t>
  </si>
  <si>
    <t>2/01/2013   8:15AM</t>
  </si>
  <si>
    <t>2/01/2013   8:30AM</t>
  </si>
  <si>
    <t>2/01/2013   8:45AM</t>
  </si>
  <si>
    <t>2/01/2013   9:00AM</t>
  </si>
  <si>
    <t>2/01/2013   9:15AM</t>
  </si>
  <si>
    <t>2/01/2013   9:30AM</t>
  </si>
  <si>
    <t>2/01/2013   9:45AM</t>
  </si>
  <si>
    <t>2/01/2013  10:00AM</t>
  </si>
  <si>
    <t>2/01/2013  10:15AM</t>
  </si>
  <si>
    <t>2/01/2013  10:30AM</t>
  </si>
  <si>
    <t>2/01/2013  10:45AM</t>
  </si>
  <si>
    <t>2/01/2013  11:00AM</t>
  </si>
  <si>
    <t>2/01/2013  11:15AM</t>
  </si>
  <si>
    <t>2/01/2013  11:30AM</t>
  </si>
  <si>
    <t>2/01/2013  11:45AM</t>
  </si>
  <si>
    <t>2/01/2013  12:00PM</t>
  </si>
  <si>
    <t>2/01/2013  12:15PM</t>
  </si>
  <si>
    <t>2/01/2013  12:30PM</t>
  </si>
  <si>
    <t>2/01/2013  12:45PM</t>
  </si>
  <si>
    <t>2/01/2013   1:00PM</t>
  </si>
  <si>
    <t>2/01/2013   1:15PM</t>
  </si>
  <si>
    <t>2/01/2013   1:30PM</t>
  </si>
  <si>
    <t>2/01/2013   1:45PM</t>
  </si>
  <si>
    <t>2/01/2013   2:00PM</t>
  </si>
  <si>
    <t>2/01/2013   2:15PM</t>
  </si>
  <si>
    <t>2/01/2013   2:30PM</t>
  </si>
  <si>
    <t>2/01/2013   2:45PM</t>
  </si>
  <si>
    <t>2/01/2013   3:00PM</t>
  </si>
  <si>
    <t>2/01/2013   3:15PM</t>
  </si>
  <si>
    <t>2/01/2013   3:30PM</t>
  </si>
  <si>
    <t>2/01/2013   3:45PM</t>
  </si>
  <si>
    <t>2/01/2013   4:00PM</t>
  </si>
  <si>
    <t>2/01/2013   4:15PM</t>
  </si>
  <si>
    <t>2/01/2013   4:30PM</t>
  </si>
  <si>
    <t>2/01/2013   4:45PM</t>
  </si>
  <si>
    <t>2/01/2013   5:00PM</t>
  </si>
  <si>
    <t>2/01/2013   5:15PM</t>
  </si>
  <si>
    <t>2/01/2013   5:30PM</t>
  </si>
  <si>
    <t>2/01/2013   5:45PM</t>
  </si>
  <si>
    <t>2/01/2013   6:00PM</t>
  </si>
  <si>
    <t>2/01/2013   6:15PM</t>
  </si>
  <si>
    <t>2/01/2013   6:30PM</t>
  </si>
  <si>
    <t>2/01/2013   6:45PM</t>
  </si>
  <si>
    <t>2/01/2013   7:00PM</t>
  </si>
  <si>
    <t>2/01/2013   7:15PM</t>
  </si>
  <si>
    <t>2/01/2013   7:30PM</t>
  </si>
  <si>
    <t>2/01/2013   7:45PM</t>
  </si>
  <si>
    <t>2/01/2013   8:00PM</t>
  </si>
  <si>
    <t>2/01/2013   8:15PM</t>
  </si>
  <si>
    <t>2/01/2013   8:30PM</t>
  </si>
  <si>
    <t>2/01/2013   8:45PM</t>
  </si>
  <si>
    <t>2/01/2013   9:00PM</t>
  </si>
  <si>
    <t>2/01/2013   9:15PM</t>
  </si>
  <si>
    <t>2/01/2013   9:30PM</t>
  </si>
  <si>
    <t>2/01/2013   9:45PM</t>
  </si>
  <si>
    <t>2/01/2013  10:00PM</t>
  </si>
  <si>
    <t>2/01/2013  10:15PM</t>
  </si>
  <si>
    <t>2/01/2013  10:30PM</t>
  </si>
  <si>
    <t>2/01/2013  10:45PM</t>
  </si>
  <si>
    <t>2/01/2013  11:00PM</t>
  </si>
  <si>
    <t>2/01/2013  11:15PM</t>
  </si>
  <si>
    <t>2/01/2013  11:30PM</t>
  </si>
  <si>
    <t>2/01/2013  11:45PM</t>
  </si>
  <si>
    <t>3/01/2013  12:00AM</t>
  </si>
  <si>
    <t>3/01/2013  12:15AM</t>
  </si>
  <si>
    <t>3/01/2013  12:30AM</t>
  </si>
  <si>
    <t>3/01/2013  12:45AM</t>
  </si>
  <si>
    <t>3/01/2013   1:00AM</t>
  </si>
  <si>
    <t>3/01/2013   1:15AM</t>
  </si>
  <si>
    <t>3/01/2013   1:30AM</t>
  </si>
  <si>
    <t>3/01/2013   1:45AM</t>
  </si>
  <si>
    <t>3/01/2013   2:00AM</t>
  </si>
  <si>
    <t>3/01/2013   2:15AM</t>
  </si>
  <si>
    <t>3/01/2013   2:30AM</t>
  </si>
  <si>
    <t>3/01/2013   2:45AM</t>
  </si>
  <si>
    <t>3/01/2013   3:00AM</t>
  </si>
  <si>
    <t>3/01/2013   3:15AM</t>
  </si>
  <si>
    <t>3/01/2013   3:30AM</t>
  </si>
  <si>
    <t>3/01/2013   3:45AM</t>
  </si>
  <si>
    <t>3/01/2013   4:00AM</t>
  </si>
  <si>
    <t>3/01/2013   4:15AM</t>
  </si>
  <si>
    <t>3/01/2013   4:30AM</t>
  </si>
  <si>
    <t>3/01/2013   4:45AM</t>
  </si>
  <si>
    <t>3/01/2013   5:00AM</t>
  </si>
  <si>
    <t>3/01/2013   5:15AM</t>
  </si>
  <si>
    <t>3/01/2013   5:30AM</t>
  </si>
  <si>
    <t>3/01/2013   5:45AM</t>
  </si>
  <si>
    <t>3/01/2013   6:00AM</t>
  </si>
  <si>
    <t>3/01/2013   6:15AM</t>
  </si>
  <si>
    <t>3/01/2013   6:30AM</t>
  </si>
  <si>
    <t>3/01/2013   6:45AM</t>
  </si>
  <si>
    <t>3/01/2013   7:00AM</t>
  </si>
  <si>
    <t>3/01/2013   7:15AM</t>
  </si>
  <si>
    <t>3/01/2013   7:30AM</t>
  </si>
  <si>
    <t>3/01/2013   7:45AM</t>
  </si>
  <si>
    <t>3/01/2013   8:00AM</t>
  </si>
  <si>
    <t>3/01/2013   8:15AM</t>
  </si>
  <si>
    <t>3/01/2013   8:30AM</t>
  </si>
  <si>
    <t>3/01/2013   8:45AM</t>
  </si>
  <si>
    <t>3/01/2013   9:00AM</t>
  </si>
  <si>
    <t>3/01/2013   9:15AM</t>
  </si>
  <si>
    <t>3/01/2013   9:30AM</t>
  </si>
  <si>
    <t>3/01/2013   9:45AM</t>
  </si>
  <si>
    <t>3/01/2013  10:00AM</t>
  </si>
  <si>
    <t>3/01/2013  10:15AM</t>
  </si>
  <si>
    <t>3/01/2013  10:30AM</t>
  </si>
  <si>
    <t>3/01/2013  10:45AM</t>
  </si>
  <si>
    <t>3/01/2013  11:00AM</t>
  </si>
  <si>
    <t>3/01/2013  11:15AM</t>
  </si>
  <si>
    <t>3/01/2013  11:30AM</t>
  </si>
  <si>
    <t>3/01/2013  11:45AM</t>
  </si>
  <si>
    <t>3/01/2013  12:00PM</t>
  </si>
  <si>
    <t>3/01/2013  12:15PM</t>
  </si>
  <si>
    <t>3/01/2013  12:30PM</t>
  </si>
  <si>
    <t>3/01/2013  12:45PM</t>
  </si>
  <si>
    <t>3/01/2013   1:00PM</t>
  </si>
  <si>
    <t>3/01/2013   1:15PM</t>
  </si>
  <si>
    <t>3/01/2013   1:30PM</t>
  </si>
  <si>
    <t>3/01/2013   1:45PM</t>
  </si>
  <si>
    <t>3/01/2013   2:00PM</t>
  </si>
  <si>
    <t>3/01/2013   2:15PM</t>
  </si>
  <si>
    <t>3/01/2013   2:30PM</t>
  </si>
  <si>
    <t>3/01/2013   2:45PM</t>
  </si>
  <si>
    <t>3/01/2013   3:00PM</t>
  </si>
  <si>
    <t>3/01/2013   3:15PM</t>
  </si>
  <si>
    <t>3/01/2013   3:30PM</t>
  </si>
  <si>
    <t>3/01/2013   3:45PM</t>
  </si>
  <si>
    <t>3/01/2013   4:00PM</t>
  </si>
  <si>
    <t>3/01/2013   4:15PM</t>
  </si>
  <si>
    <t>3/01/2013   4:30PM</t>
  </si>
  <si>
    <t>3/01/2013   4:45PM</t>
  </si>
  <si>
    <t>3/01/2013   5:00PM</t>
  </si>
  <si>
    <t>3/01/2013   5:15PM</t>
  </si>
  <si>
    <t>3/01/2013   5:30PM</t>
  </si>
  <si>
    <t>3/01/2013   5:45PM</t>
  </si>
  <si>
    <t>3/01/2013   6:00PM</t>
  </si>
  <si>
    <t>3/01/2013   6:15PM</t>
  </si>
  <si>
    <t>3/01/2013   6:30PM</t>
  </si>
  <si>
    <t>3/01/2013   6:45PM</t>
  </si>
  <si>
    <t>3/01/2013   7:00PM</t>
  </si>
  <si>
    <t>3/01/2013   7:15PM</t>
  </si>
  <si>
    <t>3/01/2013   7:30PM</t>
  </si>
  <si>
    <t>3/01/2013   7:45PM</t>
  </si>
  <si>
    <t>3/01/2013   8:00PM</t>
  </si>
  <si>
    <t>3/01/2013   8:15PM</t>
  </si>
  <si>
    <t>3/01/2013   8:30PM</t>
  </si>
  <si>
    <t>3/01/2013   8:45PM</t>
  </si>
  <si>
    <t>3/01/2013   9:00PM</t>
  </si>
  <si>
    <t>3/01/2013   9:15PM</t>
  </si>
  <si>
    <t>3/01/2013   9:30PM</t>
  </si>
  <si>
    <t>3/01/2013   9:45PM</t>
  </si>
  <si>
    <t>3/01/2013  10:00PM</t>
  </si>
  <si>
    <t>3/01/2013  10:15PM</t>
  </si>
  <si>
    <t>3/01/2013  10:30PM</t>
  </si>
  <si>
    <t>3/01/2013  10:45PM</t>
  </si>
  <si>
    <t>3/01/2013  11:00PM</t>
  </si>
  <si>
    <t>3/01/2013  11:15PM</t>
  </si>
  <si>
    <t>3/01/2013  11:30PM</t>
  </si>
  <si>
    <t>3/01/2013  11:45PM</t>
  </si>
  <si>
    <t>4/01/2013  12:00AM</t>
  </si>
  <si>
    <t>4/01/2013  12:15AM</t>
  </si>
  <si>
    <t>4/01/2013  12:30AM</t>
  </si>
  <si>
    <t>4/01/2013  12:45AM</t>
  </si>
  <si>
    <t>4/01/2013   1:00AM</t>
  </si>
  <si>
    <t>4/01/2013   1:15AM</t>
  </si>
  <si>
    <t>4/01/2013   1:30AM</t>
  </si>
  <si>
    <t>4/01/2013   1:45AM</t>
  </si>
  <si>
    <t>4/01/2013   2:00AM</t>
  </si>
  <si>
    <t>4/01/2013   2:15AM</t>
  </si>
  <si>
    <t>4/01/2013   2:30AM</t>
  </si>
  <si>
    <t>4/01/2013   2:45AM</t>
  </si>
  <si>
    <t>4/01/2013   3:00AM</t>
  </si>
  <si>
    <t>4/01/2013   3:15AM</t>
  </si>
  <si>
    <t>4/01/2013   3:30AM</t>
  </si>
  <si>
    <t>4/01/2013   3:45AM</t>
  </si>
  <si>
    <t>4/01/2013   4:00AM</t>
  </si>
  <si>
    <t>4/01/2013   4:15AM</t>
  </si>
  <si>
    <t>4/01/2013   4:30AM</t>
  </si>
  <si>
    <t>4/01/2013   4:45AM</t>
  </si>
  <si>
    <t>4/01/2013   5:00AM</t>
  </si>
  <si>
    <t>4/01/2013   5:15AM</t>
  </si>
  <si>
    <t>4/01/2013   5:30AM</t>
  </si>
  <si>
    <t>4/01/2013   5:45AM</t>
  </si>
  <si>
    <t>4/01/2013   6:00AM</t>
  </si>
  <si>
    <t>4/01/2013   6:15AM</t>
  </si>
  <si>
    <t>4/01/2013   6:30AM</t>
  </si>
  <si>
    <t>4/01/2013   6:45AM</t>
  </si>
  <si>
    <t>4/01/2013   7:00AM</t>
  </si>
  <si>
    <t>4/01/2013   7:15AM</t>
  </si>
  <si>
    <t>4/01/2013   7:30AM</t>
  </si>
  <si>
    <t>4/01/2013   7:45AM</t>
  </si>
  <si>
    <t>4/01/2013   8:00AM</t>
  </si>
  <si>
    <t>4/01/2013   8:15AM</t>
  </si>
  <si>
    <t>4/01/2013   8:30AM</t>
  </si>
  <si>
    <t>4/01/2013   8:45AM</t>
  </si>
  <si>
    <t>4/01/2013   9:00AM</t>
  </si>
  <si>
    <t>4/01/2013   9:15AM</t>
  </si>
  <si>
    <t>4/01/2013   9:30AM</t>
  </si>
  <si>
    <t>4/01/2013   9:45AM</t>
  </si>
  <si>
    <t>4/01/2013  10:00AM</t>
  </si>
  <si>
    <t>4/01/2013  10:15AM</t>
  </si>
  <si>
    <t>4/01/2013  10:30AM</t>
  </si>
  <si>
    <t>4/01/2013  10:45AM</t>
  </si>
  <si>
    <t>4/01/2013  11:00AM</t>
  </si>
  <si>
    <t>4/01/2013  11:15AM</t>
  </si>
  <si>
    <t>4/01/2013  11:30AM</t>
  </si>
  <si>
    <t>4/01/2013  11:45AM</t>
  </si>
  <si>
    <t>4/01/2013  12:00PM</t>
  </si>
  <si>
    <t>4/01/2013  12:15PM</t>
  </si>
  <si>
    <t>4/01/2013  12:30PM</t>
  </si>
  <si>
    <t>4/01/2013  12:45PM</t>
  </si>
  <si>
    <t>4/01/2013   1:00PM</t>
  </si>
  <si>
    <t>4/01/2013   1:15PM</t>
  </si>
  <si>
    <t>4/01/2013   1:30PM</t>
  </si>
  <si>
    <t>4/01/2013   1:45PM</t>
  </si>
  <si>
    <t>4/01/2013   2:00PM</t>
  </si>
  <si>
    <t>4/01/2013   2:15PM</t>
  </si>
  <si>
    <t>4/01/2013   2:30PM</t>
  </si>
  <si>
    <t>4/01/2013   2:45PM</t>
  </si>
  <si>
    <t>4/01/2013   3:00PM</t>
  </si>
  <si>
    <t>4/01/2013   3:15PM</t>
  </si>
  <si>
    <t>4/01/2013   3:30PM</t>
  </si>
  <si>
    <t>4/01/2013   3:45PM</t>
  </si>
  <si>
    <t>4/01/2013   4:00PM</t>
  </si>
  <si>
    <t>4/01/2013   4:15PM</t>
  </si>
  <si>
    <t>4/01/2013   4:30PM</t>
  </si>
  <si>
    <t>4/01/2013   4:45PM</t>
  </si>
  <si>
    <t>4/01/2013   5:00PM</t>
  </si>
  <si>
    <t>4/01/2013   5:15PM</t>
  </si>
  <si>
    <t>4/01/2013   5:30PM</t>
  </si>
  <si>
    <t>4/01/2013   5:45PM</t>
  </si>
  <si>
    <t>4/01/2013   6:00PM</t>
  </si>
  <si>
    <t>4/01/2013   6:15PM</t>
  </si>
  <si>
    <t>4/01/2013   6:30PM</t>
  </si>
  <si>
    <t>4/01/2013   6:45PM</t>
  </si>
  <si>
    <t>4/01/2013   7:00PM</t>
  </si>
  <si>
    <t>4/01/2013   7:15PM</t>
  </si>
  <si>
    <t>4/01/2013   7:30PM</t>
  </si>
  <si>
    <t>4/01/2013   7:45PM</t>
  </si>
  <si>
    <t>4/01/2013   8:00PM</t>
  </si>
  <si>
    <t>4/01/2013   8:15PM</t>
  </si>
  <si>
    <t>4/01/2013   8:30PM</t>
  </si>
  <si>
    <t>4/01/2013   8:45PM</t>
  </si>
  <si>
    <t>4/01/2013   9:00PM</t>
  </si>
  <si>
    <t>4/01/2013   9:15PM</t>
  </si>
  <si>
    <t>4/01/2013   9:30PM</t>
  </si>
  <si>
    <t>4/01/2013   9:45PM</t>
  </si>
  <si>
    <t>4/01/2013  10:00PM</t>
  </si>
  <si>
    <t>4/01/2013  10:15PM</t>
  </si>
  <si>
    <t>4/01/2013  10:30PM</t>
  </si>
  <si>
    <t>4/01/2013  10:45PM</t>
  </si>
  <si>
    <t>4/01/2013  11:00PM</t>
  </si>
  <si>
    <t>4/01/2013  11:15PM</t>
  </si>
  <si>
    <t>4/01/2013  11:30PM</t>
  </si>
  <si>
    <t>4/01/2013  11:45PM</t>
  </si>
  <si>
    <t>5/01/2013  12:00AM</t>
  </si>
  <si>
    <t>5/01/2013  12:15AM</t>
  </si>
  <si>
    <t>5/01/2013  12:30AM</t>
  </si>
  <si>
    <t>5/01/2013  12:45AM</t>
  </si>
  <si>
    <t>5/01/2013   1:00AM</t>
  </si>
  <si>
    <t>5/01/2013   1:15AM</t>
  </si>
  <si>
    <t>5/01/2013   1:30AM</t>
  </si>
  <si>
    <t>5/01/2013   1:45AM</t>
  </si>
  <si>
    <t>5/01/2013   2:00AM</t>
  </si>
  <si>
    <t>5/01/2013   2:15AM</t>
  </si>
  <si>
    <t>5/01/2013   2:30AM</t>
  </si>
  <si>
    <t>5/01/2013   2:45AM</t>
  </si>
  <si>
    <t>5/01/2013   3:00AM</t>
  </si>
  <si>
    <t>5/01/2013   3:15AM</t>
  </si>
  <si>
    <t>5/01/2013   3:30AM</t>
  </si>
  <si>
    <t>5/01/2013   3:45AM</t>
  </si>
  <si>
    <t>5/01/2013   4:00AM</t>
  </si>
  <si>
    <t>5/01/2013   4:15AM</t>
  </si>
  <si>
    <t>5/01/2013   4:30AM</t>
  </si>
  <si>
    <t>5/01/2013   4:45AM</t>
  </si>
  <si>
    <t>5/01/2013   5:00AM</t>
  </si>
  <si>
    <t>5/01/2013   5:15AM</t>
  </si>
  <si>
    <t>5/01/2013   5:30AM</t>
  </si>
  <si>
    <t>5/01/2013   5:45AM</t>
  </si>
  <si>
    <t>5/01/2013   6:00AM</t>
  </si>
  <si>
    <t>5/01/2013   6:15AM</t>
  </si>
  <si>
    <t>5/01/2013   6:30AM</t>
  </si>
  <si>
    <t>5/01/2013   6:45AM</t>
  </si>
  <si>
    <t>5/01/2013   7:00AM</t>
  </si>
  <si>
    <t>5/01/2013   7:15AM</t>
  </si>
  <si>
    <t>5/01/2013   7:30AM</t>
  </si>
  <si>
    <t>5/01/2013   7:45AM</t>
  </si>
  <si>
    <t>5/01/2013   8:00AM</t>
  </si>
  <si>
    <t>5/01/2013   8:15AM</t>
  </si>
  <si>
    <t>5/01/2013   8:30AM</t>
  </si>
  <si>
    <t>5/01/2013   8:45AM</t>
  </si>
  <si>
    <t>5/01/2013   9:00AM</t>
  </si>
  <si>
    <t>5/01/2013   9:15AM</t>
  </si>
  <si>
    <t>5/01/2013   9:30AM</t>
  </si>
  <si>
    <t>5/01/2013   9:45AM</t>
  </si>
  <si>
    <t>5/01/2013  10:00AM</t>
  </si>
  <si>
    <t>5/01/2013  10:15AM</t>
  </si>
  <si>
    <t>5/01/2013  10:30AM</t>
  </si>
  <si>
    <t>5/01/2013  10:45AM</t>
  </si>
  <si>
    <t>5/01/2013  11:00AM</t>
  </si>
  <si>
    <t>5/01/2013  11:15AM</t>
  </si>
  <si>
    <t>5/01/2013  11:30AM</t>
  </si>
  <si>
    <t>5/01/2013  11:45AM</t>
  </si>
  <si>
    <t>5/01/2013  12:00PM</t>
  </si>
  <si>
    <t>5/01/2013  12:15PM</t>
  </si>
  <si>
    <t>5/01/2013  12:30PM</t>
  </si>
  <si>
    <t>5/01/2013  12:45PM</t>
  </si>
  <si>
    <t>5/01/2013   1:00PM</t>
  </si>
  <si>
    <t>5/01/2013   1:15PM</t>
  </si>
  <si>
    <t>5/01/2013   1:30PM</t>
  </si>
  <si>
    <t>5/01/2013   1:45PM</t>
  </si>
  <si>
    <t>5/01/2013   2:00PM</t>
  </si>
  <si>
    <t>5/01/2013   2:15PM</t>
  </si>
  <si>
    <t>5/01/2013   2:30PM</t>
  </si>
  <si>
    <t>5/01/2013   2:45PM</t>
  </si>
  <si>
    <t>5/01/2013   3:00PM</t>
  </si>
  <si>
    <t>5/01/2013   3:15PM</t>
  </si>
  <si>
    <t>5/01/2013   3:30PM</t>
  </si>
  <si>
    <t>5/01/2013   3:45PM</t>
  </si>
  <si>
    <t>5/01/2013   4:00PM</t>
  </si>
  <si>
    <t>5/01/2013   4:15PM</t>
  </si>
  <si>
    <t>5/01/2013   4:30PM</t>
  </si>
  <si>
    <t>5/01/2013   4:45PM</t>
  </si>
  <si>
    <t>5/01/2013   5:00PM</t>
  </si>
  <si>
    <t>5/01/2013   5:15PM</t>
  </si>
  <si>
    <t>5/01/2013   5:30PM</t>
  </si>
  <si>
    <t>5/01/2013   5:45PM</t>
  </si>
  <si>
    <t>5/01/2013   6:00PM</t>
  </si>
  <si>
    <t>5/01/2013   6:15PM</t>
  </si>
  <si>
    <t>5/01/2013   6:30PM</t>
  </si>
  <si>
    <t>5/01/2013   6:45PM</t>
  </si>
  <si>
    <t>5/01/2013   7:00PM</t>
  </si>
  <si>
    <t>5/01/2013   7:15PM</t>
  </si>
  <si>
    <t>5/01/2013   7:30PM</t>
  </si>
  <si>
    <t>5/01/2013   7:45PM</t>
  </si>
  <si>
    <t>5/01/2013   8:00PM</t>
  </si>
  <si>
    <t>5/01/2013   8:15PM</t>
  </si>
  <si>
    <t>5/01/2013   8:30PM</t>
  </si>
  <si>
    <t>5/01/2013   8:45PM</t>
  </si>
  <si>
    <t>5/01/2013   9:00PM</t>
  </si>
  <si>
    <t>5/01/2013   9:15PM</t>
  </si>
  <si>
    <t>5/01/2013   9:30PM</t>
  </si>
  <si>
    <t>5/01/2013   9:45PM</t>
  </si>
  <si>
    <t>5/01/2013  10:00PM</t>
  </si>
  <si>
    <t>5/01/2013  10:15PM</t>
  </si>
  <si>
    <t>5/01/2013  10:30PM</t>
  </si>
  <si>
    <t>5/01/2013  10:45PM</t>
  </si>
  <si>
    <t>5/01/2013  11:00PM</t>
  </si>
  <si>
    <t>5/01/2013  11:15PM</t>
  </si>
  <si>
    <t>5/01/2013  11:30PM</t>
  </si>
  <si>
    <t>5/01/2013  11:45PM</t>
  </si>
  <si>
    <t>6/01/2013  12:00AM</t>
  </si>
  <si>
    <t>6/01/2013  12:15AM</t>
  </si>
  <si>
    <t>6/01/2013  12:30AM</t>
  </si>
  <si>
    <t>6/01/2013  12:45AM</t>
  </si>
  <si>
    <t>6/01/2013   1:00AM</t>
  </si>
  <si>
    <t>6/01/2013   1:15AM</t>
  </si>
  <si>
    <t>6/01/2013   1:30AM</t>
  </si>
  <si>
    <t>6/01/2013   1:45AM</t>
  </si>
  <si>
    <t>6/01/2013   2:00AM</t>
  </si>
  <si>
    <t>6/01/2013   2:15AM</t>
  </si>
  <si>
    <t>6/01/2013   2:30AM</t>
  </si>
  <si>
    <t>6/01/2013   2:45AM</t>
  </si>
  <si>
    <t>6/01/2013   3:00AM</t>
  </si>
  <si>
    <t>6/01/2013   3:15AM</t>
  </si>
  <si>
    <t>6/01/2013   3:30AM</t>
  </si>
  <si>
    <t>6/01/2013   3:45AM</t>
  </si>
  <si>
    <t>6/01/2013   4:00AM</t>
  </si>
  <si>
    <t>6/01/2013   4:15AM</t>
  </si>
  <si>
    <t>6/01/2013   4:30AM</t>
  </si>
  <si>
    <t>6/01/2013   4:45AM</t>
  </si>
  <si>
    <t>6/01/2013   5:00AM</t>
  </si>
  <si>
    <t>6/01/2013   5:15AM</t>
  </si>
  <si>
    <t>6/01/2013   5:30AM</t>
  </si>
  <si>
    <t>6/01/2013   5:45AM</t>
  </si>
  <si>
    <t>6/01/2013   6:00AM</t>
  </si>
  <si>
    <t>6/01/2013   6:15AM</t>
  </si>
  <si>
    <t>6/01/2013   6:30AM</t>
  </si>
  <si>
    <t>6/01/2013   6:45AM</t>
  </si>
  <si>
    <t>6/01/2013   7:00AM</t>
  </si>
  <si>
    <t>6/01/2013   7:15AM</t>
  </si>
  <si>
    <t>6/01/2013   7:30AM</t>
  </si>
  <si>
    <t>6/01/2013   7:45AM</t>
  </si>
  <si>
    <t>6/01/2013   8:00AM</t>
  </si>
  <si>
    <t>6/01/2013   8:15AM</t>
  </si>
  <si>
    <t>6/01/2013   8:30AM</t>
  </si>
  <si>
    <t>6/01/2013   8:45AM</t>
  </si>
  <si>
    <t>6/01/2013   9:00AM</t>
  </si>
  <si>
    <t>6/01/2013   9:15AM</t>
  </si>
  <si>
    <t>6/01/2013   9:30AM</t>
  </si>
  <si>
    <t>6/01/2013   9:45AM</t>
  </si>
  <si>
    <t>6/01/2013  10:00AM</t>
  </si>
  <si>
    <t>6/01/2013  10:15AM</t>
  </si>
  <si>
    <t>6/01/2013  10:30AM</t>
  </si>
  <si>
    <t>6/01/2013  10:45AM</t>
  </si>
  <si>
    <t>6/01/2013  11:00AM</t>
  </si>
  <si>
    <t>6/01/2013  11:15AM</t>
  </si>
  <si>
    <t>6/01/2013  11:30AM</t>
  </si>
  <si>
    <t>6/01/2013  11:45AM</t>
  </si>
  <si>
    <t>6/01/2013  12:00PM</t>
  </si>
  <si>
    <t>6/01/2013  12:15PM</t>
  </si>
  <si>
    <t>6/01/2013  12:30PM</t>
  </si>
  <si>
    <t>6/01/2013  12:45PM</t>
  </si>
  <si>
    <t>6/01/2013   1:00PM</t>
  </si>
  <si>
    <t>6/01/2013   1:15PM</t>
  </si>
  <si>
    <t>6/01/2013   1:30PM</t>
  </si>
  <si>
    <t>6/01/2013   1:45PM</t>
  </si>
  <si>
    <t>6/01/2013   2:00PM</t>
  </si>
  <si>
    <t>6/01/2013   2:15PM</t>
  </si>
  <si>
    <t>6/01/2013   2:30PM</t>
  </si>
  <si>
    <t>6/01/2013   2:45PM</t>
  </si>
  <si>
    <t>6/01/2013   3:00PM</t>
  </si>
  <si>
    <t>6/01/2013   3:15PM</t>
  </si>
  <si>
    <t>6/01/2013   3:30PM</t>
  </si>
  <si>
    <t>6/01/2013   3:45PM</t>
  </si>
  <si>
    <t>6/01/2013   4:00PM</t>
  </si>
  <si>
    <t>6/01/2013   4:15PM</t>
  </si>
  <si>
    <t>6/01/2013   4:30PM</t>
  </si>
  <si>
    <t>6/01/2013   4:45PM</t>
  </si>
  <si>
    <t>6/01/2013   5:00PM</t>
  </si>
  <si>
    <t>6/01/2013   5:15PM</t>
  </si>
  <si>
    <t>6/01/2013   5:30PM</t>
  </si>
  <si>
    <t>6/01/2013   5:45PM</t>
  </si>
  <si>
    <t>6/01/2013   6:00PM</t>
  </si>
  <si>
    <t>6/01/2013   6:15PM</t>
  </si>
  <si>
    <t>6/01/2013   6:30PM</t>
  </si>
  <si>
    <t>6/01/2013   6:45PM</t>
  </si>
  <si>
    <t>6/01/2013   7:00PM</t>
  </si>
  <si>
    <t>6/01/2013   7:15PM</t>
  </si>
  <si>
    <t>6/01/2013   7:30PM</t>
  </si>
  <si>
    <t>6/01/2013   7:45PM</t>
  </si>
  <si>
    <t>6/01/2013   8:00PM</t>
  </si>
  <si>
    <t>6/01/2013   8:15PM</t>
  </si>
  <si>
    <t>6/01/2013   8:30PM</t>
  </si>
  <si>
    <t>6/01/2013   8:45PM</t>
  </si>
  <si>
    <t>6/01/2013   9:00PM</t>
  </si>
  <si>
    <t>6/01/2013   9:15PM</t>
  </si>
  <si>
    <t>6/01/2013   9:30PM</t>
  </si>
  <si>
    <t>6/01/2013   9:45PM</t>
  </si>
  <si>
    <t>6/01/2013  10:00PM</t>
  </si>
  <si>
    <t>6/01/2013  10:15PM</t>
  </si>
  <si>
    <t>6/01/2013  10:30PM</t>
  </si>
  <si>
    <t>6/01/2013  10:45PM</t>
  </si>
  <si>
    <t>6/01/2013  11:00PM</t>
  </si>
  <si>
    <t>6/01/2013  11:15PM</t>
  </si>
  <si>
    <t>6/01/2013  11:30PM</t>
  </si>
  <si>
    <t>Selection long 2</t>
  </si>
  <si>
    <t>4/07/2012  11:45PM</t>
  </si>
  <si>
    <t>5/07/2012  12:00AM</t>
  </si>
  <si>
    <t>5/07/2012  12:15AM</t>
  </si>
  <si>
    <t>5/07/2012  12:30AM</t>
  </si>
  <si>
    <t>5/07/2012  12:45AM</t>
  </si>
  <si>
    <t>5/07/2012   1:00AM</t>
  </si>
  <si>
    <t>5/07/2012   1:15AM</t>
  </si>
  <si>
    <t>5/07/2012   1:30AM</t>
  </si>
  <si>
    <t>5/07/2012   1:45AM</t>
  </si>
  <si>
    <t>5/07/2012   2:00AM</t>
  </si>
  <si>
    <t>5/07/2012   2:15AM</t>
  </si>
  <si>
    <t>5/07/2012   2:30AM</t>
  </si>
  <si>
    <t>5/07/2012   2:45AM</t>
  </si>
  <si>
    <t>5/07/2012   3:00AM</t>
  </si>
  <si>
    <t>5/07/2012   3:15AM</t>
  </si>
  <si>
    <t>5/07/2012   3:30AM</t>
  </si>
  <si>
    <t>5/07/2012   3:45AM</t>
  </si>
  <si>
    <t>5/07/2012   4:00AM</t>
  </si>
  <si>
    <t>5/07/2012   4:15AM</t>
  </si>
  <si>
    <t>5/07/2012   4:30AM</t>
  </si>
  <si>
    <t>5/07/2012   4:45AM</t>
  </si>
  <si>
    <t>5/07/2012   5:00AM</t>
  </si>
  <si>
    <t>5/07/2012   5:15AM</t>
  </si>
  <si>
    <t>5/07/2012   5:30AM</t>
  </si>
  <si>
    <t>5/07/2012   5:45AM</t>
  </si>
  <si>
    <t>5/07/2012   6:00AM</t>
  </si>
  <si>
    <t>5/07/2012   6:15AM</t>
  </si>
  <si>
    <t>5/07/2012   6:30AM</t>
  </si>
  <si>
    <t>5/07/2012   6:45AM</t>
  </si>
  <si>
    <t>5/07/2012   7:00AM</t>
  </si>
  <si>
    <t>5/07/2012   7:15AM</t>
  </si>
  <si>
    <t>5/07/2012   7:30AM</t>
  </si>
  <si>
    <t>5/07/2012   7:45AM</t>
  </si>
  <si>
    <t>5/07/2012   8:00AM</t>
  </si>
  <si>
    <t>5/07/2012   8:15AM</t>
  </si>
  <si>
    <t>5/07/2012   8:30AM</t>
  </si>
  <si>
    <t>5/07/2012   8:45AM</t>
  </si>
  <si>
    <t>5/07/2012   9:00AM</t>
  </si>
  <si>
    <t>5/07/2012   9:15AM</t>
  </si>
  <si>
    <t>5/07/2012   9:30AM</t>
  </si>
  <si>
    <t>5/07/2012   9:45AM</t>
  </si>
  <si>
    <t>5/07/2012  10:00AM</t>
  </si>
  <si>
    <t>5/07/2012  10:15AM</t>
  </si>
  <si>
    <t>5/07/2012  10:30AM</t>
  </si>
  <si>
    <t>5/07/2012  10:45AM</t>
  </si>
  <si>
    <t>5/07/2012  11:00AM</t>
  </si>
  <si>
    <t>5/07/2012  11:15AM</t>
  </si>
  <si>
    <t>5/07/2012  11:30AM</t>
  </si>
  <si>
    <t>5/07/2012  11:45AM</t>
  </si>
  <si>
    <t>5/07/2012  12:00PM</t>
  </si>
  <si>
    <t>5/07/2012  12:15PM</t>
  </si>
  <si>
    <t>5/07/2012  12:30PM</t>
  </si>
  <si>
    <t>5/07/2012  12:45PM</t>
  </si>
  <si>
    <t>5/07/2012   1:00PM</t>
  </si>
  <si>
    <t>5/07/2012   1:15PM</t>
  </si>
  <si>
    <t>5/07/2012   1:30PM</t>
  </si>
  <si>
    <t>5/07/2012   1:45PM</t>
  </si>
  <si>
    <t>5/07/2012   2:00PM</t>
  </si>
  <si>
    <t>5/07/2012   2:15PM</t>
  </si>
  <si>
    <t>5/07/2012   2:30PM</t>
  </si>
  <si>
    <t>5/07/2012   2:45PM</t>
  </si>
  <si>
    <t>5/07/2012   3:00PM</t>
  </si>
  <si>
    <t>5/07/2012   3:15PM</t>
  </si>
  <si>
    <t>5/07/2012   3:30PM</t>
  </si>
  <si>
    <t>5/07/2012   3:45PM</t>
  </si>
  <si>
    <t>5/07/2012   4:00PM</t>
  </si>
  <si>
    <t>5/07/2012   4:15PM</t>
  </si>
  <si>
    <t>5/07/2012   4:30PM</t>
  </si>
  <si>
    <t>5/07/2012   4:45PM</t>
  </si>
  <si>
    <t>5/07/2012   5:00PM</t>
  </si>
  <si>
    <t>5/07/2012   5:15PM</t>
  </si>
  <si>
    <t>5/07/2012   5:30PM</t>
  </si>
  <si>
    <t>5/07/2012   5:45PM</t>
  </si>
  <si>
    <t>5/07/2012   6:00PM</t>
  </si>
  <si>
    <t>5/07/2012   6:15PM</t>
  </si>
  <si>
    <t>5/07/2012   6:30PM</t>
  </si>
  <si>
    <t>5/07/2012   6:45PM</t>
  </si>
  <si>
    <t>5/07/2012   7:00PM</t>
  </si>
  <si>
    <t>5/07/2012   7:15PM</t>
  </si>
  <si>
    <t>5/07/2012   7:30PM</t>
  </si>
  <si>
    <t>5/07/2012   7:45PM</t>
  </si>
  <si>
    <t>5/07/2012   8:00PM</t>
  </si>
  <si>
    <t>5/07/2012   8:15PM</t>
  </si>
  <si>
    <t>5/07/2012   8:30PM</t>
  </si>
  <si>
    <t>5/07/2012   8:45PM</t>
  </si>
  <si>
    <t>5/07/2012   9:00PM</t>
  </si>
  <si>
    <t>5/07/2012   9:15PM</t>
  </si>
  <si>
    <t>5/07/2012   9:30PM</t>
  </si>
  <si>
    <t>5/07/2012   9:45PM</t>
  </si>
  <si>
    <t>5/07/2012  10:00PM</t>
  </si>
  <si>
    <t>5/07/2012  10:15PM</t>
  </si>
  <si>
    <t>5/07/2012  10:30PM</t>
  </si>
  <si>
    <t>5/07/2012  10:45PM</t>
  </si>
  <si>
    <t>5/07/2012  11:00PM</t>
  </si>
  <si>
    <t>5/07/2012  11:15PM</t>
  </si>
  <si>
    <t>5/07/2012  11:30PM</t>
  </si>
  <si>
    <t>5/07/2012  11:45PM</t>
  </si>
  <si>
    <t>6/07/2012  12:00AM</t>
  </si>
  <si>
    <t>6/07/2012  12:15AM</t>
  </si>
  <si>
    <t>6/07/2012  12:30AM</t>
  </si>
  <si>
    <t>6/07/2012  12:45AM</t>
  </si>
  <si>
    <t>6/07/2012   1:00AM</t>
  </si>
  <si>
    <t>6/07/2012   1:15AM</t>
  </si>
  <si>
    <t>6/07/2012   1:30AM</t>
  </si>
  <si>
    <t>6/07/2012   1:45AM</t>
  </si>
  <si>
    <t>6/07/2012   2:00AM</t>
  </si>
  <si>
    <t>6/07/2012   2:15AM</t>
  </si>
  <si>
    <t>6/07/2012   2:30AM</t>
  </si>
  <si>
    <t>6/07/2012   2:45AM</t>
  </si>
  <si>
    <t>6/07/2012   3:00AM</t>
  </si>
  <si>
    <t>6/07/2012   3:15AM</t>
  </si>
  <si>
    <t>6/07/2012   3:30AM</t>
  </si>
  <si>
    <t>6/07/2012   3:45AM</t>
  </si>
  <si>
    <t>6/07/2012   4:00AM</t>
  </si>
  <si>
    <t>6/07/2012   4:15AM</t>
  </si>
  <si>
    <t>6/07/2012   4:30AM</t>
  </si>
  <si>
    <t>6/07/2012   4:45AM</t>
  </si>
  <si>
    <t>6/07/2012   5:00AM</t>
  </si>
  <si>
    <t>6/07/2012   5:15AM</t>
  </si>
  <si>
    <t>6/07/2012   5:30AM</t>
  </si>
  <si>
    <t>6/07/2012   5:45AM</t>
  </si>
  <si>
    <t>6/07/2012   6:00AM</t>
  </si>
  <si>
    <t>6/07/2012   6:15AM</t>
  </si>
  <si>
    <t>6/07/2012   6:30AM</t>
  </si>
  <si>
    <t>6/07/2012   6:45AM</t>
  </si>
  <si>
    <t>6/07/2012   7:00AM</t>
  </si>
  <si>
    <t>6/07/2012   7:15AM</t>
  </si>
  <si>
    <t>6/07/2012   7:30AM</t>
  </si>
  <si>
    <t>6/07/2012   7:45AM</t>
  </si>
  <si>
    <t>6/07/2012   8:00AM</t>
  </si>
  <si>
    <t>6/07/2012   8:15AM</t>
  </si>
  <si>
    <t>6/07/2012   8:30AM</t>
  </si>
  <si>
    <t>6/07/2012   8:45AM</t>
  </si>
  <si>
    <t>6/07/2012   9:00AM</t>
  </si>
  <si>
    <t>6/07/2012   9:15AM</t>
  </si>
  <si>
    <t>6/07/2012   9:30AM</t>
  </si>
  <si>
    <t>6/07/2012   9:45AM</t>
  </si>
  <si>
    <t>6/07/2012  10:00AM</t>
  </si>
  <si>
    <t>6/07/2012  10:15AM</t>
  </si>
  <si>
    <t>6/07/2012  10:30AM</t>
  </si>
  <si>
    <t>6/07/2012  10:45AM</t>
  </si>
  <si>
    <t>6/07/2012  11:00AM</t>
  </si>
  <si>
    <t>6/07/2012  11:15AM</t>
  </si>
  <si>
    <t>6/07/2012  11:30AM</t>
  </si>
  <si>
    <t>6/07/2012  11:45AM</t>
  </si>
  <si>
    <t>6/07/2012  12:00PM</t>
  </si>
  <si>
    <t>6/07/2012  12:15PM</t>
  </si>
  <si>
    <t>6/07/2012  12:30PM</t>
  </si>
  <si>
    <t>6/07/2012  12:45PM</t>
  </si>
  <si>
    <t>6/07/2012   1:00PM</t>
  </si>
  <si>
    <t>6/07/2012   1:15PM</t>
  </si>
  <si>
    <t>6/07/2012   1:30PM</t>
  </si>
  <si>
    <t>6/07/2012   1:45PM</t>
  </si>
  <si>
    <t>6/07/2012   2:00PM</t>
  </si>
  <si>
    <t>6/07/2012   2:15PM</t>
  </si>
  <si>
    <t>6/07/2012   2:30PM</t>
  </si>
  <si>
    <t>6/07/2012   2:45PM</t>
  </si>
  <si>
    <t>6/07/2012   3:00PM</t>
  </si>
  <si>
    <t>6/07/2012   3:15PM</t>
  </si>
  <si>
    <t>6/07/2012   3:30PM</t>
  </si>
  <si>
    <t>6/07/2012   3:45PM</t>
  </si>
  <si>
    <t>6/07/2012   4:00PM</t>
  </si>
  <si>
    <t>6/07/2012   4:15PM</t>
  </si>
  <si>
    <t>6/07/2012   4:30PM</t>
  </si>
  <si>
    <t>6/07/2012   4:45PM</t>
  </si>
  <si>
    <t>6/07/2012   5:00PM</t>
  </si>
  <si>
    <t>6/07/2012   5:15PM</t>
  </si>
  <si>
    <t>6/07/2012   5:30PM</t>
  </si>
  <si>
    <t>6/07/2012   5:45PM</t>
  </si>
  <si>
    <t>6/07/2012   6:00PM</t>
  </si>
  <si>
    <t>6/07/2012   6:15PM</t>
  </si>
  <si>
    <t>6/07/2012   6:30PM</t>
  </si>
  <si>
    <t>6/07/2012   6:45PM</t>
  </si>
  <si>
    <t>6/07/2012   7:00PM</t>
  </si>
  <si>
    <t>6/07/2012   7:15PM</t>
  </si>
  <si>
    <t>6/07/2012   7:30PM</t>
  </si>
  <si>
    <t>6/07/2012   7:45PM</t>
  </si>
  <si>
    <t>6/07/2012   8:00PM</t>
  </si>
  <si>
    <t>6/07/2012   8:15PM</t>
  </si>
  <si>
    <t>6/07/2012   8:30PM</t>
  </si>
  <si>
    <t>6/07/2012   8:45PM</t>
  </si>
  <si>
    <t>6/07/2012   9:00PM</t>
  </si>
  <si>
    <t>6/07/2012   9:15PM</t>
  </si>
  <si>
    <t>6/07/2012   9:30PM</t>
  </si>
  <si>
    <t>6/07/2012   9:45PM</t>
  </si>
  <si>
    <t>6/07/2012  10:00PM</t>
  </si>
  <si>
    <t>6/07/2012  10:15PM</t>
  </si>
  <si>
    <t>6/07/2012  10:30PM</t>
  </si>
  <si>
    <t>6/07/2012  10:45PM</t>
  </si>
  <si>
    <t>6/07/2012  11:00PM</t>
  </si>
  <si>
    <t>6/07/2012  11:15PM</t>
  </si>
  <si>
    <t>6/07/2012  11:30PM</t>
  </si>
  <si>
    <t>6/07/2012  11:45PM</t>
  </si>
  <si>
    <t>7/07/2012  12:00AM</t>
  </si>
  <si>
    <t>7/07/2012  12:15AM</t>
  </si>
  <si>
    <t>7/07/2012  12:30AM</t>
  </si>
  <si>
    <t>7/07/2012  12:45AM</t>
  </si>
  <si>
    <t>7/07/2012   1:00AM</t>
  </si>
  <si>
    <t>7/07/2012   1:15AM</t>
  </si>
  <si>
    <t>7/07/2012   1:30AM</t>
  </si>
  <si>
    <t>7/07/2012   1:45AM</t>
  </si>
  <si>
    <t>7/07/2012   2:00AM</t>
  </si>
  <si>
    <t>7/07/2012   2:15AM</t>
  </si>
  <si>
    <t>7/07/2012   2:30AM</t>
  </si>
  <si>
    <t>7/07/2012   2:45AM</t>
  </si>
  <si>
    <t>7/07/2012   3:00AM</t>
  </si>
  <si>
    <t>7/07/2012   3:15AM</t>
  </si>
  <si>
    <t>7/07/2012   3:30AM</t>
  </si>
  <si>
    <t>7/07/2012   3:45AM</t>
  </si>
  <si>
    <t>7/07/2012   4:00AM</t>
  </si>
  <si>
    <t>7/07/2012   4:15AM</t>
  </si>
  <si>
    <t>7/07/2012   4:30AM</t>
  </si>
  <si>
    <t>7/07/2012   4:45AM</t>
  </si>
  <si>
    <t>7/07/2012   5:00AM</t>
  </si>
  <si>
    <t>7/07/2012   5:15AM</t>
  </si>
  <si>
    <t>7/07/2012   5:30AM</t>
  </si>
  <si>
    <t>7/07/2012   5:45AM</t>
  </si>
  <si>
    <t>7/07/2012   6:00AM</t>
  </si>
  <si>
    <t>7/07/2012   6:15AM</t>
  </si>
  <si>
    <t>7/07/2012   6:30AM</t>
  </si>
  <si>
    <t>7/07/2012   6:45AM</t>
  </si>
  <si>
    <t>7/07/2012   7:00AM</t>
  </si>
  <si>
    <t>7/07/2012   7:15AM</t>
  </si>
  <si>
    <t>7/07/2012   7:30AM</t>
  </si>
  <si>
    <t>7/07/2012   7:45AM</t>
  </si>
  <si>
    <t>7/07/2012   8:00AM</t>
  </si>
  <si>
    <t>7/07/2012   8:15AM</t>
  </si>
  <si>
    <t>7/07/2012   8:30AM</t>
  </si>
  <si>
    <t>7/07/2012   8:45AM</t>
  </si>
  <si>
    <t>7/07/2012   9:00AM</t>
  </si>
  <si>
    <t>7/07/2012   9:15AM</t>
  </si>
  <si>
    <t>7/07/2012   9:30AM</t>
  </si>
  <si>
    <t>7/07/2012   9:45AM</t>
  </si>
  <si>
    <t>7/07/2012  10:00AM</t>
  </si>
  <si>
    <t>7/07/2012  10:15AM</t>
  </si>
  <si>
    <t>7/07/2012  10:30AM</t>
  </si>
  <si>
    <t>7/07/2012  10:45AM</t>
  </si>
  <si>
    <t>7/07/2012  11:00AM</t>
  </si>
  <si>
    <t>7/07/2012  11:15AM</t>
  </si>
  <si>
    <t>7/07/2012  11:30AM</t>
  </si>
  <si>
    <t>7/07/2012  11:45AM</t>
  </si>
  <si>
    <t>7/07/2012  12:00PM</t>
  </si>
  <si>
    <t>7/07/2012  12:15PM</t>
  </si>
  <si>
    <t>7/07/2012  12:30PM</t>
  </si>
  <si>
    <t>7/07/2012  12:45PM</t>
  </si>
  <si>
    <t>7/07/2012   1:00PM</t>
  </si>
  <si>
    <t>7/07/2012   1:15PM</t>
  </si>
  <si>
    <t>7/07/2012   1:30PM</t>
  </si>
  <si>
    <t>7/07/2012   1:45PM</t>
  </si>
  <si>
    <t>7/07/2012   2:00PM</t>
  </si>
  <si>
    <t>7/07/2012   2:15PM</t>
  </si>
  <si>
    <t>7/07/2012   2:30PM</t>
  </si>
  <si>
    <t>7/07/2012   2:45PM</t>
  </si>
  <si>
    <t>7/07/2012   3:00PM</t>
  </si>
  <si>
    <t>7/07/2012   3:15PM</t>
  </si>
  <si>
    <t>7/07/2012   3:30PM</t>
  </si>
  <si>
    <t>7/07/2012   3:45PM</t>
  </si>
  <si>
    <t>7/07/2012   4:00PM</t>
  </si>
  <si>
    <t>7/07/2012   4:15PM</t>
  </si>
  <si>
    <t>7/07/2012   4:30PM</t>
  </si>
  <si>
    <t>7/07/2012   4:45PM</t>
  </si>
  <si>
    <t>7/07/2012   5:00PM</t>
  </si>
  <si>
    <t>7/07/2012   5:15PM</t>
  </si>
  <si>
    <t>7/07/2012   5:30PM</t>
  </si>
  <si>
    <t>7/07/2012   5:45PM</t>
  </si>
  <si>
    <t>7/07/2012   6:00PM</t>
  </si>
  <si>
    <t>7/07/2012   6:15PM</t>
  </si>
  <si>
    <t>7/07/2012   6:30PM</t>
  </si>
  <si>
    <t>7/07/2012   6:45PM</t>
  </si>
  <si>
    <t>7/07/2012   7:00PM</t>
  </si>
  <si>
    <t>7/07/2012   7:15PM</t>
  </si>
  <si>
    <t>7/07/2012   7:30PM</t>
  </si>
  <si>
    <t>7/07/2012   7:45PM</t>
  </si>
  <si>
    <t>7/07/2012   8:00PM</t>
  </si>
  <si>
    <t>7/07/2012   8:15PM</t>
  </si>
  <si>
    <t>7/07/2012   8:30PM</t>
  </si>
  <si>
    <t>7/07/2012   8:45PM</t>
  </si>
  <si>
    <t>7/07/2012   9:00PM</t>
  </si>
  <si>
    <t>7/07/2012   9:15PM</t>
  </si>
  <si>
    <t>7/07/2012   9:30PM</t>
  </si>
  <si>
    <t>7/07/2012   9:45PM</t>
  </si>
  <si>
    <t>7/07/2012  10:00PM</t>
  </si>
  <si>
    <t>7/07/2012  10:15PM</t>
  </si>
  <si>
    <t>7/07/2012  10:30PM</t>
  </si>
  <si>
    <t>7/07/2012  10:45PM</t>
  </si>
  <si>
    <t>7/07/2012  11:00PM</t>
  </si>
  <si>
    <t>7/07/2012  11:15PM</t>
  </si>
  <si>
    <t>7/07/2012  11:30PM</t>
  </si>
  <si>
    <t>7/07/2012  11:45PM</t>
  </si>
  <si>
    <t>8/07/2012  12:00AM</t>
  </si>
  <si>
    <t>8/07/2012  12:15AM</t>
  </si>
  <si>
    <t>8/07/2012  12:30AM</t>
  </si>
  <si>
    <t>8/07/2012  12:45AM</t>
  </si>
  <si>
    <t>8/07/2012   1:00AM</t>
  </si>
  <si>
    <t>8/07/2012   1:15AM</t>
  </si>
  <si>
    <t>8/07/2012   1:30AM</t>
  </si>
  <si>
    <t>8/07/2012   1:45AM</t>
  </si>
  <si>
    <t>8/07/2012   2:00AM</t>
  </si>
  <si>
    <t>8/07/2012   2:15AM</t>
  </si>
  <si>
    <t>8/07/2012   2:30AM</t>
  </si>
  <si>
    <t>8/07/2012   2:45AM</t>
  </si>
  <si>
    <t>8/07/2012   3:00AM</t>
  </si>
  <si>
    <t>8/07/2012   3:15AM</t>
  </si>
  <si>
    <t>8/07/2012   3:30AM</t>
  </si>
  <si>
    <t>8/07/2012   3:45AM</t>
  </si>
  <si>
    <t>8/07/2012   4:00AM</t>
  </si>
  <si>
    <t>8/07/2012   4:15AM</t>
  </si>
  <si>
    <t>8/07/2012   4:30AM</t>
  </si>
  <si>
    <t>8/07/2012   4:45AM</t>
  </si>
  <si>
    <t>8/07/2012   5:00AM</t>
  </si>
  <si>
    <t>8/07/2012   5:15AM</t>
  </si>
  <si>
    <t>8/07/2012   5:30AM</t>
  </si>
  <si>
    <t>8/07/2012   5:45AM</t>
  </si>
  <si>
    <t>8/07/2012   6:00AM</t>
  </si>
  <si>
    <t>8/07/2012   6:15AM</t>
  </si>
  <si>
    <t>8/07/2012   6:30AM</t>
  </si>
  <si>
    <t>8/07/2012   6:45AM</t>
  </si>
  <si>
    <t>8/07/2012   7:00AM</t>
  </si>
  <si>
    <t>8/07/2012   7:15AM</t>
  </si>
  <si>
    <t>8/07/2012   7:30AM</t>
  </si>
  <si>
    <t>8/07/2012   7:45AM</t>
  </si>
  <si>
    <t>8/07/2012   8:00AM</t>
  </si>
  <si>
    <t>8/07/2012   8:15AM</t>
  </si>
  <si>
    <t>8/07/2012   8:30AM</t>
  </si>
  <si>
    <t>8/07/2012   8:45AM</t>
  </si>
  <si>
    <t>8/07/2012   9:00AM</t>
  </si>
  <si>
    <t>8/07/2012   9:15AM</t>
  </si>
  <si>
    <t>8/07/2012   9:30AM</t>
  </si>
  <si>
    <t>8/07/2012   9:45AM</t>
  </si>
  <si>
    <t>8/07/2012  10:00AM</t>
  </si>
  <si>
    <t>8/07/2012  10:15AM</t>
  </si>
  <si>
    <t>8/07/2012  10:30AM</t>
  </si>
  <si>
    <t>8/07/2012  10:45AM</t>
  </si>
  <si>
    <t>8/07/2012  11:00AM</t>
  </si>
  <si>
    <t>8/07/2012  11:15AM</t>
  </si>
  <si>
    <t>8/07/2012  11:30AM</t>
  </si>
  <si>
    <t>8/07/2012  11:45AM</t>
  </si>
  <si>
    <t>8/07/2012  12:00PM</t>
  </si>
  <si>
    <t>8/07/2012  12:15PM</t>
  </si>
  <si>
    <t>8/07/2012  12:30PM</t>
  </si>
  <si>
    <t>8/07/2012  12:45PM</t>
  </si>
  <si>
    <t>8/07/2012   1:00PM</t>
  </si>
  <si>
    <t>8/07/2012   1:15PM</t>
  </si>
  <si>
    <t>8/07/2012   1:30PM</t>
  </si>
  <si>
    <t>8/07/2012   1:45PM</t>
  </si>
  <si>
    <t>8/07/2012   2:00PM</t>
  </si>
  <si>
    <t>8/07/2012   2:15PM</t>
  </si>
  <si>
    <t>8/07/2012   2:30PM</t>
  </si>
  <si>
    <t>8/07/2012   2:45PM</t>
  </si>
  <si>
    <t>8/07/2012   3:00PM</t>
  </si>
  <si>
    <t>8/07/2012   3:15PM</t>
  </si>
  <si>
    <t>8/07/2012   3:30PM</t>
  </si>
  <si>
    <t>8/07/2012   3:45PM</t>
  </si>
  <si>
    <t>8/07/2012   4:00PM</t>
  </si>
  <si>
    <t>8/07/2012   4:15PM</t>
  </si>
  <si>
    <t>8/07/2012   4:30PM</t>
  </si>
  <si>
    <t>8/07/2012   4:45PM</t>
  </si>
  <si>
    <t>8/07/2012   5:00PM</t>
  </si>
  <si>
    <t>8/07/2012   5:15PM</t>
  </si>
  <si>
    <t>8/07/2012   5:30PM</t>
  </si>
  <si>
    <t>8/07/2012   5:45PM</t>
  </si>
  <si>
    <t>8/07/2012   6:00PM</t>
  </si>
  <si>
    <t>8/07/2012   6:15PM</t>
  </si>
  <si>
    <t>8/07/2012   6:30PM</t>
  </si>
  <si>
    <t>8/07/2012   6:45PM</t>
  </si>
  <si>
    <t>8/07/2012   7:00PM</t>
  </si>
  <si>
    <t>8/07/2012   7:15PM</t>
  </si>
  <si>
    <t>8/07/2012   7:30PM</t>
  </si>
  <si>
    <t>8/07/2012   7:45PM</t>
  </si>
  <si>
    <t>8/07/2012   8:00PM</t>
  </si>
  <si>
    <t>8/07/2012   8:15PM</t>
  </si>
  <si>
    <t>8/07/2012   8:30PM</t>
  </si>
  <si>
    <t>8/07/2012   8:45PM</t>
  </si>
  <si>
    <t>8/07/2012   9:00PM</t>
  </si>
  <si>
    <t>8/07/2012   9:15PM</t>
  </si>
  <si>
    <t>8/07/2012   9:30PM</t>
  </si>
  <si>
    <t>8/07/2012   9:45PM</t>
  </si>
  <si>
    <t>8/07/2012  10:00PM</t>
  </si>
  <si>
    <t>8/07/2012  10:15PM</t>
  </si>
  <si>
    <t>8/07/2012  10:30PM</t>
  </si>
  <si>
    <t>8/07/2012  10:45PM</t>
  </si>
  <si>
    <t>8/07/2012  11:00PM</t>
  </si>
  <si>
    <t>8/07/2012  11:15PM</t>
  </si>
  <si>
    <t>8/07/2012  11:30PM</t>
  </si>
  <si>
    <t>8/07/2012  11:45PM</t>
  </si>
  <si>
    <t>9/07/2012  12:00AM</t>
  </si>
  <si>
    <t>9/07/2012  12:15AM</t>
  </si>
  <si>
    <t>9/07/2012  12:30AM</t>
  </si>
  <si>
    <t>9/07/2012  12:45AM</t>
  </si>
  <si>
    <t>9/07/2012   1:00AM</t>
  </si>
  <si>
    <t>9/07/2012   1:15AM</t>
  </si>
  <si>
    <t>9/07/2012   1:30AM</t>
  </si>
  <si>
    <t>9/07/2012   1:45AM</t>
  </si>
  <si>
    <t>9/07/2012   2:00AM</t>
  </si>
  <si>
    <t>9/07/2012   2:15AM</t>
  </si>
  <si>
    <t>9/07/2012   2:30AM</t>
  </si>
  <si>
    <t>9/07/2012   2:45AM</t>
  </si>
  <si>
    <t>9/07/2012   3:00AM</t>
  </si>
  <si>
    <t>9/07/2012   3:15AM</t>
  </si>
  <si>
    <t>9/07/2012   3:30AM</t>
  </si>
  <si>
    <t>9/07/2012   3:45AM</t>
  </si>
  <si>
    <t>9/07/2012   4:00AM</t>
  </si>
  <si>
    <t>9/07/2012   4:15AM</t>
  </si>
  <si>
    <t>9/07/2012   4:30AM</t>
  </si>
  <si>
    <t>9/07/2012   4:45AM</t>
  </si>
  <si>
    <t>9/07/2012   5:00AM</t>
  </si>
  <si>
    <t>9/07/2012   5:15AM</t>
  </si>
  <si>
    <t>9/07/2012   5:30AM</t>
  </si>
  <si>
    <t>9/07/2012   5:45AM</t>
  </si>
  <si>
    <t>9/07/2012   6:00AM</t>
  </si>
  <si>
    <t>9/07/2012   6:15AM</t>
  </si>
  <si>
    <t>9/07/2012   6:30AM</t>
  </si>
  <si>
    <t>9/07/2012   6:45AM</t>
  </si>
  <si>
    <t>9/07/2012   7:00AM</t>
  </si>
  <si>
    <t>9/07/2012   7:15AM</t>
  </si>
  <si>
    <t>9/07/2012   7:30AM</t>
  </si>
  <si>
    <t>9/07/2012   7:45AM</t>
  </si>
  <si>
    <t>9/07/2012   8:00AM</t>
  </si>
  <si>
    <t>9/07/2012   8:15AM</t>
  </si>
  <si>
    <t>9/07/2012   8:30AM</t>
  </si>
  <si>
    <t>9/07/2012   8:45AM</t>
  </si>
  <si>
    <t>9/07/2012   9:00AM</t>
  </si>
  <si>
    <t>9/07/2012   9:15AM</t>
  </si>
  <si>
    <t>9/07/2012   9:30AM</t>
  </si>
  <si>
    <t>9/07/2012   9:45AM</t>
  </si>
  <si>
    <t>9/07/2012  10:00AM</t>
  </si>
  <si>
    <t>9/07/2012  10:15AM</t>
  </si>
  <si>
    <t>9/07/2012  10:30AM</t>
  </si>
  <si>
    <t>9/07/2012  10:45AM</t>
  </si>
  <si>
    <t>9/07/2012  11:00AM</t>
  </si>
  <si>
    <t>9/07/2012  11:15AM</t>
  </si>
  <si>
    <t>9/07/2012  11:30AM</t>
  </si>
  <si>
    <t>9/07/2012  11:45AM</t>
  </si>
  <si>
    <t>9/07/2012  12:00PM</t>
  </si>
  <si>
    <t>9/07/2012  12:15PM</t>
  </si>
  <si>
    <t>9/07/2012  12:30PM</t>
  </si>
  <si>
    <t>9/07/2012  12:45PM</t>
  </si>
  <si>
    <t>9/07/2012   1:00PM</t>
  </si>
  <si>
    <t>9/07/2012   1:15PM</t>
  </si>
  <si>
    <t>9/07/2012   1:30PM</t>
  </si>
  <si>
    <t>9/07/2012   1:45PM</t>
  </si>
  <si>
    <t>9/07/2012   2:00PM</t>
  </si>
  <si>
    <t>9/07/2012   2:15PM</t>
  </si>
  <si>
    <t>9/07/2012   2:30PM</t>
  </si>
  <si>
    <t>9/07/2012   2:45PM</t>
  </si>
  <si>
    <t>9/07/2012   3:00PM</t>
  </si>
  <si>
    <t>9/07/2012   3:15PM</t>
  </si>
  <si>
    <t>9/07/2012   3:30PM</t>
  </si>
  <si>
    <t>9/07/2012   3:45PM</t>
  </si>
  <si>
    <t>9/07/2012   4:00PM</t>
  </si>
  <si>
    <t>9/07/2012   4:15PM</t>
  </si>
  <si>
    <t>9/07/2012   4:30PM</t>
  </si>
  <si>
    <t>9/07/2012   4:45PM</t>
  </si>
  <si>
    <t>9/07/2012   5:00PM</t>
  </si>
  <si>
    <t>9/07/2012   5:15PM</t>
  </si>
  <si>
    <t>9/07/2012   5:30PM</t>
  </si>
  <si>
    <t>9/07/2012   5:45PM</t>
  </si>
  <si>
    <t>9/07/2012   6:00PM</t>
  </si>
  <si>
    <t>9/07/2012   6:15PM</t>
  </si>
  <si>
    <t>9/07/2012   6:30PM</t>
  </si>
  <si>
    <t>9/07/2012   6:45PM</t>
  </si>
  <si>
    <t>9/07/2012   7:00PM</t>
  </si>
  <si>
    <t>9/07/2012   7:15PM</t>
  </si>
  <si>
    <t>9/07/2012   7:30PM</t>
  </si>
  <si>
    <t>9/07/2012   7:45PM</t>
  </si>
  <si>
    <t>9/07/2012   8:00PM</t>
  </si>
  <si>
    <t>9/07/2012   8:15PM</t>
  </si>
  <si>
    <t>9/07/2012   8:30PM</t>
  </si>
  <si>
    <t>9/07/2012   8:45PM</t>
  </si>
  <si>
    <t>9/07/2012   9:00PM</t>
  </si>
  <si>
    <t>9/07/2012   9:15PM</t>
  </si>
  <si>
    <t>9/07/2012   9:30PM</t>
  </si>
  <si>
    <t>9/07/2012   9:45PM</t>
  </si>
  <si>
    <t>9/07/2012  10:00PM</t>
  </si>
  <si>
    <t>9/07/2012  10:15PM</t>
  </si>
  <si>
    <t>9/07/2012  10:30PM</t>
  </si>
  <si>
    <t>9/07/2012  10:45PM</t>
  </si>
  <si>
    <t>9/07/2012  11:00PM</t>
  </si>
  <si>
    <t>9/07/2012  11:15PM</t>
  </si>
  <si>
    <t>9/07/2012  11:30PM</t>
  </si>
  <si>
    <t>9/07/2012  11:45PM</t>
  </si>
  <si>
    <t>10/07/2012  12:00AM</t>
  </si>
  <si>
    <t>10/07/2012  12:15AM</t>
  </si>
  <si>
    <t>10/07/2012  12:30AM</t>
  </si>
  <si>
    <t>10/07/2012  12:45AM</t>
  </si>
  <si>
    <t>10/07/2012   1:00AM</t>
  </si>
  <si>
    <t>10/07/2012   1:15AM</t>
  </si>
  <si>
    <t>10/07/2012   1:30AM</t>
  </si>
  <si>
    <t>10/07/2012   1:45AM</t>
  </si>
  <si>
    <t>10/07/2012   2:00AM</t>
  </si>
  <si>
    <t>10/07/2012   2:15AM</t>
  </si>
  <si>
    <t>10/07/2012   2:30AM</t>
  </si>
  <si>
    <t>10/07/2012   2:45AM</t>
  </si>
  <si>
    <t>10/07/2012   3:00AM</t>
  </si>
  <si>
    <t>10/07/2012   3:15AM</t>
  </si>
  <si>
    <t>10/07/2012   3:30AM</t>
  </si>
  <si>
    <t>10/07/2012   3:45AM</t>
  </si>
  <si>
    <t>10/07/2012   4:00AM</t>
  </si>
  <si>
    <t>10/07/2012   4:15AM</t>
  </si>
  <si>
    <t>10/07/2012   4:30AM</t>
  </si>
  <si>
    <t>10/07/2012   4:45AM</t>
  </si>
  <si>
    <t>10/07/2012   5:00AM</t>
  </si>
  <si>
    <t>10/07/2012   5:15AM</t>
  </si>
  <si>
    <t>10/07/2012   5:30AM</t>
  </si>
  <si>
    <t>10/07/2012   5:45AM</t>
  </si>
  <si>
    <t>10/07/2012   6:00AM</t>
  </si>
  <si>
    <t>10/07/2012   6:15AM</t>
  </si>
  <si>
    <t>10/07/2012   6:30AM</t>
  </si>
  <si>
    <t>10/07/2012   6:45AM</t>
  </si>
  <si>
    <t>10/07/2012   7:00AM</t>
  </si>
  <si>
    <t>10/07/2012   7:15AM</t>
  </si>
  <si>
    <t>10/07/2012   7:30AM</t>
  </si>
  <si>
    <t>10/07/2012   7:45AM</t>
  </si>
  <si>
    <t>10/07/2012   8:00AM</t>
  </si>
  <si>
    <t>10/07/2012   8:15AM</t>
  </si>
  <si>
    <t>10/07/2012   8:30AM</t>
  </si>
  <si>
    <t>10/07/2012   8:45AM</t>
  </si>
  <si>
    <t>10/07/2012   9:00AM</t>
  </si>
  <si>
    <t>10/07/2012   9:15AM</t>
  </si>
  <si>
    <t>10/07/2012   9:30AM</t>
  </si>
  <si>
    <t>10/07/2012   9:45AM</t>
  </si>
  <si>
    <t>10/07/2012  10:00AM</t>
  </si>
  <si>
    <t>10/07/2012  10:15AM</t>
  </si>
  <si>
    <t>10/07/2012  10:30AM</t>
  </si>
  <si>
    <t>10/07/2012  10:45AM</t>
  </si>
  <si>
    <t>10/07/2012  11:00AM</t>
  </si>
  <si>
    <t>10/07/2012  11:15AM</t>
  </si>
  <si>
    <t>10/07/2012  11:30AM</t>
  </si>
  <si>
    <t>10/07/2012  11:45AM</t>
  </si>
  <si>
    <t>10/07/2012  12:00PM</t>
  </si>
  <si>
    <t>10/07/2012  12:15PM</t>
  </si>
  <si>
    <t>10/07/2012  12:30PM</t>
  </si>
  <si>
    <t>10/07/2012  12:45PM</t>
  </si>
  <si>
    <t>10/07/2012   1:00PM</t>
  </si>
  <si>
    <t>10/07/2012   1:15PM</t>
  </si>
  <si>
    <t>10/07/2012   1:30PM</t>
  </si>
  <si>
    <t>10/07/2012   1:45PM</t>
  </si>
  <si>
    <t>10/07/2012   2:00PM</t>
  </si>
  <si>
    <t>10/07/2012   2:15PM</t>
  </si>
  <si>
    <t>10/07/2012   2:30PM</t>
  </si>
  <si>
    <t>10/07/2012   2:45PM</t>
  </si>
  <si>
    <t>10/07/2012   3:00PM</t>
  </si>
  <si>
    <t>10/07/2012   3:15PM</t>
  </si>
  <si>
    <t>10/07/2012   3:30PM</t>
  </si>
  <si>
    <t>10/07/2012   3:45PM</t>
  </si>
  <si>
    <t>10/07/2012   4:00PM</t>
  </si>
  <si>
    <t>10/07/2012   4:15PM</t>
  </si>
  <si>
    <t>10/07/2012   4:30PM</t>
  </si>
  <si>
    <t>10/07/2012   4:45PM</t>
  </si>
  <si>
    <t>10/07/2012   5:00PM</t>
  </si>
  <si>
    <t>10/07/2012   5:15PM</t>
  </si>
  <si>
    <t>10/07/2012   5:30PM</t>
  </si>
  <si>
    <t>10/07/2012   5:45PM</t>
  </si>
  <si>
    <t>10/07/2012   6:00PM</t>
  </si>
  <si>
    <t>10/07/2012   6:15PM</t>
  </si>
  <si>
    <t>10/07/2012   6:30PM</t>
  </si>
  <si>
    <t>10/07/2012   6:45PM</t>
  </si>
  <si>
    <t>10/07/2012   7:00PM</t>
  </si>
  <si>
    <t>10/07/2012   7:15PM</t>
  </si>
  <si>
    <t>10/07/2012   7:30PM</t>
  </si>
  <si>
    <t>10/07/2012   7:45PM</t>
  </si>
  <si>
    <t>10/07/2012   8:00PM</t>
  </si>
  <si>
    <t>10/07/2012   8:15PM</t>
  </si>
  <si>
    <t>10/07/2012   8:30PM</t>
  </si>
  <si>
    <t>10/07/2012   8:45PM</t>
  </si>
  <si>
    <t>10/07/2012   9:00PM</t>
  </si>
  <si>
    <t>10/07/2012   9:15PM</t>
  </si>
  <si>
    <t>10/07/2012   9:30PM</t>
  </si>
  <si>
    <t>10/07/2012   9:45PM</t>
  </si>
  <si>
    <t>10/07/2012  10:00PM</t>
  </si>
  <si>
    <t>10/07/2012  10:15PM</t>
  </si>
  <si>
    <t>10/07/2012  10:30PM</t>
  </si>
  <si>
    <t>10/07/2012  10:45PM</t>
  </si>
  <si>
    <t>10/07/2012  11:00PM</t>
  </si>
  <si>
    <t>10/07/2012  11:15PM</t>
  </si>
  <si>
    <t>10/07/2012  11:30PM</t>
  </si>
  <si>
    <t>10/07/2012  11:45PM</t>
  </si>
  <si>
    <t>11/07/2012  12:00AM</t>
  </si>
  <si>
    <t>11/07/2012  12:15AM</t>
  </si>
  <si>
    <t>11/07/2012  12:30AM</t>
  </si>
  <si>
    <t>11/07/2012  12:45AM</t>
  </si>
  <si>
    <t>11/07/2012   1:00AM</t>
  </si>
  <si>
    <t>11/07/2012   1:15AM</t>
  </si>
  <si>
    <t>11/07/2012   1:30AM</t>
  </si>
  <si>
    <t>11/07/2012   1:45AM</t>
  </si>
  <si>
    <t>11/07/2012   2:00AM</t>
  </si>
  <si>
    <t>11/07/2012   2:15AM</t>
  </si>
  <si>
    <t>11/07/2012   2:30AM</t>
  </si>
  <si>
    <t>11/07/2012   2:45AM</t>
  </si>
  <si>
    <t>11/07/2012   3:00AM</t>
  </si>
  <si>
    <t>11/07/2012   3:15AM</t>
  </si>
  <si>
    <t>11/07/2012   3:30AM</t>
  </si>
  <si>
    <t>11/07/2012   3:45AM</t>
  </si>
  <si>
    <t>11/07/2012   4:00AM</t>
  </si>
  <si>
    <t>11/07/2012   4:15AM</t>
  </si>
  <si>
    <t>11/07/2012   4:30AM</t>
  </si>
  <si>
    <t>11/07/2012   4:45AM</t>
  </si>
  <si>
    <t>11/07/2012   5:00AM</t>
  </si>
  <si>
    <t>11/07/2012   5:15AM</t>
  </si>
  <si>
    <t>11/07/2012   5:30AM</t>
  </si>
  <si>
    <t>11/07/2012   5:45AM</t>
  </si>
  <si>
    <t>11/07/2012   6:00AM</t>
  </si>
  <si>
    <t>11/07/2012   6:15AM</t>
  </si>
  <si>
    <t>11/07/2012   6:30AM</t>
  </si>
  <si>
    <t>11/07/2012   6:45AM</t>
  </si>
  <si>
    <t>11/07/2012   7:00AM</t>
  </si>
  <si>
    <t>11/07/2012   7:15AM</t>
  </si>
  <si>
    <t>11/07/2012   7:30AM</t>
  </si>
  <si>
    <t>11/07/2012   7:45AM</t>
  </si>
  <si>
    <t>11/07/2012   8:00AM</t>
  </si>
  <si>
    <t>11/07/2012   8:15AM</t>
  </si>
  <si>
    <t>11/07/2012   8:30AM</t>
  </si>
  <si>
    <t>11/07/2012   8:45AM</t>
  </si>
  <si>
    <t>11/07/2012   9:00AM</t>
  </si>
  <si>
    <t>11/07/2012   9:15AM</t>
  </si>
  <si>
    <t>11/07/2012   9:30AM</t>
  </si>
  <si>
    <t>11/07/2012   9:45AM</t>
  </si>
  <si>
    <t>11/07/2012  10:00AM</t>
  </si>
  <si>
    <t>11/07/2012  10:15AM</t>
  </si>
  <si>
    <t>11/07/2012  10:30AM</t>
  </si>
  <si>
    <t>11/07/2012  10:45AM</t>
  </si>
  <si>
    <t>11/07/2012  11:00AM</t>
  </si>
  <si>
    <t>11/07/2012  11:15AM</t>
  </si>
  <si>
    <t>11/07/2012  11:30AM</t>
  </si>
  <si>
    <t>11/07/2012  11:45AM</t>
  </si>
  <si>
    <t>11/07/2012  12:00PM</t>
  </si>
  <si>
    <t>11/07/2012  12:15PM</t>
  </si>
  <si>
    <t>11/07/2012  12:30PM</t>
  </si>
  <si>
    <t>11/07/2012  12:45PM</t>
  </si>
  <si>
    <t>11/07/2012   1:00PM</t>
  </si>
  <si>
    <t>11/07/2012   1:15PM</t>
  </si>
  <si>
    <t>11/07/2012   1:30PM</t>
  </si>
  <si>
    <t>11/07/2012   1:45PM</t>
  </si>
  <si>
    <t>11/07/2012   2:00PM</t>
  </si>
  <si>
    <t>11/07/2012   2:15PM</t>
  </si>
  <si>
    <t>11/07/2012   2:30PM</t>
  </si>
  <si>
    <t>11/07/2012   2:45PM</t>
  </si>
  <si>
    <t>11/07/2012   3:00PM</t>
  </si>
  <si>
    <t>11/07/2012   3:15PM</t>
  </si>
  <si>
    <t>11/07/2012   3:30PM</t>
  </si>
  <si>
    <t>11/07/2012   3:45PM</t>
  </si>
  <si>
    <t>11/07/2012   4:00PM</t>
  </si>
  <si>
    <t>11/07/2012   4:15PM</t>
  </si>
  <si>
    <t>11/07/2012   4:30PM</t>
  </si>
  <si>
    <t>11/07/2012   4:45PM</t>
  </si>
  <si>
    <t>11/07/2012   5:00PM</t>
  </si>
  <si>
    <t>11/07/2012   5:15PM</t>
  </si>
  <si>
    <t>11/07/2012   5:30PM</t>
  </si>
  <si>
    <t>11/07/2012   5:45PM</t>
  </si>
  <si>
    <t>11/07/2012   6:00PM</t>
  </si>
  <si>
    <t>11/07/2012   6:15PM</t>
  </si>
  <si>
    <t>11/07/2012   6:30PM</t>
  </si>
  <si>
    <t>11/07/2012   6:45PM</t>
  </si>
  <si>
    <t>11/07/2012   7:00PM</t>
  </si>
  <si>
    <t>11/07/2012   7:15PM</t>
  </si>
  <si>
    <t>11/07/2012   7:30PM</t>
  </si>
  <si>
    <t>11/07/2012   7:45PM</t>
  </si>
  <si>
    <t>11/07/2012   8:00PM</t>
  </si>
  <si>
    <t>11/07/2012   8:15PM</t>
  </si>
  <si>
    <t>11/07/2012   8:30PM</t>
  </si>
  <si>
    <t>11/07/2012   8:45PM</t>
  </si>
  <si>
    <t>11/07/2012   9:00PM</t>
  </si>
  <si>
    <t>11/07/2012   9:15PM</t>
  </si>
  <si>
    <t>11/07/2012   9:30PM</t>
  </si>
  <si>
    <t>11/07/2012   9:45PM</t>
  </si>
  <si>
    <t>11/07/2012  10:00PM</t>
  </si>
  <si>
    <t>11/07/2012  10:15PM</t>
  </si>
  <si>
    <t>11/07/2012  10:30PM</t>
  </si>
  <si>
    <t>11/07/2012  10:45PM</t>
  </si>
  <si>
    <t>11/07/2012  11:00PM</t>
  </si>
  <si>
    <t>11/07/2012  11:15PM</t>
  </si>
  <si>
    <t>11/07/2012  11:30PM</t>
  </si>
  <si>
    <t>11/07/2012  11:45PM</t>
  </si>
  <si>
    <t>12/07/2012  12:00AM</t>
  </si>
  <si>
    <t>12/07/2012  12:15AM</t>
  </si>
  <si>
    <t>12/07/2012  12:30AM</t>
  </si>
  <si>
    <t>12/07/2012  12:45AM</t>
  </si>
  <si>
    <t>12/07/2012   1:00AM</t>
  </si>
  <si>
    <t>12/07/2012   1:15AM</t>
  </si>
  <si>
    <t>12/07/2012   1:30AM</t>
  </si>
  <si>
    <t>12/07/2012   1:45AM</t>
  </si>
  <si>
    <t>12/07/2012   2:00AM</t>
  </si>
  <si>
    <t>12/07/2012   2:15AM</t>
  </si>
  <si>
    <t>12/07/2012   2:30AM</t>
  </si>
  <si>
    <t>12/07/2012   2:45AM</t>
  </si>
  <si>
    <t>12/07/2012   3:00AM</t>
  </si>
  <si>
    <t>12/07/2012   3:15AM</t>
  </si>
  <si>
    <t>12/07/2012   3:30AM</t>
  </si>
  <si>
    <t>12/07/2012   3:45AM</t>
  </si>
  <si>
    <t>12/07/2012   4:00AM</t>
  </si>
  <si>
    <t>12/07/2012   4:15AM</t>
  </si>
  <si>
    <t>12/07/2012   4:30AM</t>
  </si>
  <si>
    <t>12/07/2012   4:45AM</t>
  </si>
  <si>
    <t>12/07/2012   5:00AM</t>
  </si>
  <si>
    <t>12/07/2012   5:15AM</t>
  </si>
  <si>
    <t>12/07/2012   5:30AM</t>
  </si>
  <si>
    <t>12/07/2012   5:45AM</t>
  </si>
  <si>
    <t>12/07/2012   6:00AM</t>
  </si>
  <si>
    <t>12/07/2012   6:15AM</t>
  </si>
  <si>
    <t>12/07/2012   6:30AM</t>
  </si>
  <si>
    <t>12/07/2012   6:45AM</t>
  </si>
  <si>
    <t>12/07/2012   7:00AM</t>
  </si>
  <si>
    <t>12/07/2012   7:15AM</t>
  </si>
  <si>
    <t>12/07/2012   7:30AM</t>
  </si>
  <si>
    <t>12/07/2012   7:45AM</t>
  </si>
  <si>
    <t>12/07/2012   8:00AM</t>
  </si>
  <si>
    <t>12/07/2012   8:15AM</t>
  </si>
  <si>
    <t>12/07/2012   8:30AM</t>
  </si>
  <si>
    <t>12/07/2012   8:45AM</t>
  </si>
  <si>
    <t>12/07/2012   9:00AM</t>
  </si>
  <si>
    <t>12/07/2012   9:15AM</t>
  </si>
  <si>
    <t>12/07/2012   9:30AM</t>
  </si>
  <si>
    <t>12/07/2012   9:45AM</t>
  </si>
  <si>
    <t>12/07/2012  10:00AM</t>
  </si>
  <si>
    <t>12/07/2012  10:15AM</t>
  </si>
  <si>
    <t>12/07/2012  10:30AM</t>
  </si>
  <si>
    <t>12/07/2012  10:45AM</t>
  </si>
  <si>
    <t>12/07/2012  11:00AM</t>
  </si>
  <si>
    <t>12/07/2012  11:15AM</t>
  </si>
  <si>
    <t>12/07/2012  11:30AM</t>
  </si>
  <si>
    <t>12/07/2012  11:45AM</t>
  </si>
  <si>
    <t>12/07/2012  12:00PM</t>
  </si>
  <si>
    <t>12/07/2012  12:15PM</t>
  </si>
  <si>
    <t>12/07/2012  12:30PM</t>
  </si>
  <si>
    <t>12/07/2012  12:45PM</t>
  </si>
  <si>
    <t>12/07/2012   1:00PM</t>
  </si>
  <si>
    <t>12/07/2012   1:15PM</t>
  </si>
  <si>
    <t>12/07/2012   1:30PM</t>
  </si>
  <si>
    <t>12/07/2012   1:45PM</t>
  </si>
  <si>
    <t>12/07/2012   2:00PM</t>
  </si>
  <si>
    <t>12/07/2012   2:15PM</t>
  </si>
  <si>
    <t>12/07/2012   2:30PM</t>
  </si>
  <si>
    <t>12/07/2012   2:45PM</t>
  </si>
  <si>
    <t>12/07/2012   3:00PM</t>
  </si>
  <si>
    <t>12/07/2012   3:15PM</t>
  </si>
  <si>
    <t>12/07/2012   3:30PM</t>
  </si>
  <si>
    <t>12/07/2012   3:45PM</t>
  </si>
  <si>
    <t>12/07/2012   4:00PM</t>
  </si>
  <si>
    <t>12/07/2012   4:15PM</t>
  </si>
  <si>
    <t>12/07/2012   4:30PM</t>
  </si>
  <si>
    <t>12/07/2012   4:45PM</t>
  </si>
  <si>
    <t>12/07/2012   5:00PM</t>
  </si>
  <si>
    <t>12/07/2012   5:15PM</t>
  </si>
  <si>
    <t>12/07/2012   5:30PM</t>
  </si>
  <si>
    <t>12/07/2012   5:45PM</t>
  </si>
  <si>
    <t>12/07/2012   6:00PM</t>
  </si>
  <si>
    <t>12/07/2012   6:15PM</t>
  </si>
  <si>
    <t>12/07/2012   6:30PM</t>
  </si>
  <si>
    <t>12/07/2012   6:45PM</t>
  </si>
  <si>
    <t>12/07/2012   7:00PM</t>
  </si>
  <si>
    <t>12/07/2012   7:15PM</t>
  </si>
  <si>
    <t>12/07/2012   7:30PM</t>
  </si>
  <si>
    <t>12/07/2012   7:45PM</t>
  </si>
  <si>
    <t>12/07/2012   8:00PM</t>
  </si>
  <si>
    <t>12/07/2012   8:15PM</t>
  </si>
  <si>
    <t>12/07/2012   8:30PM</t>
  </si>
  <si>
    <t>12/07/2012   8:45PM</t>
  </si>
  <si>
    <t>12/07/2012   9:00PM</t>
  </si>
  <si>
    <t>12/07/2012   9:15PM</t>
  </si>
  <si>
    <t>12/07/2012   9:30PM</t>
  </si>
  <si>
    <t>12/07/2012   9:45PM</t>
  </si>
  <si>
    <t>12/07/2012  10:00PM</t>
  </si>
  <si>
    <t>12/07/2012  10:15PM</t>
  </si>
  <si>
    <t>12/07/2012  10:30PM</t>
  </si>
  <si>
    <t>12/07/2012  10:45PM</t>
  </si>
  <si>
    <t>12/07/2012  11:00PM</t>
  </si>
  <si>
    <t>12/07/2012  11:15PM</t>
  </si>
  <si>
    <t>12/07/2012  11:30PM</t>
  </si>
  <si>
    <t>12/07/2012  11:45PM</t>
  </si>
  <si>
    <t>13/07/2012  12:00AM</t>
  </si>
  <si>
    <t>13/07/2012  12:15AM</t>
  </si>
  <si>
    <t>13/07/2012  12:30AM</t>
  </si>
  <si>
    <t>13/07/2012  12:45AM</t>
  </si>
  <si>
    <t>13/07/2012   1:00AM</t>
  </si>
  <si>
    <t>13/07/2012   1:15AM</t>
  </si>
  <si>
    <t>13/07/2012   1:30AM</t>
  </si>
  <si>
    <t>13/07/2012   1:45AM</t>
  </si>
  <si>
    <t>13/07/2012   2:00AM</t>
  </si>
  <si>
    <t>13/07/2012   2:15AM</t>
  </si>
  <si>
    <t>13/07/2012   2:30AM</t>
  </si>
  <si>
    <t>13/07/2012   2:45AM</t>
  </si>
  <si>
    <t>13/07/2012   3:00AM</t>
  </si>
  <si>
    <t>13/07/2012   3:15AM</t>
  </si>
  <si>
    <t>13/07/2012   3:30AM</t>
  </si>
  <si>
    <t>13/07/2012   3:45AM</t>
  </si>
  <si>
    <t>13/07/2012   4:00AM</t>
  </si>
  <si>
    <t>13/07/2012   4:15AM</t>
  </si>
  <si>
    <t>13/07/2012   4:30AM</t>
  </si>
  <si>
    <t>13/07/2012   4:45AM</t>
  </si>
  <si>
    <t>13/07/2012   5:00AM</t>
  </si>
  <si>
    <t>13/07/2012   5:15AM</t>
  </si>
  <si>
    <t>13/07/2012   5:30AM</t>
  </si>
  <si>
    <t>13/07/2012   5:45AM</t>
  </si>
  <si>
    <t>13/07/2012   6:00AM</t>
  </si>
  <si>
    <t>13/07/2012   6:15AM</t>
  </si>
  <si>
    <t>13/07/2012   6:30AM</t>
  </si>
  <si>
    <t>13/07/2012   6:45AM</t>
  </si>
  <si>
    <t>13/07/2012   7:00AM</t>
  </si>
  <si>
    <t>13/07/2012   7:15AM</t>
  </si>
  <si>
    <t>13/07/2012   7:30AM</t>
  </si>
  <si>
    <t>13/07/2012   7:45AM</t>
  </si>
  <si>
    <t>13/07/2012   8:00AM</t>
  </si>
  <si>
    <t>13/07/2012   8:15AM</t>
  </si>
  <si>
    <t>13/07/2012   8:30AM</t>
  </si>
  <si>
    <t>13/07/2012   8:45AM</t>
  </si>
  <si>
    <t>13/07/2012   9:00AM</t>
  </si>
  <si>
    <t>13/07/2012   9:15AM</t>
  </si>
  <si>
    <t>13/07/2012   9:30AM</t>
  </si>
  <si>
    <t>13/07/2012   9:45AM</t>
  </si>
  <si>
    <t>13/07/2012  10:00AM</t>
  </si>
  <si>
    <t>13/07/2012  10:15AM</t>
  </si>
  <si>
    <t>13/07/2012  10:30AM</t>
  </si>
  <si>
    <t>13/07/2012  10:45AM</t>
  </si>
  <si>
    <t>13/07/2012  11:00AM</t>
  </si>
  <si>
    <t>13/07/2012  11:15AM</t>
  </si>
  <si>
    <t>13/07/2012  11:30AM</t>
  </si>
  <si>
    <t>13/07/2012  11:45AM</t>
  </si>
  <si>
    <t>13/07/2012  12:00PM</t>
  </si>
  <si>
    <t>13/07/2012  12:15PM</t>
  </si>
  <si>
    <t>13/07/2012  12:30PM</t>
  </si>
  <si>
    <t>13/07/2012  12:45PM</t>
  </si>
  <si>
    <t>13/07/2012   1:00PM</t>
  </si>
  <si>
    <t>13/07/2012   1:15PM</t>
  </si>
  <si>
    <t>13/07/2012   1:30PM</t>
  </si>
  <si>
    <t>13/07/2012   1:45PM</t>
  </si>
  <si>
    <t>13/07/2012   2:00PM</t>
  </si>
  <si>
    <t>13/07/2012   2:15PM</t>
  </si>
  <si>
    <t>13/07/2012   2:30PM</t>
  </si>
  <si>
    <t>13/07/2012   2:45PM</t>
  </si>
  <si>
    <t>13/07/2012   3:00PM</t>
  </si>
  <si>
    <t>13/07/2012   3:15PM</t>
  </si>
  <si>
    <t>13/07/2012   3:30PM</t>
  </si>
  <si>
    <t>13/07/2012   3:45PM</t>
  </si>
  <si>
    <t>13/07/2012   4:00PM</t>
  </si>
  <si>
    <t>13/07/2012   4:15PM</t>
  </si>
  <si>
    <t>13/07/2012   4:30PM</t>
  </si>
  <si>
    <t>13/07/2012   4:45PM</t>
  </si>
  <si>
    <t>13/07/2012   5:00PM</t>
  </si>
  <si>
    <t>13/07/2012   5:15PM</t>
  </si>
  <si>
    <t>13/07/2012   5:30PM</t>
  </si>
  <si>
    <t>13/07/2012   5:45PM</t>
  </si>
  <si>
    <t>13/07/2012   6:00PM</t>
  </si>
  <si>
    <t>13/07/2012   6:15PM</t>
  </si>
  <si>
    <t>13/07/2012   6:30PM</t>
  </si>
  <si>
    <t>13/07/2012   6:45PM</t>
  </si>
  <si>
    <t>13/07/2012   7:00PM</t>
  </si>
  <si>
    <t>13/07/2012   7:15PM</t>
  </si>
  <si>
    <t>13/07/2012   7:30PM</t>
  </si>
  <si>
    <t>13/07/2012   7:45PM</t>
  </si>
  <si>
    <t>13/07/2012   8:00PM</t>
  </si>
  <si>
    <t>13/07/2012   8:15PM</t>
  </si>
  <si>
    <t>13/07/2012   8:30PM</t>
  </si>
  <si>
    <t>13/07/2012   8:45PM</t>
  </si>
  <si>
    <t>13/07/2012   9:00PM</t>
  </si>
  <si>
    <t>13/07/2012   9:15PM</t>
  </si>
  <si>
    <t>13/07/2012   9:30PM</t>
  </si>
  <si>
    <t>13/07/2012   9:45PM</t>
  </si>
  <si>
    <t>13/07/2012  10:00PM</t>
  </si>
  <si>
    <t>13/07/2012  10:15PM</t>
  </si>
  <si>
    <t>13/07/2012  10:30PM</t>
  </si>
  <si>
    <t>13/07/2012  10:45PM</t>
  </si>
  <si>
    <t>13/07/2012  11:00PM</t>
  </si>
  <si>
    <t>13/07/2012  11:15PM</t>
  </si>
  <si>
    <t>13/07/2012  11:30PM</t>
  </si>
  <si>
    <t>13/07/2012  11:45PM</t>
  </si>
  <si>
    <t>14/07/2012  12:00AM</t>
  </si>
  <si>
    <t>14/07/2012  12:15AM</t>
  </si>
  <si>
    <t>14/07/2012  12:30AM</t>
  </si>
  <si>
    <t>14/07/2012  12:45AM</t>
  </si>
  <si>
    <t>14/07/2012   1:00AM</t>
  </si>
  <si>
    <t>14/07/2012   1:15AM</t>
  </si>
  <si>
    <t>14/07/2012   1:30AM</t>
  </si>
  <si>
    <t>14/07/2012   1:45AM</t>
  </si>
  <si>
    <t>14/07/2012   2:00AM</t>
  </si>
  <si>
    <t>14/07/2012   2:15AM</t>
  </si>
  <si>
    <t>14/07/2012   2:30AM</t>
  </si>
  <si>
    <t>14/07/2012   2:45AM</t>
  </si>
  <si>
    <t>14/07/2012   3:00AM</t>
  </si>
  <si>
    <t>14/07/2012   3:15AM</t>
  </si>
  <si>
    <t>14/07/2012   3:30AM</t>
  </si>
  <si>
    <t>14/07/2012   3:45AM</t>
  </si>
  <si>
    <t>14/07/2012   4:00AM</t>
  </si>
  <si>
    <t>14/07/2012   4:15AM</t>
  </si>
  <si>
    <t>14/07/2012   4:30AM</t>
  </si>
  <si>
    <t>14/07/2012   4:45AM</t>
  </si>
  <si>
    <t>14/07/2012   5:00AM</t>
  </si>
  <si>
    <t>14/07/2012   5:15AM</t>
  </si>
  <si>
    <t>14/07/2012   5:30AM</t>
  </si>
  <si>
    <t>14/07/2012   5:45AM</t>
  </si>
  <si>
    <t>14/07/2012   6:00AM</t>
  </si>
  <si>
    <t>14/07/2012   6:15AM</t>
  </si>
  <si>
    <t>14/07/2012   6:30AM</t>
  </si>
  <si>
    <t>14/07/2012   6:45AM</t>
  </si>
  <si>
    <t>14/07/2012   7:00AM</t>
  </si>
  <si>
    <t>14/07/2012   7:15AM</t>
  </si>
  <si>
    <t>14/07/2012   7:30AM</t>
  </si>
  <si>
    <t>14/07/2012   7:45AM</t>
  </si>
  <si>
    <t>14/07/2012   8:00AM</t>
  </si>
  <si>
    <t>14/07/2012   8:15AM</t>
  </si>
  <si>
    <t>14/07/2012   8:30AM</t>
  </si>
  <si>
    <t>14/07/2012   8:45AM</t>
  </si>
  <si>
    <t>14/07/2012   9:00AM</t>
  </si>
  <si>
    <t>14/07/2012   9:15AM</t>
  </si>
  <si>
    <t>14/07/2012   9:30AM</t>
  </si>
  <si>
    <t>14/07/2012   9:45AM</t>
  </si>
  <si>
    <t>14/07/2012  10:00AM</t>
  </si>
  <si>
    <t>14/07/2012  10:15AM</t>
  </si>
  <si>
    <t>14/07/2012  10:30AM</t>
  </si>
  <si>
    <t>14/07/2012  10:45AM</t>
  </si>
  <si>
    <t>14/07/2012  11:00AM</t>
  </si>
  <si>
    <t>14/07/2012  11:15AM</t>
  </si>
  <si>
    <t>14/07/2012  11:30AM</t>
  </si>
  <si>
    <t>14/07/2012  11:45AM</t>
  </si>
  <si>
    <t>14/07/2012  12:00PM</t>
  </si>
  <si>
    <t>14/07/2012  12:15PM</t>
  </si>
  <si>
    <t>14/07/2012  12:30PM</t>
  </si>
  <si>
    <t>14/07/2012  12:45PM</t>
  </si>
  <si>
    <t>14/07/2012   1:00PM</t>
  </si>
  <si>
    <t>14/07/2012   1:15PM</t>
  </si>
  <si>
    <t>14/07/2012   1:30PM</t>
  </si>
  <si>
    <t>14/07/2012   1:45PM</t>
  </si>
  <si>
    <t>14/07/2012   2:00PM</t>
  </si>
  <si>
    <t>14/07/2012   2:15PM</t>
  </si>
  <si>
    <t>14/07/2012   2:30PM</t>
  </si>
  <si>
    <t>14/07/2012   2:45PM</t>
  </si>
  <si>
    <t>14/07/2012   3:00PM</t>
  </si>
  <si>
    <t>14/07/2012   3:15PM</t>
  </si>
  <si>
    <t>14/07/2012   3:30PM</t>
  </si>
  <si>
    <t>14/07/2012   3:45PM</t>
  </si>
  <si>
    <t>14/07/2012   4:00PM</t>
  </si>
  <si>
    <t>14/07/2012   4:15PM</t>
  </si>
  <si>
    <t>14/07/2012   4:30PM</t>
  </si>
  <si>
    <t>14/07/2012   4:45PM</t>
  </si>
  <si>
    <t>14/07/2012   5:00PM</t>
  </si>
  <si>
    <t>14/07/2012   5:15PM</t>
  </si>
  <si>
    <t>14/07/2012   5:30PM</t>
  </si>
  <si>
    <t>14/07/2012   5:45PM</t>
  </si>
  <si>
    <t>14/07/2012   6:00PM</t>
  </si>
  <si>
    <t>14/07/2012   6:15PM</t>
  </si>
  <si>
    <t>14/07/2012   6:30PM</t>
  </si>
  <si>
    <t>14/07/2012   6:45PM</t>
  </si>
  <si>
    <t>14/07/2012   7:00PM</t>
  </si>
  <si>
    <t>14/07/2012   7:15PM</t>
  </si>
  <si>
    <t>14/07/2012   7:30PM</t>
  </si>
  <si>
    <t>14/07/2012   7:45PM</t>
  </si>
  <si>
    <t>14/07/2012   8:00PM</t>
  </si>
  <si>
    <t>14/07/2012   8:15PM</t>
  </si>
  <si>
    <t>14/07/2012   8:30PM</t>
  </si>
  <si>
    <t>14/07/2012   8:45PM</t>
  </si>
  <si>
    <t>14/07/2012   9:00PM</t>
  </si>
  <si>
    <t>14/07/2012   9:15PM</t>
  </si>
  <si>
    <t>14/07/2012   9:30PM</t>
  </si>
  <si>
    <t>14/07/2012   9:45PM</t>
  </si>
  <si>
    <t>14/07/2012  10:00PM</t>
  </si>
  <si>
    <t>14/07/2012  10:15PM</t>
  </si>
  <si>
    <t>14/07/2012  10:30PM</t>
  </si>
  <si>
    <t>14/07/2012  10:45PM</t>
  </si>
  <si>
    <t>14/07/2012  11:00PM</t>
  </si>
  <si>
    <t>14/07/2012  11:15PM</t>
  </si>
  <si>
    <t>14/07/2012  11:30PM</t>
  </si>
  <si>
    <t>14/07/2012  11:45PM</t>
  </si>
  <si>
    <t>15/07/2012  12:00AM</t>
  </si>
  <si>
    <t>15/07/2012  12:15AM</t>
  </si>
  <si>
    <t>15/07/2012  12:30AM</t>
  </si>
  <si>
    <t>15/07/2012  12:45AM</t>
  </si>
  <si>
    <t>15/07/2012   1:00AM</t>
  </si>
  <si>
    <t>15/07/2012   1:15AM</t>
  </si>
  <si>
    <t>15/07/2012   1:30AM</t>
  </si>
  <si>
    <t>15/07/2012   1:45AM</t>
  </si>
  <si>
    <t>15/07/2012   2:00AM</t>
  </si>
  <si>
    <t>15/07/2012   2:15AM</t>
  </si>
  <si>
    <t>15/07/2012   2:30AM</t>
  </si>
  <si>
    <t>15/07/2012   2:45AM</t>
  </si>
  <si>
    <t>15/07/2012   3:00AM</t>
  </si>
  <si>
    <t>15/07/2012   3:15AM</t>
  </si>
  <si>
    <t>15/07/2012   3:30AM</t>
  </si>
  <si>
    <t>15/07/2012   3:45AM</t>
  </si>
  <si>
    <t>15/07/2012   4:00AM</t>
  </si>
  <si>
    <t>15/07/2012   4:15AM</t>
  </si>
  <si>
    <t>15/07/2012   4:30AM</t>
  </si>
  <si>
    <t>15/07/2012   4:45AM</t>
  </si>
  <si>
    <t>15/07/2012   5:00AM</t>
  </si>
  <si>
    <t>15/07/2012   5:15AM</t>
  </si>
  <si>
    <t>15/07/2012   5:30AM</t>
  </si>
  <si>
    <t>15/07/2012   5:45AM</t>
  </si>
  <si>
    <t>15/07/2012   6:00AM</t>
  </si>
  <si>
    <t>15/07/2012   6:15AM</t>
  </si>
  <si>
    <t>15/07/2012   6:30AM</t>
  </si>
  <si>
    <t>15/07/2012   6:45AM</t>
  </si>
  <si>
    <t>15/07/2012   7:00AM</t>
  </si>
  <si>
    <t>15/07/2012   7:15AM</t>
  </si>
  <si>
    <t>15/07/2012   7:30AM</t>
  </si>
  <si>
    <t>15/07/2012   7:45AM</t>
  </si>
  <si>
    <t>15/07/2012   8:00AM</t>
  </si>
  <si>
    <t>15/07/2012   8:15AM</t>
  </si>
  <si>
    <t>15/07/2012   8:30AM</t>
  </si>
  <si>
    <t>15/07/2012   8:45AM</t>
  </si>
  <si>
    <t>15/07/2012   9:00AM</t>
  </si>
  <si>
    <t>15/07/2012   9:15AM</t>
  </si>
  <si>
    <t>15/07/2012   9:30AM</t>
  </si>
  <si>
    <t>15/07/2012   9:45AM</t>
  </si>
  <si>
    <t>15/07/2012  10:00AM</t>
  </si>
  <si>
    <t>15/07/2012  10:15AM</t>
  </si>
  <si>
    <t>15/07/2012  10:30AM</t>
  </si>
  <si>
    <t>15/07/2012  10:45AM</t>
  </si>
  <si>
    <t>15/07/2012  11:00AM</t>
  </si>
  <si>
    <t>15/07/2012  11:15AM</t>
  </si>
  <si>
    <t>15/07/2012  11:30AM</t>
  </si>
  <si>
    <t>15/07/2012  11:45AM</t>
  </si>
  <si>
    <t>15/07/2012  12:00PM</t>
  </si>
  <si>
    <t>15/07/2012  12:15PM</t>
  </si>
  <si>
    <t>15/07/2012  12:30PM</t>
  </si>
  <si>
    <t>15/07/2012  12:45PM</t>
  </si>
  <si>
    <t>15/07/2012   1:00PM</t>
  </si>
  <si>
    <t>15/07/2012   1:15PM</t>
  </si>
  <si>
    <t>15/07/2012   1:30PM</t>
  </si>
  <si>
    <t>15/07/2012   1:45PM</t>
  </si>
  <si>
    <t>15/07/2012   2:00PM</t>
  </si>
  <si>
    <t>15/07/2012   2:15PM</t>
  </si>
  <si>
    <t>15/07/2012   2:30PM</t>
  </si>
  <si>
    <t>15/07/2012   2:45PM</t>
  </si>
  <si>
    <t>15/07/2012   3:00PM</t>
  </si>
  <si>
    <t>15/07/2012   3:15PM</t>
  </si>
  <si>
    <t>15/07/2012   3:30PM</t>
  </si>
  <si>
    <t>15/07/2012   3:45PM</t>
  </si>
  <si>
    <t>15/07/2012   4:00PM</t>
  </si>
  <si>
    <t>15/07/2012   4:15PM</t>
  </si>
  <si>
    <t>15/07/2012   4:30PM</t>
  </si>
  <si>
    <t>15/07/2012   4:45PM</t>
  </si>
  <si>
    <t>15/07/2012   5:00PM</t>
  </si>
  <si>
    <t>15/07/2012   5:15PM</t>
  </si>
  <si>
    <t>15/07/2012   5:30PM</t>
  </si>
  <si>
    <t>15/07/2012   5:45PM</t>
  </si>
  <si>
    <t>15/07/2012   6:00PM</t>
  </si>
  <si>
    <t>15/07/2012   6:15PM</t>
  </si>
  <si>
    <t>15/07/2012   6:30PM</t>
  </si>
  <si>
    <t>15/07/2012   6:45PM</t>
  </si>
  <si>
    <t>15/07/2012   7:00PM</t>
  </si>
  <si>
    <t>15/07/2012   7:15PM</t>
  </si>
  <si>
    <t>15/07/2012   7:30PM</t>
  </si>
  <si>
    <t>15/07/2012   7:45PM</t>
  </si>
  <si>
    <t>15/07/2012   8:00PM</t>
  </si>
  <si>
    <t>15/07/2012   8:15PM</t>
  </si>
  <si>
    <t>15/07/2012   8:30PM</t>
  </si>
  <si>
    <t>15/07/2012   8:45PM</t>
  </si>
  <si>
    <t>15/07/2012   9:00PM</t>
  </si>
  <si>
    <t>15/07/2012   9:15PM</t>
  </si>
  <si>
    <t>15/07/2012   9:30PM</t>
  </si>
  <si>
    <t>15/07/2012   9:45PM</t>
  </si>
  <si>
    <t>15/07/2012  10:00PM</t>
  </si>
  <si>
    <t>15/07/2012  10:15PM</t>
  </si>
  <si>
    <t>15/07/2012  10:30PM</t>
  </si>
  <si>
    <t>15/07/2012  10:45PM</t>
  </si>
  <si>
    <t>15/07/2012  11:00PM</t>
  </si>
  <si>
    <t>15/07/2012  11:15PM</t>
  </si>
  <si>
    <t>15/07/2012  11:30PM</t>
  </si>
  <si>
    <t>15/07/2012  11:45PM</t>
  </si>
  <si>
    <t>16/07/2012  12:00AM</t>
  </si>
  <si>
    <t>16/07/2012  12:15AM</t>
  </si>
  <si>
    <t>16/07/2012  12:30AM</t>
  </si>
  <si>
    <t>16/07/2012  12:45AM</t>
  </si>
  <si>
    <t>16/07/2012   1:00AM</t>
  </si>
  <si>
    <t>16/07/2012   1:15AM</t>
  </si>
  <si>
    <t>16/07/2012   1:30AM</t>
  </si>
  <si>
    <t>16/07/2012   1:45AM</t>
  </si>
  <si>
    <t>16/07/2012   2:00AM</t>
  </si>
  <si>
    <t>16/07/2012   2:15AM</t>
  </si>
  <si>
    <t>16/07/2012   2:30AM</t>
  </si>
  <si>
    <t>16/07/2012   2:45AM</t>
  </si>
  <si>
    <t>16/07/2012   3:00AM</t>
  </si>
  <si>
    <t>16/07/2012   3:15AM</t>
  </si>
  <si>
    <t>16/07/2012   3:30AM</t>
  </si>
  <si>
    <t>16/07/2012   3:45AM</t>
  </si>
  <si>
    <t>16/07/2012   4:00AM</t>
  </si>
  <si>
    <t>16/07/2012   4:15AM</t>
  </si>
  <si>
    <t>16/07/2012   4:30AM</t>
  </si>
  <si>
    <t>16/07/2012   4:45AM</t>
  </si>
  <si>
    <t>16/07/2012   5:00AM</t>
  </si>
  <si>
    <t>16/07/2012   5:15AM</t>
  </si>
  <si>
    <t>16/07/2012   5:30AM</t>
  </si>
  <si>
    <t>16/07/2012   5:45AM</t>
  </si>
  <si>
    <t>16/07/2012   6:00AM</t>
  </si>
  <si>
    <t>16/07/2012   6:15AM</t>
  </si>
  <si>
    <t>16/07/2012   6:30AM</t>
  </si>
  <si>
    <t>16/07/2012   6:45AM</t>
  </si>
  <si>
    <t>16/07/2012   7:00AM</t>
  </si>
  <si>
    <t>16/07/2012   7:15AM</t>
  </si>
  <si>
    <t>16/07/2012   7:30AM</t>
  </si>
  <si>
    <t>16/07/2012   7:45AM</t>
  </si>
  <si>
    <t>16/07/2012   8:00AM</t>
  </si>
  <si>
    <t>16/07/2012   8:15AM</t>
  </si>
  <si>
    <t>16/07/2012   8:30AM</t>
  </si>
  <si>
    <t>16/07/2012   8:45AM</t>
  </si>
  <si>
    <t>16/07/2012   9:00AM</t>
  </si>
  <si>
    <t>16/07/2012   9:15AM</t>
  </si>
  <si>
    <t>16/07/2012   9:30AM</t>
  </si>
  <si>
    <t>16/07/2012   9:45AM</t>
  </si>
  <si>
    <t>16/07/2012  10:00AM</t>
  </si>
  <si>
    <t>16/07/2012  10:15AM</t>
  </si>
  <si>
    <t>16/07/2012  10:30AM</t>
  </si>
  <si>
    <t>16/07/2012  10:45AM</t>
  </si>
  <si>
    <t>16/07/2012  11:00AM</t>
  </si>
  <si>
    <t>16/07/2012  11:15AM</t>
  </si>
  <si>
    <t>16/07/2012  11:30AM</t>
  </si>
  <si>
    <t>16/07/2012  11:45AM</t>
  </si>
  <si>
    <t>16/07/2012  12:00PM</t>
  </si>
  <si>
    <t>16/07/2012  12:15PM</t>
  </si>
  <si>
    <t>16/07/2012  12:30PM</t>
  </si>
  <si>
    <t>16/07/2012  12:45PM</t>
  </si>
  <si>
    <t>16/07/2012   1:00PM</t>
  </si>
  <si>
    <t>16/07/2012   1:15PM</t>
  </si>
  <si>
    <t>16/07/2012   1:30PM</t>
  </si>
  <si>
    <t>16/07/2012   1:45PM</t>
  </si>
  <si>
    <t>16/07/2012   2:00PM</t>
  </si>
  <si>
    <t>16/07/2012   2:15PM</t>
  </si>
  <si>
    <t>16/07/2012   2:30PM</t>
  </si>
  <si>
    <t>16/07/2012   2:45PM</t>
  </si>
  <si>
    <t>16/07/2012   3:00PM</t>
  </si>
  <si>
    <t>16/07/2012   3:15PM</t>
  </si>
  <si>
    <t>16/07/2012   3:30PM</t>
  </si>
  <si>
    <t>16/07/2012   3:45PM</t>
  </si>
  <si>
    <t>16/07/2012   4:00PM</t>
  </si>
  <si>
    <t>16/07/2012   4:15PM</t>
  </si>
  <si>
    <t>16/07/2012   4:30PM</t>
  </si>
  <si>
    <t>16/07/2012   4:45PM</t>
  </si>
  <si>
    <t>16/07/2012   5:00PM</t>
  </si>
  <si>
    <t>16/07/2012   5:15PM</t>
  </si>
  <si>
    <t>16/07/2012   5:30PM</t>
  </si>
  <si>
    <t>16/07/2012   5:45PM</t>
  </si>
  <si>
    <t>16/07/2012   6:00PM</t>
  </si>
  <si>
    <t>16/07/2012   6:15PM</t>
  </si>
  <si>
    <t>16/07/2012   6:30PM</t>
  </si>
  <si>
    <t>16/07/2012   6:45PM</t>
  </si>
  <si>
    <t>16/07/2012   7:00PM</t>
  </si>
  <si>
    <t>16/07/2012   7:15PM</t>
  </si>
  <si>
    <t>16/07/2012   7:30PM</t>
  </si>
  <si>
    <t>16/07/2012   7:45PM</t>
  </si>
  <si>
    <t>16/07/2012   8:00PM</t>
  </si>
  <si>
    <t>16/07/2012   8:15PM</t>
  </si>
  <si>
    <t>16/07/2012   8:30PM</t>
  </si>
  <si>
    <t>16/07/2012   8:45PM</t>
  </si>
  <si>
    <t>16/07/2012   9:00PM</t>
  </si>
  <si>
    <t>16/07/2012   9:15PM</t>
  </si>
  <si>
    <t>16/07/2012   9:30PM</t>
  </si>
  <si>
    <t>16/07/2012   9:45PM</t>
  </si>
  <si>
    <t>16/07/2012  10:00PM</t>
  </si>
  <si>
    <t>16/07/2012  10:15PM</t>
  </si>
  <si>
    <t>16/07/2012  10:30PM</t>
  </si>
  <si>
    <t>16/07/2012  10:45PM</t>
  </si>
  <si>
    <t>16/07/2012  11:00PM</t>
  </si>
  <si>
    <t>16/07/2012  11:15PM</t>
  </si>
  <si>
    <t>16/07/2012  11:30PM</t>
  </si>
  <si>
    <t>16/07/2012  11:45PM</t>
  </si>
  <si>
    <t>17/07/2012  12:00AM</t>
  </si>
  <si>
    <t>17/07/2012  12:15AM</t>
  </si>
  <si>
    <t>17/07/2012  12:30AM</t>
  </si>
  <si>
    <t>17/07/2012  12:45AM</t>
  </si>
  <si>
    <t>17/07/2012   1:00AM</t>
  </si>
  <si>
    <t>17/07/2012   1:15AM</t>
  </si>
  <si>
    <t>17/07/2012   1:30AM</t>
  </si>
  <si>
    <t>17/07/2012   1:45AM</t>
  </si>
  <si>
    <t>17/07/2012   2:00AM</t>
  </si>
  <si>
    <t>17/07/2012   2:15AM</t>
  </si>
  <si>
    <t>17/07/2012   2:30AM</t>
  </si>
  <si>
    <t>17/07/2012   2:45AM</t>
  </si>
  <si>
    <t>17/07/2012   3:00AM</t>
  </si>
  <si>
    <t>17/07/2012   3:15AM</t>
  </si>
  <si>
    <t>17/07/2012   3:30AM</t>
  </si>
  <si>
    <t>17/07/2012   3:45AM</t>
  </si>
  <si>
    <t>17/07/2012   4:00AM</t>
  </si>
  <si>
    <t>17/07/2012   4:15AM</t>
  </si>
  <si>
    <t>17/07/2012   4:30AM</t>
  </si>
  <si>
    <t>17/07/2012   4:45AM</t>
  </si>
  <si>
    <t>17/07/2012   5:00AM</t>
  </si>
  <si>
    <t>17/07/2012   5:15AM</t>
  </si>
  <si>
    <t>17/07/2012   5:30AM</t>
  </si>
  <si>
    <t>17/07/2012   5:45AM</t>
  </si>
  <si>
    <t>17/07/2012   6:00AM</t>
  </si>
  <si>
    <t>17/07/2012   6:15AM</t>
  </si>
  <si>
    <t>17/07/2012   6:30AM</t>
  </si>
  <si>
    <t>17/07/2012   6:45AM</t>
  </si>
  <si>
    <t>17/07/2012   7:00AM</t>
  </si>
  <si>
    <t>17/07/2012   7:15AM</t>
  </si>
  <si>
    <t>17/07/2012   7:30AM</t>
  </si>
  <si>
    <t>17/07/2012   7:45AM</t>
  </si>
  <si>
    <t>17/07/2012   8:00AM</t>
  </si>
  <si>
    <t>17/07/2012   8:15AM</t>
  </si>
  <si>
    <t>17/07/2012   8:30AM</t>
  </si>
  <si>
    <t>17/07/2012   8:45AM</t>
  </si>
  <si>
    <t>17/07/2012   9:00AM</t>
  </si>
  <si>
    <t>17/07/2012   9:15AM</t>
  </si>
  <si>
    <t>17/07/2012   9:30AM</t>
  </si>
  <si>
    <t>17/07/2012   9:45AM</t>
  </si>
  <si>
    <t>17/07/2012  10:00AM</t>
  </si>
  <si>
    <t>17/07/2012  10:15AM</t>
  </si>
  <si>
    <t>17/07/2012  10:30AM</t>
  </si>
  <si>
    <t>17/07/2012  10:45AM</t>
  </si>
  <si>
    <t>17/07/2012  11:00AM</t>
  </si>
  <si>
    <t>17/07/2012  11:15AM</t>
  </si>
  <si>
    <t>17/07/2012  11:30AM</t>
  </si>
  <si>
    <t>17/07/2012  11:45AM</t>
  </si>
  <si>
    <t>17/07/2012  12:00PM</t>
  </si>
  <si>
    <t>17/07/2012  12:15PM</t>
  </si>
  <si>
    <t>17/07/2012  12:30PM</t>
  </si>
  <si>
    <t>17/07/2012  12:45PM</t>
  </si>
  <si>
    <t>17/07/2012   1:00PM</t>
  </si>
  <si>
    <t>17/07/2012   1:15PM</t>
  </si>
  <si>
    <t>17/07/2012   1:30PM</t>
  </si>
  <si>
    <t>17/07/2012   1:45PM</t>
  </si>
  <si>
    <t>17/07/2012   2:00PM</t>
  </si>
  <si>
    <t>17/07/2012   2:15PM</t>
  </si>
  <si>
    <t>17/07/2012   2:30PM</t>
  </si>
  <si>
    <t>17/07/2012   2:45PM</t>
  </si>
  <si>
    <t>17/07/2012   3:00PM</t>
  </si>
  <si>
    <t>17/07/2012   3:15PM</t>
  </si>
  <si>
    <t>17/07/2012   3:30PM</t>
  </si>
  <si>
    <t>17/07/2012   3:45PM</t>
  </si>
  <si>
    <t>17/07/2012   4:00PM</t>
  </si>
  <si>
    <t>17/07/2012   4:15PM</t>
  </si>
  <si>
    <t>17/07/2012   4:30PM</t>
  </si>
  <si>
    <t>17/07/2012   4:45PM</t>
  </si>
  <si>
    <t>17/07/2012   5:00PM</t>
  </si>
  <si>
    <t>17/07/2012   5:15PM</t>
  </si>
  <si>
    <t>17/07/2012   5:30PM</t>
  </si>
  <si>
    <t>17/07/2012   5:45PM</t>
  </si>
  <si>
    <t>17/07/2012   6:00PM</t>
  </si>
  <si>
    <t>17/07/2012   6:15PM</t>
  </si>
  <si>
    <t>17/07/2012   6:30PM</t>
  </si>
  <si>
    <t>17/07/2012   6:45PM</t>
  </si>
  <si>
    <t>17/07/2012   7:00PM</t>
  </si>
  <si>
    <t>17/07/2012   7:15PM</t>
  </si>
  <si>
    <t>17/07/2012   7:30PM</t>
  </si>
  <si>
    <t>17/07/2012   7:45PM</t>
  </si>
  <si>
    <t>17/07/2012   8:00PM</t>
  </si>
  <si>
    <t>17/07/2012   8:15PM</t>
  </si>
  <si>
    <t>17/07/2012   8:30PM</t>
  </si>
  <si>
    <t>17/07/2012   8:45PM</t>
  </si>
  <si>
    <t>17/07/2012   9:00PM</t>
  </si>
  <si>
    <t>17/07/2012   9:15PM</t>
  </si>
  <si>
    <t>17/07/2012   9:30PM</t>
  </si>
  <si>
    <t>17/07/2012   9:45PM</t>
  </si>
  <si>
    <t>17/07/2012  10:00PM</t>
  </si>
  <si>
    <t>17/07/2012  10:15PM</t>
  </si>
  <si>
    <t>17/07/2012  10:30PM</t>
  </si>
  <si>
    <t>17/07/2012  10:45PM</t>
  </si>
  <si>
    <t>17/07/2012  11:00PM</t>
  </si>
  <si>
    <t>17/07/2012  11:15PM</t>
  </si>
  <si>
    <t>17/07/2012  11:30PM</t>
  </si>
  <si>
    <t>17/07/2012  11:45PM</t>
  </si>
  <si>
    <t>18/07/2012  12:00AM</t>
  </si>
  <si>
    <t>18/07/2012  12:15AM</t>
  </si>
  <si>
    <t>18/07/2012  12:30AM</t>
  </si>
  <si>
    <t>18/07/2012  12:45AM</t>
  </si>
  <si>
    <t>18/07/2012   1:00AM</t>
  </si>
  <si>
    <t>18/07/2012   1:15AM</t>
  </si>
  <si>
    <t>18/07/2012   1:30AM</t>
  </si>
  <si>
    <t>18/07/2012   1:45AM</t>
  </si>
  <si>
    <t>18/07/2012   2:00AM</t>
  </si>
  <si>
    <t>18/07/2012   2:15AM</t>
  </si>
  <si>
    <t>18/07/2012   2:30AM</t>
  </si>
  <si>
    <t>18/07/2012   2:45AM</t>
  </si>
  <si>
    <t>18/07/2012   3:00AM</t>
  </si>
  <si>
    <t>18/07/2012   3:15AM</t>
  </si>
  <si>
    <t>18/07/2012   3:30AM</t>
  </si>
  <si>
    <t>18/07/2012   3:45AM</t>
  </si>
  <si>
    <t>18/07/2012   4:00AM</t>
  </si>
  <si>
    <t>18/07/2012   4:15AM</t>
  </si>
  <si>
    <t>18/07/2012   4:30AM</t>
  </si>
  <si>
    <t>18/07/2012   4:45AM</t>
  </si>
  <si>
    <t>18/07/2012   5:00AM</t>
  </si>
  <si>
    <t>18/07/2012   5:15AM</t>
  </si>
  <si>
    <t>18/07/2012   5:30AM</t>
  </si>
  <si>
    <t>18/07/2012   5:45AM</t>
  </si>
  <si>
    <t>18/07/2012   6:00AM</t>
  </si>
  <si>
    <t>18/07/2012   6:15AM</t>
  </si>
  <si>
    <t>18/07/2012   6:30AM</t>
  </si>
  <si>
    <t>18/07/2012   6:45AM</t>
  </si>
  <si>
    <t>18/07/2012   7:00AM</t>
  </si>
  <si>
    <t>18/07/2012   7:15AM</t>
  </si>
  <si>
    <t>18/07/2012   7:30AM</t>
  </si>
  <si>
    <t>18/07/2012   7:45AM</t>
  </si>
  <si>
    <t>18/07/2012   8:00AM</t>
  </si>
  <si>
    <t>18/07/2012   8:15AM</t>
  </si>
  <si>
    <t>18/07/2012   8:30AM</t>
  </si>
  <si>
    <t>18/07/2012   8:45AM</t>
  </si>
  <si>
    <t>18/07/2012   9:00AM</t>
  </si>
  <si>
    <t>18/07/2012   9:15AM</t>
  </si>
  <si>
    <t>18/07/2012   9:30AM</t>
  </si>
  <si>
    <t>18/07/2012   9:45AM</t>
  </si>
  <si>
    <t>18/07/2012  10:00AM</t>
  </si>
  <si>
    <t>18/07/2012  10:15AM</t>
  </si>
  <si>
    <t>18/07/2012  10:30AM</t>
  </si>
  <si>
    <t>18/07/2012  10:45AM</t>
  </si>
  <si>
    <t>18/07/2012  11:00AM</t>
  </si>
  <si>
    <t>18/07/2012  11:15AM</t>
  </si>
  <si>
    <t>18/07/2012  11:30AM</t>
  </si>
  <si>
    <t>18/07/2012  11:45AM</t>
  </si>
  <si>
    <t>18/07/2012  12:00PM</t>
  </si>
  <si>
    <t>18/07/2012  12:15PM</t>
  </si>
  <si>
    <t>18/07/2012  12:30PM</t>
  </si>
  <si>
    <t>18/07/2012  12:45PM</t>
  </si>
  <si>
    <t>18/07/2012   1:00PM</t>
  </si>
  <si>
    <t>18/07/2012   1:15PM</t>
  </si>
  <si>
    <t>18/07/2012   1:30PM</t>
  </si>
  <si>
    <t>18/07/2012   1:45PM</t>
  </si>
  <si>
    <t>18/07/2012   2:00PM</t>
  </si>
  <si>
    <t>18/07/2012   2:15PM</t>
  </si>
  <si>
    <t>18/07/2012   2:30PM</t>
  </si>
  <si>
    <t>18/07/2012   2:45PM</t>
  </si>
  <si>
    <t>18/07/2012   3:00PM</t>
  </si>
  <si>
    <t>18/07/2012   3:15PM</t>
  </si>
  <si>
    <t>18/07/2012   3:30PM</t>
  </si>
  <si>
    <t>18/07/2012   3:45PM</t>
  </si>
  <si>
    <t>18/07/2012   4:00PM</t>
  </si>
  <si>
    <t>18/07/2012   4:15PM</t>
  </si>
  <si>
    <t>18/07/2012   4:30PM</t>
  </si>
  <si>
    <t>18/07/2012   4:45PM</t>
  </si>
  <si>
    <t>18/07/2012   5:00PM</t>
  </si>
  <si>
    <t>18/07/2012   5:15PM</t>
  </si>
  <si>
    <t>18/07/2012   5:30PM</t>
  </si>
  <si>
    <t>18/07/2012   5:45PM</t>
  </si>
  <si>
    <t>18/07/2012   6:00PM</t>
  </si>
  <si>
    <t>18/07/2012   6:15PM</t>
  </si>
  <si>
    <t>18/07/2012   6:30PM</t>
  </si>
  <si>
    <t>18/07/2012   6:45PM</t>
  </si>
  <si>
    <t>18/07/2012   7:00PM</t>
  </si>
  <si>
    <t>18/07/2012   7:15PM</t>
  </si>
  <si>
    <t>18/07/2012   7:30PM</t>
  </si>
  <si>
    <t>18/07/2012   7:45PM</t>
  </si>
  <si>
    <t>18/07/2012   8:00PM</t>
  </si>
  <si>
    <t>18/07/2012   8:15PM</t>
  </si>
  <si>
    <t>18/07/2012   8:30PM</t>
  </si>
  <si>
    <t>18/07/2012   8:45PM</t>
  </si>
  <si>
    <t>18/07/2012   9:00PM</t>
  </si>
  <si>
    <t>18/07/2012   9:15PM</t>
  </si>
  <si>
    <t>18/07/2012   9:30PM</t>
  </si>
  <si>
    <t>18/07/2012   9:45PM</t>
  </si>
  <si>
    <t>18/07/2012  10:00PM</t>
  </si>
  <si>
    <t>18/07/2012  10:15PM</t>
  </si>
  <si>
    <t>18/07/2012  10:30PM</t>
  </si>
  <si>
    <t>18/07/2012  10:45PM</t>
  </si>
  <si>
    <t>18/07/2012  11:00PM</t>
  </si>
  <si>
    <t>18/07/2012  11:15PM</t>
  </si>
  <si>
    <t>18/07/2012  11:30PM</t>
  </si>
  <si>
    <t>18/07/2012  11:45PM</t>
  </si>
  <si>
    <t>19/07/2012  12:00AM</t>
  </si>
  <si>
    <t>19/07/2012  12:15AM</t>
  </si>
  <si>
    <t>19/07/2012  12:30AM</t>
  </si>
  <si>
    <t>19/07/2012  12:45AM</t>
  </si>
  <si>
    <t>19/07/2012   1:00AM</t>
  </si>
  <si>
    <t>19/07/2012   1:15AM</t>
  </si>
  <si>
    <t>19/07/2012   1:30AM</t>
  </si>
  <si>
    <t>19/07/2012   1:45AM</t>
  </si>
  <si>
    <t>19/07/2012   2:00AM</t>
  </si>
  <si>
    <t>19/07/2012   2:15AM</t>
  </si>
  <si>
    <t>19/07/2012   2:30AM</t>
  </si>
  <si>
    <t>19/07/2012   2:45AM</t>
  </si>
  <si>
    <t>19/07/2012   3:00AM</t>
  </si>
  <si>
    <t>19/07/2012   3:15AM</t>
  </si>
  <si>
    <t>19/07/2012   3:30AM</t>
  </si>
  <si>
    <t>19/07/2012   3:45AM</t>
  </si>
  <si>
    <t>19/07/2012   4:00AM</t>
  </si>
  <si>
    <t>19/07/2012   4:15AM</t>
  </si>
  <si>
    <t>19/07/2012   4:30AM</t>
  </si>
  <si>
    <t>19/07/2012   4:45AM</t>
  </si>
  <si>
    <t>19/07/2012   5:00AM</t>
  </si>
  <si>
    <t>19/07/2012   5:15AM</t>
  </si>
  <si>
    <t>19/07/2012   5:30AM</t>
  </si>
  <si>
    <t>19/07/2012   5:45AM</t>
  </si>
  <si>
    <t>19/07/2012   6:00AM</t>
  </si>
  <si>
    <t>19/07/2012   6:15AM</t>
  </si>
  <si>
    <t>19/07/2012   6:30AM</t>
  </si>
  <si>
    <t>19/07/2012   6:45AM</t>
  </si>
  <si>
    <t>19/07/2012   7:00AM</t>
  </si>
  <si>
    <t>19/07/2012   7:15AM</t>
  </si>
  <si>
    <t>19/07/2012   7:30AM</t>
  </si>
  <si>
    <t>19/07/2012   7:45AM</t>
  </si>
  <si>
    <t>19/07/2012   8:00AM</t>
  </si>
  <si>
    <t>19/07/2012   8:15AM</t>
  </si>
  <si>
    <t>19/07/2012   8:30AM</t>
  </si>
  <si>
    <t>19/07/2012   8:45AM</t>
  </si>
  <si>
    <t>19/07/2012   9:00AM</t>
  </si>
  <si>
    <t>19/07/2012   9:15AM</t>
  </si>
  <si>
    <t>19/07/2012   9:30AM</t>
  </si>
  <si>
    <t>19/07/2012   9:45AM</t>
  </si>
  <si>
    <t>19/07/2012  10:00AM</t>
  </si>
  <si>
    <t>19/07/2012  10:15AM</t>
  </si>
  <si>
    <t>19/07/2012  10:30AM</t>
  </si>
  <si>
    <t>19/07/2012  10:45AM</t>
  </si>
  <si>
    <t>19/07/2012  11:00AM</t>
  </si>
  <si>
    <t>19/07/2012  11:15AM</t>
  </si>
  <si>
    <t>20/07/2012   9:15AM</t>
  </si>
  <si>
    <t>20/07/2012   9:30AM</t>
  </si>
  <si>
    <t>20/07/2012   9:45AM</t>
  </si>
  <si>
    <t>20/07/2012  10:00AM</t>
  </si>
  <si>
    <t>20/07/2012  10:15AM</t>
  </si>
  <si>
    <t>20/07/2012  10:30AM</t>
  </si>
  <si>
    <t>20/07/2012  10:45AM</t>
  </si>
  <si>
    <t>20/07/2012  11:00AM</t>
  </si>
  <si>
    <t>20/07/2012  11:15AM</t>
  </si>
  <si>
    <t>20/07/2012  11:30AM</t>
  </si>
  <si>
    <t>20/07/2012  11:45AM</t>
  </si>
  <si>
    <t>20/07/2012  12:00PM</t>
  </si>
  <si>
    <t>20/07/2012  12:15PM</t>
  </si>
  <si>
    <t>20/07/2012  12:30PM</t>
  </si>
  <si>
    <t>20/07/2012  12:45PM</t>
  </si>
  <si>
    <t>20/07/2012   1:00PM</t>
  </si>
  <si>
    <t>20/07/2012   1:15PM</t>
  </si>
  <si>
    <t>20/07/2012   1:30PM</t>
  </si>
  <si>
    <t>20/07/2012   1:45PM</t>
  </si>
  <si>
    <t>20/07/2012   2:00PM</t>
  </si>
  <si>
    <t>20/07/2012   2:15PM</t>
  </si>
  <si>
    <t>20/07/2012   2:30PM</t>
  </si>
  <si>
    <t>20/07/2012   2:45PM</t>
  </si>
  <si>
    <t>20/07/2012   3:00PM</t>
  </si>
  <si>
    <t>20/07/2012   3:15PM</t>
  </si>
  <si>
    <t>20/07/2012   3:30PM</t>
  </si>
  <si>
    <t>20/07/2012   3:45PM</t>
  </si>
  <si>
    <t>20/07/2012   4:00PM</t>
  </si>
  <si>
    <t>20/07/2012   4:15PM</t>
  </si>
  <si>
    <t>20/07/2012   4:30PM</t>
  </si>
  <si>
    <t>20/07/2012   4:45PM</t>
  </si>
  <si>
    <t>20/07/2012   5:00PM</t>
  </si>
  <si>
    <t>20/07/2012   5:15PM</t>
  </si>
  <si>
    <t>20/07/2012   5:30PM</t>
  </si>
  <si>
    <t>20/07/2012   5:45PM</t>
  </si>
  <si>
    <t>20/07/2012   6:00PM</t>
  </si>
  <si>
    <t>20/07/2012   6:15PM</t>
  </si>
  <si>
    <t>20/07/2012   6:30PM</t>
  </si>
  <si>
    <t>20/07/2012   6:45PM</t>
  </si>
  <si>
    <t>20/07/2012   7:00PM</t>
  </si>
  <si>
    <t>20/07/2012   7:15PM</t>
  </si>
  <si>
    <t>20/07/2012   7:30PM</t>
  </si>
  <si>
    <t>20/07/2012   7:45PM</t>
  </si>
  <si>
    <t>20/07/2012   8:00PM</t>
  </si>
  <si>
    <t>20/07/2012   8:15PM</t>
  </si>
  <si>
    <t>20/07/2012   8:30PM</t>
  </si>
  <si>
    <t>20/07/2012   8:45PM</t>
  </si>
  <si>
    <t>20/07/2012   9:00PM</t>
  </si>
  <si>
    <t>20/07/2012   9:15PM</t>
  </si>
  <si>
    <t>20/07/2012   9:30PM</t>
  </si>
  <si>
    <t>20/07/2012   9:45PM</t>
  </si>
  <si>
    <t>20/07/2012  10:00PM</t>
  </si>
  <si>
    <t>20/07/2012  10:15PM</t>
  </si>
  <si>
    <t>20/07/2012  10:30PM</t>
  </si>
  <si>
    <t>20/07/2012  10:45PM</t>
  </si>
  <si>
    <t>20/07/2012  11:00PM</t>
  </si>
  <si>
    <t>20/07/2012  11:15PM</t>
  </si>
  <si>
    <t>20/07/2012  11:30PM</t>
  </si>
  <si>
    <t>20/07/2012  11:45PM</t>
  </si>
  <si>
    <t>21/07/2012  12:00AM</t>
  </si>
  <si>
    <t>21/07/2012  12:15AM</t>
  </si>
  <si>
    <t>21/07/2012  12:30AM</t>
  </si>
  <si>
    <t>21/07/2012  12:45AM</t>
  </si>
  <si>
    <t>21/07/2012   1:00AM</t>
  </si>
  <si>
    <t>21/07/2012   1:15AM</t>
  </si>
  <si>
    <t>21/07/2012   1:30AM</t>
  </si>
  <si>
    <t>21/07/2012   1:45AM</t>
  </si>
  <si>
    <t>21/07/2012   2:00AM</t>
  </si>
  <si>
    <t>21/07/2012   2:15AM</t>
  </si>
  <si>
    <t>21/07/2012   2:30AM</t>
  </si>
  <si>
    <t>21/07/2012   2:45AM</t>
  </si>
  <si>
    <t>21/07/2012   3:00AM</t>
  </si>
  <si>
    <t>21/07/2012   3:15AM</t>
  </si>
  <si>
    <t>21/07/2012   3:30AM</t>
  </si>
  <si>
    <t>21/07/2012   3:45AM</t>
  </si>
  <si>
    <t>21/07/2012   4:00AM</t>
  </si>
  <si>
    <t>21/07/2012   4:15AM</t>
  </si>
  <si>
    <t>21/07/2012   4:30AM</t>
  </si>
  <si>
    <t>21/07/2012   4:45AM</t>
  </si>
  <si>
    <t>21/07/2012   5:00AM</t>
  </si>
  <si>
    <t>21/07/2012   5:15AM</t>
  </si>
  <si>
    <t>21/07/2012   5:30AM</t>
  </si>
  <si>
    <t>21/07/2012   5:45AM</t>
  </si>
  <si>
    <t>21/07/2012   6:00AM</t>
  </si>
  <si>
    <t>21/07/2012   6:15AM</t>
  </si>
  <si>
    <t>21/07/2012   6:30AM</t>
  </si>
  <si>
    <t>21/07/2012   6:45AM</t>
  </si>
  <si>
    <t>21/07/2012   7:00AM</t>
  </si>
  <si>
    <t>21/07/2012   7:15AM</t>
  </si>
  <si>
    <t>21/07/2012   7:30AM</t>
  </si>
  <si>
    <t>21/07/2012   7:45AM</t>
  </si>
  <si>
    <t>21/07/2012   8:00AM</t>
  </si>
  <si>
    <t>21/07/2012   8:15AM</t>
  </si>
  <si>
    <t>21/07/2012   8:30AM</t>
  </si>
  <si>
    <t>21/07/2012   8:45AM</t>
  </si>
  <si>
    <t>21/07/2012   9:00AM</t>
  </si>
  <si>
    <t>21/07/2012   9:15AM</t>
  </si>
  <si>
    <t>21/07/2012   9:30AM</t>
  </si>
  <si>
    <t>21/07/2012   9:45AM</t>
  </si>
  <si>
    <t>21/07/2012  10:00AM</t>
  </si>
  <si>
    <t>21/07/2012  10:15AM</t>
  </si>
  <si>
    <t>21/07/2012  10:30AM</t>
  </si>
  <si>
    <t>21/07/2012  10:45AM</t>
  </si>
  <si>
    <t>21/07/2012  11:00AM</t>
  </si>
  <si>
    <t>21/07/2012  11:15AM</t>
  </si>
  <si>
    <t>21/07/2012  11:30AM</t>
  </si>
  <si>
    <t>21/07/2012  11:45AM</t>
  </si>
  <si>
    <t>21/07/2012  12:00PM</t>
  </si>
  <si>
    <t>21/07/2012  12:15PM</t>
  </si>
  <si>
    <t>21/07/2012  12:30PM</t>
  </si>
  <si>
    <t>21/07/2012  12:45PM</t>
  </si>
  <si>
    <t>21/07/2012   1:00PM</t>
  </si>
  <si>
    <t>21/07/2012   1:15PM</t>
  </si>
  <si>
    <t>21/07/2012   1:30PM</t>
  </si>
  <si>
    <t>21/07/2012   1:45PM</t>
  </si>
  <si>
    <t>21/07/2012   2:00PM</t>
  </si>
  <si>
    <t>21/07/2012   2:15PM</t>
  </si>
  <si>
    <t>21/07/2012   2:30PM</t>
  </si>
  <si>
    <t>21/07/2012   2:45PM</t>
  </si>
  <si>
    <t>21/07/2012   3:00PM</t>
  </si>
  <si>
    <t>21/07/2012   3:15PM</t>
  </si>
  <si>
    <t>21/07/2012   3:30PM</t>
  </si>
  <si>
    <t>21/07/2012   3:45PM</t>
  </si>
  <si>
    <t>21/07/2012   4:00PM</t>
  </si>
  <si>
    <t>21/07/2012   4:15PM</t>
  </si>
  <si>
    <t>21/07/2012   4:30PM</t>
  </si>
  <si>
    <t>21/07/2012   4:45PM</t>
  </si>
  <si>
    <t>21/07/2012   5:00PM</t>
  </si>
  <si>
    <t>21/07/2012   5:15PM</t>
  </si>
  <si>
    <t>21/07/2012   5:30PM</t>
  </si>
  <si>
    <t>21/07/2012   5:45PM</t>
  </si>
  <si>
    <t>21/07/2012   6:00PM</t>
  </si>
  <si>
    <t>21/07/2012   6:15PM</t>
  </si>
  <si>
    <t>21/07/2012   6:30PM</t>
  </si>
  <si>
    <t>21/07/2012   6:45PM</t>
  </si>
  <si>
    <t>21/07/2012   7:00PM</t>
  </si>
  <si>
    <t>21/07/2012   7:15PM</t>
  </si>
  <si>
    <t>21/07/2012   7:30PM</t>
  </si>
  <si>
    <t>21/07/2012   7:45PM</t>
  </si>
  <si>
    <t>21/07/2012   8:00PM</t>
  </si>
  <si>
    <t>21/07/2012   8:15PM</t>
  </si>
  <si>
    <t>21/07/2012   8:30PM</t>
  </si>
  <si>
    <t>21/07/2012   8:45PM</t>
  </si>
  <si>
    <t>21/07/2012   9:00PM</t>
  </si>
  <si>
    <t>21/07/2012   9:15PM</t>
  </si>
  <si>
    <t>21/07/2012   9:30PM</t>
  </si>
  <si>
    <t>21/07/2012   9:45PM</t>
  </si>
  <si>
    <t>21/07/2012  10:00PM</t>
  </si>
  <si>
    <t>21/07/2012  10:15PM</t>
  </si>
  <si>
    <t>21/07/2012  10:30PM</t>
  </si>
  <si>
    <t>21/07/2012  10:45PM</t>
  </si>
  <si>
    <t>21/07/2012  11:00PM</t>
  </si>
  <si>
    <t>21/07/2012  11:15PM</t>
  </si>
  <si>
    <t>21/07/2012  11:30PM</t>
  </si>
  <si>
    <t>21/07/2012  11:45PM</t>
  </si>
  <si>
    <t>22/07/2012  12:00AM</t>
  </si>
  <si>
    <t>22/07/2012  12:15AM</t>
  </si>
  <si>
    <t>22/07/2012  12:30AM</t>
  </si>
  <si>
    <t>22/07/2012  12:45AM</t>
  </si>
  <si>
    <t>22/07/2012   1:00AM</t>
  </si>
  <si>
    <t>22/07/2012   1:15AM</t>
  </si>
  <si>
    <t>22/07/2012   1:30AM</t>
  </si>
  <si>
    <t>22/07/2012   1:45AM</t>
  </si>
  <si>
    <t>22/07/2012   2:00AM</t>
  </si>
  <si>
    <t>22/07/2012   2:15AM</t>
  </si>
  <si>
    <t>22/07/2012   2:30AM</t>
  </si>
  <si>
    <t>22/07/2012   2:45AM</t>
  </si>
  <si>
    <t>22/07/2012   3:00AM</t>
  </si>
  <si>
    <t>22/07/2012   3:15AM</t>
  </si>
  <si>
    <t>22/07/2012   3:30AM</t>
  </si>
  <si>
    <t>22/07/2012   3:45AM</t>
  </si>
  <si>
    <t>22/07/2012   4:00AM</t>
  </si>
  <si>
    <t>22/07/2012   4:15AM</t>
  </si>
  <si>
    <t>22/07/2012   4:30AM</t>
  </si>
  <si>
    <t>22/07/2012   4:45AM</t>
  </si>
  <si>
    <t>22/07/2012   5:00AM</t>
  </si>
  <si>
    <t>22/07/2012   5:15AM</t>
  </si>
  <si>
    <t>22/07/2012   5:30AM</t>
  </si>
  <si>
    <t>22/07/2012   5:45AM</t>
  </si>
  <si>
    <t>22/07/2012   6:00AM</t>
  </si>
  <si>
    <t>22/07/2012   6:15AM</t>
  </si>
  <si>
    <t>22/07/2012   6:30AM</t>
  </si>
  <si>
    <t>22/07/2012   6:45AM</t>
  </si>
  <si>
    <t>22/07/2012   7:00AM</t>
  </si>
  <si>
    <t>22/07/2012   7:15AM</t>
  </si>
  <si>
    <t>22/07/2012   7:30AM</t>
  </si>
  <si>
    <t>22/07/2012   7:45AM</t>
  </si>
  <si>
    <t>22/07/2012   8:00AM</t>
  </si>
  <si>
    <t>22/07/2012   8:15AM</t>
  </si>
  <si>
    <t>22/07/2012   8:30AM</t>
  </si>
  <si>
    <t>22/07/2012   8:45AM</t>
  </si>
  <si>
    <t>22/07/2012   9:00AM</t>
  </si>
  <si>
    <t>22/07/2012   9:15AM</t>
  </si>
  <si>
    <t>22/07/2012   9:30AM</t>
  </si>
  <si>
    <t>22/07/2012   9:45AM</t>
  </si>
  <si>
    <t>22/07/2012  10:00AM</t>
  </si>
  <si>
    <t>22/07/2012  10:15AM</t>
  </si>
  <si>
    <t>22/07/2012  10:30AM</t>
  </si>
  <si>
    <t>22/07/2012  10:45AM</t>
  </si>
  <si>
    <t>22/07/2012  11:00AM</t>
  </si>
  <si>
    <t>22/07/2012  11:15AM</t>
  </si>
  <si>
    <t>22/07/2012  11:30AM</t>
  </si>
  <si>
    <t>22/07/2012  11:45AM</t>
  </si>
  <si>
    <t>22/07/2012  12:00PM</t>
  </si>
  <si>
    <t>22/07/2012  12:15PM</t>
  </si>
  <si>
    <t>22/07/2012  12:30PM</t>
  </si>
  <si>
    <t>22/07/2012  12:45PM</t>
  </si>
  <si>
    <t>22/07/2012   1:00PM</t>
  </si>
  <si>
    <t>22/07/2012   1:15PM</t>
  </si>
  <si>
    <t>22/07/2012   1:30PM</t>
  </si>
  <si>
    <t>22/07/2012   1:45PM</t>
  </si>
  <si>
    <t>22/07/2012   2:00PM</t>
  </si>
  <si>
    <t>22/07/2012   2:15PM</t>
  </si>
  <si>
    <t>22/07/2012   2:30PM</t>
  </si>
  <si>
    <t>22/07/2012   2:45PM</t>
  </si>
  <si>
    <t>22/07/2012   3:00PM</t>
  </si>
  <si>
    <t>22/07/2012   3:15PM</t>
  </si>
  <si>
    <t>22/07/2012   3:30PM</t>
  </si>
  <si>
    <t>22/07/2012   3:45PM</t>
  </si>
  <si>
    <t>22/07/2012   4:00PM</t>
  </si>
  <si>
    <t>22/07/2012   4:15PM</t>
  </si>
  <si>
    <t>22/07/2012   4:30PM</t>
  </si>
  <si>
    <t>22/07/2012   4:45PM</t>
  </si>
  <si>
    <t>22/07/2012   5:00PM</t>
  </si>
  <si>
    <t>22/07/2012   5:15PM</t>
  </si>
  <si>
    <t>22/07/2012   5:30PM</t>
  </si>
  <si>
    <t>22/07/2012   5:45PM</t>
  </si>
  <si>
    <t>22/07/2012   6:00PM</t>
  </si>
  <si>
    <t>22/07/2012   6:15PM</t>
  </si>
  <si>
    <t>22/07/2012   6:30PM</t>
  </si>
  <si>
    <t>22/07/2012   6:45PM</t>
  </si>
  <si>
    <t>22/07/2012   7:00PM</t>
  </si>
  <si>
    <t>22/07/2012   7:15PM</t>
  </si>
  <si>
    <t>22/07/2012   7:30PM</t>
  </si>
  <si>
    <t>22/07/2012   7:45PM</t>
  </si>
  <si>
    <t>22/07/2012   8:00PM</t>
  </si>
  <si>
    <t>22/07/2012   8:15PM</t>
  </si>
  <si>
    <t>22/07/2012   8:30PM</t>
  </si>
  <si>
    <t>22/07/2012   8:45PM</t>
  </si>
  <si>
    <t>22/07/2012   9:00PM</t>
  </si>
  <si>
    <t>22/07/2012   9:15PM</t>
  </si>
  <si>
    <t>22/07/2012   9:30PM</t>
  </si>
  <si>
    <t>22/07/2012   9:45PM</t>
  </si>
  <si>
    <t>22/07/2012  10:00PM</t>
  </si>
  <si>
    <t>22/07/2012  10:15PM</t>
  </si>
  <si>
    <t>22/07/2012  10:30PM</t>
  </si>
  <si>
    <t>22/07/2012  10:45PM</t>
  </si>
  <si>
    <t>22/07/2012  11:00PM</t>
  </si>
  <si>
    <t>22/07/2012  11:15PM</t>
  </si>
  <si>
    <t>22/07/2012  11:30PM</t>
  </si>
  <si>
    <t>22/07/2012  11:45PM</t>
  </si>
  <si>
    <t>23/07/2012  12:00AM</t>
  </si>
  <si>
    <t>23/07/2012  12:15AM</t>
  </si>
  <si>
    <t>23/07/2012  12:30AM</t>
  </si>
  <si>
    <t>23/07/2012  12:45AM</t>
  </si>
  <si>
    <t>23/07/2012   1:00AM</t>
  </si>
  <si>
    <t>23/07/2012   1:15AM</t>
  </si>
  <si>
    <t>23/07/2012   1:30AM</t>
  </si>
  <si>
    <t>23/07/2012   1:45AM</t>
  </si>
  <si>
    <t>23/07/2012   2:00AM</t>
  </si>
  <si>
    <t>23/07/2012   2:15AM</t>
  </si>
  <si>
    <t>23/07/2012   2:30AM</t>
  </si>
  <si>
    <t>23/07/2012   2:45AM</t>
  </si>
  <si>
    <t>23/07/2012   3:00AM</t>
  </si>
  <si>
    <t>23/07/2012   3:15AM</t>
  </si>
  <si>
    <t>23/07/2012   3:30AM</t>
  </si>
  <si>
    <t>23/07/2012   3:45AM</t>
  </si>
  <si>
    <t>23/07/2012   4:00AM</t>
  </si>
  <si>
    <t>23/07/2012   4:15AM</t>
  </si>
  <si>
    <t>23/07/2012   4:30AM</t>
  </si>
  <si>
    <t>23/07/2012   4:45AM</t>
  </si>
  <si>
    <t>23/07/2012   5:00AM</t>
  </si>
  <si>
    <t>23/07/2012   5:15AM</t>
  </si>
  <si>
    <t>23/07/2012   5:30AM</t>
  </si>
  <si>
    <t>23/07/2012   5:45AM</t>
  </si>
  <si>
    <t>23/07/2012   6:00AM</t>
  </si>
  <si>
    <t>23/07/2012   6:15AM</t>
  </si>
  <si>
    <t>23/07/2012   6:30AM</t>
  </si>
  <si>
    <t>23/07/2012   6:45AM</t>
  </si>
  <si>
    <t>23/07/2012   7:00AM</t>
  </si>
  <si>
    <t>23/07/2012   7:15AM</t>
  </si>
  <si>
    <t>23/07/2012   7:30AM</t>
  </si>
  <si>
    <t>23/07/2012   7:45AM</t>
  </si>
  <si>
    <t>23/07/2012   8:00AM</t>
  </si>
  <si>
    <t>23/07/2012   8:15AM</t>
  </si>
  <si>
    <t>23/07/2012   8:30AM</t>
  </si>
  <si>
    <t>23/07/2012   8:45AM</t>
  </si>
  <si>
    <t>23/07/2012   9:00AM</t>
  </si>
  <si>
    <t>23/07/2012   9:15AM</t>
  </si>
  <si>
    <t>23/07/2012   9:30AM</t>
  </si>
  <si>
    <t>23/07/2012   9:45AM</t>
  </si>
  <si>
    <t>23/07/2012  10:00AM</t>
  </si>
  <si>
    <t>23/07/2012  10:15AM</t>
  </si>
  <si>
    <t>23/07/2012  10:30AM</t>
  </si>
  <si>
    <t>23/07/2012  10:45AM</t>
  </si>
  <si>
    <t>23/07/2012  11:00AM</t>
  </si>
  <si>
    <t>23/07/2012  11:15AM</t>
  </si>
  <si>
    <t>23/07/2012  11:30AM</t>
  </si>
  <si>
    <t>23/07/2012  11:45AM</t>
  </si>
  <si>
    <t>23/07/2012  12:00PM</t>
  </si>
  <si>
    <t>23/07/2012  12:15PM</t>
  </si>
  <si>
    <t>23/07/2012  12:30PM</t>
  </si>
  <si>
    <t>23/07/2012  12:45PM</t>
  </si>
  <si>
    <t>23/07/2012   1:00PM</t>
  </si>
  <si>
    <t>23/07/2012   1:15PM</t>
  </si>
  <si>
    <t>23/07/2012   1:30PM</t>
  </si>
  <si>
    <t>23/07/2012   1:45PM</t>
  </si>
  <si>
    <t>23/07/2012   2:00PM</t>
  </si>
  <si>
    <t>23/07/2012   2:15PM</t>
  </si>
  <si>
    <t>23/07/2012   2:30PM</t>
  </si>
  <si>
    <t>23/07/2012   2:45PM</t>
  </si>
  <si>
    <t>23/07/2012   3:00PM</t>
  </si>
  <si>
    <t>23/07/2012   3:15PM</t>
  </si>
  <si>
    <t>23/07/2012   3:30PM</t>
  </si>
  <si>
    <t>23/07/2012   3:45PM</t>
  </si>
  <si>
    <t>23/07/2012   4:00PM</t>
  </si>
  <si>
    <t>23/07/2012   4:15PM</t>
  </si>
  <si>
    <t>23/07/2012   4:30PM</t>
  </si>
  <si>
    <t>23/07/2012   4:45PM</t>
  </si>
  <si>
    <t>23/07/2012   5:00PM</t>
  </si>
  <si>
    <t>23/07/2012   5:15PM</t>
  </si>
  <si>
    <t>23/07/2012   5:30PM</t>
  </si>
  <si>
    <t>23/07/2012   5:45PM</t>
  </si>
  <si>
    <t>23/07/2012   6:00PM</t>
  </si>
  <si>
    <t>23/07/2012   6:15PM</t>
  </si>
  <si>
    <t>23/07/2012   6:30PM</t>
  </si>
  <si>
    <t>23/07/2012   6:45PM</t>
  </si>
  <si>
    <t>23/07/2012   7:00PM</t>
  </si>
  <si>
    <t>23/07/2012   7:15PM</t>
  </si>
  <si>
    <t>23/07/2012   7:30PM</t>
  </si>
  <si>
    <t>23/07/2012   7:45PM</t>
  </si>
  <si>
    <t>23/07/2012   8:00PM</t>
  </si>
  <si>
    <t>23/07/2012   8:15PM</t>
  </si>
  <si>
    <t>23/07/2012   8:30PM</t>
  </si>
  <si>
    <t>23/07/2012   8:45PM</t>
  </si>
  <si>
    <t>23/07/2012   9:00PM</t>
  </si>
  <si>
    <t>23/07/2012   9:15PM</t>
  </si>
  <si>
    <t>23/07/2012   9:30PM</t>
  </si>
  <si>
    <t>23/07/2012   9:45PM</t>
  </si>
  <si>
    <t>23/07/2012  10:00PM</t>
  </si>
  <si>
    <t>23/07/2012  10:15PM</t>
  </si>
  <si>
    <t>23/07/2012  10:30PM</t>
  </si>
  <si>
    <t>23/07/2012  10:45PM</t>
  </si>
  <si>
    <t>23/07/2012  11:00PM</t>
  </si>
  <si>
    <t>23/07/2012  11:15PM</t>
  </si>
  <si>
    <t>23/07/2012  11:30PM</t>
  </si>
  <si>
    <t>23/07/2012  11:45PM</t>
  </si>
  <si>
    <t>24/07/2012  12:00AM</t>
  </si>
  <si>
    <t>24/07/2012  12:15AM</t>
  </si>
  <si>
    <t>24/07/2012  12:30AM</t>
  </si>
  <si>
    <t>24/07/2012  12:45AM</t>
  </si>
  <si>
    <t>24/07/2012   1:00AM</t>
  </si>
  <si>
    <t>24/07/2012   1:15AM</t>
  </si>
  <si>
    <t>24/07/2012   1:30AM</t>
  </si>
  <si>
    <t>24/07/2012   1:45AM</t>
  </si>
  <si>
    <t>24/07/2012   2:00AM</t>
  </si>
  <si>
    <t>24/07/2012   2:15AM</t>
  </si>
  <si>
    <t>24/07/2012   2:30AM</t>
  </si>
  <si>
    <t>24/07/2012   2:45AM</t>
  </si>
  <si>
    <t>24/07/2012   3:00AM</t>
  </si>
  <si>
    <t>24/07/2012   3:15AM</t>
  </si>
  <si>
    <t>24/07/2012   3:30AM</t>
  </si>
  <si>
    <t>24/07/2012   3:45AM</t>
  </si>
  <si>
    <t>24/07/2012   4:00AM</t>
  </si>
  <si>
    <t>24/07/2012   4:15AM</t>
  </si>
  <si>
    <t>24/07/2012   4:30AM</t>
  </si>
  <si>
    <t>24/07/2012   4:45AM</t>
  </si>
  <si>
    <t>24/07/2012   5:00AM</t>
  </si>
  <si>
    <t>24/07/2012   5:15AM</t>
  </si>
  <si>
    <t>24/07/2012   5:30AM</t>
  </si>
  <si>
    <t>24/07/2012   5:45AM</t>
  </si>
  <si>
    <t>24/07/2012   6:00AM</t>
  </si>
  <si>
    <t>24/07/2012   6:15AM</t>
  </si>
  <si>
    <t>24/07/2012   6:30AM</t>
  </si>
  <si>
    <t>24/07/2012   6:45AM</t>
  </si>
  <si>
    <t>24/07/2012   7:00AM</t>
  </si>
  <si>
    <t>24/07/2012   7:15AM</t>
  </si>
  <si>
    <t>24/07/2012   7:30AM</t>
  </si>
  <si>
    <t>24/07/2012   7:45AM</t>
  </si>
  <si>
    <t>24/07/2012   8:00AM</t>
  </si>
  <si>
    <t>24/07/2012   8:15AM</t>
  </si>
  <si>
    <t>24/07/2012   8:30AM</t>
  </si>
  <si>
    <t>24/07/2012   8:45AM</t>
  </si>
  <si>
    <t>24/07/2012   9:00AM</t>
  </si>
  <si>
    <t>24/07/2012   9:15AM</t>
  </si>
  <si>
    <t>24/07/2012   9:30AM</t>
  </si>
  <si>
    <t>24/07/2012   9:45AM</t>
  </si>
  <si>
    <t>24/07/2012  10:00AM</t>
  </si>
  <si>
    <t>24/07/2012  10:15AM</t>
  </si>
  <si>
    <t>24/07/2012  10:30AM</t>
  </si>
  <si>
    <t>24/07/2012  10:45AM</t>
  </si>
  <si>
    <t>24/07/2012  11:00AM</t>
  </si>
  <si>
    <t>24/07/2012  11:15AM</t>
  </si>
  <si>
    <t>24/07/2012  11:30AM</t>
  </si>
  <si>
    <t>24/07/2012  11:45AM</t>
  </si>
  <si>
    <t>24/07/2012  12:00PM</t>
  </si>
  <si>
    <t>24/07/2012  12:15PM</t>
  </si>
  <si>
    <t>24/07/2012  12:30PM</t>
  </si>
  <si>
    <t>24/07/2012  12:45PM</t>
  </si>
  <si>
    <t>24/07/2012   1:00PM</t>
  </si>
  <si>
    <t>24/07/2012   1:15PM</t>
  </si>
  <si>
    <t>24/07/2012   1:30PM</t>
  </si>
  <si>
    <t>24/07/2012   1:45PM</t>
  </si>
  <si>
    <t>24/07/2012   2:00PM</t>
  </si>
  <si>
    <t>24/07/2012   2:15PM</t>
  </si>
  <si>
    <t>24/07/2012   2:30PM</t>
  </si>
  <si>
    <t>24/07/2012   2:45PM</t>
  </si>
  <si>
    <t>24/07/2012   3:00PM</t>
  </si>
  <si>
    <t>24/07/2012   3:15PM</t>
  </si>
  <si>
    <t>24/07/2012   3:30PM</t>
  </si>
  <si>
    <t>24/07/2012   3:45PM</t>
  </si>
  <si>
    <t>24/07/2012   4:00PM</t>
  </si>
  <si>
    <t>24/07/2012   4:15PM</t>
  </si>
  <si>
    <t>24/07/2012   4:30PM</t>
  </si>
  <si>
    <t>24/07/2012   4:45PM</t>
  </si>
  <si>
    <t>24/07/2012   5:00PM</t>
  </si>
  <si>
    <t>24/07/2012   5:15PM</t>
  </si>
  <si>
    <t>24/07/2012   5:30PM</t>
  </si>
  <si>
    <t>24/07/2012   5:45PM</t>
  </si>
  <si>
    <t>24/07/2012   6:00PM</t>
  </si>
  <si>
    <t>24/07/2012   6:15PM</t>
  </si>
  <si>
    <t>24/07/2012   6:30PM</t>
  </si>
  <si>
    <t>24/07/2012   6:45PM</t>
  </si>
  <si>
    <t>24/07/2012   7:00PM</t>
  </si>
  <si>
    <t>24/07/2012   7:15PM</t>
  </si>
  <si>
    <t>24/07/2012   7:30PM</t>
  </si>
  <si>
    <t>24/07/2012   7:45PM</t>
  </si>
  <si>
    <t>24/07/2012   8:00PM</t>
  </si>
  <si>
    <t>24/07/2012   8:15PM</t>
  </si>
  <si>
    <t>24/07/2012   8:30PM</t>
  </si>
  <si>
    <t>24/07/2012   8:45PM</t>
  </si>
  <si>
    <t>24/07/2012   9:00PM</t>
  </si>
  <si>
    <t>24/07/2012   9:15PM</t>
  </si>
  <si>
    <t>24/07/2012   9:30PM</t>
  </si>
  <si>
    <t>24/07/2012   9:45PM</t>
  </si>
  <si>
    <t>24/07/2012  10:00PM</t>
  </si>
  <si>
    <t>24/07/2012  10:15PM</t>
  </si>
  <si>
    <t>24/07/2012  10:30PM</t>
  </si>
  <si>
    <t>24/07/2012  10:45PM</t>
  </si>
  <si>
    <t>24/07/2012  11:00PM</t>
  </si>
  <si>
    <t>24/07/2012  11:15PM</t>
  </si>
  <si>
    <t>24/07/2012  11:30PM</t>
  </si>
  <si>
    <t>24/07/2012  11:45PM</t>
  </si>
  <si>
    <t>25/07/2012  12:00AM</t>
  </si>
  <si>
    <t>25/07/2012  12:15AM</t>
  </si>
  <si>
    <t>25/07/2012  12:30AM</t>
  </si>
  <si>
    <t>25/07/2012  12:45AM</t>
  </si>
  <si>
    <t>25/07/2012   1:00AM</t>
  </si>
  <si>
    <t>25/07/2012   1:15AM</t>
  </si>
  <si>
    <t>25/07/2012   1:30AM</t>
  </si>
  <si>
    <t>25/07/2012   1:45AM</t>
  </si>
  <si>
    <t>25/07/2012   2:00AM</t>
  </si>
  <si>
    <t>25/07/2012   2:15AM</t>
  </si>
  <si>
    <t>25/07/2012   2:30AM</t>
  </si>
  <si>
    <t>25/07/2012   2:45AM</t>
  </si>
  <si>
    <t>25/07/2012   3:00AM</t>
  </si>
  <si>
    <t>25/07/2012   3:15AM</t>
  </si>
  <si>
    <t>25/07/2012   3:30AM</t>
  </si>
  <si>
    <t>25/07/2012   3:45AM</t>
  </si>
  <si>
    <t>25/07/2012   4:00AM</t>
  </si>
  <si>
    <t>25/07/2012   4:15AM</t>
  </si>
  <si>
    <t>25/07/2012   4:30AM</t>
  </si>
  <si>
    <t>25/07/2012   4:45AM</t>
  </si>
  <si>
    <t>25/07/2012   5:00AM</t>
  </si>
  <si>
    <t>25/07/2012   5:15AM</t>
  </si>
  <si>
    <t>25/07/2012   5:30AM</t>
  </si>
  <si>
    <t>25/07/2012   5:45AM</t>
  </si>
  <si>
    <t>25/07/2012   6:00AM</t>
  </si>
  <si>
    <t>25/07/2012   6:15AM</t>
  </si>
  <si>
    <t>25/07/2012   6:30AM</t>
  </si>
  <si>
    <t>25/07/2012   6:45AM</t>
  </si>
  <si>
    <t>25/07/2012   7:00AM</t>
  </si>
  <si>
    <t>25/07/2012   7:15AM</t>
  </si>
  <si>
    <t>25/07/2012   7:30AM</t>
  </si>
  <si>
    <t>25/07/2012   7:45AM</t>
  </si>
  <si>
    <t>25/07/2012   8:00AM</t>
  </si>
  <si>
    <t>25/07/2012   8:15AM</t>
  </si>
  <si>
    <t>25/07/2012   8:30AM</t>
  </si>
  <si>
    <t>25/07/2012   8:45AM</t>
  </si>
  <si>
    <t>25/07/2012   9:00AM</t>
  </si>
  <si>
    <t>25/07/2012   9:15AM</t>
  </si>
  <si>
    <t>25/07/2012   9:30AM</t>
  </si>
  <si>
    <t>25/07/2012   9:45AM</t>
  </si>
  <si>
    <t>25/07/2012  10:00AM</t>
  </si>
  <si>
    <t>25/07/2012  10:15AM</t>
  </si>
  <si>
    <t>25/07/2012  10:30AM</t>
  </si>
  <si>
    <t>25/07/2012  10:45AM</t>
  </si>
  <si>
    <t>25/07/2012  11:00AM</t>
  </si>
  <si>
    <t>25/07/2012  11:15AM</t>
  </si>
  <si>
    <t>25/07/2012  11:30AM</t>
  </si>
  <si>
    <t>25/07/2012  11:45AM</t>
  </si>
  <si>
    <t>25/07/2012  12:00PM</t>
  </si>
  <si>
    <t>25/07/2012  12:15PM</t>
  </si>
  <si>
    <t>25/07/2012  12:30PM</t>
  </si>
  <si>
    <t>25/07/2012  12:45PM</t>
  </si>
  <si>
    <t>25/07/2012   1:00PM</t>
  </si>
  <si>
    <t>25/07/2012   1:15PM</t>
  </si>
  <si>
    <t>25/07/2012   1:30PM</t>
  </si>
  <si>
    <t>25/07/2012   1:45PM</t>
  </si>
  <si>
    <t>25/07/2012   2:00PM</t>
  </si>
  <si>
    <t>25/07/2012   2:15PM</t>
  </si>
  <si>
    <t>25/07/2012   2:30PM</t>
  </si>
  <si>
    <t>25/07/2012   2:45PM</t>
  </si>
  <si>
    <t>25/07/2012   3:00PM</t>
  </si>
  <si>
    <t>25/07/2012   3:15PM</t>
  </si>
  <si>
    <t>25/07/2012   3:30PM</t>
  </si>
  <si>
    <t>25/07/2012   3:45PM</t>
  </si>
  <si>
    <t>25/07/2012   4:00PM</t>
  </si>
  <si>
    <t>25/07/2012   4:15PM</t>
  </si>
  <si>
    <t>25/07/2012   4:30PM</t>
  </si>
  <si>
    <t>25/07/2012   4:45PM</t>
  </si>
  <si>
    <t>25/07/2012   5:00PM</t>
  </si>
  <si>
    <t>25/07/2012   5:15PM</t>
  </si>
  <si>
    <t>25/07/2012   5:30PM</t>
  </si>
  <si>
    <t>25/07/2012   5:45PM</t>
  </si>
  <si>
    <t>25/07/2012   6:00PM</t>
  </si>
  <si>
    <t>25/07/2012   6:15PM</t>
  </si>
  <si>
    <t>25/07/2012   6:30PM</t>
  </si>
  <si>
    <t>25/07/2012   6:45PM</t>
  </si>
  <si>
    <t>25/07/2012   7:00PM</t>
  </si>
  <si>
    <t>25/07/2012   7:15PM</t>
  </si>
  <si>
    <t>25/07/2012   7:30PM</t>
  </si>
  <si>
    <t>25/07/2012   7:45PM</t>
  </si>
  <si>
    <t>25/07/2012   8:00PM</t>
  </si>
  <si>
    <t>25/07/2012   8:15PM</t>
  </si>
  <si>
    <t>25/07/2012   8:30PM</t>
  </si>
  <si>
    <t>25/07/2012   8:45PM</t>
  </si>
  <si>
    <t>25/07/2012   9:00PM</t>
  </si>
  <si>
    <t>25/07/2012   9:15PM</t>
  </si>
  <si>
    <t>25/07/2012   9:30PM</t>
  </si>
  <si>
    <t>25/07/2012   9:45PM</t>
  </si>
  <si>
    <t>25/07/2012  10:00PM</t>
  </si>
  <si>
    <t>25/07/2012  10:15PM</t>
  </si>
  <si>
    <t>25/07/2012  10:30PM</t>
  </si>
  <si>
    <t>25/07/2012  10:45PM</t>
  </si>
  <si>
    <t>25/07/2012  11:00PM</t>
  </si>
  <si>
    <t>25/07/2012  11:15PM</t>
  </si>
  <si>
    <t>25/07/2012  11:30PM</t>
  </si>
  <si>
    <t>25/07/2012  11:45PM</t>
  </si>
  <si>
    <t>26/07/2012  12:00AM</t>
  </si>
  <si>
    <t>26/07/2012  12:15AM</t>
  </si>
  <si>
    <t>26/07/2012  12:30AM</t>
  </si>
  <si>
    <t>26/07/2012  12:45AM</t>
  </si>
  <si>
    <t>26/07/2012   1:00AM</t>
  </si>
  <si>
    <t>26/07/2012   1:15AM</t>
  </si>
  <si>
    <t>26/07/2012   1:30AM</t>
  </si>
  <si>
    <t>26/07/2012   1:45AM</t>
  </si>
  <si>
    <t>26/07/2012   2:00AM</t>
  </si>
  <si>
    <t>26/07/2012   2:15AM</t>
  </si>
  <si>
    <t>26/07/2012   2:30AM</t>
  </si>
  <si>
    <t>26/07/2012   2:45AM</t>
  </si>
  <si>
    <t>26/07/2012   3:00AM</t>
  </si>
  <si>
    <t>26/07/2012   3:15AM</t>
  </si>
  <si>
    <t>26/07/2012   3:30AM</t>
  </si>
  <si>
    <t>26/07/2012   3:45AM</t>
  </si>
  <si>
    <t>26/07/2012   4:00AM</t>
  </si>
  <si>
    <t>26/07/2012   4:15AM</t>
  </si>
  <si>
    <t>26/07/2012   4:30AM</t>
  </si>
  <si>
    <t>26/07/2012   4:45AM</t>
  </si>
  <si>
    <t>26/07/2012   5:00AM</t>
  </si>
  <si>
    <t>26/07/2012   5:15AM</t>
  </si>
  <si>
    <t>26/07/2012   5:30AM</t>
  </si>
  <si>
    <t>26/07/2012   5:45AM</t>
  </si>
  <si>
    <t>26/07/2012   6:00AM</t>
  </si>
  <si>
    <t>26/07/2012   6:15AM</t>
  </si>
  <si>
    <t>26/07/2012   6:30AM</t>
  </si>
  <si>
    <t>26/07/2012   6:45AM</t>
  </si>
  <si>
    <t>26/07/2012   7:00AM</t>
  </si>
  <si>
    <t>26/07/2012   7:15AM</t>
  </si>
  <si>
    <t>26/07/2012   7:30AM</t>
  </si>
  <si>
    <t>26/07/2012   7:45AM</t>
  </si>
  <si>
    <t>26/07/2012   8:00AM</t>
  </si>
  <si>
    <t>26/07/2012   8:15AM</t>
  </si>
  <si>
    <t>26/07/2012   8:30AM</t>
  </si>
  <si>
    <t>26/07/2012   8:45AM</t>
  </si>
  <si>
    <t>26/07/2012   9:00AM</t>
  </si>
  <si>
    <t>26/07/2012   9:15AM</t>
  </si>
  <si>
    <t>26/07/2012   9:30AM</t>
  </si>
  <si>
    <t>26/07/2012   9:45AM</t>
  </si>
  <si>
    <t>26/07/2012  10:00AM</t>
  </si>
  <si>
    <t>26/07/2012  10:15AM</t>
  </si>
  <si>
    <t>26/07/2012  10:30AM</t>
  </si>
  <si>
    <t>26/07/2012  10:45AM</t>
  </si>
  <si>
    <t>26/07/2012  11:00AM</t>
  </si>
  <si>
    <t>26/07/2012  11:15AM</t>
  </si>
  <si>
    <t>26/07/2012  11:30AM</t>
  </si>
  <si>
    <t>26/07/2012  11:45AM</t>
  </si>
  <si>
    <t>26/07/2012  12:00PM</t>
  </si>
  <si>
    <t>26/07/2012  12:15PM</t>
  </si>
  <si>
    <t>26/07/2012  12:30PM</t>
  </si>
  <si>
    <t>26/07/2012  12:45PM</t>
  </si>
  <si>
    <t>26/07/2012   1:00PM</t>
  </si>
  <si>
    <t>26/07/2012   1:15PM</t>
  </si>
  <si>
    <t>26/07/2012   1:30PM</t>
  </si>
  <si>
    <t>26/07/2012   1:45PM</t>
  </si>
  <si>
    <t>26/07/2012   2:00PM</t>
  </si>
  <si>
    <t>26/07/2012   2:15PM</t>
  </si>
  <si>
    <t>26/07/2012   2:30PM</t>
  </si>
  <si>
    <t>26/07/2012   2:45PM</t>
  </si>
  <si>
    <t>26/07/2012   3:00PM</t>
  </si>
  <si>
    <t>26/07/2012   3:15PM</t>
  </si>
  <si>
    <t>26/07/2012   3:30PM</t>
  </si>
  <si>
    <t>26/07/2012   3:45PM</t>
  </si>
  <si>
    <t>26/07/2012   4:00PM</t>
  </si>
  <si>
    <t>26/07/2012   4:15PM</t>
  </si>
  <si>
    <t>26/07/2012   4:30PM</t>
  </si>
  <si>
    <t>26/07/2012   4:45PM</t>
  </si>
  <si>
    <t>26/07/2012   5:00PM</t>
  </si>
  <si>
    <t>26/07/2012   5:15PM</t>
  </si>
  <si>
    <t>26/07/2012   5:30PM</t>
  </si>
  <si>
    <t>26/07/2012   5:45PM</t>
  </si>
  <si>
    <t>26/07/2012   6:00PM</t>
  </si>
  <si>
    <t>26/07/2012   6:15PM</t>
  </si>
  <si>
    <t>26/07/2012   6:30PM</t>
  </si>
  <si>
    <t>26/07/2012   6:45PM</t>
  </si>
  <si>
    <t>26/07/2012   7:00PM</t>
  </si>
  <si>
    <t>26/07/2012   7:15PM</t>
  </si>
  <si>
    <t>26/07/2012   7:30PM</t>
  </si>
  <si>
    <t>26/07/2012   7:45PM</t>
  </si>
  <si>
    <t>26/07/2012   8:00PM</t>
  </si>
  <si>
    <t>26/07/2012   8:15PM</t>
  </si>
  <si>
    <t>26/07/2012   8:30PM</t>
  </si>
  <si>
    <t>26/07/2012   8:45PM</t>
  </si>
  <si>
    <t>26/07/2012   9:00PM</t>
  </si>
  <si>
    <t>26/07/2012   9:15PM</t>
  </si>
  <si>
    <t>26/07/2012   9:30PM</t>
  </si>
  <si>
    <t>26/07/2012   9:45PM</t>
  </si>
  <si>
    <t>26/07/2012  10:00PM</t>
  </si>
  <si>
    <t>26/07/2012  10:15PM</t>
  </si>
  <si>
    <t>26/07/2012  10:30PM</t>
  </si>
  <si>
    <t>26/07/2012  10:45PM</t>
  </si>
  <si>
    <t>26/07/2012  11:00PM</t>
  </si>
  <si>
    <t>26/07/2012  11:15PM</t>
  </si>
  <si>
    <t>26/07/2012  11:30PM</t>
  </si>
  <si>
    <t>26/07/2012  11:45PM</t>
  </si>
  <si>
    <t>27/07/2012  12:00AM</t>
  </si>
  <si>
    <t>27/07/2012  12:15AM</t>
  </si>
  <si>
    <t>27/07/2012  12:30AM</t>
  </si>
  <si>
    <t>27/07/2012  12:45AM</t>
  </si>
  <si>
    <t>27/07/2012   1:00AM</t>
  </si>
  <si>
    <t>27/07/2012   1:15AM</t>
  </si>
  <si>
    <t>27/07/2012   1:30AM</t>
  </si>
  <si>
    <t>27/07/2012   1:45AM</t>
  </si>
  <si>
    <t>27/07/2012   2:00AM</t>
  </si>
  <si>
    <t>27/07/2012   2:15AM</t>
  </si>
  <si>
    <t>27/07/2012   9:15AM</t>
  </si>
  <si>
    <t>27/07/2012   9:30AM</t>
  </si>
  <si>
    <t>27/07/2012   9:45AM</t>
  </si>
  <si>
    <t>27/07/2012  10:00AM</t>
  </si>
  <si>
    <t>27/07/2012  10:15AM</t>
  </si>
  <si>
    <t>27/07/2012  10:30AM</t>
  </si>
  <si>
    <t>27/07/2012  10:45AM</t>
  </si>
  <si>
    <t>27/07/2012  11:00AM</t>
  </si>
  <si>
    <t>27/07/2012  11:15AM</t>
  </si>
  <si>
    <t>27/07/2012  11:30AM</t>
  </si>
  <si>
    <t>27/07/2012  11:45AM</t>
  </si>
  <si>
    <t>27/07/2012  12:00PM</t>
  </si>
  <si>
    <t>27/07/2012  12:15PM</t>
  </si>
  <si>
    <t>27/07/2012  12:30PM</t>
  </si>
  <si>
    <t>27/07/2012  12:45PM</t>
  </si>
  <si>
    <t>27/07/2012   1:00PM</t>
  </si>
  <si>
    <t>27/07/2012   1:15PM</t>
  </si>
  <si>
    <t>27/07/2012   1:30PM</t>
  </si>
  <si>
    <t>27/07/2012   1:45PM</t>
  </si>
  <si>
    <t>27/07/2012   2:00PM</t>
  </si>
  <si>
    <t>27/07/2012   2:15PM</t>
  </si>
  <si>
    <t>27/07/2012   2:30PM</t>
  </si>
  <si>
    <t>27/07/2012   2:45PM</t>
  </si>
  <si>
    <t>27/07/2012   3:00PM</t>
  </si>
  <si>
    <t>27/07/2012   3:15PM</t>
  </si>
  <si>
    <t>27/07/2012   3:30PM</t>
  </si>
  <si>
    <t>27/07/2012   3:45PM</t>
  </si>
  <si>
    <t>27/07/2012   4:00PM</t>
  </si>
  <si>
    <t>27/07/2012   4:15PM</t>
  </si>
  <si>
    <t>27/07/2012   4:30PM</t>
  </si>
  <si>
    <t>27/07/2012   4:45PM</t>
  </si>
  <si>
    <t>27/07/2012   5:00PM</t>
  </si>
  <si>
    <t>27/07/2012   5:15PM</t>
  </si>
  <si>
    <t>27/07/2012   5:30PM</t>
  </si>
  <si>
    <t>27/07/2012   5:45PM</t>
  </si>
  <si>
    <t>27/07/2012   6:00PM</t>
  </si>
  <si>
    <t>27/07/2012   6:15PM</t>
  </si>
  <si>
    <t>27/07/2012   6:30PM</t>
  </si>
  <si>
    <t>27/07/2012   6:45PM</t>
  </si>
  <si>
    <t>27/07/2012   7:00PM</t>
  </si>
  <si>
    <t>27/07/2012   7:15PM</t>
  </si>
  <si>
    <t>27/07/2012   7:30PM</t>
  </si>
  <si>
    <t>27/07/2012   7:45PM</t>
  </si>
  <si>
    <t>27/07/2012   8:00PM</t>
  </si>
  <si>
    <t>27/07/2012   8:15PM</t>
  </si>
  <si>
    <t>27/07/2012   8:30PM</t>
  </si>
  <si>
    <t>27/07/2012   8:45PM</t>
  </si>
  <si>
    <t>27/07/2012   9:00PM</t>
  </si>
  <si>
    <t>27/07/2012   9:15PM</t>
  </si>
  <si>
    <t>27/07/2012   9:30PM</t>
  </si>
  <si>
    <t>27/07/2012   9:45PM</t>
  </si>
  <si>
    <t>27/07/2012  10:00PM</t>
  </si>
  <si>
    <t>27/07/2012  10:15PM</t>
  </si>
  <si>
    <t>27/07/2012  10:30PM</t>
  </si>
  <si>
    <t>27/07/2012  10:45PM</t>
  </si>
  <si>
    <t>27/07/2012  11:00PM</t>
  </si>
  <si>
    <t>27/07/2012  11:15PM</t>
  </si>
  <si>
    <t>27/07/2012  11:30PM</t>
  </si>
  <si>
    <t>27/07/2012  11:45PM</t>
  </si>
  <si>
    <t>28/07/2012  12:00AM</t>
  </si>
  <si>
    <t>28/07/2012  12:15AM</t>
  </si>
  <si>
    <t>28/07/2012  12:30AM</t>
  </si>
  <si>
    <t>28/07/2012  12:45AM</t>
  </si>
  <si>
    <t>28/07/2012   1:00AM</t>
  </si>
  <si>
    <t>28/07/2012   1:15AM</t>
  </si>
  <si>
    <t>28/07/2012   1:30AM</t>
  </si>
  <si>
    <t>28/07/2012   1:45AM</t>
  </si>
  <si>
    <t>28/07/2012   2:00AM</t>
  </si>
  <si>
    <t>28/07/2012   2:15AM</t>
  </si>
  <si>
    <t>28/07/2012   2:30AM</t>
  </si>
  <si>
    <t>28/07/2012   2:45AM</t>
  </si>
  <si>
    <t>28/07/2012   3:00AM</t>
  </si>
  <si>
    <t>28/07/2012   3:15AM</t>
  </si>
  <si>
    <t>28/07/2012   3:30AM</t>
  </si>
  <si>
    <t>28/07/2012   3:45AM</t>
  </si>
  <si>
    <t>28/07/2012   4:00AM</t>
  </si>
  <si>
    <t>28/07/2012   4:15AM</t>
  </si>
  <si>
    <t>28/07/2012   4:30AM</t>
  </si>
  <si>
    <t>28/07/2012   4:45AM</t>
  </si>
  <si>
    <t>28/07/2012   5:00AM</t>
  </si>
  <si>
    <t>28/07/2012   5:15AM</t>
  </si>
  <si>
    <t>28/07/2012   5:30AM</t>
  </si>
  <si>
    <t>28/07/2012   5:45AM</t>
  </si>
  <si>
    <t>28/07/2012   6:00AM</t>
  </si>
  <si>
    <t>28/07/2012   6:15AM</t>
  </si>
  <si>
    <t>28/07/2012   6:30AM</t>
  </si>
  <si>
    <t>28/07/2012   6:45AM</t>
  </si>
  <si>
    <t>28/07/2012   7:00AM</t>
  </si>
  <si>
    <t>28/07/2012   7:15AM</t>
  </si>
  <si>
    <t>28/07/2012   7:30AM</t>
  </si>
  <si>
    <t>28/07/2012   7:45AM</t>
  </si>
  <si>
    <t>28/07/2012   8:00AM</t>
  </si>
  <si>
    <t>28/07/2012   8:15AM</t>
  </si>
  <si>
    <t>28/07/2012   8:30AM</t>
  </si>
  <si>
    <t>28/07/2012   8:45AM</t>
  </si>
  <si>
    <t>28/07/2012   9:00AM</t>
  </si>
  <si>
    <t>28/07/2012   9:15AM</t>
  </si>
  <si>
    <t>28/07/2012   9:30AM</t>
  </si>
  <si>
    <t>28/07/2012   9:45AM</t>
  </si>
  <si>
    <t>28/07/2012  10:00AM</t>
  </si>
  <si>
    <t>28/07/2012  10:15AM</t>
  </si>
  <si>
    <t>28/07/2012  10:30AM</t>
  </si>
  <si>
    <t>28/07/2012  10:45AM</t>
  </si>
  <si>
    <t>28/07/2012  11:00AM</t>
  </si>
  <si>
    <t>28/07/2012  11:15AM</t>
  </si>
  <si>
    <t>28/07/2012  11:30AM</t>
  </si>
  <si>
    <t>28/07/2012  11:45AM</t>
  </si>
  <si>
    <t>28/07/2012  12:00PM</t>
  </si>
  <si>
    <t>28/07/2012  12:15PM</t>
  </si>
  <si>
    <t>28/07/2012  12:30PM</t>
  </si>
  <si>
    <t>28/07/2012  12:45PM</t>
  </si>
  <si>
    <t>28/07/2012   1:00PM</t>
  </si>
  <si>
    <t>28/07/2012   1:15PM</t>
  </si>
  <si>
    <t>28/07/2012   1:30PM</t>
  </si>
  <si>
    <t>28/07/2012   1:45PM</t>
  </si>
  <si>
    <t>28/07/2012   2:00PM</t>
  </si>
  <si>
    <t>28/07/2012   2:15PM</t>
  </si>
  <si>
    <t>28/07/2012   2:30PM</t>
  </si>
  <si>
    <t>28/07/2012   2:45PM</t>
  </si>
  <si>
    <t>28/07/2012   3:00PM</t>
  </si>
  <si>
    <t>28/07/2012   3:15PM</t>
  </si>
  <si>
    <t>28/07/2012   3:30PM</t>
  </si>
  <si>
    <t>28/07/2012   3:45PM</t>
  </si>
  <si>
    <t>28/07/2012   4:00PM</t>
  </si>
  <si>
    <t>28/07/2012   4:15PM</t>
  </si>
  <si>
    <t>28/07/2012   4:30PM</t>
  </si>
  <si>
    <t>28/07/2012   4:45PM</t>
  </si>
  <si>
    <t>28/07/2012   5:00PM</t>
  </si>
  <si>
    <t>28/07/2012   5:15PM</t>
  </si>
  <si>
    <t>28/07/2012   5:30PM</t>
  </si>
  <si>
    <t>28/07/2012   5:45PM</t>
  </si>
  <si>
    <t>28/07/2012   6:00PM</t>
  </si>
  <si>
    <t>28/07/2012   6:15PM</t>
  </si>
  <si>
    <t>28/07/2012   6:30PM</t>
  </si>
  <si>
    <t>28/07/2012   6:45PM</t>
  </si>
  <si>
    <t>28/07/2012   7:00PM</t>
  </si>
  <si>
    <t>28/07/2012   7:15PM</t>
  </si>
  <si>
    <t>28/07/2012   7:30PM</t>
  </si>
  <si>
    <t>28/07/2012   7:45PM</t>
  </si>
  <si>
    <t>28/07/2012   8:00PM</t>
  </si>
  <si>
    <t>28/07/2012   8:15PM</t>
  </si>
  <si>
    <t>28/07/2012   8:30PM</t>
  </si>
  <si>
    <t>28/07/2012   8:45PM</t>
  </si>
  <si>
    <t>28/07/2012   9:00PM</t>
  </si>
  <si>
    <t>28/07/2012   9:15PM</t>
  </si>
  <si>
    <t>28/07/2012   9:30PM</t>
  </si>
  <si>
    <t>28/07/2012   9:45PM</t>
  </si>
  <si>
    <t>28/07/2012  10:00PM</t>
  </si>
  <si>
    <t>28/07/2012  10:15PM</t>
  </si>
  <si>
    <t>28/07/2012  10:30PM</t>
  </si>
  <si>
    <t>28/07/2012  10:45PM</t>
  </si>
  <si>
    <t>28/07/2012  11:00PM</t>
  </si>
  <si>
    <t>28/07/2012  11:15PM</t>
  </si>
  <si>
    <t>28/07/2012  11:30PM</t>
  </si>
  <si>
    <t>28/07/2012  11:45PM</t>
  </si>
  <si>
    <t>29/07/2012  12:00AM</t>
  </si>
  <si>
    <t>29/07/2012  12:15AM</t>
  </si>
  <si>
    <t>29/07/2012  12:30AM</t>
  </si>
  <si>
    <t>29/07/2012  12:45AM</t>
  </si>
  <si>
    <t>29/07/2012   1:00AM</t>
  </si>
  <si>
    <t>29/07/2012   1:15AM</t>
  </si>
  <si>
    <t>29/07/2012   1:30AM</t>
  </si>
  <si>
    <t>29/07/2012   1:45AM</t>
  </si>
  <si>
    <t>29/07/2012   2:00AM</t>
  </si>
  <si>
    <t>29/07/2012   2:15AM</t>
  </si>
  <si>
    <t>29/07/2012   2:30AM</t>
  </si>
  <si>
    <t>29/07/2012   2:45AM</t>
  </si>
  <si>
    <t>29/07/2012   3:00AM</t>
  </si>
  <si>
    <t>29/07/2012   3:15AM</t>
  </si>
  <si>
    <t>29/07/2012   3:30AM</t>
  </si>
  <si>
    <t>29/07/2012   3:45AM</t>
  </si>
  <si>
    <t>29/07/2012   4:00AM</t>
  </si>
  <si>
    <t>29/07/2012   4:15AM</t>
  </si>
  <si>
    <t>29/07/2012   4:30AM</t>
  </si>
  <si>
    <t>29/07/2012   4:45AM</t>
  </si>
  <si>
    <t>29/07/2012   5:00AM</t>
  </si>
  <si>
    <t>29/07/2012   5:15AM</t>
  </si>
  <si>
    <t>29/07/2012   5:30AM</t>
  </si>
  <si>
    <t>29/07/2012   5:45AM</t>
  </si>
  <si>
    <t>29/07/2012   6:00AM</t>
  </si>
  <si>
    <t>29/07/2012   6:15AM</t>
  </si>
  <si>
    <t>29/07/2012   6:30AM</t>
  </si>
  <si>
    <t>29/07/2012   6:45AM</t>
  </si>
  <si>
    <t>29/07/2012   7:00AM</t>
  </si>
  <si>
    <t>29/07/2012   7:15AM</t>
  </si>
  <si>
    <t>29/07/2012   7:30AM</t>
  </si>
  <si>
    <t>29/07/2012   7:45AM</t>
  </si>
  <si>
    <t>29/07/2012   8:00AM</t>
  </si>
  <si>
    <t>29/07/2012   8:15AM</t>
  </si>
  <si>
    <t>29/07/2012   8:30AM</t>
  </si>
  <si>
    <t>29/07/2012   8:45AM</t>
  </si>
  <si>
    <t>29/07/2012   9:00AM</t>
  </si>
  <si>
    <t>29/07/2012   9:15AM</t>
  </si>
  <si>
    <t>29/07/2012   9:30AM</t>
  </si>
  <si>
    <t>29/07/2012   9:45AM</t>
  </si>
  <si>
    <t>29/07/2012  10:00AM</t>
  </si>
  <si>
    <t>29/07/2012  10:15AM</t>
  </si>
  <si>
    <t>29/07/2012  10:30AM</t>
  </si>
  <si>
    <t>29/07/2012  10:45AM</t>
  </si>
  <si>
    <t>29/07/2012  11:00AM</t>
  </si>
  <si>
    <t>29/07/2012  11:15AM</t>
  </si>
  <si>
    <t>29/07/2012  11:30AM</t>
  </si>
  <si>
    <t>29/07/2012  11:45AM</t>
  </si>
  <si>
    <t>29/07/2012  12:00PM</t>
  </si>
  <si>
    <t>29/07/2012  12:15PM</t>
  </si>
  <si>
    <t>29/07/2012  12:30PM</t>
  </si>
  <si>
    <t>29/07/2012  12:45PM</t>
  </si>
  <si>
    <t>29/07/2012   1:00PM</t>
  </si>
  <si>
    <t>29/07/2012   1:15PM</t>
  </si>
  <si>
    <t>29/07/2012   1:30PM</t>
  </si>
  <si>
    <t>29/07/2012   1:45PM</t>
  </si>
  <si>
    <t>29/07/2012   2:00PM</t>
  </si>
  <si>
    <t>29/07/2012   2:15PM</t>
  </si>
  <si>
    <t>29/07/2012   2:30PM</t>
  </si>
  <si>
    <t>29/07/2012   2:45PM</t>
  </si>
  <si>
    <t>29/07/2012   3:00PM</t>
  </si>
  <si>
    <t>29/07/2012   3:15PM</t>
  </si>
  <si>
    <t>29/07/2012   3:30PM</t>
  </si>
  <si>
    <t>29/07/2012   3:45PM</t>
  </si>
  <si>
    <t>29/07/2012   4:00PM</t>
  </si>
  <si>
    <t>29/07/2012   4:15PM</t>
  </si>
  <si>
    <t>29/07/2012   4:30PM</t>
  </si>
  <si>
    <t>29/07/2012   4:45PM</t>
  </si>
  <si>
    <t>29/07/2012   5:00PM</t>
  </si>
  <si>
    <t>29/07/2012   5:15PM</t>
  </si>
  <si>
    <t>29/07/2012   5:30PM</t>
  </si>
  <si>
    <t>29/07/2012   5:45PM</t>
  </si>
  <si>
    <t>29/07/2012   6:00PM</t>
  </si>
  <si>
    <t>29/07/2012   6:15PM</t>
  </si>
  <si>
    <t>29/07/2012   6:30PM</t>
  </si>
  <si>
    <t>29/07/2012   6:45PM</t>
  </si>
  <si>
    <t>29/07/2012   7:00PM</t>
  </si>
  <si>
    <t>29/07/2012   7:15PM</t>
  </si>
  <si>
    <t>29/07/2012   7:30PM</t>
  </si>
  <si>
    <t>29/07/2012   7:45PM</t>
  </si>
  <si>
    <t>29/07/2012   8:00PM</t>
  </si>
  <si>
    <t>29/07/2012   8:15PM</t>
  </si>
  <si>
    <t>29/07/2012   8:30PM</t>
  </si>
  <si>
    <t>29/07/2012   8:45PM</t>
  </si>
  <si>
    <t>29/07/2012   9:00PM</t>
  </si>
  <si>
    <t>29/07/2012   9:15PM</t>
  </si>
  <si>
    <t>29/07/2012   9:30PM</t>
  </si>
  <si>
    <t>29/07/2012   9:45PM</t>
  </si>
  <si>
    <t>29/07/2012  10:00PM</t>
  </si>
  <si>
    <t>29/07/2012  10:15PM</t>
  </si>
  <si>
    <t>29/07/2012  10:30PM</t>
  </si>
  <si>
    <t>29/07/2012  10:45PM</t>
  </si>
  <si>
    <t>29/07/2012  11:00PM</t>
  </si>
  <si>
    <t>29/07/2012  11:15PM</t>
  </si>
  <si>
    <t>29/07/2012  11:30PM</t>
  </si>
  <si>
    <t>29/07/2012  11:45PM</t>
  </si>
  <si>
    <t>30/07/2012  12:00AM</t>
  </si>
  <si>
    <t>30/07/2012  12:15AM</t>
  </si>
  <si>
    <t>30/07/2012  12:30AM</t>
  </si>
  <si>
    <t>30/07/2012  12:45AM</t>
  </si>
  <si>
    <t>30/07/2012   1:00AM</t>
  </si>
  <si>
    <t>30/07/2012   1:15AM</t>
  </si>
  <si>
    <t>30/07/2012   1:30AM</t>
  </si>
  <si>
    <t>30/07/2012   1:45AM</t>
  </si>
  <si>
    <t>30/07/2012   2:00AM</t>
  </si>
  <si>
    <t>30/07/2012   2:15AM</t>
  </si>
  <si>
    <t>30/07/2012   2:30AM</t>
  </si>
  <si>
    <t>30/07/2012   2:45AM</t>
  </si>
  <si>
    <t>30/07/2012   3:00AM</t>
  </si>
  <si>
    <t>30/07/2012   3:15AM</t>
  </si>
  <si>
    <t>30/07/2012   3:30AM</t>
  </si>
  <si>
    <t>30/07/2012   3:45AM</t>
  </si>
  <si>
    <t>30/07/2012   4:00AM</t>
  </si>
  <si>
    <t>30/07/2012   4:15AM</t>
  </si>
  <si>
    <t>30/07/2012   4:30AM</t>
  </si>
  <si>
    <t>30/07/2012   4:45AM</t>
  </si>
  <si>
    <t>30/07/2012   5:00AM</t>
  </si>
  <si>
    <t>30/07/2012   5:15AM</t>
  </si>
  <si>
    <t>30/07/2012   5:30AM</t>
  </si>
  <si>
    <t>30/07/2012   5:45AM</t>
  </si>
  <si>
    <t>30/07/2012   6:00AM</t>
  </si>
  <si>
    <t>30/07/2012   6:15AM</t>
  </si>
  <si>
    <t>30/07/2012   6:30AM</t>
  </si>
  <si>
    <t>30/07/2012   6:45AM</t>
  </si>
  <si>
    <t>30/07/2012   7:00AM</t>
  </si>
  <si>
    <t>30/07/2012   7:15AM</t>
  </si>
  <si>
    <t>30/07/2012   7:30AM</t>
  </si>
  <si>
    <t>30/07/2012   7:45AM</t>
  </si>
  <si>
    <t>30/07/2012   8:00AM</t>
  </si>
  <si>
    <t>30/07/2012   8:15AM</t>
  </si>
  <si>
    <t>30/07/2012   8:30AM</t>
  </si>
  <si>
    <t>30/07/2012   8:45AM</t>
  </si>
  <si>
    <t>30/07/2012   9:00AM</t>
  </si>
  <si>
    <t>30/07/2012   9:15AM</t>
  </si>
  <si>
    <t>30/07/2012   9:30AM</t>
  </si>
  <si>
    <t>30/07/2012   9:45AM</t>
  </si>
  <si>
    <t>30/07/2012  10:00AM</t>
  </si>
  <si>
    <t>30/07/2012  10:15AM</t>
  </si>
  <si>
    <t>30/07/2012  10:30AM</t>
  </si>
  <si>
    <t>30/07/2012  10:45AM</t>
  </si>
  <si>
    <t>30/07/2012  11:00AM</t>
  </si>
  <si>
    <t>30/07/2012  11:15AM</t>
  </si>
  <si>
    <t>30/07/2012  11:30AM</t>
  </si>
  <si>
    <t>30/07/2012  11:45AM</t>
  </si>
  <si>
    <t>30/07/2012  12:00PM</t>
  </si>
  <si>
    <t>30/07/2012  12:15PM</t>
  </si>
  <si>
    <t>30/07/2012  12:30PM</t>
  </si>
  <si>
    <t>30/07/2012  12:45PM</t>
  </si>
  <si>
    <t>30/07/2012   1:00PM</t>
  </si>
  <si>
    <t>30/07/2012   1:15PM</t>
  </si>
  <si>
    <t>30/07/2012   1:30PM</t>
  </si>
  <si>
    <t>30/07/2012   1:45PM</t>
  </si>
  <si>
    <t>30/07/2012   2:00PM</t>
  </si>
  <si>
    <t>30/07/2012   2:15PM</t>
  </si>
  <si>
    <t>30/07/2012   2:30PM</t>
  </si>
  <si>
    <t>30/07/2012   2:45PM</t>
  </si>
  <si>
    <t>30/07/2012   3:00PM</t>
  </si>
  <si>
    <t>30/07/2012   3:15PM</t>
  </si>
  <si>
    <t>30/07/2012   3:30PM</t>
  </si>
  <si>
    <t>30/07/2012   3:45PM</t>
  </si>
  <si>
    <t>30/07/2012   4:00PM</t>
  </si>
  <si>
    <t>30/07/2012   4:15PM</t>
  </si>
  <si>
    <t>30/07/2012   4:30PM</t>
  </si>
  <si>
    <t>30/07/2012   4:45PM</t>
  </si>
  <si>
    <t>30/07/2012   5:00PM</t>
  </si>
  <si>
    <t>30/07/2012   5:15PM</t>
  </si>
  <si>
    <t>30/07/2012   5:30PM</t>
  </si>
  <si>
    <t>30/07/2012   5:45PM</t>
  </si>
  <si>
    <t>30/07/2012   6:00PM</t>
  </si>
  <si>
    <t>30/07/2012   6:15PM</t>
  </si>
  <si>
    <t>30/07/2012   6:30PM</t>
  </si>
  <si>
    <t>30/07/2012   6:45PM</t>
  </si>
  <si>
    <t>30/07/2012   7:00PM</t>
  </si>
  <si>
    <t>30/07/2012   7:15PM</t>
  </si>
  <si>
    <t>30/07/2012   7:30PM</t>
  </si>
  <si>
    <t>30/07/2012   7:45PM</t>
  </si>
  <si>
    <t>30/07/2012   8:00PM</t>
  </si>
  <si>
    <t>30/07/2012   8:15PM</t>
  </si>
  <si>
    <t>30/07/2012   8:30PM</t>
  </si>
  <si>
    <t>30/07/2012   8:45PM</t>
  </si>
  <si>
    <t>30/07/2012   9:00PM</t>
  </si>
  <si>
    <t>30/07/2012   9:15PM</t>
  </si>
  <si>
    <t>30/07/2012   9:30PM</t>
  </si>
  <si>
    <t>30/07/2012   9:45PM</t>
  </si>
  <si>
    <t>30/07/2012  10:00PM</t>
  </si>
  <si>
    <t>30/07/2012  10:15PM</t>
  </si>
  <si>
    <t>30/07/2012  10:30PM</t>
  </si>
  <si>
    <t>30/07/2012  10:45PM</t>
  </si>
  <si>
    <t>30/07/2012  11:00PM</t>
  </si>
  <si>
    <t>30/07/2012  11:15PM</t>
  </si>
  <si>
    <t>30/07/2012  11:30PM</t>
  </si>
  <si>
    <t>30/07/2012  11:45PM</t>
  </si>
  <si>
    <t>31/07/2012  12:00AM</t>
  </si>
  <si>
    <t>31/07/2012  12:15AM</t>
  </si>
  <si>
    <t>31/07/2012  12:30AM</t>
  </si>
  <si>
    <t>31/07/2012  12:45AM</t>
  </si>
  <si>
    <t>31/07/2012   1:00AM</t>
  </si>
  <si>
    <t>31/07/2012   1:15AM</t>
  </si>
  <si>
    <t>31/07/2012   1:30AM</t>
  </si>
  <si>
    <t>31/07/2012   1:45AM</t>
  </si>
  <si>
    <t>31/07/2012   2:00AM</t>
  </si>
  <si>
    <t>31/07/2012   2:15AM</t>
  </si>
  <si>
    <t>31/07/2012   2:30AM</t>
  </si>
  <si>
    <t>31/07/2012   2:45AM</t>
  </si>
  <si>
    <t>31/07/2012   3:00AM</t>
  </si>
  <si>
    <t>31/07/2012   3:15AM</t>
  </si>
  <si>
    <t>31/07/2012   3:30AM</t>
  </si>
  <si>
    <t>31/07/2012   3:45AM</t>
  </si>
  <si>
    <t>31/07/2012   4:00AM</t>
  </si>
  <si>
    <t>31/07/2012   4:15AM</t>
  </si>
  <si>
    <t>31/07/2012   4:30AM</t>
  </si>
  <si>
    <t>31/07/2012   4:45AM</t>
  </si>
  <si>
    <t>31/07/2012   5:00AM</t>
  </si>
  <si>
    <t>31/07/2012   5:15AM</t>
  </si>
  <si>
    <t>31/07/2012   5:30AM</t>
  </si>
  <si>
    <t>31/07/2012   5:45AM</t>
  </si>
  <si>
    <t>31/07/2012   6:00AM</t>
  </si>
  <si>
    <t>31/07/2012   6:15AM</t>
  </si>
  <si>
    <t>31/07/2012   6:30AM</t>
  </si>
  <si>
    <t>31/07/2012   6:45AM</t>
  </si>
  <si>
    <t>31/07/2012   7:00AM</t>
  </si>
  <si>
    <t>31/07/2012   7:15AM</t>
  </si>
  <si>
    <t>31/07/2012   7:30AM</t>
  </si>
  <si>
    <t>31/07/2012   7:45AM</t>
  </si>
  <si>
    <t>31/07/2012   8:00AM</t>
  </si>
  <si>
    <t>31/07/2012   8:15AM</t>
  </si>
  <si>
    <t>31/07/2012   8:30AM</t>
  </si>
  <si>
    <t>31/07/2012   8:45AM</t>
  </si>
  <si>
    <t>31/07/2012   9:00AM</t>
  </si>
  <si>
    <t>31/07/2012   9:15AM</t>
  </si>
  <si>
    <t>31/07/2012   9:30AM</t>
  </si>
  <si>
    <t>31/07/2012   9:45AM</t>
  </si>
  <si>
    <t>31/07/2012  10:00AM</t>
  </si>
  <si>
    <t>31/07/2012  10:15AM</t>
  </si>
  <si>
    <t>31/07/2012  10:30AM</t>
  </si>
  <si>
    <t>31/07/2012  10:45AM</t>
  </si>
  <si>
    <t>31/07/2012  11:00AM</t>
  </si>
  <si>
    <t>31/07/2012  11:15AM</t>
  </si>
  <si>
    <t>31/07/2012  11:30AM</t>
  </si>
  <si>
    <t>31/07/2012  11:45AM</t>
  </si>
  <si>
    <t>31/07/2012  12:00PM</t>
  </si>
  <si>
    <t>31/07/2012  12:15PM</t>
  </si>
  <si>
    <t>31/07/2012  12:30PM</t>
  </si>
  <si>
    <t>31/07/2012  12:45PM</t>
  </si>
  <si>
    <t>31/07/2012   1:00PM</t>
  </si>
  <si>
    <t>31/07/2012   1:15PM</t>
  </si>
  <si>
    <t>31/07/2012   1:30PM</t>
  </si>
  <si>
    <t>31/07/2012   1:45PM</t>
  </si>
  <si>
    <t>31/07/2012   2:00PM</t>
  </si>
  <si>
    <t>31/07/2012   2:15PM</t>
  </si>
  <si>
    <t>31/07/2012   2:30PM</t>
  </si>
  <si>
    <t>31/07/2012   2:45PM</t>
  </si>
  <si>
    <t>31/07/2012   3:00PM</t>
  </si>
  <si>
    <t>31/07/2012   3:15PM</t>
  </si>
  <si>
    <t>31/07/2012   3:30PM</t>
  </si>
  <si>
    <t>31/07/2012   3:45PM</t>
  </si>
  <si>
    <t>31/07/2012   4:00PM</t>
  </si>
  <si>
    <t>31/07/2012   4:15PM</t>
  </si>
  <si>
    <t>31/07/2012   4:30PM</t>
  </si>
  <si>
    <t>31/07/2012   4:45PM</t>
  </si>
  <si>
    <t>31/07/2012   5:00PM</t>
  </si>
  <si>
    <t>31/07/2012   5:15PM</t>
  </si>
  <si>
    <t>31/07/2012   5:30PM</t>
  </si>
  <si>
    <t>31/07/2012   5:45PM</t>
  </si>
  <si>
    <t>31/07/2012   6:00PM</t>
  </si>
  <si>
    <t>31/07/2012   6:15PM</t>
  </si>
  <si>
    <t>31/07/2012   6:30PM</t>
  </si>
  <si>
    <t>31/07/2012   6:45PM</t>
  </si>
  <si>
    <t>31/07/2012   7:00PM</t>
  </si>
  <si>
    <t>31/07/2012   7:15PM</t>
  </si>
  <si>
    <t>31/07/2012   7:30PM</t>
  </si>
  <si>
    <t>31/07/2012   7:45PM</t>
  </si>
  <si>
    <t>31/07/2012   8:00PM</t>
  </si>
  <si>
    <t>31/07/2012   8:15PM</t>
  </si>
  <si>
    <t>31/07/2012   8:30PM</t>
  </si>
  <si>
    <t>31/07/2012   8:45PM</t>
  </si>
  <si>
    <t>31/07/2012   9:00PM</t>
  </si>
  <si>
    <t>31/07/2012   9:15PM</t>
  </si>
  <si>
    <t>31/07/2012   9:30PM</t>
  </si>
  <si>
    <t>31/07/2012   9:45PM</t>
  </si>
  <si>
    <t>31/07/2012  10:00PM</t>
  </si>
  <si>
    <t>31/07/2012  10:15PM</t>
  </si>
  <si>
    <t>31/07/2012  10:30PM</t>
  </si>
  <si>
    <t>31/07/2012  10:45PM</t>
  </si>
  <si>
    <t>31/07/2012  11:00PM</t>
  </si>
  <si>
    <t>31/07/2012  11:15PM</t>
  </si>
  <si>
    <t>31/07/2012  11:30PM</t>
  </si>
  <si>
    <t>31/07/2012  11:45PM</t>
  </si>
  <si>
    <t>1/08/2012  12:00AM</t>
  </si>
  <si>
    <t>1/08/2012  12:15AM</t>
  </si>
  <si>
    <t>1/08/2012  12:30AM</t>
  </si>
  <si>
    <t>1/08/2012  12:45AM</t>
  </si>
  <si>
    <t>1/08/2012   1:00AM</t>
  </si>
  <si>
    <t>1/08/2012   1:15AM</t>
  </si>
  <si>
    <t>1/08/2012   1:30AM</t>
  </si>
  <si>
    <t>1/08/2012   1:45AM</t>
  </si>
  <si>
    <t>1/08/2012   2:00AM</t>
  </si>
  <si>
    <t>1/08/2012   2:15AM</t>
  </si>
  <si>
    <t>1/08/2012   2:30AM</t>
  </si>
  <si>
    <t>1/08/2012   2:45AM</t>
  </si>
  <si>
    <t>1/08/2012   3:00AM</t>
  </si>
  <si>
    <t>1/08/2012   3:15AM</t>
  </si>
  <si>
    <t>1/08/2012   3:30AM</t>
  </si>
  <si>
    <t>1/08/2012   3:45AM</t>
  </si>
  <si>
    <t>1/08/2012   4:00AM</t>
  </si>
  <si>
    <t>1/08/2012   4:15AM</t>
  </si>
  <si>
    <t>1/08/2012   4:30AM</t>
  </si>
  <si>
    <t>1/08/2012   4:45AM</t>
  </si>
  <si>
    <t>1/08/2012   5:00AM</t>
  </si>
  <si>
    <t>1/08/2012   5:15AM</t>
  </si>
  <si>
    <t>1/08/2012   5:30AM</t>
  </si>
  <si>
    <t>1/08/2012   5:45AM</t>
  </si>
  <si>
    <t>1/08/2012   6:00AM</t>
  </si>
  <si>
    <t>1/08/2012   6:15AM</t>
  </si>
  <si>
    <t>1/08/2012   6:30AM</t>
  </si>
  <si>
    <t>1/08/2012   6:45AM</t>
  </si>
  <si>
    <t>1/08/2012   7:00AM</t>
  </si>
  <si>
    <t>1/08/2012   7:15AM</t>
  </si>
  <si>
    <t>1/08/2012   7:30AM</t>
  </si>
  <si>
    <t>1/08/2012   7:45AM</t>
  </si>
  <si>
    <t>1/08/2012   8:00AM</t>
  </si>
  <si>
    <t>1/08/2012   8:15AM</t>
  </si>
  <si>
    <t>1/08/2012   8:30AM</t>
  </si>
  <si>
    <t>1/08/2012   8:45AM</t>
  </si>
  <si>
    <t>1/08/2012   9:00AM</t>
  </si>
  <si>
    <t>1/08/2012   9:15AM</t>
  </si>
  <si>
    <t>1/08/2012   9:30AM</t>
  </si>
  <si>
    <t>1/08/2012   9:45AM</t>
  </si>
  <si>
    <t>1/08/2012  10:00AM</t>
  </si>
  <si>
    <t>1/08/2012  10:15AM</t>
  </si>
  <si>
    <t>1/08/2012  10:30AM</t>
  </si>
  <si>
    <t>1/08/2012  10:45AM</t>
  </si>
  <si>
    <t>1/08/2012  11:00AM</t>
  </si>
  <si>
    <t>1/08/2012  11:15AM</t>
  </si>
  <si>
    <t>1/08/2012  11:30AM</t>
  </si>
  <si>
    <t>1/08/2012  11:45AM</t>
  </si>
  <si>
    <t>1/08/2012  12:00PM</t>
  </si>
  <si>
    <t>1/08/2012  12:15PM</t>
  </si>
  <si>
    <t>1/08/2012  12:30PM</t>
  </si>
  <si>
    <t>1/08/2012  12:45PM</t>
  </si>
  <si>
    <t>1/08/2012   1:00PM</t>
  </si>
  <si>
    <t>1/08/2012   1:15PM</t>
  </si>
  <si>
    <t>1/08/2012   1:30PM</t>
  </si>
  <si>
    <t>1/08/2012   1:45PM</t>
  </si>
  <si>
    <t>1/08/2012   2:00PM</t>
  </si>
  <si>
    <t>1/08/2012   2:15PM</t>
  </si>
  <si>
    <t>1/08/2012   2:30PM</t>
  </si>
  <si>
    <t>1/08/2012   2:45PM</t>
  </si>
  <si>
    <t>1/08/2012   3:00PM</t>
  </si>
  <si>
    <t>1/08/2012   3:15PM</t>
  </si>
  <si>
    <t>1/08/2012   3:30PM</t>
  </si>
  <si>
    <t>1/08/2012   3:45PM</t>
  </si>
  <si>
    <t>1/08/2012   4:00PM</t>
  </si>
  <si>
    <t>1/08/2012   4:15PM</t>
  </si>
  <si>
    <t>1/08/2012   4:30PM</t>
  </si>
  <si>
    <t>1/08/2012   4:45PM</t>
  </si>
  <si>
    <t>1/08/2012   5:00PM</t>
  </si>
  <si>
    <t>1/08/2012   5:15PM</t>
  </si>
  <si>
    <t>1/08/2012   5:30PM</t>
  </si>
  <si>
    <t>1/08/2012   5:45PM</t>
  </si>
  <si>
    <t>1/08/2012   6:00PM</t>
  </si>
  <si>
    <t>1/08/2012   6:15PM</t>
  </si>
  <si>
    <t>1/08/2012   6:30PM</t>
  </si>
  <si>
    <t>1/08/2012   6:45PM</t>
  </si>
  <si>
    <t>1/08/2012   7:00PM</t>
  </si>
  <si>
    <t>1/08/2012   7:15PM</t>
  </si>
  <si>
    <t>1/08/2012   7:30PM</t>
  </si>
  <si>
    <t>1/08/2012   7:45PM</t>
  </si>
  <si>
    <t>1/08/2012   8:00PM</t>
  </si>
  <si>
    <t>1/08/2012   8:15PM</t>
  </si>
  <si>
    <t>1/08/2012   8:30PM</t>
  </si>
  <si>
    <t>1/08/2012   8:45PM</t>
  </si>
  <si>
    <t>1/08/2012   9:00PM</t>
  </si>
  <si>
    <t>1/08/2012   9:15PM</t>
  </si>
  <si>
    <t>1/08/2012   9:30PM</t>
  </si>
  <si>
    <t>1/08/2012   9:45PM</t>
  </si>
  <si>
    <t>1/08/2012  10:00PM</t>
  </si>
  <si>
    <t>1/08/2012  10:15PM</t>
  </si>
  <si>
    <t>1/08/2012  10:30PM</t>
  </si>
  <si>
    <t>1/08/2012  10:45PM</t>
  </si>
  <si>
    <t>1/08/2012  11:00PM</t>
  </si>
  <si>
    <t>1/08/2012  11:15PM</t>
  </si>
  <si>
    <t>1/08/2012  11:30PM</t>
  </si>
  <si>
    <t>1/08/2012  11:45PM</t>
  </si>
  <si>
    <t>2/08/2012  12:00AM</t>
  </si>
  <si>
    <t>2/08/2012  12:15AM</t>
  </si>
  <si>
    <t>2/08/2012  12:30AM</t>
  </si>
  <si>
    <t>2/08/2012  12:45AM</t>
  </si>
  <si>
    <t>2/08/2012   1:00AM</t>
  </si>
  <si>
    <t>2/08/2012   1:15AM</t>
  </si>
  <si>
    <t>2/08/2012   1:30AM</t>
  </si>
  <si>
    <t>2/08/2012   1:45AM</t>
  </si>
  <si>
    <t>2/08/2012   2:00AM</t>
  </si>
  <si>
    <t>2/08/2012   2:15AM</t>
  </si>
  <si>
    <t>2/08/2012   2:30AM</t>
  </si>
  <si>
    <t>2/08/2012   2:45AM</t>
  </si>
  <si>
    <t>2/08/2012   3:00AM</t>
  </si>
  <si>
    <t>2/08/2012   3:15AM</t>
  </si>
  <si>
    <t>2/08/2012   3:30AM</t>
  </si>
  <si>
    <t>2/08/2012   3:45AM</t>
  </si>
  <si>
    <t>2/08/2012   4:00AM</t>
  </si>
  <si>
    <t>2/08/2012   4:15AM</t>
  </si>
  <si>
    <t>2/08/2012   4:30AM</t>
  </si>
  <si>
    <t>2/08/2012   4:45AM</t>
  </si>
  <si>
    <t>2/08/2012   5:00AM</t>
  </si>
  <si>
    <t>2/08/2012   5:15AM</t>
  </si>
  <si>
    <t>2/08/2012   5:30AM</t>
  </si>
  <si>
    <t>2/08/2012   5:45AM</t>
  </si>
  <si>
    <t>2/08/2012   6:00AM</t>
  </si>
  <si>
    <t>2/08/2012   6:15AM</t>
  </si>
  <si>
    <t>2/08/2012   6:30AM</t>
  </si>
  <si>
    <t>2/08/2012   6:45AM</t>
  </si>
  <si>
    <t>2/08/2012   7:00AM</t>
  </si>
  <si>
    <t>2/08/2012   7:15AM</t>
  </si>
  <si>
    <t>2/08/2012   7:30AM</t>
  </si>
  <si>
    <t>2/08/2012   7:45AM</t>
  </si>
  <si>
    <t>2/08/2012   8:00AM</t>
  </si>
  <si>
    <t>2/08/2012   8:15AM</t>
  </si>
  <si>
    <t>2/08/2012   8:30AM</t>
  </si>
  <si>
    <t>2/08/2012   8:45AM</t>
  </si>
  <si>
    <t>2/08/2012   9:00AM</t>
  </si>
  <si>
    <t>2/08/2012   9:15AM</t>
  </si>
  <si>
    <t>2/08/2012   9:30AM</t>
  </si>
  <si>
    <t>2/08/2012   9:45AM</t>
  </si>
  <si>
    <t>2/08/2012  10:00AM</t>
  </si>
  <si>
    <t>2/08/2012  10:15AM</t>
  </si>
  <si>
    <t>2/08/2012  10:30AM</t>
  </si>
  <si>
    <t>2/08/2012  10:45AM</t>
  </si>
  <si>
    <t>2/08/2012  11:00AM</t>
  </si>
  <si>
    <t>2/08/2012  11:15AM</t>
  </si>
  <si>
    <t>2/08/2012  11:30AM</t>
  </si>
  <si>
    <t>2/08/2012  11:45AM</t>
  </si>
  <si>
    <t>2/08/2012  12:00PM</t>
  </si>
  <si>
    <t>2/08/2012  12:15PM</t>
  </si>
  <si>
    <t>2/08/2012  12:30PM</t>
  </si>
  <si>
    <t>2/08/2012  12:45PM</t>
  </si>
  <si>
    <t>2/08/2012   1:00PM</t>
  </si>
  <si>
    <t>2/08/2012   1:15PM</t>
  </si>
  <si>
    <t>2/08/2012   1:30PM</t>
  </si>
  <si>
    <t>2/08/2012   1:45PM</t>
  </si>
  <si>
    <t>2/08/2012   2:00PM</t>
  </si>
  <si>
    <t>2/08/2012   2:15PM</t>
  </si>
  <si>
    <t>2/08/2012   2:30PM</t>
  </si>
  <si>
    <t>2/08/2012   2:45PM</t>
  </si>
  <si>
    <t>2/08/2012   3:00PM</t>
  </si>
  <si>
    <t>2/08/2012   3:15PM</t>
  </si>
  <si>
    <t>2/08/2012   3:30PM</t>
  </si>
  <si>
    <t>2/08/2012   3:45PM</t>
  </si>
  <si>
    <t>2/08/2012   4:00PM</t>
  </si>
  <si>
    <t>2/08/2012   4:15PM</t>
  </si>
  <si>
    <t>2/08/2012   4:30PM</t>
  </si>
  <si>
    <t>2/08/2012   4:45PM</t>
  </si>
  <si>
    <t>2/08/2012   5:00PM</t>
  </si>
  <si>
    <t>2/08/2012   5:15PM</t>
  </si>
  <si>
    <t>2/08/2012   5:30PM</t>
  </si>
  <si>
    <t>2/08/2012   5:45PM</t>
  </si>
  <si>
    <t>2/08/2012   6:00PM</t>
  </si>
  <si>
    <t>2/08/2012   6:15PM</t>
  </si>
  <si>
    <t>2/08/2012   6:30PM</t>
  </si>
  <si>
    <t>2/08/2012   6:45PM</t>
  </si>
  <si>
    <t>2/08/2012   7:00PM</t>
  </si>
  <si>
    <t>2/08/2012   7:15PM</t>
  </si>
  <si>
    <t>2/08/2012   7:30PM</t>
  </si>
  <si>
    <t>2/08/2012   7:45PM</t>
  </si>
  <si>
    <t>2/08/2012   8:00PM</t>
  </si>
  <si>
    <t>2/08/2012   8:15PM</t>
  </si>
  <si>
    <t>2/08/2012   8:30PM</t>
  </si>
  <si>
    <t>2/08/2012   8:45PM</t>
  </si>
  <si>
    <t>2/08/2012   9:00PM</t>
  </si>
  <si>
    <t>2/08/2012   9:15PM</t>
  </si>
  <si>
    <t>2/08/2012   9:30PM</t>
  </si>
  <si>
    <t>2/08/2012   9:45PM</t>
  </si>
  <si>
    <t>2/08/2012  10:00PM</t>
  </si>
  <si>
    <t>2/08/2012  10:15PM</t>
  </si>
  <si>
    <t>2/08/2012  10:30PM</t>
  </si>
  <si>
    <t>2/08/2012  10:45PM</t>
  </si>
  <si>
    <t>2/08/2012  11:00PM</t>
  </si>
  <si>
    <t>2/08/2012  11:15PM</t>
  </si>
  <si>
    <t>2/08/2012  11:30PM</t>
  </si>
  <si>
    <t>2/08/2012  11:45PM</t>
  </si>
  <si>
    <t>3/08/2012  12:00AM</t>
  </si>
  <si>
    <t>3/08/2012  12:15AM</t>
  </si>
  <si>
    <t>3/08/2012  12:30AM</t>
  </si>
  <si>
    <t>3/08/2012  12:45AM</t>
  </si>
  <si>
    <t>3/08/2012   1:00AM</t>
  </si>
  <si>
    <t>3/08/2012   1:15AM</t>
  </si>
  <si>
    <t>3/08/2012   1:30AM</t>
  </si>
  <si>
    <t>3/08/2012   1:45AM</t>
  </si>
  <si>
    <t>3/08/2012   2:00AM</t>
  </si>
  <si>
    <t>3/08/2012   2:15AM</t>
  </si>
  <si>
    <t>3/08/2012   2:30AM</t>
  </si>
  <si>
    <t>3/08/2012   2:45AM</t>
  </si>
  <si>
    <t>3/08/2012   3:00AM</t>
  </si>
  <si>
    <t>3/08/2012   3:15AM</t>
  </si>
  <si>
    <t>3/08/2012   3:30AM</t>
  </si>
  <si>
    <t>3/08/2012   3:45AM</t>
  </si>
  <si>
    <t>3/08/2012   4:00AM</t>
  </si>
  <si>
    <t>3/08/2012   4:15AM</t>
  </si>
  <si>
    <t>3/08/2012   4:30AM</t>
  </si>
  <si>
    <t>3/08/2012   4:45AM</t>
  </si>
  <si>
    <t>3/08/2012   5:00AM</t>
  </si>
  <si>
    <t>3/08/2012   5:15AM</t>
  </si>
  <si>
    <t>3/08/2012   5:30AM</t>
  </si>
  <si>
    <t>3/08/2012   5:45AM</t>
  </si>
  <si>
    <t>3/08/2012   6:00AM</t>
  </si>
  <si>
    <t>3/08/2012   6:15AM</t>
  </si>
  <si>
    <t>3/08/2012   6:30AM</t>
  </si>
  <si>
    <t>3/08/2012   6:45AM</t>
  </si>
  <si>
    <t>3/08/2012   7:00AM</t>
  </si>
  <si>
    <t>3/08/2012   7:15AM</t>
  </si>
  <si>
    <t>3/08/2012   7:30AM</t>
  </si>
  <si>
    <t>3/08/2012   7:45AM</t>
  </si>
  <si>
    <t>3/08/2012   8:00AM</t>
  </si>
  <si>
    <t>3/08/2012   8:15AM</t>
  </si>
  <si>
    <t>3/08/2012   8:30AM</t>
  </si>
  <si>
    <t>3/08/2012   8:45AM</t>
  </si>
  <si>
    <t>3/08/2012   9:00AM</t>
  </si>
  <si>
    <t>3/08/2012   9:15AM</t>
  </si>
  <si>
    <t>3/08/2012   9:30AM</t>
  </si>
  <si>
    <t>3/08/2012   9:45AM</t>
  </si>
  <si>
    <t>3/08/2012  10:00AM</t>
  </si>
  <si>
    <t>3/08/2012  10:15AM</t>
  </si>
  <si>
    <t>3/08/2012  10:30AM</t>
  </si>
  <si>
    <t>3/08/2012  10:45AM</t>
  </si>
  <si>
    <t>3/08/2012  11:00AM</t>
  </si>
  <si>
    <t>3/08/2012  11:15AM</t>
  </si>
  <si>
    <t>3/08/2012  11:30AM</t>
  </si>
  <si>
    <t>3/08/2012  11:45AM</t>
  </si>
  <si>
    <t>3/08/2012  12:00PM</t>
  </si>
  <si>
    <t>3/08/2012  12:15PM</t>
  </si>
  <si>
    <t>3/08/2012  12:30PM</t>
  </si>
  <si>
    <t>3/08/2012  12:45PM</t>
  </si>
  <si>
    <t>3/08/2012   1:00PM</t>
  </si>
  <si>
    <t>3/08/2012   1:15PM</t>
  </si>
  <si>
    <t>3/08/2012   1:30PM</t>
  </si>
  <si>
    <t>3/08/2012   1:45PM</t>
  </si>
  <si>
    <t>3/08/2012   2:00PM</t>
  </si>
  <si>
    <t>3/08/2012   2:15PM</t>
  </si>
  <si>
    <t>3/08/2012   2:30PM</t>
  </si>
  <si>
    <t>3/08/2012   2:45PM</t>
  </si>
  <si>
    <t>3/08/2012   3:00PM</t>
  </si>
  <si>
    <t>3/08/2012   3:15PM</t>
  </si>
  <si>
    <t>3/08/2012   3:30PM</t>
  </si>
  <si>
    <t>3/08/2012   3:45PM</t>
  </si>
  <si>
    <t>3/08/2012   4:00PM</t>
  </si>
  <si>
    <t>3/08/2012   4:15PM</t>
  </si>
  <si>
    <t>3/08/2012   4:30PM</t>
  </si>
  <si>
    <t>3/08/2012   4:45PM</t>
  </si>
  <si>
    <t>3/08/2012   5:00PM</t>
  </si>
  <si>
    <t>3/08/2012   5:15PM</t>
  </si>
  <si>
    <t>3/08/2012   5:30PM</t>
  </si>
  <si>
    <t>3/08/2012   5:45PM</t>
  </si>
  <si>
    <t>3/08/2012   6:00PM</t>
  </si>
  <si>
    <t>3/08/2012   6:15PM</t>
  </si>
  <si>
    <t>3/08/2012   6:30PM</t>
  </si>
  <si>
    <t>3/08/2012   6:45PM</t>
  </si>
  <si>
    <t>3/08/2012   7:00PM</t>
  </si>
  <si>
    <t>3/08/2012   7:15PM</t>
  </si>
  <si>
    <t>3/08/2012   7:30PM</t>
  </si>
  <si>
    <t>3/08/2012   7:45PM</t>
  </si>
  <si>
    <t>3/08/2012   8:00PM</t>
  </si>
  <si>
    <t>3/08/2012   8:15PM</t>
  </si>
  <si>
    <t>3/08/2012   8:30PM</t>
  </si>
  <si>
    <t>3/08/2012   8:45PM</t>
  </si>
  <si>
    <t>3/08/2012   9:00PM</t>
  </si>
  <si>
    <t>3/08/2012   9:15PM</t>
  </si>
  <si>
    <t>3/08/2012   9:30PM</t>
  </si>
  <si>
    <t>3/08/2012   9:45PM</t>
  </si>
  <si>
    <t>3/08/2012  10:00PM</t>
  </si>
  <si>
    <t>3/08/2012  10:15PM</t>
  </si>
  <si>
    <t>3/08/2012  10:30PM</t>
  </si>
  <si>
    <t>3/08/2012  10:45PM</t>
  </si>
  <si>
    <t>3/08/2012  11:00PM</t>
  </si>
  <si>
    <t>3/08/2012  11:15PM</t>
  </si>
  <si>
    <t>3/08/2012  11:30PM</t>
  </si>
  <si>
    <t>3/08/2012  11:45PM</t>
  </si>
  <si>
    <t>4/08/2012  12:00AM</t>
  </si>
  <si>
    <t>4/08/2012  12:15AM</t>
  </si>
  <si>
    <t>4/08/2012  12:30AM</t>
  </si>
  <si>
    <t>4/08/2012  12:45AM</t>
  </si>
  <si>
    <t>4/08/2012   1:00AM</t>
  </si>
  <si>
    <t>4/08/2012   1:15AM</t>
  </si>
  <si>
    <t>4/08/2012   1:30AM</t>
  </si>
  <si>
    <t>4/08/2012   1:45AM</t>
  </si>
  <si>
    <t>4/08/2012   2:00AM</t>
  </si>
  <si>
    <t>4/08/2012   2:15AM</t>
  </si>
  <si>
    <t>4/08/2012   2:30AM</t>
  </si>
  <si>
    <t>4/08/2012   2:45AM</t>
  </si>
  <si>
    <t>4/08/2012   3:00AM</t>
  </si>
  <si>
    <t>4/08/2012   3:15AM</t>
  </si>
  <si>
    <t>4/08/2012   3:30AM</t>
  </si>
  <si>
    <t>4/08/2012   3:45AM</t>
  </si>
  <si>
    <t>4/08/2012   4:00AM</t>
  </si>
  <si>
    <t>4/08/2012   4:15AM</t>
  </si>
  <si>
    <t>4/08/2012   4:30AM</t>
  </si>
  <si>
    <t>4/08/2012   4:45AM</t>
  </si>
  <si>
    <t>4/08/2012   5:00AM</t>
  </si>
  <si>
    <t>4/08/2012   5:15AM</t>
  </si>
  <si>
    <t>4/08/2012   5:30AM</t>
  </si>
  <si>
    <t>4/08/2012   5:45AM</t>
  </si>
  <si>
    <t>4/08/2012   6:00AM</t>
  </si>
  <si>
    <t>4/08/2012   6:15AM</t>
  </si>
  <si>
    <t>4/08/2012   6:30AM</t>
  </si>
  <si>
    <t>4/08/2012   6:45AM</t>
  </si>
  <si>
    <t>4/08/2012   7:00AM</t>
  </si>
  <si>
    <t>4/08/2012   7:15AM</t>
  </si>
  <si>
    <t>4/08/2012   7:30AM</t>
  </si>
  <si>
    <t>4/08/2012   7:45AM</t>
  </si>
  <si>
    <t>4/08/2012   8:00AM</t>
  </si>
  <si>
    <t>4/08/2012   8:15AM</t>
  </si>
  <si>
    <t>4/08/2012   8:30AM</t>
  </si>
  <si>
    <t>4/08/2012   8:45AM</t>
  </si>
  <si>
    <t>4/08/2012   9:00AM</t>
  </si>
  <si>
    <t>4/08/2012   9:15AM</t>
  </si>
  <si>
    <t>4/08/2012   9:30AM</t>
  </si>
  <si>
    <t>4/08/2012   9:45AM</t>
  </si>
  <si>
    <t>4/08/2012  10:00AM</t>
  </si>
  <si>
    <t>4/08/2012  10:15AM</t>
  </si>
  <si>
    <t>4/08/2012  10:30AM</t>
  </si>
  <si>
    <t>4/08/2012  10:45AM</t>
  </si>
  <si>
    <t>4/08/2012  11:00AM</t>
  </si>
  <si>
    <t>4/08/2012  11:15AM</t>
  </si>
  <si>
    <t>4/08/2012  11:30AM</t>
  </si>
  <si>
    <t>4/08/2012  11:45AM</t>
  </si>
  <si>
    <t>4/08/2012  12:00PM</t>
  </si>
  <si>
    <t>4/08/2012  12:15PM</t>
  </si>
  <si>
    <t>4/08/2012  12:30PM</t>
  </si>
  <si>
    <t>4/08/2012  12:45PM</t>
  </si>
  <si>
    <t>4/08/2012   1:00PM</t>
  </si>
  <si>
    <t>4/08/2012   1:15PM</t>
  </si>
  <si>
    <t>4/08/2012   1:30PM</t>
  </si>
  <si>
    <t>4/08/2012   1:45PM</t>
  </si>
  <si>
    <t>4/08/2012   2:00PM</t>
  </si>
  <si>
    <t>4/08/2012   2:15PM</t>
  </si>
  <si>
    <t>4/08/2012   2:30PM</t>
  </si>
  <si>
    <t>4/08/2012   2:45PM</t>
  </si>
  <si>
    <t>4/08/2012   3:00PM</t>
  </si>
  <si>
    <t>4/08/2012   3:15PM</t>
  </si>
  <si>
    <t>4/08/2012   3:30PM</t>
  </si>
  <si>
    <t>4/08/2012   3:45PM</t>
  </si>
  <si>
    <t>4/08/2012   4:00PM</t>
  </si>
  <si>
    <t>4/08/2012   4:15PM</t>
  </si>
  <si>
    <t>4/08/2012   4:30PM</t>
  </si>
  <si>
    <t>4/08/2012   4:45PM</t>
  </si>
  <si>
    <t>4/08/2012   5:00PM</t>
  </si>
  <si>
    <t>4/08/2012   5:15PM</t>
  </si>
  <si>
    <t>4/08/2012   5:30PM</t>
  </si>
  <si>
    <t>4/08/2012   5:45PM</t>
  </si>
  <si>
    <t>4/08/2012   6:00PM</t>
  </si>
  <si>
    <t>4/08/2012   6:15PM</t>
  </si>
  <si>
    <t>4/08/2012   6:30PM</t>
  </si>
  <si>
    <t>4/08/2012   6:45PM</t>
  </si>
  <si>
    <t>4/08/2012   7:00PM</t>
  </si>
  <si>
    <t>4/08/2012   7:15PM</t>
  </si>
  <si>
    <t>4/08/2012   7:30PM</t>
  </si>
  <si>
    <t>4/08/2012   7:45PM</t>
  </si>
  <si>
    <t>4/08/2012   8:00PM</t>
  </si>
  <si>
    <t>4/08/2012   8:15PM</t>
  </si>
  <si>
    <t>4/08/2012   8:30PM</t>
  </si>
  <si>
    <t>4/08/2012   8:45PM</t>
  </si>
  <si>
    <t>4/08/2012   9:00PM</t>
  </si>
  <si>
    <t>4/08/2012   9:15PM</t>
  </si>
  <si>
    <t>4/08/2012   9:30PM</t>
  </si>
  <si>
    <t>4/08/2012   9:45PM</t>
  </si>
  <si>
    <t>4/08/2012  10:00PM</t>
  </si>
  <si>
    <t>4/08/2012  10:15PM</t>
  </si>
  <si>
    <t>4/08/2012  10:30PM</t>
  </si>
  <si>
    <t>4/08/2012  10:45PM</t>
  </si>
  <si>
    <t>4/08/2012  11:00PM</t>
  </si>
  <si>
    <t>4/08/2012  11:15PM</t>
  </si>
  <si>
    <t>4/08/2012  11:30PM</t>
  </si>
  <si>
    <t>4/08/2012  11:45PM</t>
  </si>
  <si>
    <t>5/08/2012  12:00AM</t>
  </si>
  <si>
    <t>5/08/2012  12:15AM</t>
  </si>
  <si>
    <t>5/08/2012  12:30AM</t>
  </si>
  <si>
    <t>5/08/2012  12:45AM</t>
  </si>
  <si>
    <t>5/08/2012   1:00AM</t>
  </si>
  <si>
    <t>5/08/2012   1:15AM</t>
  </si>
  <si>
    <t>5/08/2012   1:30AM</t>
  </si>
  <si>
    <t>5/08/2012   1:45AM</t>
  </si>
  <si>
    <t>5/08/2012   2:00AM</t>
  </si>
  <si>
    <t>5/08/2012   2:15AM</t>
  </si>
  <si>
    <t>5/08/2012   2:30AM</t>
  </si>
  <si>
    <t>5/08/2012   2:45AM</t>
  </si>
  <si>
    <t>5/08/2012   3:00AM</t>
  </si>
  <si>
    <t>5/08/2012   3:15AM</t>
  </si>
  <si>
    <t>5/08/2012   3:30AM</t>
  </si>
  <si>
    <t>5/08/2012   3:45AM</t>
  </si>
  <si>
    <t>5/08/2012   4:00AM</t>
  </si>
  <si>
    <t>5/08/2012   4:15AM</t>
  </si>
  <si>
    <t>5/08/2012   4:30AM</t>
  </si>
  <si>
    <t>5/08/2012   4:45AM</t>
  </si>
  <si>
    <t>5/08/2012   5:00AM</t>
  </si>
  <si>
    <t>5/08/2012   5:15AM</t>
  </si>
  <si>
    <t>5/08/2012   5:30AM</t>
  </si>
  <si>
    <t>5/08/2012   5:45AM</t>
  </si>
  <si>
    <t>5/08/2012   6:00AM</t>
  </si>
  <si>
    <t>5/08/2012   6:15AM</t>
  </si>
  <si>
    <t>5/08/2012   6:30AM</t>
  </si>
  <si>
    <t>5/08/2012   6:45AM</t>
  </si>
  <si>
    <t>5/08/2012   7:00AM</t>
  </si>
  <si>
    <t>5/08/2012   7:15AM</t>
  </si>
  <si>
    <t>5/08/2012   7:30AM</t>
  </si>
  <si>
    <t>5/08/2012   7:45AM</t>
  </si>
  <si>
    <t>5/08/2012   8:00AM</t>
  </si>
  <si>
    <t>5/08/2012   8:15AM</t>
  </si>
  <si>
    <t>5/08/2012   8:30AM</t>
  </si>
  <si>
    <t>5/08/2012   8:45AM</t>
  </si>
  <si>
    <t>5/08/2012   9:00AM</t>
  </si>
  <si>
    <t>5/08/2012   9:15AM</t>
  </si>
  <si>
    <t>5/08/2012   9:30AM</t>
  </si>
  <si>
    <t>5/08/2012   9:45AM</t>
  </si>
  <si>
    <t>5/08/2012  10:00AM</t>
  </si>
  <si>
    <t>5/08/2012  10:15AM</t>
  </si>
  <si>
    <t>5/08/2012  10:30AM</t>
  </si>
  <si>
    <t>5/08/2012  10:45AM</t>
  </si>
  <si>
    <t>5/08/2012  11:00AM</t>
  </si>
  <si>
    <t>5/08/2012  11:15AM</t>
  </si>
  <si>
    <t>5/08/2012  11:30AM</t>
  </si>
  <si>
    <t>5/08/2012  11:45AM</t>
  </si>
  <si>
    <t>5/08/2012  12:00PM</t>
  </si>
  <si>
    <t>5/08/2012  12:15PM</t>
  </si>
  <si>
    <t>5/08/2012  12:30PM</t>
  </si>
  <si>
    <t>5/08/2012  12:45PM</t>
  </si>
  <si>
    <t>5/08/2012   1:00PM</t>
  </si>
  <si>
    <t>5/08/2012   1:15PM</t>
  </si>
  <si>
    <t>5/08/2012   1:30PM</t>
  </si>
  <si>
    <t>5/08/2012   1:45PM</t>
  </si>
  <si>
    <t>5/08/2012   2:00PM</t>
  </si>
  <si>
    <t>5/08/2012   2:15PM</t>
  </si>
  <si>
    <t>5/08/2012   2:30PM</t>
  </si>
  <si>
    <t>5/08/2012   2:45PM</t>
  </si>
  <si>
    <t>5/08/2012   3:00PM</t>
  </si>
  <si>
    <t>5/08/2012   3:15PM</t>
  </si>
  <si>
    <t>5/08/2012   3:30PM</t>
  </si>
  <si>
    <t>5/08/2012   3:45PM</t>
  </si>
  <si>
    <t>5/08/2012   4:00PM</t>
  </si>
  <si>
    <t>5/08/2012   4:15PM</t>
  </si>
  <si>
    <t>5/08/2012   4:30PM</t>
  </si>
  <si>
    <t>5/08/2012   4:45PM</t>
  </si>
  <si>
    <t>5/08/2012   5:00PM</t>
  </si>
  <si>
    <t>5/08/2012   5:15PM</t>
  </si>
  <si>
    <t>5/08/2012   5:30PM</t>
  </si>
  <si>
    <t>5/08/2012   5:45PM</t>
  </si>
  <si>
    <t>5/08/2012   6:00PM</t>
  </si>
  <si>
    <t>5/08/2012   6:15PM</t>
  </si>
  <si>
    <t>5/08/2012   6:30PM</t>
  </si>
  <si>
    <t>5/08/2012   6:45PM</t>
  </si>
  <si>
    <t>5/08/2012   7:00PM</t>
  </si>
  <si>
    <t>5/08/2012   7:15PM</t>
  </si>
  <si>
    <t>5/08/2012   7:30PM</t>
  </si>
  <si>
    <t>5/08/2012   7:45PM</t>
  </si>
  <si>
    <t>5/08/2012   8:00PM</t>
  </si>
  <si>
    <t>5/08/2012   8:15PM</t>
  </si>
  <si>
    <t>5/08/2012   8:30PM</t>
  </si>
  <si>
    <t>5/08/2012   8:45PM</t>
  </si>
  <si>
    <t>5/08/2012   9:00PM</t>
  </si>
  <si>
    <t>5/08/2012   9:15PM</t>
  </si>
  <si>
    <t>5/08/2012   9:30PM</t>
  </si>
  <si>
    <t>5/08/2012   9:45PM</t>
  </si>
  <si>
    <t>5/08/2012  10:00PM</t>
  </si>
  <si>
    <t>5/08/2012  10:15PM</t>
  </si>
  <si>
    <t>5/08/2012  10:30PM</t>
  </si>
  <si>
    <t>5/08/2012  10:45PM</t>
  </si>
  <si>
    <t>5/08/2012  11:00PM</t>
  </si>
  <si>
    <t>5/08/2012  11:15PM</t>
  </si>
  <si>
    <t>5/08/2012  11:30PM</t>
  </si>
  <si>
    <t>5/08/2012  11:45PM</t>
  </si>
  <si>
    <t>6/08/2012  12:00AM</t>
  </si>
  <si>
    <t>6/08/2012  12:15AM</t>
  </si>
  <si>
    <t>6/08/2012  12:30AM</t>
  </si>
  <si>
    <t>6/08/2012  12:45AM</t>
  </si>
  <si>
    <t>6/08/2012   1:00AM</t>
  </si>
  <si>
    <t>6/08/2012   1:15AM</t>
  </si>
  <si>
    <t>6/08/2012   1:30AM</t>
  </si>
  <si>
    <t>6/08/2012   1:45AM</t>
  </si>
  <si>
    <t>6/08/2012   2:00AM</t>
  </si>
  <si>
    <t>6/08/2012   2:15AM</t>
  </si>
  <si>
    <t>6/08/2012   2:30AM</t>
  </si>
  <si>
    <t>6/08/2012   2:45AM</t>
  </si>
  <si>
    <t>6/08/2012   3:00AM</t>
  </si>
  <si>
    <t>6/08/2012   3:15AM</t>
  </si>
  <si>
    <t>6/08/2012   3:30AM</t>
  </si>
  <si>
    <t>6/08/2012   3:45AM</t>
  </si>
  <si>
    <t>6/08/2012   4:00AM</t>
  </si>
  <si>
    <t>6/08/2012   4:15AM</t>
  </si>
  <si>
    <t>6/08/2012   4:30AM</t>
  </si>
  <si>
    <t>6/08/2012   4:45AM</t>
  </si>
  <si>
    <t>6/08/2012   5:00AM</t>
  </si>
  <si>
    <t>6/08/2012   5:15AM</t>
  </si>
  <si>
    <t>6/08/2012   5:30AM</t>
  </si>
  <si>
    <t>6/08/2012   5:45AM</t>
  </si>
  <si>
    <t>6/08/2012   6:00AM</t>
  </si>
  <si>
    <t>6/08/2012   6:15AM</t>
  </si>
  <si>
    <t>6/08/2012   6:30AM</t>
  </si>
  <si>
    <t>6/08/2012   6:45AM</t>
  </si>
  <si>
    <t>6/08/2012   7:00AM</t>
  </si>
  <si>
    <t>6/08/2012   7:15AM</t>
  </si>
  <si>
    <t>6/08/2012   7:30AM</t>
  </si>
  <si>
    <t>6/08/2012   7:45AM</t>
  </si>
  <si>
    <t>6/08/2012   8:00AM</t>
  </si>
  <si>
    <t>6/08/2012   8:15AM</t>
  </si>
  <si>
    <t>6/08/2012   8:30AM</t>
  </si>
  <si>
    <t>6/08/2012   8:45AM</t>
  </si>
  <si>
    <t>6/08/2012   9:00AM</t>
  </si>
  <si>
    <t>6/08/2012   9:15AM</t>
  </si>
  <si>
    <t>6/08/2012   9:30AM</t>
  </si>
  <si>
    <t>6/08/2012   9:45AM</t>
  </si>
  <si>
    <t>6/08/2012  10:00AM</t>
  </si>
  <si>
    <t>6/08/2012  10:15AM</t>
  </si>
  <si>
    <t>6/08/2012  10:30AM</t>
  </si>
  <si>
    <t>6/08/2012  10:45AM</t>
  </si>
  <si>
    <t>6/08/2012  11:00AM</t>
  </si>
  <si>
    <t>6/08/2012  11:15AM</t>
  </si>
  <si>
    <t>6/08/2012  11:30AM</t>
  </si>
  <si>
    <t>6/08/2012  11:45AM</t>
  </si>
  <si>
    <t>6/08/2012  12:00PM</t>
  </si>
  <si>
    <t>6/08/2012  12:15PM</t>
  </si>
  <si>
    <t>6/08/2012  12:30PM</t>
  </si>
  <si>
    <t>6/08/2012  12:45PM</t>
  </si>
  <si>
    <t>6/08/2012   1:00PM</t>
  </si>
  <si>
    <t>6/08/2012   1:15PM</t>
  </si>
  <si>
    <t>6/08/2012   1:30PM</t>
  </si>
  <si>
    <t>6/08/2012   1:45PM</t>
  </si>
  <si>
    <t>6/08/2012   2:00PM</t>
  </si>
  <si>
    <t>6/08/2012   2:15PM</t>
  </si>
  <si>
    <t>6/08/2012   2:30PM</t>
  </si>
  <si>
    <t>6/08/2012   2:45PM</t>
  </si>
  <si>
    <t>6/08/2012   3:00PM</t>
  </si>
  <si>
    <t>6/08/2012   3:15PM</t>
  </si>
  <si>
    <t>6/08/2012   3:30PM</t>
  </si>
  <si>
    <t>6/08/2012   3:45PM</t>
  </si>
  <si>
    <t>6/08/2012   4:00PM</t>
  </si>
  <si>
    <t>6/08/2012   4:15PM</t>
  </si>
  <si>
    <t>6/08/2012   4:30PM</t>
  </si>
  <si>
    <t>6/08/2012   4:45PM</t>
  </si>
  <si>
    <t>6/08/2012   5:00PM</t>
  </si>
  <si>
    <t>6/08/2012   5:15PM</t>
  </si>
  <si>
    <t>6/08/2012   5:30PM</t>
  </si>
  <si>
    <t>6/08/2012   5:45PM</t>
  </si>
  <si>
    <t>6/08/2012   6:00PM</t>
  </si>
  <si>
    <t>6/08/2012   6:15PM</t>
  </si>
  <si>
    <t>6/08/2012   6:30PM</t>
  </si>
  <si>
    <t>6/08/2012   6:45PM</t>
  </si>
  <si>
    <t>6/08/2012   7:00PM</t>
  </si>
  <si>
    <t>6/08/2012   7:15PM</t>
  </si>
  <si>
    <t>6/08/2012   7:30PM</t>
  </si>
  <si>
    <t>6/08/2012   7:45PM</t>
  </si>
  <si>
    <t>6/08/2012   8:00PM</t>
  </si>
  <si>
    <t>6/08/2012   8:15PM</t>
  </si>
  <si>
    <t>6/08/2012   8:30PM</t>
  </si>
  <si>
    <t>6/08/2012   8:45PM</t>
  </si>
  <si>
    <t>6/08/2012   9:00PM</t>
  </si>
  <si>
    <t>6/08/2012   9:15PM</t>
  </si>
  <si>
    <t>6/08/2012   9:30PM</t>
  </si>
  <si>
    <t>6/08/2012   9:45PM</t>
  </si>
  <si>
    <t>6/08/2012  10:00PM</t>
  </si>
  <si>
    <t>6/08/2012  10:15PM</t>
  </si>
  <si>
    <t>6/08/2012  10:30PM</t>
  </si>
  <si>
    <t>6/08/2012  10:45PM</t>
  </si>
  <si>
    <t>6/08/2012  11:00PM</t>
  </si>
  <si>
    <t>6/08/2012  11:15PM</t>
  </si>
  <si>
    <t>6/08/2012  11:30PM</t>
  </si>
  <si>
    <t>6/08/2012  11:45PM</t>
  </si>
  <si>
    <t>7/08/2012  12:00AM</t>
  </si>
  <si>
    <t>7/08/2012  12:15AM</t>
  </si>
  <si>
    <t>7/08/2012  12:30AM</t>
  </si>
  <si>
    <t>7/08/2012  12:45AM</t>
  </si>
  <si>
    <t>7/08/2012   1:00AM</t>
  </si>
  <si>
    <t>7/08/2012   1:15AM</t>
  </si>
  <si>
    <t>7/08/2012   1:30AM</t>
  </si>
  <si>
    <t>7/08/2012   1:45AM</t>
  </si>
  <si>
    <t>7/08/2012   2:00AM</t>
  </si>
  <si>
    <t>7/08/2012   2:15AM</t>
  </si>
  <si>
    <t>7/08/2012   2:30AM</t>
  </si>
  <si>
    <t>7/08/2012   2:45AM</t>
  </si>
  <si>
    <t>7/08/2012   3:00AM</t>
  </si>
  <si>
    <t>7/08/2012   3:15AM</t>
  </si>
  <si>
    <t>7/08/2012   3:30AM</t>
  </si>
  <si>
    <t>7/08/2012   3:45AM</t>
  </si>
  <si>
    <t>7/08/2012   4:00AM</t>
  </si>
  <si>
    <t>7/08/2012   4:15AM</t>
  </si>
  <si>
    <t>7/08/2012   4:30AM</t>
  </si>
  <si>
    <t>7/08/2012   4:45AM</t>
  </si>
  <si>
    <t>7/08/2012   5:00AM</t>
  </si>
  <si>
    <t>7/08/2012   5:15AM</t>
  </si>
  <si>
    <t>7/08/2012   5:30AM</t>
  </si>
  <si>
    <t>7/08/2012   5:45AM</t>
  </si>
  <si>
    <t>7/08/2012   6:00AM</t>
  </si>
  <si>
    <t>7/08/2012   6:15AM</t>
  </si>
  <si>
    <t>7/08/2012   6:30AM</t>
  </si>
  <si>
    <t>7/08/2012   6:45AM</t>
  </si>
  <si>
    <t>7/08/2012   7:00AM</t>
  </si>
  <si>
    <t>7/08/2012   7:15AM</t>
  </si>
  <si>
    <t>7/08/2012   7:30AM</t>
  </si>
  <si>
    <t>7/08/2012   7:45AM</t>
  </si>
  <si>
    <t>7/08/2012   8:00AM</t>
  </si>
  <si>
    <t>7/08/2012   8:15AM</t>
  </si>
  <si>
    <t>7/08/2012   8:30AM</t>
  </si>
  <si>
    <t>7/08/2012   8:45AM</t>
  </si>
  <si>
    <t>7/08/2012   9:00AM</t>
  </si>
  <si>
    <t>7/08/2012   9:15AM</t>
  </si>
  <si>
    <t>7/08/2012   9:30AM</t>
  </si>
  <si>
    <t>7/08/2012   9:45AM</t>
  </si>
  <si>
    <t>7/08/2012  10:00AM</t>
  </si>
  <si>
    <t>7/08/2012  10:15AM</t>
  </si>
  <si>
    <t>7/08/2012  10:30AM</t>
  </si>
  <si>
    <t>7/08/2012  10:45AM</t>
  </si>
  <si>
    <t>7/08/2012  11:00AM</t>
  </si>
  <si>
    <t>7/08/2012  11:15AM</t>
  </si>
  <si>
    <t>7/08/2012  11:30AM</t>
  </si>
  <si>
    <t>7/08/2012  11:45AM</t>
  </si>
  <si>
    <t>7/08/2012  12:00PM</t>
  </si>
  <si>
    <t>7/08/2012  12:15PM</t>
  </si>
  <si>
    <t>7/08/2012  12:30PM</t>
  </si>
  <si>
    <t>7/08/2012  12:45PM</t>
  </si>
  <si>
    <t>7/08/2012   1:00PM</t>
  </si>
  <si>
    <t>7/08/2012   1:15PM</t>
  </si>
  <si>
    <t>7/08/2012   1:30PM</t>
  </si>
  <si>
    <t>7/08/2012   1:45PM</t>
  </si>
  <si>
    <t>7/08/2012   2:00PM</t>
  </si>
  <si>
    <t>7/08/2012   2:15PM</t>
  </si>
  <si>
    <t>7/08/2012   2:30PM</t>
  </si>
  <si>
    <t>7/08/2012   2:45PM</t>
  </si>
  <si>
    <t>7/08/2012   3:00PM</t>
  </si>
  <si>
    <t>7/08/2012   3:15PM</t>
  </si>
  <si>
    <t>7/08/2012   3:30PM</t>
  </si>
  <si>
    <t>7/08/2012   3:45PM</t>
  </si>
  <si>
    <t>7/08/2012   4:00PM</t>
  </si>
  <si>
    <t>7/08/2012   4:15PM</t>
  </si>
  <si>
    <t>7/08/2012   4:30PM</t>
  </si>
  <si>
    <t>7/08/2012   4:45PM</t>
  </si>
  <si>
    <t>7/08/2012   5:00PM</t>
  </si>
  <si>
    <t>7/08/2012   5:15PM</t>
  </si>
  <si>
    <t>7/08/2012   5:30PM</t>
  </si>
  <si>
    <t>7/08/2012   5:45PM</t>
  </si>
  <si>
    <t>7/08/2012   6:00PM</t>
  </si>
  <si>
    <t>7/08/2012   6:15PM</t>
  </si>
  <si>
    <t>7/08/2012   6:30PM</t>
  </si>
  <si>
    <t>7/08/2012   6:45PM</t>
  </si>
  <si>
    <t>7/08/2012   7:00PM</t>
  </si>
  <si>
    <t>7/08/2012   7:15PM</t>
  </si>
  <si>
    <t>7/08/2012   7:30PM</t>
  </si>
  <si>
    <t>7/08/2012   7:45PM</t>
  </si>
  <si>
    <t>7/08/2012   8:00PM</t>
  </si>
  <si>
    <t>7/08/2012   8:15PM</t>
  </si>
  <si>
    <t>7/08/2012   8:30PM</t>
  </si>
  <si>
    <t>7/08/2012   8:45PM</t>
  </si>
  <si>
    <t>7/08/2012   9:00PM</t>
  </si>
  <si>
    <t>7/08/2012   9:15PM</t>
  </si>
  <si>
    <t>7/08/2012   9:30PM</t>
  </si>
  <si>
    <t>7/08/2012   9:45PM</t>
  </si>
  <si>
    <t>7/08/2012  10:00PM</t>
  </si>
  <si>
    <t>7/08/2012  10:15PM</t>
  </si>
  <si>
    <t>7/08/2012  10:30PM</t>
  </si>
  <si>
    <t>7/08/2012  10:45PM</t>
  </si>
  <si>
    <t>7/08/2012  11:00PM</t>
  </si>
  <si>
    <t>7/08/2012  11:15PM</t>
  </si>
  <si>
    <t>7/08/2012  11:30PM</t>
  </si>
  <si>
    <t>7/08/2012  11:45PM</t>
  </si>
  <si>
    <t>8/08/2012  12:00AM</t>
  </si>
  <si>
    <t>8/08/2012  12:15AM</t>
  </si>
  <si>
    <t>8/08/2012  12:30AM</t>
  </si>
  <si>
    <t>8/08/2012  12:45AM</t>
  </si>
  <si>
    <t>8/08/2012   1:00AM</t>
  </si>
  <si>
    <t>8/08/2012   1:15AM</t>
  </si>
  <si>
    <t>8/08/2012   1:30AM</t>
  </si>
  <si>
    <t>8/08/2012   1:45AM</t>
  </si>
  <si>
    <t>8/08/2012   2:00AM</t>
  </si>
  <si>
    <t>8/08/2012   2:15AM</t>
  </si>
  <si>
    <t>8/08/2012   2:30AM</t>
  </si>
  <si>
    <t>8/08/2012   2:45AM</t>
  </si>
  <si>
    <t>8/08/2012   3:00AM</t>
  </si>
  <si>
    <t>8/08/2012   3:15AM</t>
  </si>
  <si>
    <t>8/08/2012   3:30AM</t>
  </si>
  <si>
    <t>8/08/2012   3:45AM</t>
  </si>
  <si>
    <t>8/08/2012   4:00AM</t>
  </si>
  <si>
    <t>8/08/2012   4:15AM</t>
  </si>
  <si>
    <t>8/08/2012   4:30AM</t>
  </si>
  <si>
    <t>8/08/2012   4:45AM</t>
  </si>
  <si>
    <t>8/08/2012   5:00AM</t>
  </si>
  <si>
    <t>8/08/2012   5:15AM</t>
  </si>
  <si>
    <t>8/08/2012   5:30AM</t>
  </si>
  <si>
    <t>8/08/2012   5:45AM</t>
  </si>
  <si>
    <t>8/08/2012   6:00AM</t>
  </si>
  <si>
    <t>8/08/2012   6:15AM</t>
  </si>
  <si>
    <t>8/08/2012   6:30AM</t>
  </si>
  <si>
    <t>8/08/2012   6:45AM</t>
  </si>
  <si>
    <t>8/08/2012   7:00AM</t>
  </si>
  <si>
    <t>8/08/2012   7:15AM</t>
  </si>
  <si>
    <t>8/08/2012   7:30AM</t>
  </si>
  <si>
    <t>8/08/2012   7:45AM</t>
  </si>
  <si>
    <t>8/08/2012   8:00AM</t>
  </si>
  <si>
    <t>8/08/2012   8:15AM</t>
  </si>
  <si>
    <t>8/08/2012   8:30AM</t>
  </si>
  <si>
    <t>8/08/2012   8:45AM</t>
  </si>
  <si>
    <t>8/08/2012   9:00AM</t>
  </si>
  <si>
    <t>8/08/2012   9:15AM</t>
  </si>
  <si>
    <t>8/08/2012   9:30AM</t>
  </si>
  <si>
    <t>8/08/2012   9:45AM</t>
  </si>
  <si>
    <t>8/08/2012  10:00AM</t>
  </si>
  <si>
    <t>8/08/2012  10:15AM</t>
  </si>
  <si>
    <t>8/08/2012  10:30AM</t>
  </si>
  <si>
    <t>8/08/2012  10:45AM</t>
  </si>
  <si>
    <t>8/08/2012  11:00AM</t>
  </si>
  <si>
    <t>8/08/2012  11:15AM</t>
  </si>
  <si>
    <t>8/08/2012  11:30AM</t>
  </si>
  <si>
    <t>8/08/2012  11:45AM</t>
  </si>
  <si>
    <t>8/08/2012  12:00PM</t>
  </si>
  <si>
    <t>8/08/2012  12:15PM</t>
  </si>
  <si>
    <t>8/08/2012  12:30PM</t>
  </si>
  <si>
    <t>8/08/2012  12:45PM</t>
  </si>
  <si>
    <t>8/08/2012   1:00PM</t>
  </si>
  <si>
    <t>8/08/2012   1:15PM</t>
  </si>
  <si>
    <t>8/08/2012   1:30PM</t>
  </si>
  <si>
    <t>8/08/2012   1:45PM</t>
  </si>
  <si>
    <t>8/08/2012   2:00PM</t>
  </si>
  <si>
    <t>8/08/2012   2:15PM</t>
  </si>
  <si>
    <t>8/08/2012   2:30PM</t>
  </si>
  <si>
    <t>8/08/2012   2:45PM</t>
  </si>
  <si>
    <t>8/08/2012   3:00PM</t>
  </si>
  <si>
    <t>8/08/2012   3:15PM</t>
  </si>
  <si>
    <t>8/08/2012   3:30PM</t>
  </si>
  <si>
    <t>8/08/2012   3:45PM</t>
  </si>
  <si>
    <t>8/08/2012   4:00PM</t>
  </si>
  <si>
    <t>8/08/2012   4:15PM</t>
  </si>
  <si>
    <t>8/08/2012   4:30PM</t>
  </si>
  <si>
    <t>8/08/2012   4:45PM</t>
  </si>
  <si>
    <t>8/08/2012   5:00PM</t>
  </si>
  <si>
    <t>8/08/2012   5:15PM</t>
  </si>
  <si>
    <t>8/08/2012   5:30PM</t>
  </si>
  <si>
    <t>8/08/2012   5:45PM</t>
  </si>
  <si>
    <t>8/08/2012   6:00PM</t>
  </si>
  <si>
    <t>8/08/2012   6:15PM</t>
  </si>
  <si>
    <t>8/08/2012   6:30PM</t>
  </si>
  <si>
    <t>8/08/2012   6:45PM</t>
  </si>
  <si>
    <t>8/08/2012   7:00PM</t>
  </si>
  <si>
    <t>8/08/2012   7:15PM</t>
  </si>
  <si>
    <t>8/08/2012   7:30PM</t>
  </si>
  <si>
    <t>8/08/2012   7:45PM</t>
  </si>
  <si>
    <t>8/08/2012   8:00PM</t>
  </si>
  <si>
    <t>8/08/2012   8:15PM</t>
  </si>
  <si>
    <t>8/08/2012   8:30PM</t>
  </si>
  <si>
    <t>8/08/2012   8:45PM</t>
  </si>
  <si>
    <t>8/08/2012   9:00PM</t>
  </si>
  <si>
    <t>8/08/2012   9:15PM</t>
  </si>
  <si>
    <t>8/08/2012   9:30PM</t>
  </si>
  <si>
    <t>8/08/2012   9:45PM</t>
  </si>
  <si>
    <t>8/08/2012  10:00PM</t>
  </si>
  <si>
    <t>8/08/2012  10:15PM</t>
  </si>
  <si>
    <t>8/08/2012  10:30PM</t>
  </si>
  <si>
    <t>8/08/2012  10:45PM</t>
  </si>
  <si>
    <t>8/08/2012  11:00PM</t>
  </si>
  <si>
    <t>8/08/2012  11:15PM</t>
  </si>
  <si>
    <t>8/08/2012  11:30PM</t>
  </si>
  <si>
    <t>8/08/2012  11:45PM</t>
  </si>
  <si>
    <t>9/08/2012  12:00AM</t>
  </si>
  <si>
    <t>9/08/2012  12:15AM</t>
  </si>
  <si>
    <t>9/08/2012  12:30AM</t>
  </si>
  <si>
    <t>9/08/2012  12:45AM</t>
  </si>
  <si>
    <t>9/08/2012   1:00AM</t>
  </si>
  <si>
    <t>9/08/2012   1:15AM</t>
  </si>
  <si>
    <t>9/08/2012   1:30AM</t>
  </si>
  <si>
    <t>9/08/2012   1:45AM</t>
  </si>
  <si>
    <t>9/08/2012   2:00AM</t>
  </si>
  <si>
    <t>9/08/2012   2:15AM</t>
  </si>
  <si>
    <t>9/08/2012   2:30AM</t>
  </si>
  <si>
    <t>9/08/2012   2:45AM</t>
  </si>
  <si>
    <t>9/08/2012   3:00AM</t>
  </si>
  <si>
    <t>9/08/2012   3:15AM</t>
  </si>
  <si>
    <t>9/08/2012   3:30AM</t>
  </si>
  <si>
    <t>9/08/2012   3:45AM</t>
  </si>
  <si>
    <t>9/08/2012   4:00AM</t>
  </si>
  <si>
    <t>9/08/2012   4:15AM</t>
  </si>
  <si>
    <t>9/08/2012   4:30AM</t>
  </si>
  <si>
    <t>9/08/2012   4:45AM</t>
  </si>
  <si>
    <t>9/08/2012   5:00AM</t>
  </si>
  <si>
    <t>9/08/2012   5:15AM</t>
  </si>
  <si>
    <t>9/08/2012   5:30AM</t>
  </si>
  <si>
    <t>9/08/2012   5:45AM</t>
  </si>
  <si>
    <t>9/08/2012   6:00AM</t>
  </si>
  <si>
    <t>9/08/2012   6:15AM</t>
  </si>
  <si>
    <t>9/08/2012   6:30AM</t>
  </si>
  <si>
    <t>9/08/2012   6:45AM</t>
  </si>
  <si>
    <t>9/08/2012   7:00AM</t>
  </si>
  <si>
    <t>9/08/2012   7:15AM</t>
  </si>
  <si>
    <t>9/08/2012   7:30AM</t>
  </si>
  <si>
    <t>9/08/2012   7:45AM</t>
  </si>
  <si>
    <t>9/08/2012   8:00AM</t>
  </si>
  <si>
    <t>9/08/2012   8:15AM</t>
  </si>
  <si>
    <t>9/08/2012   8:30AM</t>
  </si>
  <si>
    <t>9/08/2012   8:45AM</t>
  </si>
  <si>
    <t>9/08/2012   9:00AM</t>
  </si>
  <si>
    <t>9/08/2012   9:15AM</t>
  </si>
  <si>
    <t>9/08/2012   9:30AM</t>
  </si>
  <si>
    <t>9/08/2012   9:45AM</t>
  </si>
  <si>
    <t>9/08/2012  10:00AM</t>
  </si>
  <si>
    <t>9/08/2012  10:15AM</t>
  </si>
  <si>
    <t>9/08/2012  10:30AM</t>
  </si>
  <si>
    <t>9/08/2012  10:45AM</t>
  </si>
  <si>
    <t>9/08/2012  11:00AM</t>
  </si>
  <si>
    <t>9/08/2012  11:15AM</t>
  </si>
  <si>
    <t>9/08/2012  11:30AM</t>
  </si>
  <si>
    <t>9/08/2012  11:45AM</t>
  </si>
  <si>
    <t>9/08/2012  12:00PM</t>
  </si>
  <si>
    <t>9/08/2012  12:15PM</t>
  </si>
  <si>
    <t>9/08/2012  12:30PM</t>
  </si>
  <si>
    <t>9/08/2012  12:45PM</t>
  </si>
  <si>
    <t>9/08/2012   1:00PM</t>
  </si>
  <si>
    <t>9/08/2012   1:15PM</t>
  </si>
  <si>
    <t>9/08/2012   1:30PM</t>
  </si>
  <si>
    <t>9/08/2012   1:45PM</t>
  </si>
  <si>
    <t>9/08/2012   2:00PM</t>
  </si>
  <si>
    <t>9/08/2012   2:15PM</t>
  </si>
  <si>
    <t>9/08/2012   2:30PM</t>
  </si>
  <si>
    <t>9/08/2012   2:45PM</t>
  </si>
  <si>
    <t>9/08/2012   3:00PM</t>
  </si>
  <si>
    <t>9/08/2012   3:15PM</t>
  </si>
  <si>
    <t>9/08/2012   3:30PM</t>
  </si>
  <si>
    <t>9/08/2012   3:45PM</t>
  </si>
  <si>
    <t>9/08/2012   4:00PM</t>
  </si>
  <si>
    <t>9/08/2012   4:15PM</t>
  </si>
  <si>
    <t>9/08/2012   4:30PM</t>
  </si>
  <si>
    <t>9/08/2012   4:45PM</t>
  </si>
  <si>
    <t>9/08/2012   5:00PM</t>
  </si>
  <si>
    <t>9/08/2012   5:15PM</t>
  </si>
  <si>
    <t>9/08/2012   5:30PM</t>
  </si>
  <si>
    <t>9/08/2012   5:45PM</t>
  </si>
  <si>
    <t>9/08/2012   6:00PM</t>
  </si>
  <si>
    <t>9/08/2012   6:15PM</t>
  </si>
  <si>
    <t>9/08/2012   6:30PM</t>
  </si>
  <si>
    <t>9/08/2012   6:45PM</t>
  </si>
  <si>
    <t>9/08/2012   7:00PM</t>
  </si>
  <si>
    <t>9/08/2012   7:15PM</t>
  </si>
  <si>
    <t>9/08/2012   7:30PM</t>
  </si>
  <si>
    <t>9/08/2012   7:45PM</t>
  </si>
  <si>
    <t>9/08/2012   8:00PM</t>
  </si>
  <si>
    <t>9/08/2012   8:15PM</t>
  </si>
  <si>
    <t>9/08/2012   8:30PM</t>
  </si>
  <si>
    <t>9/08/2012   8:45PM</t>
  </si>
  <si>
    <t>9/08/2012   9:00PM</t>
  </si>
  <si>
    <t>9/08/2012   9:15PM</t>
  </si>
  <si>
    <t>9/08/2012   9:30PM</t>
  </si>
  <si>
    <t>9/08/2012   9:45PM</t>
  </si>
  <si>
    <t>9/08/2012  10:00PM</t>
  </si>
  <si>
    <t>9/08/2012  10:15PM</t>
  </si>
  <si>
    <t>9/08/2012  10:30PM</t>
  </si>
  <si>
    <t>9/08/2012  10:45PM</t>
  </si>
  <si>
    <t>9/08/2012  11:00PM</t>
  </si>
  <si>
    <t>9/08/2012  11:15PM</t>
  </si>
  <si>
    <t>9/08/2012  11:30PM</t>
  </si>
  <si>
    <t>9/08/2012  11:45PM</t>
  </si>
  <si>
    <t>10/08/2012  12:00AM</t>
  </si>
  <si>
    <t>10/08/2012  12:15AM</t>
  </si>
  <si>
    <t>10/08/2012  12:30AM</t>
  </si>
  <si>
    <t>10/08/2012  12:45AM</t>
  </si>
  <si>
    <t>10/08/2012   1:00AM</t>
  </si>
  <si>
    <t>10/08/2012   1:15AM</t>
  </si>
  <si>
    <t>10/08/2012   1:30AM</t>
  </si>
  <si>
    <t>10/08/2012   1:45AM</t>
  </si>
  <si>
    <t>10/08/2012   2:00AM</t>
  </si>
  <si>
    <t>10/08/2012   2:15AM</t>
  </si>
  <si>
    <t>10/08/2012   2:30AM</t>
  </si>
  <si>
    <t>10/08/2012   2:45AM</t>
  </si>
  <si>
    <t>10/08/2012   3:00AM</t>
  </si>
  <si>
    <t>10/08/2012   3:15AM</t>
  </si>
  <si>
    <t>10/08/2012   3:30AM</t>
  </si>
  <si>
    <t>10/08/2012   3:45AM</t>
  </si>
  <si>
    <t>10/08/2012   4:00AM</t>
  </si>
  <si>
    <t>10/08/2012   4:15AM</t>
  </si>
  <si>
    <t>10/08/2012   4:30AM</t>
  </si>
  <si>
    <t>10/08/2012   4:45AM</t>
  </si>
  <si>
    <t>10/08/2012   5:00AM</t>
  </si>
  <si>
    <t>10/08/2012   5:15AM</t>
  </si>
  <si>
    <t>10/08/2012   5:30AM</t>
  </si>
  <si>
    <t>10/08/2012   5:45AM</t>
  </si>
  <si>
    <t>10/08/2012   6:00AM</t>
  </si>
  <si>
    <t>10/08/2012   6:15AM</t>
  </si>
  <si>
    <t>10/08/2012   6:30AM</t>
  </si>
  <si>
    <t>10/08/2012   6:45AM</t>
  </si>
  <si>
    <t>10/08/2012   7:00AM</t>
  </si>
  <si>
    <t>10/08/2012   7:15AM</t>
  </si>
  <si>
    <t>10/08/2012   7:30AM</t>
  </si>
  <si>
    <t>10/08/2012   7:45AM</t>
  </si>
  <si>
    <t>10/08/2012   8:00AM</t>
  </si>
  <si>
    <t>10/08/2012   8:15AM</t>
  </si>
  <si>
    <t>10/08/2012   8:30AM</t>
  </si>
  <si>
    <t>10/08/2012   8:45AM</t>
  </si>
  <si>
    <t>10/08/2012   9:00AM</t>
  </si>
  <si>
    <t>10/08/2012   9:15AM</t>
  </si>
  <si>
    <t>10/08/2012   9:30AM</t>
  </si>
  <si>
    <t>10/08/2012   9:45AM</t>
  </si>
  <si>
    <t>10/08/2012  10:00AM</t>
  </si>
  <si>
    <t>10/08/2012  10:15AM</t>
  </si>
  <si>
    <t>10/08/2012  10:30AM</t>
  </si>
  <si>
    <t>10/08/2012  10:45AM</t>
  </si>
  <si>
    <t>10/08/2012  11:00AM</t>
  </si>
  <si>
    <t>10/08/2012  11:15AM</t>
  </si>
  <si>
    <t>10/08/2012  11:30AM</t>
  </si>
  <si>
    <t>10/08/2012  11:45AM</t>
  </si>
  <si>
    <t>10/08/2012  12:00PM</t>
  </si>
  <si>
    <t>10/08/2012  12:15PM</t>
  </si>
  <si>
    <t>10/08/2012  12:30PM</t>
  </si>
  <si>
    <t>10/08/2012  12:45PM</t>
  </si>
  <si>
    <t>10/08/2012   1:00PM</t>
  </si>
  <si>
    <t>10/08/2012   1:15PM</t>
  </si>
  <si>
    <t>10/08/2012   1:30PM</t>
  </si>
  <si>
    <t>10/08/2012   1:45PM</t>
  </si>
  <si>
    <t>10/08/2012   2:00PM</t>
  </si>
  <si>
    <t>10/08/2012   2:15PM</t>
  </si>
  <si>
    <t>10/08/2012   2:30PM</t>
  </si>
  <si>
    <t>10/08/2012   2:45PM</t>
  </si>
  <si>
    <t>10/08/2012   3:00PM</t>
  </si>
  <si>
    <t>10/08/2012   3:15PM</t>
  </si>
  <si>
    <t>10/08/2012   3:30PM</t>
  </si>
  <si>
    <t>10/08/2012   3:45PM</t>
  </si>
  <si>
    <t>10/08/2012   4:00PM</t>
  </si>
  <si>
    <t>10/08/2012   4:15PM</t>
  </si>
  <si>
    <t>10/08/2012   4:30PM</t>
  </si>
  <si>
    <t>10/08/2012   4:45PM</t>
  </si>
  <si>
    <t>10/08/2012   5:00PM</t>
  </si>
  <si>
    <t>10/08/2012   5:15PM</t>
  </si>
  <si>
    <t>10/08/2012   5:30PM</t>
  </si>
  <si>
    <t>10/08/2012   5:45PM</t>
  </si>
  <si>
    <t>10/08/2012   6:00PM</t>
  </si>
  <si>
    <t>10/08/2012   6:15PM</t>
  </si>
  <si>
    <t>10/08/2012   6:30PM</t>
  </si>
  <si>
    <t>10/08/2012   6:45PM</t>
  </si>
  <si>
    <t>10/08/2012   7:00PM</t>
  </si>
  <si>
    <t>10/08/2012   7:15PM</t>
  </si>
  <si>
    <t>10/08/2012   7:30PM</t>
  </si>
  <si>
    <t>10/08/2012   7:45PM</t>
  </si>
  <si>
    <t>10/08/2012   8:00PM</t>
  </si>
  <si>
    <t>10/08/2012   8:15PM</t>
  </si>
  <si>
    <t>10/08/2012   8:30PM</t>
  </si>
  <si>
    <t>10/08/2012   8:45PM</t>
  </si>
  <si>
    <t>10/08/2012   9:00PM</t>
  </si>
  <si>
    <t>10/08/2012   9:15PM</t>
  </si>
  <si>
    <t>10/08/2012   9:30PM</t>
  </si>
  <si>
    <t>10/08/2012   9:45PM</t>
  </si>
  <si>
    <t>10/08/2012  10:00PM</t>
  </si>
  <si>
    <t>10/08/2012  10:15PM</t>
  </si>
  <si>
    <t>10/08/2012  10:30PM</t>
  </si>
  <si>
    <t>10/08/2012  10:45PM</t>
  </si>
  <si>
    <t>10/08/2012  11:00PM</t>
  </si>
  <si>
    <t>10/08/2012  11:15PM</t>
  </si>
  <si>
    <t>10/08/2012  11:30PM</t>
  </si>
  <si>
    <t>10/08/2012  11:45PM</t>
  </si>
  <si>
    <t>11/08/2012  12:00AM</t>
  </si>
  <si>
    <t>11/08/2012  12:15AM</t>
  </si>
  <si>
    <t>11/08/2012  12:30AM</t>
  </si>
  <si>
    <t>11/08/2012  12:45AM</t>
  </si>
  <si>
    <t>11/08/2012   1:00AM</t>
  </si>
  <si>
    <t>11/08/2012   1:15AM</t>
  </si>
  <si>
    <t>11/08/2012   1:30AM</t>
  </si>
  <si>
    <t>11/08/2012   1:45AM</t>
  </si>
  <si>
    <t>11/08/2012   2:00AM</t>
  </si>
  <si>
    <t>11/08/2012   2:15AM</t>
  </si>
  <si>
    <t>11/08/2012   2:30AM</t>
  </si>
  <si>
    <t>11/08/2012   2:45AM</t>
  </si>
  <si>
    <t>11/08/2012   3:00AM</t>
  </si>
  <si>
    <t>11/08/2012   3:15AM</t>
  </si>
  <si>
    <t>11/08/2012   3:30AM</t>
  </si>
  <si>
    <t>11/08/2012   3:45AM</t>
  </si>
  <si>
    <t>11/08/2012   4:00AM</t>
  </si>
  <si>
    <t>11/08/2012   4:15AM</t>
  </si>
  <si>
    <t>11/08/2012   4:30AM</t>
  </si>
  <si>
    <t>11/08/2012   4:45AM</t>
  </si>
  <si>
    <t>11/08/2012   5:00AM</t>
  </si>
  <si>
    <t>11/08/2012   5:15AM</t>
  </si>
  <si>
    <t>11/08/2012   5:30AM</t>
  </si>
  <si>
    <t>11/08/2012   5:45AM</t>
  </si>
  <si>
    <t>11/08/2012   6:00AM</t>
  </si>
  <si>
    <t>11/08/2012   6:15AM</t>
  </si>
  <si>
    <t>11/08/2012   6:30AM</t>
  </si>
  <si>
    <t>11/08/2012   6:45AM</t>
  </si>
  <si>
    <t>11/08/2012   7:00AM</t>
  </si>
  <si>
    <t>11/08/2012   7:15AM</t>
  </si>
  <si>
    <t>11/08/2012   7:30AM</t>
  </si>
  <si>
    <t>11/08/2012   7:45AM</t>
  </si>
  <si>
    <t>11/08/2012   8:00AM</t>
  </si>
  <si>
    <t>11/08/2012   8:15AM</t>
  </si>
  <si>
    <t>11/08/2012   8:30AM</t>
  </si>
  <si>
    <t>11/08/2012   8:45AM</t>
  </si>
  <si>
    <t>11/08/2012   9:00AM</t>
  </si>
  <si>
    <t>11/08/2012   9:15AM</t>
  </si>
  <si>
    <t>11/08/2012   9:30AM</t>
  </si>
  <si>
    <t>11/08/2012   9:45AM</t>
  </si>
  <si>
    <t>11/08/2012  10:00AM</t>
  </si>
  <si>
    <t>11/08/2012  10:15AM</t>
  </si>
  <si>
    <t>11/08/2012  10:30AM</t>
  </si>
  <si>
    <t>11/08/2012  10:45AM</t>
  </si>
  <si>
    <t>11/08/2012  11:00AM</t>
  </si>
  <si>
    <t>11/08/2012  11:15AM</t>
  </si>
  <si>
    <t>11/08/2012  11:30AM</t>
  </si>
  <si>
    <t>11/08/2012  11:45AM</t>
  </si>
  <si>
    <t>11/08/2012  12:00PM</t>
  </si>
  <si>
    <t>11/08/2012  12:15PM</t>
  </si>
  <si>
    <t>11/08/2012  12:30PM</t>
  </si>
  <si>
    <t>11/08/2012  12:45PM</t>
  </si>
  <si>
    <t>11/08/2012   1:00PM</t>
  </si>
  <si>
    <t>11/08/2012   1:15PM</t>
  </si>
  <si>
    <t>11/08/2012   1:30PM</t>
  </si>
  <si>
    <t>11/08/2012   1:45PM</t>
  </si>
  <si>
    <t>11/08/2012   2:00PM</t>
  </si>
  <si>
    <t>11/08/2012   2:15PM</t>
  </si>
  <si>
    <t>11/08/2012   2:30PM</t>
  </si>
  <si>
    <t>11/08/2012   2:45PM</t>
  </si>
  <si>
    <t>11/08/2012   3:00PM</t>
  </si>
  <si>
    <t>11/08/2012   3:15PM</t>
  </si>
  <si>
    <t>11/08/2012   3:30PM</t>
  </si>
  <si>
    <t>11/08/2012   3:45PM</t>
  </si>
  <si>
    <t>11/08/2012   4:00PM</t>
  </si>
  <si>
    <t>11/08/2012   4:15PM</t>
  </si>
  <si>
    <t>11/08/2012   4:30PM</t>
  </si>
  <si>
    <t>11/08/2012   4:45PM</t>
  </si>
  <si>
    <t>11/08/2012   5:00PM</t>
  </si>
  <si>
    <t>11/08/2012   5:15PM</t>
  </si>
  <si>
    <t>11/08/2012   5:30PM</t>
  </si>
  <si>
    <t>11/08/2012   5:45PM</t>
  </si>
  <si>
    <t>11/08/2012   6:00PM</t>
  </si>
  <si>
    <t>11/08/2012   6:15PM</t>
  </si>
  <si>
    <t>11/08/2012   6:30PM</t>
  </si>
  <si>
    <t>11/08/2012   6:45PM</t>
  </si>
  <si>
    <t>11/08/2012   7:00PM</t>
  </si>
  <si>
    <t>11/08/2012   7:15PM</t>
  </si>
  <si>
    <t>11/08/2012   7:30PM</t>
  </si>
  <si>
    <t>11/08/2012   7:45PM</t>
  </si>
  <si>
    <t>11/08/2012   8:00PM</t>
  </si>
  <si>
    <t>11/08/2012   8:15PM</t>
  </si>
  <si>
    <t>11/08/2012   8:30PM</t>
  </si>
  <si>
    <t>11/08/2012   8:45PM</t>
  </si>
  <si>
    <t>11/08/2012   9:00PM</t>
  </si>
  <si>
    <t>11/08/2012   9:15PM</t>
  </si>
  <si>
    <t>11/08/2012   9:30PM</t>
  </si>
  <si>
    <t>11/08/2012   9:45PM</t>
  </si>
  <si>
    <t>11/08/2012  10:00PM</t>
  </si>
  <si>
    <t>11/08/2012  10:15PM</t>
  </si>
  <si>
    <t>11/08/2012  10:30PM</t>
  </si>
  <si>
    <t>11/08/2012  10:45PM</t>
  </si>
  <si>
    <t>11/08/2012  11:00PM</t>
  </si>
  <si>
    <t>11/08/2012  11:15PM</t>
  </si>
  <si>
    <t>11/08/2012  11:30PM</t>
  </si>
  <si>
    <t>11/08/2012  11:45PM</t>
  </si>
  <si>
    <t>12/08/2012  12:00AM</t>
  </si>
  <si>
    <t>12/08/2012  12:15AM</t>
  </si>
  <si>
    <t>12/08/2012  12:30AM</t>
  </si>
  <si>
    <t>12/08/2012  12:45AM</t>
  </si>
  <si>
    <t>12/08/2012   1:00AM</t>
  </si>
  <si>
    <t>12/08/2012   1:15AM</t>
  </si>
  <si>
    <t>12/08/2012   1:30AM</t>
  </si>
  <si>
    <t>12/08/2012   1:45AM</t>
  </si>
  <si>
    <t>12/08/2012   2:00AM</t>
  </si>
  <si>
    <t>12/08/2012   2:15AM</t>
  </si>
  <si>
    <t>12/08/2012   2:30AM</t>
  </si>
  <si>
    <t>12/08/2012   2:45AM</t>
  </si>
  <si>
    <t>12/08/2012   3:00AM</t>
  </si>
  <si>
    <t>12/08/2012   3:15AM</t>
  </si>
  <si>
    <t>12/08/2012   3:30AM</t>
  </si>
  <si>
    <t>12/08/2012   3:45AM</t>
  </si>
  <si>
    <t>12/08/2012   4:00AM</t>
  </si>
  <si>
    <t>12/08/2012   4:15AM</t>
  </si>
  <si>
    <t>12/08/2012   4:30AM</t>
  </si>
  <si>
    <t>12/08/2012   4:45AM</t>
  </si>
  <si>
    <t>12/08/2012   5:00AM</t>
  </si>
  <si>
    <t>12/08/2012   5:15AM</t>
  </si>
  <si>
    <t>12/08/2012   5:30AM</t>
  </si>
  <si>
    <t>12/08/2012   5:45AM</t>
  </si>
  <si>
    <t>12/08/2012   6:00AM</t>
  </si>
  <si>
    <t>12/08/2012   6:15AM</t>
  </si>
  <si>
    <t>12/08/2012   6:30AM</t>
  </si>
  <si>
    <t>12/08/2012   6:45AM</t>
  </si>
  <si>
    <t>12/08/2012   7:00AM</t>
  </si>
  <si>
    <t>12/08/2012   7:15AM</t>
  </si>
  <si>
    <t>12/08/2012   7:30AM</t>
  </si>
  <si>
    <t>12/08/2012   7:45AM</t>
  </si>
  <si>
    <t>12/08/2012   8:00AM</t>
  </si>
  <si>
    <t>12/08/2012   8:15AM</t>
  </si>
  <si>
    <t>12/08/2012   8:30AM</t>
  </si>
  <si>
    <t>12/08/2012   8:45AM</t>
  </si>
  <si>
    <t>12/08/2012   9:00AM</t>
  </si>
  <si>
    <t>12/08/2012   9:15AM</t>
  </si>
  <si>
    <t>12/08/2012   9:30AM</t>
  </si>
  <si>
    <t>12/08/2012   9:45AM</t>
  </si>
  <si>
    <t>12/08/2012  10:00AM</t>
  </si>
  <si>
    <t>12/08/2012  10:15AM</t>
  </si>
  <si>
    <t>12/08/2012  10:30AM</t>
  </si>
  <si>
    <t>12/08/2012  10:45AM</t>
  </si>
  <si>
    <t>12/08/2012  11:00AM</t>
  </si>
  <si>
    <t>12/08/2012  11:15AM</t>
  </si>
  <si>
    <t>12/08/2012  11:30AM</t>
  </si>
  <si>
    <t>12/08/2012  11:45AM</t>
  </si>
  <si>
    <t>12/08/2012  12:00PM</t>
  </si>
  <si>
    <t>12/08/2012  12:15PM</t>
  </si>
  <si>
    <t>12/08/2012  12:30PM</t>
  </si>
  <si>
    <t>12/08/2012  12:45PM</t>
  </si>
  <si>
    <t>12/08/2012   1:00PM</t>
  </si>
  <si>
    <t>12/08/2012   1:15PM</t>
  </si>
  <si>
    <t>12/08/2012   1:30PM</t>
  </si>
  <si>
    <t>12/08/2012   1:45PM</t>
  </si>
  <si>
    <t>12/08/2012   2:00PM</t>
  </si>
  <si>
    <t>12/08/2012   2:15PM</t>
  </si>
  <si>
    <t>12/08/2012   2:30PM</t>
  </si>
  <si>
    <t>12/08/2012   2:45PM</t>
  </si>
  <si>
    <t>12/08/2012   3:00PM</t>
  </si>
  <si>
    <t>12/08/2012   3:15PM</t>
  </si>
  <si>
    <t>12/08/2012   3:30PM</t>
  </si>
  <si>
    <t>12/08/2012   3:45PM</t>
  </si>
  <si>
    <t>12/08/2012   4:00PM</t>
  </si>
  <si>
    <t>12/08/2012   4:15PM</t>
  </si>
  <si>
    <t>12/08/2012   4:30PM</t>
  </si>
  <si>
    <t>12/08/2012   4:45PM</t>
  </si>
  <si>
    <t>12/08/2012   5:00PM</t>
  </si>
  <si>
    <t>12/08/2012   5:15PM</t>
  </si>
  <si>
    <t>12/08/2012   5:30PM</t>
  </si>
  <si>
    <t>12/08/2012   5:45PM</t>
  </si>
  <si>
    <t>12/08/2012   6:00PM</t>
  </si>
  <si>
    <t>12/08/2012   6:15PM</t>
  </si>
  <si>
    <t>12/08/2012   6:30PM</t>
  </si>
  <si>
    <t>12/08/2012   6:45PM</t>
  </si>
  <si>
    <t>12/08/2012   7:00PM</t>
  </si>
  <si>
    <t>12/08/2012   7:15PM</t>
  </si>
  <si>
    <t>12/08/2012   7:30PM</t>
  </si>
  <si>
    <t>12/08/2012   7:45PM</t>
  </si>
  <si>
    <t>12/08/2012   8:00PM</t>
  </si>
  <si>
    <t>12/08/2012   8:15PM</t>
  </si>
  <si>
    <t>12/08/2012   8:30PM</t>
  </si>
  <si>
    <t>12/08/2012   8:45PM</t>
  </si>
  <si>
    <t>12/08/2012   9:00PM</t>
  </si>
  <si>
    <t>12/08/2012   9:15PM</t>
  </si>
  <si>
    <t>12/08/2012   9:30PM</t>
  </si>
  <si>
    <t>12/08/2012   9:45PM</t>
  </si>
  <si>
    <t>12/08/2012  10:00PM</t>
  </si>
  <si>
    <t>12/08/2012  10:15PM</t>
  </si>
  <si>
    <t>12/08/2012  10:30PM</t>
  </si>
  <si>
    <t>12/08/2012  10:45PM</t>
  </si>
  <si>
    <t>12/08/2012  11:00PM</t>
  </si>
  <si>
    <t>12/08/2012  11:15PM</t>
  </si>
  <si>
    <t>12/08/2012  11:30PM</t>
  </si>
  <si>
    <t>12/08/2012  11:45PM</t>
  </si>
  <si>
    <t>13/08/2012  12:00AM</t>
  </si>
  <si>
    <t>13/08/2012  12:15AM</t>
  </si>
  <si>
    <t>13/08/2012  12:30AM</t>
  </si>
  <si>
    <t>13/08/2012  12:45AM</t>
  </si>
  <si>
    <t>13/08/2012   1:00AM</t>
  </si>
  <si>
    <t>13/08/2012   1:15AM</t>
  </si>
  <si>
    <t>13/08/2012   1:30AM</t>
  </si>
  <si>
    <t>13/08/2012   1:45AM</t>
  </si>
  <si>
    <t>13/08/2012   2:00AM</t>
  </si>
  <si>
    <t>13/08/2012   2:15AM</t>
  </si>
  <si>
    <t>13/08/2012   2:30AM</t>
  </si>
  <si>
    <t>13/08/2012   2:45AM</t>
  </si>
  <si>
    <t>13/08/2012   3:00AM</t>
  </si>
  <si>
    <t>13/08/2012   3:15AM</t>
  </si>
  <si>
    <t>13/08/2012   3:30AM</t>
  </si>
  <si>
    <t>13/08/2012   3:45AM</t>
  </si>
  <si>
    <t>13/08/2012   4:00AM</t>
  </si>
  <si>
    <t>13/08/2012   4:15AM</t>
  </si>
  <si>
    <t>13/08/2012   4:30AM</t>
  </si>
  <si>
    <t>13/08/2012   4:45AM</t>
  </si>
  <si>
    <t>13/08/2012   5:00AM</t>
  </si>
  <si>
    <t>13/08/2012   5:15AM</t>
  </si>
  <si>
    <t>13/08/2012   5:30AM</t>
  </si>
  <si>
    <t>13/08/2012   5:45AM</t>
  </si>
  <si>
    <t>13/08/2012   6:00AM</t>
  </si>
  <si>
    <t>13/08/2012   6:15AM</t>
  </si>
  <si>
    <t>13/08/2012   6:30AM</t>
  </si>
  <si>
    <t>13/08/2012   6:45AM</t>
  </si>
  <si>
    <t>13/08/2012   7:00AM</t>
  </si>
  <si>
    <t>13/08/2012   7:15AM</t>
  </si>
  <si>
    <t>13/08/2012   7:30AM</t>
  </si>
  <si>
    <t>13/08/2012   7:45AM</t>
  </si>
  <si>
    <t>13/08/2012   8:00AM</t>
  </si>
  <si>
    <t>13/08/2012   8:15AM</t>
  </si>
  <si>
    <t>13/08/2012   8:30AM</t>
  </si>
  <si>
    <t>13/08/2012   8:45AM</t>
  </si>
  <si>
    <t>13/08/2012   9:00AM</t>
  </si>
  <si>
    <t>13/08/2012   9:15AM</t>
  </si>
  <si>
    <t>13/08/2012   9:30AM</t>
  </si>
  <si>
    <t>13/08/2012   9:45AM</t>
  </si>
  <si>
    <t>13/08/2012  10:00AM</t>
  </si>
  <si>
    <t>13/08/2012  10:15AM</t>
  </si>
  <si>
    <t>13/08/2012  10:30AM</t>
  </si>
  <si>
    <t>13/08/2012  10:45AM</t>
  </si>
  <si>
    <t>13/08/2012  11:00AM</t>
  </si>
  <si>
    <t>13/08/2012  11:15AM</t>
  </si>
  <si>
    <t>13/08/2012  11:30AM</t>
  </si>
  <si>
    <t>13/08/2012  11:45AM</t>
  </si>
  <si>
    <t>13/08/2012  12:00PM</t>
  </si>
  <si>
    <t>13/08/2012  12:15PM</t>
  </si>
  <si>
    <t>13/08/2012  12:30PM</t>
  </si>
  <si>
    <t>13/08/2012  12:45PM</t>
  </si>
  <si>
    <t>13/08/2012   1:00PM</t>
  </si>
  <si>
    <t>13/08/2012   1:15PM</t>
  </si>
  <si>
    <t>13/08/2012   1:30PM</t>
  </si>
  <si>
    <t>13/08/2012   1:45PM</t>
  </si>
  <si>
    <t>13/08/2012   2:00PM</t>
  </si>
  <si>
    <t>13/08/2012   2:15PM</t>
  </si>
  <si>
    <t>13/08/2012   2:30PM</t>
  </si>
  <si>
    <t>13/08/2012   2:45PM</t>
  </si>
  <si>
    <t>13/08/2012   3:00PM</t>
  </si>
  <si>
    <t>13/08/2012   3:15PM</t>
  </si>
  <si>
    <t>13/08/2012   3:30PM</t>
  </si>
  <si>
    <t>13/08/2012   3:45PM</t>
  </si>
  <si>
    <t>13/08/2012   4:00PM</t>
  </si>
  <si>
    <t>13/08/2012   4:15PM</t>
  </si>
  <si>
    <t>13/08/2012   4:30PM</t>
  </si>
  <si>
    <t>13/08/2012   4:45PM</t>
  </si>
  <si>
    <t>13/08/2012   5:00PM</t>
  </si>
  <si>
    <t>13/08/2012   5:15PM</t>
  </si>
  <si>
    <t>13/08/2012   5:30PM</t>
  </si>
  <si>
    <t>13/08/2012   5:45PM</t>
  </si>
  <si>
    <t>13/08/2012   6:00PM</t>
  </si>
  <si>
    <t>13/08/2012   6:15PM</t>
  </si>
  <si>
    <t>13/08/2012   6:30PM</t>
  </si>
  <si>
    <t>13/08/2012   6:45PM</t>
  </si>
  <si>
    <t>13/08/2012   7:00PM</t>
  </si>
  <si>
    <t>13/08/2012   7:15PM</t>
  </si>
  <si>
    <t>13/08/2012   7:30PM</t>
  </si>
  <si>
    <t>13/08/2012   7:45PM</t>
  </si>
  <si>
    <t>13/08/2012   8:00PM</t>
  </si>
  <si>
    <t>13/08/2012   8:15PM</t>
  </si>
  <si>
    <t>13/08/2012   8:30PM</t>
  </si>
  <si>
    <t>13/08/2012   8:45PM</t>
  </si>
  <si>
    <t>13/08/2012   9:00PM</t>
  </si>
  <si>
    <t>13/08/2012   9:15PM</t>
  </si>
  <si>
    <t>13/08/2012   9:30PM</t>
  </si>
  <si>
    <t>13/08/2012   9:45PM</t>
  </si>
  <si>
    <t>13/08/2012  10:00PM</t>
  </si>
  <si>
    <t>13/08/2012  10:15PM</t>
  </si>
  <si>
    <t>13/08/2012  10:30PM</t>
  </si>
  <si>
    <t>13/08/2012  10:45PM</t>
  </si>
  <si>
    <t>13/08/2012  11:00PM</t>
  </si>
  <si>
    <t>13/08/2012  11:15PM</t>
  </si>
  <si>
    <t>13/08/2012  11:30PM</t>
  </si>
  <si>
    <t>13/08/2012  11:45PM</t>
  </si>
  <si>
    <t>14/08/2012  12:00AM</t>
  </si>
  <si>
    <t>14/08/2012  12:15AM</t>
  </si>
  <si>
    <t>14/08/2012  12:30AM</t>
  </si>
  <si>
    <t>14/08/2012  12:45AM</t>
  </si>
  <si>
    <t>14/08/2012   1:00AM</t>
  </si>
  <si>
    <t>14/08/2012   1:15AM</t>
  </si>
  <si>
    <t>14/08/2012   1:30AM</t>
  </si>
  <si>
    <t>14/08/2012   1:45AM</t>
  </si>
  <si>
    <t>14/08/2012   2:00AM</t>
  </si>
  <si>
    <t>14/08/2012   2:15AM</t>
  </si>
  <si>
    <t>14/08/2012   2:30AM</t>
  </si>
  <si>
    <t>14/08/2012   2:45AM</t>
  </si>
  <si>
    <t>14/08/2012   3:00AM</t>
  </si>
  <si>
    <t>14/08/2012   3:15AM</t>
  </si>
  <si>
    <t>14/08/2012   3:30AM</t>
  </si>
  <si>
    <t>14/08/2012   3:45AM</t>
  </si>
  <si>
    <t>14/08/2012   4:00AM</t>
  </si>
  <si>
    <t>14/08/2012   4:15AM</t>
  </si>
  <si>
    <t>14/08/2012   4:30AM</t>
  </si>
  <si>
    <t>14/08/2012   4:45AM</t>
  </si>
  <si>
    <t>14/08/2012   5:00AM</t>
  </si>
  <si>
    <t>14/08/2012   5:15AM</t>
  </si>
  <si>
    <t>14/08/2012   5:30AM</t>
  </si>
  <si>
    <t>14/08/2012   5:45AM</t>
  </si>
  <si>
    <t>14/08/2012   6:00AM</t>
  </si>
  <si>
    <t>14/08/2012   6:15AM</t>
  </si>
  <si>
    <t>14/08/2012   6:30AM</t>
  </si>
  <si>
    <t>14/08/2012   6:45AM</t>
  </si>
  <si>
    <t>14/08/2012   7:00AM</t>
  </si>
  <si>
    <t>14/08/2012   7:15AM</t>
  </si>
  <si>
    <t>14/08/2012   7:30AM</t>
  </si>
  <si>
    <t>14/08/2012   7:45AM</t>
  </si>
  <si>
    <t>14/08/2012   8:00AM</t>
  </si>
  <si>
    <t>14/08/2012   8:15AM</t>
  </si>
  <si>
    <t>14/08/2012   8:30AM</t>
  </si>
  <si>
    <t>14/08/2012   8:45AM</t>
  </si>
  <si>
    <t>14/08/2012   9:00AM</t>
  </si>
  <si>
    <t>14/08/2012   9:15AM</t>
  </si>
  <si>
    <t>14/08/2012   9:30AM</t>
  </si>
  <si>
    <t>14/08/2012   9:45AM</t>
  </si>
  <si>
    <t>14/08/2012  10:00AM</t>
  </si>
  <si>
    <t>14/08/2012  10:15AM</t>
  </si>
  <si>
    <t>14/08/2012  10:30AM</t>
  </si>
  <si>
    <t>14/08/2012  10:45AM</t>
  </si>
  <si>
    <t>14/08/2012  11:00AM</t>
  </si>
  <si>
    <t>14/08/2012  11:15AM</t>
  </si>
  <si>
    <t>14/08/2012  11:30AM</t>
  </si>
  <si>
    <t>14/08/2012  11:45AM</t>
  </si>
  <si>
    <t>14/08/2012  12:00PM</t>
  </si>
  <si>
    <t>14/08/2012  12:15PM</t>
  </si>
  <si>
    <t>14/08/2012  12:30PM</t>
  </si>
  <si>
    <t>14/08/2012  12:45PM</t>
  </si>
  <si>
    <t>14/08/2012   1:00PM</t>
  </si>
  <si>
    <t>14/08/2012   1:15PM</t>
  </si>
  <si>
    <t>14/08/2012   1:30PM</t>
  </si>
  <si>
    <t>14/08/2012   1:45PM</t>
  </si>
  <si>
    <t>14/08/2012   2:00PM</t>
  </si>
  <si>
    <t>14/08/2012   2:15PM</t>
  </si>
  <si>
    <t>14/08/2012   2:30PM</t>
  </si>
  <si>
    <t>14/08/2012   2:45PM</t>
  </si>
  <si>
    <t>14/08/2012   3:00PM</t>
  </si>
  <si>
    <t>14/08/2012   3:15PM</t>
  </si>
  <si>
    <t>14/08/2012   3:30PM</t>
  </si>
  <si>
    <t>14/08/2012   3:45PM</t>
  </si>
  <si>
    <t>14/08/2012   4:00PM</t>
  </si>
  <si>
    <t>14/08/2012   4:15PM</t>
  </si>
  <si>
    <t>14/08/2012   4:30PM</t>
  </si>
  <si>
    <t>14/08/2012   4:45PM</t>
  </si>
  <si>
    <t>14/08/2012   5:00PM</t>
  </si>
  <si>
    <t>14/08/2012   5:15PM</t>
  </si>
  <si>
    <t>14/08/2012   5:30PM</t>
  </si>
  <si>
    <t>14/08/2012   5:45PM</t>
  </si>
  <si>
    <t>14/08/2012   6:00PM</t>
  </si>
  <si>
    <t>14/08/2012   6:15PM</t>
  </si>
  <si>
    <t>14/08/2012   6:30PM</t>
  </si>
  <si>
    <t>14/08/2012   6:45PM</t>
  </si>
  <si>
    <t>14/08/2012   7:00PM</t>
  </si>
  <si>
    <t>14/08/2012   7:15PM</t>
  </si>
  <si>
    <t>14/08/2012   7:30PM</t>
  </si>
  <si>
    <t>14/08/2012   7:45PM</t>
  </si>
  <si>
    <t>14/08/2012   8:00PM</t>
  </si>
  <si>
    <t>14/08/2012   8:15PM</t>
  </si>
  <si>
    <t>14/08/2012   8:30PM</t>
  </si>
  <si>
    <t>14/08/2012   8:45PM</t>
  </si>
  <si>
    <t>14/08/2012   9:00PM</t>
  </si>
  <si>
    <t>14/08/2012   9:15PM</t>
  </si>
  <si>
    <t>14/08/2012   9:30PM</t>
  </si>
  <si>
    <t>14/08/2012   9:45PM</t>
  </si>
  <si>
    <t>14/08/2012  10:00PM</t>
  </si>
  <si>
    <t>14/08/2012  10:15PM</t>
  </si>
  <si>
    <t>14/08/2012  10:30PM</t>
  </si>
  <si>
    <t>14/08/2012  10:45PM</t>
  </si>
  <si>
    <t>14/08/2012  11:00PM</t>
  </si>
  <si>
    <t>14/08/2012  11:15PM</t>
  </si>
  <si>
    <t>14/08/2012  11:30PM</t>
  </si>
  <si>
    <t>14/08/2012  11:45PM</t>
  </si>
  <si>
    <t>15/08/2012  12:00AM</t>
  </si>
  <si>
    <t>15/08/2012  12:15AM</t>
  </si>
  <si>
    <t>15/08/2012  12:30AM</t>
  </si>
  <si>
    <t>15/08/2012  12:45AM</t>
  </si>
  <si>
    <t>15/08/2012   1:00AM</t>
  </si>
  <si>
    <t>15/08/2012   1:15AM</t>
  </si>
  <si>
    <t>15/08/2012   1:30AM</t>
  </si>
  <si>
    <t>15/08/2012   1:45AM</t>
  </si>
  <si>
    <t>15/08/2012   2:00AM</t>
  </si>
  <si>
    <t>15/08/2012   2:15AM</t>
  </si>
  <si>
    <t>15/08/2012   2:30AM</t>
  </si>
  <si>
    <t>15/08/2012   2:45AM</t>
  </si>
  <si>
    <t>15/08/2012   3:00AM</t>
  </si>
  <si>
    <t>15/08/2012   3:15AM</t>
  </si>
  <si>
    <t>15/08/2012   3:30AM</t>
  </si>
  <si>
    <t>15/08/2012   3:45AM</t>
  </si>
  <si>
    <t>15/08/2012   4:00AM</t>
  </si>
  <si>
    <t>15/08/2012   4:15AM</t>
  </si>
  <si>
    <t>15/08/2012   4:30AM</t>
  </si>
  <si>
    <t>15/08/2012   4:45AM</t>
  </si>
  <si>
    <t>15/08/2012   5:00AM</t>
  </si>
  <si>
    <t>15/08/2012   5:15AM</t>
  </si>
  <si>
    <t>15/08/2012   5:30AM</t>
  </si>
  <si>
    <t>15/08/2012   5:45AM</t>
  </si>
  <si>
    <t>15/08/2012   6:00AM</t>
  </si>
  <si>
    <t>15/08/2012   6:15AM</t>
  </si>
  <si>
    <t>15/08/2012   6:30AM</t>
  </si>
  <si>
    <t>15/08/2012   6:45AM</t>
  </si>
  <si>
    <t>15/08/2012   7:00AM</t>
  </si>
  <si>
    <t>15/08/2012   7:15AM</t>
  </si>
  <si>
    <t>15/08/2012   7:30AM</t>
  </si>
  <si>
    <t>15/08/2012   7:45AM</t>
  </si>
  <si>
    <t>15/08/2012   8:00AM</t>
  </si>
  <si>
    <t>15/08/2012   8:15AM</t>
  </si>
  <si>
    <t>15/08/2012   8:30AM</t>
  </si>
  <si>
    <t>15/08/2012   8:45AM</t>
  </si>
  <si>
    <t>15/08/2012   9:00AM</t>
  </si>
  <si>
    <t>15/08/2012   9:15AM</t>
  </si>
  <si>
    <t>15/08/2012   9:30AM</t>
  </si>
  <si>
    <t>15/08/2012   9:45AM</t>
  </si>
  <si>
    <t>15/08/2012  10:00AM</t>
  </si>
  <si>
    <t>15/08/2012  10:15AM</t>
  </si>
  <si>
    <t>15/08/2012  10:30AM</t>
  </si>
  <si>
    <t>15/08/2012  10:45AM</t>
  </si>
  <si>
    <t>15/08/2012  11:00AM</t>
  </si>
  <si>
    <t>15/08/2012  11:15AM</t>
  </si>
  <si>
    <t>15/08/2012  11:30AM</t>
  </si>
  <si>
    <t>15/08/2012  11:45AM</t>
  </si>
  <si>
    <t>15/08/2012  12:00PM</t>
  </si>
  <si>
    <t>15/08/2012  12:15PM</t>
  </si>
  <si>
    <t>15/08/2012  12:30PM</t>
  </si>
  <si>
    <t>15/08/2012  12:45PM</t>
  </si>
  <si>
    <t>15/08/2012   1:00PM</t>
  </si>
  <si>
    <t>15/08/2012   1:15PM</t>
  </si>
  <si>
    <t>15/08/2012   1:30PM</t>
  </si>
  <si>
    <t>15/08/2012   1:45PM</t>
  </si>
  <si>
    <t>15/08/2012   2:00PM</t>
  </si>
  <si>
    <t>15/08/2012   2:15PM</t>
  </si>
  <si>
    <t>15/08/2012   2:30PM</t>
  </si>
  <si>
    <t>15/08/2012   2:45PM</t>
  </si>
  <si>
    <t>15/08/2012   3:00PM</t>
  </si>
  <si>
    <t>15/08/2012   3:15PM</t>
  </si>
  <si>
    <t>15/08/2012   3:30PM</t>
  </si>
  <si>
    <t>15/08/2012   3:45PM</t>
  </si>
  <si>
    <t>15/08/2012   4:00PM</t>
  </si>
  <si>
    <t>15/08/2012   4:15PM</t>
  </si>
  <si>
    <t>15/08/2012   4:30PM</t>
  </si>
  <si>
    <t>15/08/2012   4:45PM</t>
  </si>
  <si>
    <t>15/08/2012   5:00PM</t>
  </si>
  <si>
    <t>15/08/2012   5:15PM</t>
  </si>
  <si>
    <t>15/08/2012   5:30PM</t>
  </si>
  <si>
    <t>15/08/2012   5:45PM</t>
  </si>
  <si>
    <t>15/08/2012   6:00PM</t>
  </si>
  <si>
    <t>15/08/2012   6:15PM</t>
  </si>
  <si>
    <t>15/08/2012   6:30PM</t>
  </si>
  <si>
    <t>15/08/2012   6:45PM</t>
  </si>
  <si>
    <t>15/08/2012   7:00PM</t>
  </si>
  <si>
    <t>15/08/2012   7:15PM</t>
  </si>
  <si>
    <t>15/08/2012   7:30PM</t>
  </si>
  <si>
    <t>15/08/2012   7:45PM</t>
  </si>
  <si>
    <t>15/08/2012   8:00PM</t>
  </si>
  <si>
    <t>15/08/2012   8:15PM</t>
  </si>
  <si>
    <t>15/08/2012   8:30PM</t>
  </si>
  <si>
    <t>15/08/2012   8:45PM</t>
  </si>
  <si>
    <t>15/08/2012   9:00PM</t>
  </si>
  <si>
    <t>15/08/2012   9:15PM</t>
  </si>
  <si>
    <t>15/08/2012   9:30PM</t>
  </si>
  <si>
    <t>15/08/2012   9:45PM</t>
  </si>
  <si>
    <t>15/08/2012  10:00PM</t>
  </si>
  <si>
    <t>15/08/2012  10:15PM</t>
  </si>
  <si>
    <t>15/08/2012  10:30PM</t>
  </si>
  <si>
    <t>15/08/2012  10:45PM</t>
  </si>
  <si>
    <t>15/08/2012  11:00PM</t>
  </si>
  <si>
    <t>15/08/2012  11:15PM</t>
  </si>
  <si>
    <t>15/08/2012  11:30PM</t>
  </si>
  <si>
    <t>15/08/2012  11:45PM</t>
  </si>
  <si>
    <t>16/08/2012  12:00AM</t>
  </si>
  <si>
    <t>16/08/2012  12:15AM</t>
  </si>
  <si>
    <t>16/08/2012  12:30AM</t>
  </si>
  <si>
    <t>16/08/2012  12:45AM</t>
  </si>
  <si>
    <t>16/08/2012   1:00AM</t>
  </si>
  <si>
    <t>16/08/2012   1:15AM</t>
  </si>
  <si>
    <t>16/08/2012   1:30AM</t>
  </si>
  <si>
    <t>16/08/2012   1:45AM</t>
  </si>
  <si>
    <t>16/08/2012   2:00AM</t>
  </si>
  <si>
    <t>16/08/2012   2:15AM</t>
  </si>
  <si>
    <t>16/08/2012   2:30AM</t>
  </si>
  <si>
    <t>16/08/2012   2:45AM</t>
  </si>
  <si>
    <t>16/08/2012   3:00AM</t>
  </si>
  <si>
    <t>16/08/2012   3:15AM</t>
  </si>
  <si>
    <t>16/08/2012   3:30AM</t>
  </si>
  <si>
    <t>16/08/2012   3:45AM</t>
  </si>
  <si>
    <t>16/08/2012   4:00AM</t>
  </si>
  <si>
    <t>16/08/2012   4:15AM</t>
  </si>
  <si>
    <t>16/08/2012   4:30AM</t>
  </si>
  <si>
    <t>16/08/2012   4:45AM</t>
  </si>
  <si>
    <t>16/08/2012   5:00AM</t>
  </si>
  <si>
    <t>16/08/2012   5:15AM</t>
  </si>
  <si>
    <t>16/08/2012   5:30AM</t>
  </si>
  <si>
    <t>16/08/2012   5:45AM</t>
  </si>
  <si>
    <t>16/08/2012   6:00AM</t>
  </si>
  <si>
    <t>16/08/2012   6:15AM</t>
  </si>
  <si>
    <t>16/08/2012   6:30AM</t>
  </si>
  <si>
    <t>16/08/2012   6:45AM</t>
  </si>
  <si>
    <t>16/08/2012   7:00AM</t>
  </si>
  <si>
    <t>16/08/2012   7:15AM</t>
  </si>
  <si>
    <t>16/08/2012   7:30AM</t>
  </si>
  <si>
    <t>16/08/2012   7:45AM</t>
  </si>
  <si>
    <t>16/08/2012   8:00AM</t>
  </si>
  <si>
    <t>16/08/2012   8:15AM</t>
  </si>
  <si>
    <t>16/08/2012   8:30AM</t>
  </si>
  <si>
    <t>16/08/2012   8:45AM</t>
  </si>
  <si>
    <t>16/08/2012   9:00AM</t>
  </si>
  <si>
    <t>16/08/2012   9:15AM</t>
  </si>
  <si>
    <t>16/08/2012   9:30AM</t>
  </si>
  <si>
    <t>16/08/2012   9:45AM</t>
  </si>
  <si>
    <t>16/08/2012  10:00AM</t>
  </si>
  <si>
    <t>16/08/2012  10:15AM</t>
  </si>
  <si>
    <t>16/08/2012  10:30AM</t>
  </si>
  <si>
    <t>16/08/2012  10:45AM</t>
  </si>
  <si>
    <t>16/08/2012  11:00AM</t>
  </si>
  <si>
    <t>16/08/2012  11:15AM</t>
  </si>
  <si>
    <t>16/08/2012  11:30AM</t>
  </si>
  <si>
    <t>16/08/2012  11:45AM</t>
  </si>
  <si>
    <t>16/08/2012  12:00PM</t>
  </si>
  <si>
    <t>16/08/2012  12:15PM</t>
  </si>
  <si>
    <t>16/08/2012  12:30PM</t>
  </si>
  <si>
    <t>16/08/2012  12:45PM</t>
  </si>
  <si>
    <t>16/08/2012   1:00PM</t>
  </si>
  <si>
    <t>16/08/2012   1:15PM</t>
  </si>
  <si>
    <t>16/08/2012   1:30PM</t>
  </si>
  <si>
    <t>16/08/2012   1:45PM</t>
  </si>
  <si>
    <t>16/08/2012   2:00PM</t>
  </si>
  <si>
    <t>16/08/2012   2:15PM</t>
  </si>
  <si>
    <t>16/08/2012   2:30PM</t>
  </si>
  <si>
    <t>16/08/2012   2:45PM</t>
  </si>
  <si>
    <t>16/08/2012   3:00PM</t>
  </si>
  <si>
    <t>16/08/2012   3:15PM</t>
  </si>
  <si>
    <t>16/08/2012   3:30PM</t>
  </si>
  <si>
    <t>16/08/2012   3:45PM</t>
  </si>
  <si>
    <t>16/08/2012   4:00PM</t>
  </si>
  <si>
    <t>16/08/2012   4:15PM</t>
  </si>
  <si>
    <t>16/08/2012   4:30PM</t>
  </si>
  <si>
    <t>16/08/2012   4:45PM</t>
  </si>
  <si>
    <t>16/08/2012   5:00PM</t>
  </si>
  <si>
    <t>16/08/2012   5:15PM</t>
  </si>
  <si>
    <t>16/08/2012   5:30PM</t>
  </si>
  <si>
    <t>16/08/2012   5:45PM</t>
  </si>
  <si>
    <t>16/08/2012   6:00PM</t>
  </si>
  <si>
    <t>16/08/2012   6:15PM</t>
  </si>
  <si>
    <t>16/08/2012   6:30PM</t>
  </si>
  <si>
    <t>16/08/2012   6:45PM</t>
  </si>
  <si>
    <t>16/08/2012   7:00PM</t>
  </si>
  <si>
    <t>16/08/2012   7:15PM</t>
  </si>
  <si>
    <t>16/08/2012   7:30PM</t>
  </si>
  <si>
    <t>16/08/2012   7:45PM</t>
  </si>
  <si>
    <t>16/08/2012   8:00PM</t>
  </si>
  <si>
    <t>16/08/2012   8:15PM</t>
  </si>
  <si>
    <t>16/08/2012   8:30PM</t>
  </si>
  <si>
    <t>16/08/2012   8:45PM</t>
  </si>
  <si>
    <t>16/08/2012   9:00PM</t>
  </si>
  <si>
    <t>16/08/2012   9:15PM</t>
  </si>
  <si>
    <t>16/08/2012   9:30PM</t>
  </si>
  <si>
    <t>16/08/2012   9:45PM</t>
  </si>
  <si>
    <t>16/08/2012  10:00PM</t>
  </si>
  <si>
    <t>16/08/2012  10:15PM</t>
  </si>
  <si>
    <t>16/08/2012  10:30PM</t>
  </si>
  <si>
    <t>16/08/2012  10:45PM</t>
  </si>
  <si>
    <t>16/08/2012  11:00PM</t>
  </si>
  <si>
    <t>16/08/2012  11:15PM</t>
  </si>
  <si>
    <t>16/08/2012  11:30PM</t>
  </si>
  <si>
    <t>16/08/2012  11:45PM</t>
  </si>
  <si>
    <t>17/08/2012  12:00AM</t>
  </si>
  <si>
    <t>17/08/2012  12:15AM</t>
  </si>
  <si>
    <t>17/08/2012  12:30AM</t>
  </si>
  <si>
    <t>17/08/2012  12:45AM</t>
  </si>
  <si>
    <t>17/08/2012   1:00AM</t>
  </si>
  <si>
    <t>17/08/2012   1:15AM</t>
  </si>
  <si>
    <t>17/08/2012   1:30AM</t>
  </si>
  <si>
    <t>17/08/2012   1:45AM</t>
  </si>
  <si>
    <t>17/08/2012   2:00AM</t>
  </si>
  <si>
    <t>17/08/2012   2:15AM</t>
  </si>
  <si>
    <t>17/08/2012   2:30AM</t>
  </si>
  <si>
    <t>17/08/2012   2:45AM</t>
  </si>
  <si>
    <t>17/08/2012   3:00AM</t>
  </si>
  <si>
    <t>17/08/2012   3:15AM</t>
  </si>
  <si>
    <t>17/08/2012   3:30AM</t>
  </si>
  <si>
    <t>17/08/2012   3:45AM</t>
  </si>
  <si>
    <t>17/08/2012   4:00AM</t>
  </si>
  <si>
    <t>17/08/2012   4:15AM</t>
  </si>
  <si>
    <t>17/08/2012   4:30AM</t>
  </si>
  <si>
    <t>17/08/2012   4:45AM</t>
  </si>
  <si>
    <t>17/08/2012   5:00AM</t>
  </si>
  <si>
    <t>17/08/2012   5:15AM</t>
  </si>
  <si>
    <t>17/08/2012   5:30AM</t>
  </si>
  <si>
    <t>17/08/2012   5:45AM</t>
  </si>
  <si>
    <t>17/08/2012   6:00AM</t>
  </si>
  <si>
    <t>17/08/2012   6:15AM</t>
  </si>
  <si>
    <t>17/08/2012   6:30AM</t>
  </si>
  <si>
    <t>17/08/2012   6:45AM</t>
  </si>
  <si>
    <t>17/08/2012   7:00AM</t>
  </si>
  <si>
    <t>17/08/2012   7:15AM</t>
  </si>
  <si>
    <t>17/08/2012   7:30AM</t>
  </si>
  <si>
    <t>17/08/2012   7:45AM</t>
  </si>
  <si>
    <t>17/08/2012   8:00AM</t>
  </si>
  <si>
    <t>17/08/2012   8:15AM</t>
  </si>
  <si>
    <t>17/08/2012   8:30AM</t>
  </si>
  <si>
    <t>17/08/2012   8:45AM</t>
  </si>
  <si>
    <t>17/08/2012   9:00AM</t>
  </si>
  <si>
    <t>17/08/2012   9:15AM</t>
  </si>
  <si>
    <t>17/08/2012   9:30AM</t>
  </si>
  <si>
    <t>17/08/2012   9:45AM</t>
  </si>
  <si>
    <t>17/08/2012  10:00AM</t>
  </si>
  <si>
    <t>17/08/2012  10:15AM</t>
  </si>
  <si>
    <t>17/08/2012  10:30AM</t>
  </si>
  <si>
    <t>17/08/2012  10:45AM</t>
  </si>
  <si>
    <t>17/08/2012  11:00AM</t>
  </si>
  <si>
    <t>17/08/2012  11:15AM</t>
  </si>
  <si>
    <t>17/08/2012  11:30AM</t>
  </si>
  <si>
    <t>17/08/2012  11:45AM</t>
  </si>
  <si>
    <t>17/08/2012  12:00PM</t>
  </si>
  <si>
    <t>17/08/2012  12:15PM</t>
  </si>
  <si>
    <t>17/08/2012  12:30PM</t>
  </si>
  <si>
    <t>17/08/2012  12:45PM</t>
  </si>
  <si>
    <t>17/08/2012   1:00PM</t>
  </si>
  <si>
    <t>17/08/2012   1:15PM</t>
  </si>
  <si>
    <t>17/08/2012   1:30PM</t>
  </si>
  <si>
    <t>17/08/2012   1:45PM</t>
  </si>
  <si>
    <t>17/08/2012   2:00PM</t>
  </si>
  <si>
    <t>17/08/2012   2:15PM</t>
  </si>
  <si>
    <t>17/08/2012   2:30PM</t>
  </si>
  <si>
    <t>17/08/2012   2:45PM</t>
  </si>
  <si>
    <t>17/08/2012   3:00PM</t>
  </si>
  <si>
    <t>17/08/2012   3:15PM</t>
  </si>
  <si>
    <t>17/08/2012   3:30PM</t>
  </si>
  <si>
    <t>17/08/2012   3:45PM</t>
  </si>
  <si>
    <t>17/08/2012   4:00PM</t>
  </si>
  <si>
    <t>17/08/2012   4:15PM</t>
  </si>
  <si>
    <t>17/08/2012   4:30PM</t>
  </si>
  <si>
    <t>17/08/2012   4:45PM</t>
  </si>
  <si>
    <t>17/08/2012   5:00PM</t>
  </si>
  <si>
    <t>17/08/2012   5:15PM</t>
  </si>
  <si>
    <t>17/08/2012   5:30PM</t>
  </si>
  <si>
    <t>17/08/2012   5:45PM</t>
  </si>
  <si>
    <t>17/08/2012   6:00PM</t>
  </si>
  <si>
    <t>17/08/2012   6:15PM</t>
  </si>
  <si>
    <t>17/08/2012   6:30PM</t>
  </si>
  <si>
    <t>17/08/2012   6:45PM</t>
  </si>
  <si>
    <t>17/08/2012   7:00PM</t>
  </si>
  <si>
    <t>17/08/2012   7:15PM</t>
  </si>
  <si>
    <t>17/08/2012   7:30PM</t>
  </si>
  <si>
    <t>17/08/2012   7:45PM</t>
  </si>
  <si>
    <t>17/08/2012   8:00PM</t>
  </si>
  <si>
    <t>17/08/2012   8:15PM</t>
  </si>
  <si>
    <t>17/08/2012   8:30PM</t>
  </si>
  <si>
    <t>17/08/2012   8:45PM</t>
  </si>
  <si>
    <t>17/08/2012   9:00PM</t>
  </si>
  <si>
    <t>17/08/2012   9:15PM</t>
  </si>
  <si>
    <t>17/08/2012   9:30PM</t>
  </si>
  <si>
    <t>17/08/2012   9:45PM</t>
  </si>
  <si>
    <t>17/08/2012  10:00PM</t>
  </si>
  <si>
    <t>17/08/2012  10:15PM</t>
  </si>
  <si>
    <t>17/08/2012  10:30PM</t>
  </si>
  <si>
    <t>17/08/2012  10:45PM</t>
  </si>
  <si>
    <t>17/08/2012  11:00PM</t>
  </si>
  <si>
    <t>17/08/2012  11:15PM</t>
  </si>
  <si>
    <t>17/08/2012  11:30PM</t>
  </si>
  <si>
    <t>17/08/2012  11:45PM</t>
  </si>
  <si>
    <t>18/08/2012  12:00AM</t>
  </si>
  <si>
    <t>18/08/2012  12:15AM</t>
  </si>
  <si>
    <t>18/08/2012  12:30AM</t>
  </si>
  <si>
    <t>18/08/2012  12:45AM</t>
  </si>
  <si>
    <t>18/08/2012   1:00AM</t>
  </si>
  <si>
    <t>18/08/2012   1:15AM</t>
  </si>
  <si>
    <t>18/08/2012   1:30AM</t>
  </si>
  <si>
    <t>18/08/2012   1:45AM</t>
  </si>
  <si>
    <t>18/08/2012   2:00AM</t>
  </si>
  <si>
    <t>18/08/2012   2:15AM</t>
  </si>
  <si>
    <t>18/08/2012   2:30AM</t>
  </si>
  <si>
    <t>18/08/2012   2:45AM</t>
  </si>
  <si>
    <t>18/08/2012   3:00AM</t>
  </si>
  <si>
    <t>18/08/2012   3:15AM</t>
  </si>
  <si>
    <t>18/08/2012   3:30AM</t>
  </si>
  <si>
    <t>18/08/2012   3:45AM</t>
  </si>
  <si>
    <t>18/08/2012   4:00AM</t>
  </si>
  <si>
    <t>18/08/2012   4:15AM</t>
  </si>
  <si>
    <t>18/08/2012   4:30AM</t>
  </si>
  <si>
    <t>18/08/2012   4:45AM</t>
  </si>
  <si>
    <t>18/08/2012   5:00AM</t>
  </si>
  <si>
    <t>18/08/2012   5:15AM</t>
  </si>
  <si>
    <t>18/08/2012   5:30AM</t>
  </si>
  <si>
    <t>18/08/2012   5:45AM</t>
  </si>
  <si>
    <t>18/08/2012   6:00AM</t>
  </si>
  <si>
    <t>18/08/2012   6:15AM</t>
  </si>
  <si>
    <t>18/08/2012   6:30AM</t>
  </si>
  <si>
    <t>18/08/2012   6:45AM</t>
  </si>
  <si>
    <t>18/08/2012   7:00AM</t>
  </si>
  <si>
    <t>18/08/2012   7:15AM</t>
  </si>
  <si>
    <t>18/08/2012   7:30AM</t>
  </si>
  <si>
    <t>18/08/2012   7:45AM</t>
  </si>
  <si>
    <t>18/08/2012   8:00AM</t>
  </si>
  <si>
    <t>18/08/2012   8:15AM</t>
  </si>
  <si>
    <t>18/08/2012   8:30AM</t>
  </si>
  <si>
    <t>18/08/2012   8:45AM</t>
  </si>
  <si>
    <t>18/08/2012   9:00AM</t>
  </si>
  <si>
    <t>18/08/2012   9:15AM</t>
  </si>
  <si>
    <t>18/08/2012   9:30AM</t>
  </si>
  <si>
    <t>18/08/2012   9:45AM</t>
  </si>
  <si>
    <t>18/08/2012  10:00AM</t>
  </si>
  <si>
    <t>18/08/2012  10:15AM</t>
  </si>
  <si>
    <t>18/08/2012  10:30AM</t>
  </si>
  <si>
    <t>18/08/2012  10:45AM</t>
  </si>
  <si>
    <t>18/08/2012  11:00AM</t>
  </si>
  <si>
    <t>18/08/2012  11:15AM</t>
  </si>
  <si>
    <t>18/08/2012  11:30AM</t>
  </si>
  <si>
    <t>18/08/2012  11:45AM</t>
  </si>
  <si>
    <t>18/08/2012  12:00PM</t>
  </si>
  <si>
    <t>18/08/2012  12:15PM</t>
  </si>
  <si>
    <t>18/08/2012  12:30PM</t>
  </si>
  <si>
    <t>18/08/2012  12:45PM</t>
  </si>
  <si>
    <t>18/08/2012   1:00PM</t>
  </si>
  <si>
    <t>18/08/2012   1:15PM</t>
  </si>
  <si>
    <t>18/08/2012   1:30PM</t>
  </si>
  <si>
    <t>18/08/2012   1:45PM</t>
  </si>
  <si>
    <t>18/08/2012   2:00PM</t>
  </si>
  <si>
    <t>18/08/2012   2:15PM</t>
  </si>
  <si>
    <t>18/08/2012   2:30PM</t>
  </si>
  <si>
    <t>18/08/2012   2:45PM</t>
  </si>
  <si>
    <t>18/08/2012   3:00PM</t>
  </si>
  <si>
    <t>18/08/2012   3:15PM</t>
  </si>
  <si>
    <t>18/08/2012   3:30PM</t>
  </si>
  <si>
    <t>18/08/2012   3:45PM</t>
  </si>
  <si>
    <t>18/08/2012   4:00PM</t>
  </si>
  <si>
    <t>18/08/2012   4:15PM</t>
  </si>
  <si>
    <t>18/08/2012   4:30PM</t>
  </si>
  <si>
    <t>18/08/2012   4:45PM</t>
  </si>
  <si>
    <t>18/08/2012   5:00PM</t>
  </si>
  <si>
    <t>18/08/2012   5:15PM</t>
  </si>
  <si>
    <t>18/08/2012   5:30PM</t>
  </si>
  <si>
    <t>18/08/2012   5:45PM</t>
  </si>
  <si>
    <t>18/08/2012   6:00PM</t>
  </si>
  <si>
    <t>18/08/2012   6:15PM</t>
  </si>
  <si>
    <t>18/08/2012   6:30PM</t>
  </si>
  <si>
    <t>18/08/2012   6:45PM</t>
  </si>
  <si>
    <t>18/08/2012   7:00PM</t>
  </si>
  <si>
    <t>18/08/2012   7:15PM</t>
  </si>
  <si>
    <t>18/08/2012   7:30PM</t>
  </si>
  <si>
    <t>18/08/2012   7:45PM</t>
  </si>
  <si>
    <t>18/08/2012   8:00PM</t>
  </si>
  <si>
    <t>18/08/2012   8:15PM</t>
  </si>
  <si>
    <t>18/08/2012   8:30PM</t>
  </si>
  <si>
    <t>18/08/2012   8:45PM</t>
  </si>
  <si>
    <t>18/08/2012   9:00PM</t>
  </si>
  <si>
    <t>18/08/2012   9:15PM</t>
  </si>
  <si>
    <t>18/08/2012   9:30PM</t>
  </si>
  <si>
    <t>18/08/2012   9:45PM</t>
  </si>
  <si>
    <t>18/08/2012  10:00PM</t>
  </si>
  <si>
    <t>18/08/2012  10:15PM</t>
  </si>
  <si>
    <t>18/08/2012  10:30PM</t>
  </si>
  <si>
    <t>18/08/2012  10:45PM</t>
  </si>
  <si>
    <t>18/08/2012  11:00PM</t>
  </si>
  <si>
    <t>18/08/2012  11:15PM</t>
  </si>
  <si>
    <t>18/08/2012  11:30PM</t>
  </si>
  <si>
    <t>18/08/2012  11:45PM</t>
  </si>
  <si>
    <t>19/08/2012  12:00AM</t>
  </si>
  <si>
    <t>19/08/2012  12:15AM</t>
  </si>
  <si>
    <t>19/08/2012  12:30AM</t>
  </si>
  <si>
    <t>19/08/2012  12:45AM</t>
  </si>
  <si>
    <t>19/08/2012   1:00AM</t>
  </si>
  <si>
    <t>19/08/2012   1:15AM</t>
  </si>
  <si>
    <t>19/08/2012   1:30AM</t>
  </si>
  <si>
    <t>19/08/2012   1:45AM</t>
  </si>
  <si>
    <t>19/08/2012   2:00AM</t>
  </si>
  <si>
    <t>19/08/2012   2:15AM</t>
  </si>
  <si>
    <t>19/08/2012   2:30AM</t>
  </si>
  <si>
    <t>19/08/2012   2:45AM</t>
  </si>
  <si>
    <t>19/08/2012   3:00AM</t>
  </si>
  <si>
    <t>19/08/2012   3:15AM</t>
  </si>
  <si>
    <t>19/08/2012   3:30AM</t>
  </si>
  <si>
    <t>19/08/2012   3:45AM</t>
  </si>
  <si>
    <t>19/08/2012   4:00AM</t>
  </si>
  <si>
    <t>19/08/2012   4:15AM</t>
  </si>
  <si>
    <t>19/08/2012   4:30AM</t>
  </si>
  <si>
    <t>19/08/2012   4:45AM</t>
  </si>
  <si>
    <t>19/08/2012   5:00AM</t>
  </si>
  <si>
    <t>19/08/2012   5:15AM</t>
  </si>
  <si>
    <t>19/08/2012   5:30AM</t>
  </si>
  <si>
    <t>19/08/2012   5:45AM</t>
  </si>
  <si>
    <t>19/08/2012   6:00AM</t>
  </si>
  <si>
    <t>19/08/2012   6:15AM</t>
  </si>
  <si>
    <t>19/08/2012   6:30AM</t>
  </si>
  <si>
    <t>19/08/2012   6:45AM</t>
  </si>
  <si>
    <t>19/08/2012   7:00AM</t>
  </si>
  <si>
    <t>19/08/2012   7:15AM</t>
  </si>
  <si>
    <t>19/08/2012   7:30AM</t>
  </si>
  <si>
    <t>19/08/2012   7:45AM</t>
  </si>
  <si>
    <t>19/08/2012   8:00AM</t>
  </si>
  <si>
    <t>19/08/2012   8:15AM</t>
  </si>
  <si>
    <t>19/08/2012   8:30AM</t>
  </si>
  <si>
    <t>19/08/2012   8:45AM</t>
  </si>
  <si>
    <t>19/08/2012   9:00AM</t>
  </si>
  <si>
    <t>19/08/2012   9:15AM</t>
  </si>
  <si>
    <t>19/08/2012   9:30AM</t>
  </si>
  <si>
    <t>19/08/2012   9:45AM</t>
  </si>
  <si>
    <t>19/08/2012  10:00AM</t>
  </si>
  <si>
    <t>19/08/2012  10:15AM</t>
  </si>
  <si>
    <t>19/08/2012  10:30AM</t>
  </si>
  <si>
    <t>19/08/2012  10:45AM</t>
  </si>
  <si>
    <t>19/08/2012  11:00AM</t>
  </si>
  <si>
    <t>19/08/2012  11:15AM</t>
  </si>
  <si>
    <t>19/08/2012  11:30AM</t>
  </si>
  <si>
    <t>19/08/2012  11:45AM</t>
  </si>
  <si>
    <t>19/08/2012  12:00PM</t>
  </si>
  <si>
    <t>19/08/2012  12:15PM</t>
  </si>
  <si>
    <t>19/08/2012  12:30PM</t>
  </si>
  <si>
    <t>19/08/2012  12:45PM</t>
  </si>
  <si>
    <t>19/08/2012   1:00PM</t>
  </si>
  <si>
    <t>19/08/2012   1:15PM</t>
  </si>
  <si>
    <t>19/08/2012   1:30PM</t>
  </si>
  <si>
    <t>19/08/2012   1:45PM</t>
  </si>
  <si>
    <t>19/08/2012   2:00PM</t>
  </si>
  <si>
    <t>19/08/2012   2:15PM</t>
  </si>
  <si>
    <t>19/08/2012   2:30PM</t>
  </si>
  <si>
    <t>19/08/2012   2:45PM</t>
  </si>
  <si>
    <t>19/08/2012   3:00PM</t>
  </si>
  <si>
    <t>19/08/2012   3:15PM</t>
  </si>
  <si>
    <t>19/08/2012   3:30PM</t>
  </si>
  <si>
    <t>19/08/2012   3:45PM</t>
  </si>
  <si>
    <t>19/08/2012   4:00PM</t>
  </si>
  <si>
    <t>19/08/2012   4:15PM</t>
  </si>
  <si>
    <t>19/08/2012   4:30PM</t>
  </si>
  <si>
    <t>19/08/2012   4:45PM</t>
  </si>
  <si>
    <t>19/08/2012   5:00PM</t>
  </si>
  <si>
    <t>19/08/2012   5:15PM</t>
  </si>
  <si>
    <t>19/08/2012   5:30PM</t>
  </si>
  <si>
    <t>19/08/2012   5:45PM</t>
  </si>
  <si>
    <t>19/08/2012   6:00PM</t>
  </si>
  <si>
    <t>19/08/2012   6:15PM</t>
  </si>
  <si>
    <t>19/08/2012   6:30PM</t>
  </si>
  <si>
    <t>19/08/2012   6:45PM</t>
  </si>
  <si>
    <t>19/08/2012   7:00PM</t>
  </si>
  <si>
    <t>19/08/2012   7:15PM</t>
  </si>
  <si>
    <t>19/08/2012   7:30PM</t>
  </si>
  <si>
    <t>19/08/2012   7:45PM</t>
  </si>
  <si>
    <t>19/08/2012   8:00PM</t>
  </si>
  <si>
    <t>19/08/2012   8:15PM</t>
  </si>
  <si>
    <t>19/08/2012   8:30PM</t>
  </si>
  <si>
    <t>19/08/2012   8:45PM</t>
  </si>
  <si>
    <t>19/08/2012   9:00PM</t>
  </si>
  <si>
    <t>19/08/2012   9:15PM</t>
  </si>
  <si>
    <t>19/08/2012   9:30PM</t>
  </si>
  <si>
    <t>19/08/2012   9:45PM</t>
  </si>
  <si>
    <t>19/08/2012  10:00PM</t>
  </si>
  <si>
    <t>19/08/2012  10:15PM</t>
  </si>
  <si>
    <t>19/08/2012  10:30PM</t>
  </si>
  <si>
    <t>19/08/2012  10:45PM</t>
  </si>
  <si>
    <t>19/08/2012  11:00PM</t>
  </si>
  <si>
    <t>19/08/2012  11:15PM</t>
  </si>
  <si>
    <t>19/08/2012  11:30PM</t>
  </si>
  <si>
    <t>19/08/2012  11:45PM</t>
  </si>
  <si>
    <t>20/08/2012  12:00AM</t>
  </si>
  <si>
    <t>20/08/2012  12:15AM</t>
  </si>
  <si>
    <t>20/08/2012  12:30AM</t>
  </si>
  <si>
    <t>20/08/2012  12:45AM</t>
  </si>
  <si>
    <t>20/08/2012   1:00AM</t>
  </si>
  <si>
    <t>20/08/2012   1:15AM</t>
  </si>
  <si>
    <t>20/08/2012   1:30AM</t>
  </si>
  <si>
    <t>20/08/2012   1:45AM</t>
  </si>
  <si>
    <t>20/08/2012   2:00AM</t>
  </si>
  <si>
    <t>20/08/2012   2:15AM</t>
  </si>
  <si>
    <t>20/08/2012   2:30AM</t>
  </si>
  <si>
    <t>20/08/2012   2:45AM</t>
  </si>
  <si>
    <t>20/08/2012   3:00AM</t>
  </si>
  <si>
    <t>20/08/2012   3:15AM</t>
  </si>
  <si>
    <t>20/08/2012   3:30AM</t>
  </si>
  <si>
    <t>20/08/2012   3:45AM</t>
  </si>
  <si>
    <t>20/08/2012   4:00AM</t>
  </si>
  <si>
    <t>20/08/2012   4:15AM</t>
  </si>
  <si>
    <t>20/08/2012   4:30AM</t>
  </si>
  <si>
    <t>20/08/2012   4:45AM</t>
  </si>
  <si>
    <t>20/08/2012   5:00AM</t>
  </si>
  <si>
    <t>20/08/2012   5:15AM</t>
  </si>
  <si>
    <t>20/08/2012   5:30AM</t>
  </si>
  <si>
    <t>20/08/2012   5:45AM</t>
  </si>
  <si>
    <t>20/08/2012   6:00AM</t>
  </si>
  <si>
    <t>20/08/2012   6:15AM</t>
  </si>
  <si>
    <t>20/08/2012   6:30AM</t>
  </si>
  <si>
    <t>20/08/2012   6:45AM</t>
  </si>
  <si>
    <t>20/08/2012   7:00AM</t>
  </si>
  <si>
    <t>20/08/2012   7:15AM</t>
  </si>
  <si>
    <t>20/08/2012   7:30AM</t>
  </si>
  <si>
    <t>20/08/2012   7:45AM</t>
  </si>
  <si>
    <t>20/08/2012   8:00AM</t>
  </si>
  <si>
    <t>20/08/2012   8:15AM</t>
  </si>
  <si>
    <t>20/08/2012   8:30AM</t>
  </si>
  <si>
    <t>20/08/2012   8:45AM</t>
  </si>
  <si>
    <t>20/08/2012   9:00AM</t>
  </si>
  <si>
    <t>20/08/2012   9:15AM</t>
  </si>
  <si>
    <t>20/08/2012   9:30AM</t>
  </si>
  <si>
    <t>20/08/2012   9:45AM</t>
  </si>
  <si>
    <t>20/08/2012  10:00AM</t>
  </si>
  <si>
    <t>20/08/2012  10:15AM</t>
  </si>
  <si>
    <t>20/08/2012  10:30AM</t>
  </si>
  <si>
    <t>20/08/2012  10:45AM</t>
  </si>
  <si>
    <t>20/08/2012  11:00AM</t>
  </si>
  <si>
    <t>20/08/2012  11:15AM</t>
  </si>
  <si>
    <t>20/08/2012  11:30AM</t>
  </si>
  <si>
    <t>20/08/2012  11:45AM</t>
  </si>
  <si>
    <t>20/08/2012  12:00PM</t>
  </si>
  <si>
    <t>20/08/2012  12:15PM</t>
  </si>
  <si>
    <t>20/08/2012  12:30PM</t>
  </si>
  <si>
    <t>20/08/2012  12:45PM</t>
  </si>
  <si>
    <t>20/08/2012   1:00PM</t>
  </si>
  <si>
    <t>20/08/2012   1:15PM</t>
  </si>
  <si>
    <t>20/08/2012   1:30PM</t>
  </si>
  <si>
    <t>20/08/2012   1:45PM</t>
  </si>
  <si>
    <t>20/08/2012   2:00PM</t>
  </si>
  <si>
    <t>20/08/2012   2:15PM</t>
  </si>
  <si>
    <t>20/08/2012   2:30PM</t>
  </si>
  <si>
    <t>20/08/2012   2:45PM</t>
  </si>
  <si>
    <t>20/08/2012   3:00PM</t>
  </si>
  <si>
    <t>20/08/2012   3:15PM</t>
  </si>
  <si>
    <t>20/08/2012   3:30PM</t>
  </si>
  <si>
    <t>20/08/2012   3:45PM</t>
  </si>
  <si>
    <t>20/08/2012   4:00PM</t>
  </si>
  <si>
    <t>20/08/2012   4:15PM</t>
  </si>
  <si>
    <t>20/08/2012   4:30PM</t>
  </si>
  <si>
    <t>20/08/2012   4:45PM</t>
  </si>
  <si>
    <t>20/08/2012   5:00PM</t>
  </si>
  <si>
    <t>20/08/2012   5:15PM</t>
  </si>
  <si>
    <t>20/08/2012   5:30PM</t>
  </si>
  <si>
    <t>20/08/2012   5:45PM</t>
  </si>
  <si>
    <t>20/08/2012   6:00PM</t>
  </si>
  <si>
    <t>20/08/2012   6:15PM</t>
  </si>
  <si>
    <t>20/08/2012   6:30PM</t>
  </si>
  <si>
    <t>20/08/2012   6:45PM</t>
  </si>
  <si>
    <t>20/08/2012   7:00PM</t>
  </si>
  <si>
    <t>20/08/2012   7:15PM</t>
  </si>
  <si>
    <t>20/08/2012   7:30PM</t>
  </si>
  <si>
    <t>20/08/2012   7:45PM</t>
  </si>
  <si>
    <t>20/08/2012   8:00PM</t>
  </si>
  <si>
    <t>20/08/2012   8:15PM</t>
  </si>
  <si>
    <t>20/08/2012   8:30PM</t>
  </si>
  <si>
    <t>20/08/2012   8:45PM</t>
  </si>
  <si>
    <t>20/08/2012   9:00PM</t>
  </si>
  <si>
    <t>20/08/2012   9:15PM</t>
  </si>
  <si>
    <t>20/08/2012   9:30PM</t>
  </si>
  <si>
    <t>20/08/2012   9:45PM</t>
  </si>
  <si>
    <t>20/08/2012  10:00PM</t>
  </si>
  <si>
    <t>20/08/2012  10:15PM</t>
  </si>
  <si>
    <t>20/08/2012  10:30PM</t>
  </si>
  <si>
    <t>20/08/2012  10:45PM</t>
  </si>
  <si>
    <t>20/08/2012  11:00PM</t>
  </si>
  <si>
    <t>20/08/2012  11:15PM</t>
  </si>
  <si>
    <t>20/08/2012  11:30PM</t>
  </si>
  <si>
    <t>20/08/2012  11:45PM</t>
  </si>
  <si>
    <t>21/08/2012  12:00AM</t>
  </si>
  <si>
    <t>21/08/2012  12:15AM</t>
  </si>
  <si>
    <t>21/08/2012  12:30AM</t>
  </si>
  <si>
    <t>21/08/2012  12:45AM</t>
  </si>
  <si>
    <t>21/08/2012   1:00AM</t>
  </si>
  <si>
    <t>21/08/2012   1:15AM</t>
  </si>
  <si>
    <t>21/08/2012   1:30AM</t>
  </si>
  <si>
    <t>21/08/2012   1:45AM</t>
  </si>
  <si>
    <t>21/08/2012   2:00AM</t>
  </si>
  <si>
    <t>21/08/2012   2:15AM</t>
  </si>
  <si>
    <t>21/08/2012   2:30AM</t>
  </si>
  <si>
    <t>21/08/2012   2:45AM</t>
  </si>
  <si>
    <t>21/08/2012   3:00AM</t>
  </si>
  <si>
    <t>21/08/2012   3:15AM</t>
  </si>
  <si>
    <t>21/08/2012   3:30AM</t>
  </si>
  <si>
    <t>21/08/2012   3:45AM</t>
  </si>
  <si>
    <t>21/08/2012   4:00AM</t>
  </si>
  <si>
    <t>21/08/2012   4:15AM</t>
  </si>
  <si>
    <t>21/08/2012   4:30AM</t>
  </si>
  <si>
    <t>21/08/2012   4:45AM</t>
  </si>
  <si>
    <t>21/08/2012   5:00AM</t>
  </si>
  <si>
    <t>21/08/2012   5:15AM</t>
  </si>
  <si>
    <t>21/08/2012   5:30AM</t>
  </si>
  <si>
    <t>21/08/2012   5:45AM</t>
  </si>
  <si>
    <t>21/08/2012   6:00AM</t>
  </si>
  <si>
    <t>21/08/2012   6:15AM</t>
  </si>
  <si>
    <t>21/08/2012   6:30AM</t>
  </si>
  <si>
    <t>21/08/2012   6:45AM</t>
  </si>
  <si>
    <t>21/08/2012   7:00AM</t>
  </si>
  <si>
    <t>21/08/2012   7:15AM</t>
  </si>
  <si>
    <t>21/08/2012   7:30AM</t>
  </si>
  <si>
    <t>21/08/2012   7:45AM</t>
  </si>
  <si>
    <t>21/08/2012   8:00AM</t>
  </si>
  <si>
    <t>21/08/2012   8:15AM</t>
  </si>
  <si>
    <t>21/08/2012   8:30AM</t>
  </si>
  <si>
    <t>21/08/2012   8:45AM</t>
  </si>
  <si>
    <t>21/08/2012   9:00AM</t>
  </si>
  <si>
    <t>21/08/2012   9:15AM</t>
  </si>
  <si>
    <t>21/08/2012   9:30AM</t>
  </si>
  <si>
    <t>21/08/2012   9:45AM</t>
  </si>
  <si>
    <t>21/08/2012  10:00AM</t>
  </si>
  <si>
    <t>21/08/2012  10:15AM</t>
  </si>
  <si>
    <t>21/08/2012  10:30AM</t>
  </si>
  <si>
    <t>21/08/2012  10:45AM</t>
  </si>
  <si>
    <t>21/08/2012  11:00AM</t>
  </si>
  <si>
    <t>21/08/2012  11:15AM</t>
  </si>
  <si>
    <t>21/08/2012  11:30AM</t>
  </si>
  <si>
    <t>21/08/2012  11:45AM</t>
  </si>
  <si>
    <t>21/08/2012  12:00PM</t>
  </si>
  <si>
    <t>21/08/2012  12:15PM</t>
  </si>
  <si>
    <t>21/08/2012  12:30PM</t>
  </si>
  <si>
    <t>21/08/2012  12:45PM</t>
  </si>
  <si>
    <t>21/08/2012   1:00PM</t>
  </si>
  <si>
    <t>21/08/2012   1:15PM</t>
  </si>
  <si>
    <t>21/08/2012   1:30PM</t>
  </si>
  <si>
    <t>21/08/2012   1:45PM</t>
  </si>
  <si>
    <t>21/08/2012   2:00PM</t>
  </si>
  <si>
    <t>21/08/2012   2:15PM</t>
  </si>
  <si>
    <t>21/08/2012   2:30PM</t>
  </si>
  <si>
    <t>21/08/2012   2:45PM</t>
  </si>
  <si>
    <t>21/08/2012   3:00PM</t>
  </si>
  <si>
    <t>21/08/2012   3:15PM</t>
  </si>
  <si>
    <t>21/08/2012   3:30PM</t>
  </si>
  <si>
    <t>21/08/2012   3:45PM</t>
  </si>
  <si>
    <t>21/08/2012   4:00PM</t>
  </si>
  <si>
    <t>21/08/2012   4:15PM</t>
  </si>
  <si>
    <t>21/08/2012   4:30PM</t>
  </si>
  <si>
    <t>21/08/2012   4:45PM</t>
  </si>
  <si>
    <t>21/08/2012   5:00PM</t>
  </si>
  <si>
    <t>21/08/2012   5:15PM</t>
  </si>
  <si>
    <t>21/08/2012   5:30PM</t>
  </si>
  <si>
    <t>21/08/2012   5:45PM</t>
  </si>
  <si>
    <t>21/08/2012   6:00PM</t>
  </si>
  <si>
    <t>21/08/2012   6:15PM</t>
  </si>
  <si>
    <t>21/08/2012   6:30PM</t>
  </si>
  <si>
    <t>21/08/2012   6:45PM</t>
  </si>
  <si>
    <t>21/08/2012   7:00PM</t>
  </si>
  <si>
    <t>21/08/2012   7:15PM</t>
  </si>
  <si>
    <t>21/08/2012   7:30PM</t>
  </si>
  <si>
    <t>21/08/2012   7:45PM</t>
  </si>
  <si>
    <t>21/08/2012   8:00PM</t>
  </si>
  <si>
    <t>21/08/2012   8:15PM</t>
  </si>
  <si>
    <t>21/08/2012   8:30PM</t>
  </si>
  <si>
    <t>21/08/2012   8:45PM</t>
  </si>
  <si>
    <t>21/08/2012   9:00PM</t>
  </si>
  <si>
    <t>21/08/2012   9:15PM</t>
  </si>
  <si>
    <t>21/08/2012   9:30PM</t>
  </si>
  <si>
    <t>21/08/2012   9:45PM</t>
  </si>
  <si>
    <t>21/08/2012  10:00PM</t>
  </si>
  <si>
    <t>21/08/2012  10:15PM</t>
  </si>
  <si>
    <t>21/08/2012  10:30PM</t>
  </si>
  <si>
    <t>21/08/2012  10:45PM</t>
  </si>
  <si>
    <t>21/08/2012  11:00PM</t>
  </si>
  <si>
    <t>21/08/2012  11:15PM</t>
  </si>
  <si>
    <t>21/08/2012  11:30PM</t>
  </si>
  <si>
    <t>21/08/2012  11:45PM</t>
  </si>
  <si>
    <t>22/08/2012  12:00AM</t>
  </si>
  <si>
    <t>22/08/2012  12:15AM</t>
  </si>
  <si>
    <t>22/08/2012  12:30AM</t>
  </si>
  <si>
    <t>22/08/2012  12:45AM</t>
  </si>
  <si>
    <t>22/08/2012   1:00AM</t>
  </si>
  <si>
    <t>22/08/2012   1:15AM</t>
  </si>
  <si>
    <t>22/08/2012   1:30AM</t>
  </si>
  <si>
    <t>22/08/2012   1:45AM</t>
  </si>
  <si>
    <t>22/08/2012   2:00AM</t>
  </si>
  <si>
    <t>22/08/2012   2:15AM</t>
  </si>
  <si>
    <t>22/08/2012   2:30AM</t>
  </si>
  <si>
    <t>22/08/2012   2:45AM</t>
  </si>
  <si>
    <t>22/08/2012   3:00AM</t>
  </si>
  <si>
    <t>22/08/2012   3:15AM</t>
  </si>
  <si>
    <t>22/08/2012   3:30AM</t>
  </si>
  <si>
    <t>22/08/2012   3:45AM</t>
  </si>
  <si>
    <t>22/08/2012   4:00AM</t>
  </si>
  <si>
    <t>22/08/2012   4:15AM</t>
  </si>
  <si>
    <t>22/08/2012   4:30AM</t>
  </si>
  <si>
    <t>22/08/2012   4:45AM</t>
  </si>
  <si>
    <t>22/08/2012   5:00AM</t>
  </si>
  <si>
    <t>22/08/2012   5:15AM</t>
  </si>
  <si>
    <t>22/08/2012   5:30AM</t>
  </si>
  <si>
    <t>22/08/2012   5:45AM</t>
  </si>
  <si>
    <t>22/08/2012   6:00AM</t>
  </si>
  <si>
    <t>22/08/2012   6:15AM</t>
  </si>
  <si>
    <t>22/08/2012   6:30AM</t>
  </si>
  <si>
    <t>22/08/2012   6:45AM</t>
  </si>
  <si>
    <t>22/08/2012   7:00AM</t>
  </si>
  <si>
    <t>22/08/2012   7:15AM</t>
  </si>
  <si>
    <t>22/08/2012   7:30AM</t>
  </si>
  <si>
    <t>22/08/2012   7:45AM</t>
  </si>
  <si>
    <t>22/08/2012   8:00AM</t>
  </si>
  <si>
    <t>22/08/2012   8:15AM</t>
  </si>
  <si>
    <t>22/08/2012   8:30AM</t>
  </si>
  <si>
    <t>22/08/2012   8:45AM</t>
  </si>
  <si>
    <t>22/08/2012   9:00AM</t>
  </si>
  <si>
    <t>22/08/2012   9:15AM</t>
  </si>
  <si>
    <t>22/08/2012   9:30AM</t>
  </si>
  <si>
    <t>22/08/2012   9:45AM</t>
  </si>
  <si>
    <t>22/08/2012  10:00AM</t>
  </si>
  <si>
    <t>22/08/2012  10:15AM</t>
  </si>
  <si>
    <t>22/08/2012  10:30AM</t>
  </si>
  <si>
    <t>22/08/2012  10:45AM</t>
  </si>
  <si>
    <t>22/08/2012  11:00AM</t>
  </si>
  <si>
    <t>22/08/2012  11:15AM</t>
  </si>
  <si>
    <t>22/08/2012  11:30AM</t>
  </si>
  <si>
    <t>22/08/2012  11:45AM</t>
  </si>
  <si>
    <t>22/08/2012  12:00PM</t>
  </si>
  <si>
    <t>22/08/2012  12:15PM</t>
  </si>
  <si>
    <t>22/08/2012  12:30PM</t>
  </si>
  <si>
    <t>22/08/2012  12:45PM</t>
  </si>
  <si>
    <t>22/08/2012   1:00PM</t>
  </si>
  <si>
    <t>22/08/2012   1:15PM</t>
  </si>
  <si>
    <t>22/08/2012   1:30PM</t>
  </si>
  <si>
    <t>22/08/2012   1:45PM</t>
  </si>
  <si>
    <t>22/08/2012   2:00PM</t>
  </si>
  <si>
    <t>22/08/2012   2:15PM</t>
  </si>
  <si>
    <t>22/08/2012   2:30PM</t>
  </si>
  <si>
    <t>22/08/2012   2:45PM</t>
  </si>
  <si>
    <t>22/08/2012   3:00PM</t>
  </si>
  <si>
    <t>22/08/2012   3:15PM</t>
  </si>
  <si>
    <t>22/08/2012   3:30PM</t>
  </si>
  <si>
    <t>22/08/2012   3:45PM</t>
  </si>
  <si>
    <t>22/08/2012   4:00PM</t>
  </si>
  <si>
    <t>22/08/2012   4:15PM</t>
  </si>
  <si>
    <t>22/08/2012   4:30PM</t>
  </si>
  <si>
    <t>22/08/2012   4:45PM</t>
  </si>
  <si>
    <t>22/08/2012   5:00PM</t>
  </si>
  <si>
    <t>22/08/2012   5:15PM</t>
  </si>
  <si>
    <t>22/08/2012   5:30PM</t>
  </si>
  <si>
    <t>22/08/2012   5:45PM</t>
  </si>
  <si>
    <t>22/08/2012   6:00PM</t>
  </si>
  <si>
    <t>22/08/2012   6:15PM</t>
  </si>
  <si>
    <t>22/08/2012   6:30PM</t>
  </si>
  <si>
    <t>22/08/2012   6:45PM</t>
  </si>
  <si>
    <t>22/08/2012   7:00PM</t>
  </si>
  <si>
    <t>22/08/2012   7:15PM</t>
  </si>
  <si>
    <t>22/08/2012   7:30PM</t>
  </si>
  <si>
    <t>22/08/2012   7:45PM</t>
  </si>
  <si>
    <t>22/08/2012   8:00PM</t>
  </si>
  <si>
    <t>22/08/2012   8:15PM</t>
  </si>
  <si>
    <t>22/08/2012   8:30PM</t>
  </si>
  <si>
    <t>22/08/2012   8:45PM</t>
  </si>
  <si>
    <t>22/08/2012   9:00PM</t>
  </si>
  <si>
    <t>22/08/2012   9:15PM</t>
  </si>
  <si>
    <t>22/08/2012   9:30PM</t>
  </si>
  <si>
    <t>22/08/2012   9:45PM</t>
  </si>
  <si>
    <t>22/08/2012  10:00PM</t>
  </si>
  <si>
    <t>22/08/2012  10:15PM</t>
  </si>
  <si>
    <t>22/08/2012  10:30PM</t>
  </si>
  <si>
    <t>22/08/2012  10:45PM</t>
  </si>
  <si>
    <t>22/08/2012  11:00PM</t>
  </si>
  <si>
    <t>22/08/2012  11:15PM</t>
  </si>
  <si>
    <t>22/08/2012  11:30PM</t>
  </si>
  <si>
    <t>22/08/2012  11:45PM</t>
  </si>
  <si>
    <t>23/08/2012  12:00AM</t>
  </si>
  <si>
    <t>23/08/2012  12:15AM</t>
  </si>
  <si>
    <t>23/08/2012  12:30AM</t>
  </si>
  <si>
    <t>23/08/2012  12:45AM</t>
  </si>
  <si>
    <t>23/08/2012   1:00AM</t>
  </si>
  <si>
    <t>23/08/2012   1:15AM</t>
  </si>
  <si>
    <t>23/08/2012   1:30AM</t>
  </si>
  <si>
    <t>23/08/2012   1:45AM</t>
  </si>
  <si>
    <t>23/08/2012   2:00AM</t>
  </si>
  <si>
    <t>23/08/2012   2:15AM</t>
  </si>
  <si>
    <t>23/08/2012   2:30AM</t>
  </si>
  <si>
    <t>23/08/2012   2:45AM</t>
  </si>
  <si>
    <t>23/08/2012   3:00AM</t>
  </si>
  <si>
    <t>23/08/2012   3:15AM</t>
  </si>
  <si>
    <t>23/08/2012   3:30AM</t>
  </si>
  <si>
    <t>23/08/2012   3:45AM</t>
  </si>
  <si>
    <t>23/08/2012   4:00AM</t>
  </si>
  <si>
    <t>23/08/2012   4:15AM</t>
  </si>
  <si>
    <t>23/08/2012   4:30AM</t>
  </si>
  <si>
    <t>23/08/2012   4:45AM</t>
  </si>
  <si>
    <t>23/08/2012   5:00AM</t>
  </si>
  <si>
    <t>23/08/2012   5:15AM</t>
  </si>
  <si>
    <t>23/08/2012   5:30AM</t>
  </si>
  <si>
    <t>23/08/2012   5:45AM</t>
  </si>
  <si>
    <t>23/08/2012   6:00AM</t>
  </si>
  <si>
    <t>23/08/2012   6:15AM</t>
  </si>
  <si>
    <t>23/08/2012   6:30AM</t>
  </si>
  <si>
    <t>23/08/2012   6:45AM</t>
  </si>
  <si>
    <t>23/08/2012   7:00AM</t>
  </si>
  <si>
    <t>23/08/2012   7:15AM</t>
  </si>
  <si>
    <t>23/08/2012   7:30AM</t>
  </si>
  <si>
    <t>23/08/2012   7:45AM</t>
  </si>
  <si>
    <t>23/08/2012   8:00AM</t>
  </si>
  <si>
    <t>23/08/2012   8:15AM</t>
  </si>
  <si>
    <t>23/08/2012   8:30AM</t>
  </si>
  <si>
    <t>23/08/2012   8:45AM</t>
  </si>
  <si>
    <t>23/08/2012   9:00AM</t>
  </si>
  <si>
    <t>23/08/2012   9:15AM</t>
  </si>
  <si>
    <t>23/08/2012   9:30AM</t>
  </si>
  <si>
    <t>23/08/2012   9:45AM</t>
  </si>
  <si>
    <t>23/08/2012  10:00AM</t>
  </si>
  <si>
    <t>23/08/2012  10:15AM</t>
  </si>
  <si>
    <t>23/08/2012  10:30AM</t>
  </si>
  <si>
    <t>23/08/2012  10:45AM</t>
  </si>
  <si>
    <t>23/08/2012  11:00AM</t>
  </si>
  <si>
    <t>23/08/2012  11:15AM</t>
  </si>
  <si>
    <t>23/08/2012  11:30AM</t>
  </si>
  <si>
    <t>23/08/2012  11:45AM</t>
  </si>
  <si>
    <t>23/08/2012  12:00PM</t>
  </si>
  <si>
    <t>23/08/2012  12:15PM</t>
  </si>
  <si>
    <t>23/08/2012  12:30PM</t>
  </si>
  <si>
    <t>23/08/2012  12:45PM</t>
  </si>
  <si>
    <t>23/08/2012   1:00PM</t>
  </si>
  <si>
    <t>23/08/2012   1:15PM</t>
  </si>
  <si>
    <t>23/08/2012   1:30PM</t>
  </si>
  <si>
    <t>23/08/2012   1:45PM</t>
  </si>
  <si>
    <t>23/08/2012   2:00PM</t>
  </si>
  <si>
    <t>23/08/2012   2:15PM</t>
  </si>
  <si>
    <t>23/08/2012   2:30PM</t>
  </si>
  <si>
    <t>23/08/2012   2:45PM</t>
  </si>
  <si>
    <t>23/08/2012   3:00PM</t>
  </si>
  <si>
    <t>23/08/2012   3:15PM</t>
  </si>
  <si>
    <t>23/08/2012   3:30PM</t>
  </si>
  <si>
    <t>23/08/2012   3:45PM</t>
  </si>
  <si>
    <t>23/08/2012   4:00PM</t>
  </si>
  <si>
    <t>23/08/2012   4:15PM</t>
  </si>
  <si>
    <t>23/08/2012   4:30PM</t>
  </si>
  <si>
    <t>23/08/2012   4:45PM</t>
  </si>
  <si>
    <t>23/08/2012   5:00PM</t>
  </si>
  <si>
    <t>23/08/2012   5:15PM</t>
  </si>
  <si>
    <t>23/08/2012   5:30PM</t>
  </si>
  <si>
    <t>23/08/2012   5:45PM</t>
  </si>
  <si>
    <t>23/08/2012   6:00PM</t>
  </si>
  <si>
    <t>23/08/2012   6:15PM</t>
  </si>
  <si>
    <t>23/08/2012   6:30PM</t>
  </si>
  <si>
    <t>23/08/2012   6:45PM</t>
  </si>
  <si>
    <t>23/08/2012   7:00PM</t>
  </si>
  <si>
    <t>23/08/2012   7:15PM</t>
  </si>
  <si>
    <t>23/08/2012   7:30PM</t>
  </si>
  <si>
    <t>23/08/2012   7:45PM</t>
  </si>
  <si>
    <t>23/08/2012   8:00PM</t>
  </si>
  <si>
    <t>23/08/2012   8:15PM</t>
  </si>
  <si>
    <t>23/08/2012   8:30PM</t>
  </si>
  <si>
    <t>23/08/2012   8:45PM</t>
  </si>
  <si>
    <t>23/08/2012   9:00PM</t>
  </si>
  <si>
    <t>23/08/2012   9:15PM</t>
  </si>
  <si>
    <t>23/08/2012   9:30PM</t>
  </si>
  <si>
    <t>23/08/2012   9:45PM</t>
  </si>
  <si>
    <t>23/08/2012  10:00PM</t>
  </si>
  <si>
    <t>23/08/2012  10:15PM</t>
  </si>
  <si>
    <t>23/08/2012  10:30PM</t>
  </si>
  <si>
    <t>23/08/2012  10:45PM</t>
  </si>
  <si>
    <t>23/08/2012  11:00PM</t>
  </si>
  <si>
    <t>23/08/2012  11:15PM</t>
  </si>
  <si>
    <t>23/08/2012  11:30PM</t>
  </si>
  <si>
    <t>23/08/2012  11:45PM</t>
  </si>
  <si>
    <t>24/08/2012  12:00AM</t>
  </si>
  <si>
    <t>24/08/2012  12:15AM</t>
  </si>
  <si>
    <t>24/08/2012  12:30AM</t>
  </si>
  <si>
    <t>24/08/2012  12:45AM</t>
  </si>
  <si>
    <t>24/08/2012   1:00AM</t>
  </si>
  <si>
    <t>24/08/2012   1:15AM</t>
  </si>
  <si>
    <t>24/08/2012   1:30AM</t>
  </si>
  <si>
    <t>24/08/2012   1:45AM</t>
  </si>
  <si>
    <t>24/08/2012   2:00AM</t>
  </si>
  <si>
    <t>24/08/2012   2:15AM</t>
  </si>
  <si>
    <t>24/08/2012   2:30AM</t>
  </si>
  <si>
    <t>24/08/2012   2:45AM</t>
  </si>
  <si>
    <t>24/08/2012   3:00AM</t>
  </si>
  <si>
    <t>24/08/2012   3:15AM</t>
  </si>
  <si>
    <t>24/08/2012   3:30AM</t>
  </si>
  <si>
    <t>24/08/2012   3:45AM</t>
  </si>
  <si>
    <t>24/08/2012   4:00AM</t>
  </si>
  <si>
    <t>24/08/2012   4:15AM</t>
  </si>
  <si>
    <t>24/08/2012   4:30AM</t>
  </si>
  <si>
    <t>24/08/2012   4:45AM</t>
  </si>
  <si>
    <t>24/08/2012   5:00AM</t>
  </si>
  <si>
    <t>24/08/2012   5:15AM</t>
  </si>
  <si>
    <t>24/08/2012   5:30AM</t>
  </si>
  <si>
    <t>24/08/2012   5:45AM</t>
  </si>
  <si>
    <t>24/08/2012   6:00AM</t>
  </si>
  <si>
    <t>24/08/2012   6:15AM</t>
  </si>
  <si>
    <t>24/08/2012   6:30AM</t>
  </si>
  <si>
    <t>24/08/2012   6:45AM</t>
  </si>
  <si>
    <t>24/08/2012   7:00AM</t>
  </si>
  <si>
    <t>24/08/2012   7:15AM</t>
  </si>
  <si>
    <t>24/08/2012   7:30AM</t>
  </si>
  <si>
    <t>24/08/2012   7:45AM</t>
  </si>
  <si>
    <t>24/08/2012   8:00AM</t>
  </si>
  <si>
    <t>24/08/2012   8:15AM</t>
  </si>
  <si>
    <t>24/08/2012   8:30AM</t>
  </si>
  <si>
    <t>24/08/2012   8:45AM</t>
  </si>
  <si>
    <t>24/08/2012   9:00AM</t>
  </si>
  <si>
    <t>24/08/2012   9:15AM</t>
  </si>
  <si>
    <t>24/08/2012   9:30AM</t>
  </si>
  <si>
    <t>24/08/2012   9:45AM</t>
  </si>
  <si>
    <t>24/08/2012  10:00AM</t>
  </si>
  <si>
    <t>24/08/2012  10:15AM</t>
  </si>
  <si>
    <t>24/08/2012  10:30AM</t>
  </si>
  <si>
    <t>24/08/2012  10:45AM</t>
  </si>
  <si>
    <t>24/08/2012  11:00AM</t>
  </si>
  <si>
    <t>24/08/2012  11:15AM</t>
  </si>
  <si>
    <t>24/08/2012  11:30AM</t>
  </si>
  <si>
    <t>24/08/2012  11:45AM</t>
  </si>
  <si>
    <t>24/08/2012  12:00PM</t>
  </si>
  <si>
    <t>24/08/2012  12:15PM</t>
  </si>
  <si>
    <t>24/08/2012  12:30PM</t>
  </si>
  <si>
    <t>24/08/2012  12:45PM</t>
  </si>
  <si>
    <t>24/08/2012   1:00PM</t>
  </si>
  <si>
    <t>24/08/2012   1:15PM</t>
  </si>
  <si>
    <t>24/08/2012   1:30PM</t>
  </si>
  <si>
    <t>24/08/2012   1:45PM</t>
  </si>
  <si>
    <t>24/08/2012   2:00PM</t>
  </si>
  <si>
    <t>24/08/2012   2:15PM</t>
  </si>
  <si>
    <t>24/08/2012   2:30PM</t>
  </si>
  <si>
    <t>24/08/2012   2:45PM</t>
  </si>
  <si>
    <t>24/08/2012   3:00PM</t>
  </si>
  <si>
    <t>24/08/2012   3:15PM</t>
  </si>
  <si>
    <t>24/08/2012   3:30PM</t>
  </si>
  <si>
    <t>24/08/2012   3:45PM</t>
  </si>
  <si>
    <t>24/08/2012   4:00PM</t>
  </si>
  <si>
    <t>24/08/2012   4:15PM</t>
  </si>
  <si>
    <t>24/08/2012   4:30PM</t>
  </si>
  <si>
    <t>24/08/2012   4:45PM</t>
  </si>
  <si>
    <t>24/08/2012   5:00PM</t>
  </si>
  <si>
    <t>24/08/2012   5:15PM</t>
  </si>
  <si>
    <t>24/08/2012   5:30PM</t>
  </si>
  <si>
    <t>24/08/2012   5:45PM</t>
  </si>
  <si>
    <t>24/08/2012   6:00PM</t>
  </si>
  <si>
    <t>24/08/2012   6:15PM</t>
  </si>
  <si>
    <t>24/08/2012   6:30PM</t>
  </si>
  <si>
    <t>24/08/2012   6:45PM</t>
  </si>
  <si>
    <t>24/08/2012   7:00PM</t>
  </si>
  <si>
    <t>24/08/2012   7:15PM</t>
  </si>
  <si>
    <t>24/08/2012   7:30PM</t>
  </si>
  <si>
    <t>24/08/2012   7:45PM</t>
  </si>
  <si>
    <t>24/08/2012   8:00PM</t>
  </si>
  <si>
    <t>24/08/2012   8:15PM</t>
  </si>
  <si>
    <t>24/08/2012   8:30PM</t>
  </si>
  <si>
    <t>24/08/2012   8:45PM</t>
  </si>
  <si>
    <t>24/08/2012   9:00PM</t>
  </si>
  <si>
    <t>24/08/2012   9:15PM</t>
  </si>
  <si>
    <t>24/08/2012   9:30PM</t>
  </si>
  <si>
    <t>24/08/2012   9:45PM</t>
  </si>
  <si>
    <t>24/08/2012  10:00PM</t>
  </si>
  <si>
    <t>24/08/2012  10:15PM</t>
  </si>
  <si>
    <t>24/08/2012  10:30PM</t>
  </si>
  <si>
    <t>24/08/2012  10:45PM</t>
  </si>
  <si>
    <t>24/08/2012  11:00PM</t>
  </si>
  <si>
    <t>24/08/2012  11:15PM</t>
  </si>
  <si>
    <t>24/08/2012  11:30PM</t>
  </si>
  <si>
    <t>24/08/2012  11:45PM</t>
  </si>
  <si>
    <t>25/08/2012  12:00AM</t>
  </si>
  <si>
    <t>25/08/2012  12:15AM</t>
  </si>
  <si>
    <t>25/08/2012  12:30AM</t>
  </si>
  <si>
    <t>25/08/2012  12:45AM</t>
  </si>
  <si>
    <t>25/08/2012   1:00AM</t>
  </si>
  <si>
    <t>25/08/2012   1:15AM</t>
  </si>
  <si>
    <t>25/08/2012   1:30AM</t>
  </si>
  <si>
    <t>25/08/2012   1:45AM</t>
  </si>
  <si>
    <t>25/08/2012   2:00AM</t>
  </si>
  <si>
    <t>25/08/2012   2:15AM</t>
  </si>
  <si>
    <t>25/08/2012   2:30AM</t>
  </si>
  <si>
    <t>25/08/2012   2:45AM</t>
  </si>
  <si>
    <t>25/08/2012   3:00AM</t>
  </si>
  <si>
    <t>25/08/2012   3:15AM</t>
  </si>
  <si>
    <t>25/08/2012   3:30AM</t>
  </si>
  <si>
    <t>25/08/2012   3:45AM</t>
  </si>
  <si>
    <t>25/08/2012   4:00AM</t>
  </si>
  <si>
    <t>25/08/2012   4:15AM</t>
  </si>
  <si>
    <t>25/08/2012   4:30AM</t>
  </si>
  <si>
    <t>25/08/2012   4:45AM</t>
  </si>
  <si>
    <t>25/08/2012   5:00AM</t>
  </si>
  <si>
    <t>25/08/2012   5:15AM</t>
  </si>
  <si>
    <t>25/08/2012   5:30AM</t>
  </si>
  <si>
    <t>25/08/2012   5:45AM</t>
  </si>
  <si>
    <t>25/08/2012   6:00AM</t>
  </si>
  <si>
    <t>25/08/2012   6:15AM</t>
  </si>
  <si>
    <t>25/08/2012   6:30AM</t>
  </si>
  <si>
    <t>25/08/2012   6:45AM</t>
  </si>
  <si>
    <t>25/08/2012   7:00AM</t>
  </si>
  <si>
    <t>25/08/2012   7:15AM</t>
  </si>
  <si>
    <t>25/08/2012   7:30AM</t>
  </si>
  <si>
    <t>25/08/2012   7:45AM</t>
  </si>
  <si>
    <t>25/08/2012   8:00AM</t>
  </si>
  <si>
    <t>25/08/2012   8:15AM</t>
  </si>
  <si>
    <t>25/08/2012   8:30AM</t>
  </si>
  <si>
    <t>25/08/2012   8:45AM</t>
  </si>
  <si>
    <t>25/08/2012   9:00AM</t>
  </si>
  <si>
    <t>25/08/2012   9:15AM</t>
  </si>
  <si>
    <t>25/08/2012   9:30AM</t>
  </si>
  <si>
    <t>25/08/2012   9:45AM</t>
  </si>
  <si>
    <t>25/08/2012  10:00AM</t>
  </si>
  <si>
    <t>25/08/2012  10:15AM</t>
  </si>
  <si>
    <t>25/08/2012  10:30AM</t>
  </si>
  <si>
    <t>25/08/2012  10:45AM</t>
  </si>
  <si>
    <t>25/08/2012  11:00AM</t>
  </si>
  <si>
    <t>25/08/2012  11:15AM</t>
  </si>
  <si>
    <t>25/08/2012  11:30AM</t>
  </si>
  <si>
    <t>25/08/2012  11:45AM</t>
  </si>
  <si>
    <t>25/08/2012  12:00PM</t>
  </si>
  <si>
    <t>25/08/2012  12:15PM</t>
  </si>
  <si>
    <t>25/08/2012  12:30PM</t>
  </si>
  <si>
    <t>25/08/2012  12:45PM</t>
  </si>
  <si>
    <t>25/08/2012   1:00PM</t>
  </si>
  <si>
    <t>25/08/2012   1:15PM</t>
  </si>
  <si>
    <t>25/08/2012   1:30PM</t>
  </si>
  <si>
    <t>25/08/2012   1:45PM</t>
  </si>
  <si>
    <t>25/08/2012   2:00PM</t>
  </si>
  <si>
    <t>25/08/2012   2:15PM</t>
  </si>
  <si>
    <t>25/08/2012   2:30PM</t>
  </si>
  <si>
    <t>25/08/2012   2:45PM</t>
  </si>
  <si>
    <t>25/08/2012   3:00PM</t>
  </si>
  <si>
    <t>25/08/2012   3:15PM</t>
  </si>
  <si>
    <t>25/08/2012   3:30PM</t>
  </si>
  <si>
    <t>25/08/2012   3:45PM</t>
  </si>
  <si>
    <t>25/08/2012   4:00PM</t>
  </si>
  <si>
    <t>25/08/2012   4:15PM</t>
  </si>
  <si>
    <t>25/08/2012   4:30PM</t>
  </si>
  <si>
    <t>25/08/2012   4:45PM</t>
  </si>
  <si>
    <t>25/08/2012   5:00PM</t>
  </si>
  <si>
    <t>25/08/2012   5:15PM</t>
  </si>
  <si>
    <t>25/08/2012   5:30PM</t>
  </si>
  <si>
    <t>25/08/2012   5:45PM</t>
  </si>
  <si>
    <t>25/08/2012   6:00PM</t>
  </si>
  <si>
    <t>25/08/2012   6:15PM</t>
  </si>
  <si>
    <t>25/08/2012   6:30PM</t>
  </si>
  <si>
    <t>25/08/2012   6:45PM</t>
  </si>
  <si>
    <t>25/08/2012   7:00PM</t>
  </si>
  <si>
    <t>25/08/2012   7:15PM</t>
  </si>
  <si>
    <t>25/08/2012   7:30PM</t>
  </si>
  <si>
    <t>25/08/2012   7:45PM</t>
  </si>
  <si>
    <t>25/08/2012   8:00PM</t>
  </si>
  <si>
    <t>25/08/2012   8:15PM</t>
  </si>
  <si>
    <t>25/08/2012   8:30PM</t>
  </si>
  <si>
    <t>25/08/2012   8:45PM</t>
  </si>
  <si>
    <t>25/08/2012   9:00PM</t>
  </si>
  <si>
    <t>25/08/2012   9:15PM</t>
  </si>
  <si>
    <t>25/08/2012   9:30PM</t>
  </si>
  <si>
    <t>25/08/2012   9:45PM</t>
  </si>
  <si>
    <t>25/08/2012  10:00PM</t>
  </si>
  <si>
    <t>25/08/2012  10:15PM</t>
  </si>
  <si>
    <t>25/08/2012  10:30PM</t>
  </si>
  <si>
    <t>25/08/2012  10:45PM</t>
  </si>
  <si>
    <t>25/08/2012  11:00PM</t>
  </si>
  <si>
    <t>25/08/2012  11:15PM</t>
  </si>
  <si>
    <t>25/08/2012  11:30PM</t>
  </si>
  <si>
    <t>25/08/2012  11:45PM</t>
  </si>
  <si>
    <t>26/08/2012  12:00AM</t>
  </si>
  <si>
    <t>26/08/2012  12:15AM</t>
  </si>
  <si>
    <t>26/08/2012  12:30AM</t>
  </si>
  <si>
    <t>26/08/2012  12:45AM</t>
  </si>
  <si>
    <t>26/08/2012   1:00AM</t>
  </si>
  <si>
    <t>26/08/2012   1:15AM</t>
  </si>
  <si>
    <t>26/08/2012   1:30AM</t>
  </si>
  <si>
    <t>26/08/2012   1:45AM</t>
  </si>
  <si>
    <t>26/08/2012   2:00AM</t>
  </si>
  <si>
    <t>26/08/2012   2:15AM</t>
  </si>
  <si>
    <t>26/08/2012   2:30AM</t>
  </si>
  <si>
    <t>26/08/2012   2:45AM</t>
  </si>
  <si>
    <t>26/08/2012   3:00AM</t>
  </si>
  <si>
    <t>26/08/2012   3:15AM</t>
  </si>
  <si>
    <t>26/08/2012   3:30AM</t>
  </si>
  <si>
    <t>26/08/2012   3:45AM</t>
  </si>
  <si>
    <t>26/08/2012   4:00AM</t>
  </si>
  <si>
    <t>26/08/2012   4:15AM</t>
  </si>
  <si>
    <t>26/08/2012   4:30AM</t>
  </si>
  <si>
    <t>26/08/2012   4:45AM</t>
  </si>
  <si>
    <t>26/08/2012   5:00AM</t>
  </si>
  <si>
    <t>26/08/2012   5:15AM</t>
  </si>
  <si>
    <t>26/08/2012   5:30AM</t>
  </si>
  <si>
    <t>26/08/2012   5:45AM</t>
  </si>
  <si>
    <t>26/08/2012   6:00AM</t>
  </si>
  <si>
    <t>26/08/2012   6:15AM</t>
  </si>
  <si>
    <t>26/08/2012   6:30AM</t>
  </si>
  <si>
    <t>26/08/2012   6:45AM</t>
  </si>
  <si>
    <t>26/08/2012   7:00AM</t>
  </si>
  <si>
    <t>26/08/2012   7:15AM</t>
  </si>
  <si>
    <t>26/08/2012   7:30AM</t>
  </si>
  <si>
    <t>26/08/2012   7:45AM</t>
  </si>
  <si>
    <t>26/08/2012   8:00AM</t>
  </si>
  <si>
    <t>26/08/2012   8:15AM</t>
  </si>
  <si>
    <t>26/08/2012   8:30AM</t>
  </si>
  <si>
    <t>26/08/2012   8:45AM</t>
  </si>
  <si>
    <t>26/08/2012   9:00AM</t>
  </si>
  <si>
    <t>26/08/2012   9:15AM</t>
  </si>
  <si>
    <t>26/08/2012   9:30AM</t>
  </si>
  <si>
    <t>26/08/2012   9:45AM</t>
  </si>
  <si>
    <t>26/08/2012  10:00AM</t>
  </si>
  <si>
    <t>26/08/2012  10:15AM</t>
  </si>
  <si>
    <t>26/08/2012  10:30AM</t>
  </si>
  <si>
    <t>26/08/2012  10:45AM</t>
  </si>
  <si>
    <t>26/08/2012  11:00AM</t>
  </si>
  <si>
    <t>26/08/2012  11:15AM</t>
  </si>
  <si>
    <t>26/08/2012  11:30AM</t>
  </si>
  <si>
    <t>26/08/2012  11:45AM</t>
  </si>
  <si>
    <t>26/08/2012  12:00PM</t>
  </si>
  <si>
    <t>26/08/2012  12:15PM</t>
  </si>
  <si>
    <t>26/08/2012  12:30PM</t>
  </si>
  <si>
    <t>26/08/2012  12:45PM</t>
  </si>
  <si>
    <t>26/08/2012   1:00PM</t>
  </si>
  <si>
    <t>26/08/2012   1:15PM</t>
  </si>
  <si>
    <t>26/08/2012   1:30PM</t>
  </si>
  <si>
    <t>26/08/2012   1:45PM</t>
  </si>
  <si>
    <t>26/08/2012   2:00PM</t>
  </si>
  <si>
    <t>26/08/2012   2:15PM</t>
  </si>
  <si>
    <t>26/08/2012   2:30PM</t>
  </si>
  <si>
    <t>26/08/2012   2:45PM</t>
  </si>
  <si>
    <t>26/08/2012   3:00PM</t>
  </si>
  <si>
    <t>26/08/2012   3:15PM</t>
  </si>
  <si>
    <t>26/08/2012   3:30PM</t>
  </si>
  <si>
    <t>26/08/2012   3:45PM</t>
  </si>
  <si>
    <t>26/08/2012   4:00PM</t>
  </si>
  <si>
    <t>26/08/2012   4:15PM</t>
  </si>
  <si>
    <t>26/08/2012   4:30PM</t>
  </si>
  <si>
    <t>26/08/2012   4:45PM</t>
  </si>
  <si>
    <t>26/08/2012   5:00PM</t>
  </si>
  <si>
    <t>26/08/2012   5:15PM</t>
  </si>
  <si>
    <t>26/08/2012   5:30PM</t>
  </si>
  <si>
    <t>26/08/2012   5:45PM</t>
  </si>
  <si>
    <t>26/08/2012   6:00PM</t>
  </si>
  <si>
    <t>26/08/2012   6:15PM</t>
  </si>
  <si>
    <t>26/08/2012   6:30PM</t>
  </si>
  <si>
    <t>26/08/2012   6:45PM</t>
  </si>
  <si>
    <t>26/08/2012   7:00PM</t>
  </si>
  <si>
    <t>26/08/2012   7:15PM</t>
  </si>
  <si>
    <t>26/08/2012   7:30PM</t>
  </si>
  <si>
    <t>26/08/2012   7:45PM</t>
  </si>
  <si>
    <t>26/08/2012   8:00PM</t>
  </si>
  <si>
    <t>26/08/2012   8:15PM</t>
  </si>
  <si>
    <t>26/08/2012   8:30PM</t>
  </si>
  <si>
    <t>26/08/2012   8:45PM</t>
  </si>
  <si>
    <t>26/08/2012   9:00PM</t>
  </si>
  <si>
    <t>26/08/2012   9:15PM</t>
  </si>
  <si>
    <t>26/08/2012   9:30PM</t>
  </si>
  <si>
    <t>26/08/2012   9:45PM</t>
  </si>
  <si>
    <t>26/08/2012  10:00PM</t>
  </si>
  <si>
    <t>26/08/2012  10:15PM</t>
  </si>
  <si>
    <t>26/08/2012  10:30PM</t>
  </si>
  <si>
    <t>26/08/2012  10:45PM</t>
  </si>
  <si>
    <t>26/08/2012  11:00PM</t>
  </si>
  <si>
    <t>26/08/2012  11:15PM</t>
  </si>
  <si>
    <t>26/08/2012  11:30PM</t>
  </si>
  <si>
    <t>26/08/2012  11:45PM</t>
  </si>
  <si>
    <t>27/08/2012  12:00AM</t>
  </si>
  <si>
    <t>27/08/2012  12:15AM</t>
  </si>
  <si>
    <t>27/08/2012  12:30AM</t>
  </si>
  <si>
    <t>27/08/2012  12:45AM</t>
  </si>
  <si>
    <t>27/08/2012   1:00AM</t>
  </si>
  <si>
    <t>27/08/2012   1:15AM</t>
  </si>
  <si>
    <t>27/08/2012   1:30AM</t>
  </si>
  <si>
    <t>27/08/2012   1:45AM</t>
  </si>
  <si>
    <t>27/08/2012   2:00AM</t>
  </si>
  <si>
    <t>27/08/2012   2:15AM</t>
  </si>
  <si>
    <t>27/08/2012   2:30AM</t>
  </si>
  <si>
    <t>27/08/2012   2:45AM</t>
  </si>
  <si>
    <t>27/08/2012   3:00AM</t>
  </si>
  <si>
    <t>27/08/2012   3:15AM</t>
  </si>
  <si>
    <t>27/08/2012   3:30AM</t>
  </si>
  <si>
    <t>27/08/2012   3:45AM</t>
  </si>
  <si>
    <t>27/08/2012   4:00AM</t>
  </si>
  <si>
    <t>27/08/2012   4:15AM</t>
  </si>
  <si>
    <t>27/08/2012   4:30AM</t>
  </si>
  <si>
    <t>27/08/2012   4:45AM</t>
  </si>
  <si>
    <t>27/08/2012   5:00AM</t>
  </si>
  <si>
    <t>27/08/2012   5:15AM</t>
  </si>
  <si>
    <t>27/08/2012   5:30AM</t>
  </si>
  <si>
    <t>27/08/2012   5:45AM</t>
  </si>
  <si>
    <t>27/08/2012   6:00AM</t>
  </si>
  <si>
    <t>27/08/2012   6:15AM</t>
  </si>
  <si>
    <t>27/08/2012   6:30AM</t>
  </si>
  <si>
    <t>27/08/2012   6:45AM</t>
  </si>
  <si>
    <t>27/08/2012   7:00AM</t>
  </si>
  <si>
    <t>27/08/2012   7:15AM</t>
  </si>
  <si>
    <t>27/08/2012   7:30AM</t>
  </si>
  <si>
    <t>27/08/2012   7:45AM</t>
  </si>
  <si>
    <t>27/08/2012   8:00AM</t>
  </si>
  <si>
    <t>27/08/2012   8:15AM</t>
  </si>
  <si>
    <t>27/08/2012   8:30AM</t>
  </si>
  <si>
    <t>27/08/2012   8:45AM</t>
  </si>
  <si>
    <t>27/08/2012   9:00AM</t>
  </si>
  <si>
    <t>27/08/2012   9:15AM</t>
  </si>
  <si>
    <t>27/08/2012   9:30AM</t>
  </si>
  <si>
    <t>27/08/2012   9:45AM</t>
  </si>
  <si>
    <t>27/08/2012  10:00AM</t>
  </si>
  <si>
    <t>27/08/2012  10:15AM</t>
  </si>
  <si>
    <t>27/08/2012  10:30AM</t>
  </si>
  <si>
    <t>27/08/2012  10:45AM</t>
  </si>
  <si>
    <t>27/08/2012  11:00AM</t>
  </si>
  <si>
    <t>27/08/2012  11:15AM</t>
  </si>
  <si>
    <t>27/08/2012  11:30AM</t>
  </si>
  <si>
    <t>27/08/2012  11:45AM</t>
  </si>
  <si>
    <t>27/08/2012  12:00PM</t>
  </si>
  <si>
    <t>27/08/2012  12:15PM</t>
  </si>
  <si>
    <t>27/08/2012  12:30PM</t>
  </si>
  <si>
    <t>27/08/2012  12:45PM</t>
  </si>
  <si>
    <t>27/08/2012   1:00PM</t>
  </si>
  <si>
    <t>27/08/2012   1:15PM</t>
  </si>
  <si>
    <t>27/08/2012   1:30PM</t>
  </si>
  <si>
    <t>27/08/2012   1:45PM</t>
  </si>
  <si>
    <t>27/08/2012   2:00PM</t>
  </si>
  <si>
    <t>27/08/2012   2:15PM</t>
  </si>
  <si>
    <t>27/08/2012   2:30PM</t>
  </si>
  <si>
    <t>27/08/2012   2:45PM</t>
  </si>
  <si>
    <t>27/08/2012   3:00PM</t>
  </si>
  <si>
    <t>27/08/2012   3:15PM</t>
  </si>
  <si>
    <t>27/08/2012   3:30PM</t>
  </si>
  <si>
    <t>27/08/2012   3:45PM</t>
  </si>
  <si>
    <t>27/08/2012   4:00PM</t>
  </si>
  <si>
    <t>27/08/2012   4:15PM</t>
  </si>
  <si>
    <t>27/08/2012   4:30PM</t>
  </si>
  <si>
    <t>27/08/2012   4:45PM</t>
  </si>
  <si>
    <t>27/08/2012   5:00PM</t>
  </si>
  <si>
    <t>27/08/2012   5:15PM</t>
  </si>
  <si>
    <t>27/08/2012   5:30PM</t>
  </si>
  <si>
    <t>27/08/2012   5:45PM</t>
  </si>
  <si>
    <t>27/08/2012   6:00PM</t>
  </si>
  <si>
    <t>27/08/2012   6:15PM</t>
  </si>
  <si>
    <t>27/08/2012   6:30PM</t>
  </si>
  <si>
    <t>27/08/2012   6:45PM</t>
  </si>
  <si>
    <t>27/08/2012   7:00PM</t>
  </si>
  <si>
    <t>27/08/2012   7:15PM</t>
  </si>
  <si>
    <t>27/08/2012   7:30PM</t>
  </si>
  <si>
    <t>27/08/2012   7:45PM</t>
  </si>
  <si>
    <t>27/08/2012   8:00PM</t>
  </si>
  <si>
    <t>27/08/2012   8:15PM</t>
  </si>
  <si>
    <t>27/08/2012   8:30PM</t>
  </si>
  <si>
    <t>27/08/2012   8:45PM</t>
  </si>
  <si>
    <t>27/08/2012   9:00PM</t>
  </si>
  <si>
    <t>27/08/2012   9:15PM</t>
  </si>
  <si>
    <t>27/08/2012   9:30PM</t>
  </si>
  <si>
    <t>27/08/2012   9:45PM</t>
  </si>
  <si>
    <t>27/08/2012  10:00PM</t>
  </si>
  <si>
    <t>27/08/2012  10:15PM</t>
  </si>
  <si>
    <t>27/08/2012  10:30PM</t>
  </si>
  <si>
    <t>27/08/2012  10:45PM</t>
  </si>
  <si>
    <t>27/08/2012  11:00PM</t>
  </si>
  <si>
    <t>27/08/2012  11:15PM</t>
  </si>
  <si>
    <t>27/08/2012  11:30PM</t>
  </si>
  <si>
    <t>27/08/2012  11:45PM</t>
  </si>
  <si>
    <t>28/08/2012  12:00AM</t>
  </si>
  <si>
    <t>28/08/2012  12:15AM</t>
  </si>
  <si>
    <t>28/08/2012  12:30AM</t>
  </si>
  <si>
    <t>28/08/2012  12:45AM</t>
  </si>
  <si>
    <t>28/08/2012   1:00AM</t>
  </si>
  <si>
    <t>28/08/2012   1:15AM</t>
  </si>
  <si>
    <t>28/08/2012   1:30AM</t>
  </si>
  <si>
    <t>28/08/2012   1:45AM</t>
  </si>
  <si>
    <t>28/08/2012   2:00AM</t>
  </si>
  <si>
    <t>28/08/2012   2:15AM</t>
  </si>
  <si>
    <t>28/08/2012   2:30AM</t>
  </si>
  <si>
    <t>28/08/2012   2:45AM</t>
  </si>
  <si>
    <t>28/08/2012   3:00AM</t>
  </si>
  <si>
    <t>28/08/2012   3:15AM</t>
  </si>
  <si>
    <t>28/08/2012   3:30AM</t>
  </si>
  <si>
    <t>28/08/2012   3:45AM</t>
  </si>
  <si>
    <t>28/08/2012   4:00AM</t>
  </si>
  <si>
    <t>28/08/2012   4:15AM</t>
  </si>
  <si>
    <t>28/08/2012   4:30AM</t>
  </si>
  <si>
    <t>28/08/2012   4:45AM</t>
  </si>
  <si>
    <t>28/08/2012   5:00AM</t>
  </si>
  <si>
    <t>28/08/2012   5:15AM</t>
  </si>
  <si>
    <t>28/08/2012   5:30AM</t>
  </si>
  <si>
    <t>28/08/2012   5:45AM</t>
  </si>
  <si>
    <t>28/08/2012   6:00AM</t>
  </si>
  <si>
    <t>28/08/2012   6:15AM</t>
  </si>
  <si>
    <t>28/08/2012   6:30AM</t>
  </si>
  <si>
    <t>28/08/2012   6:45AM</t>
  </si>
  <si>
    <t>28/08/2012   7:00AM</t>
  </si>
  <si>
    <t>28/08/2012   7:15AM</t>
  </si>
  <si>
    <t>28/08/2012   7:30AM</t>
  </si>
  <si>
    <t>28/08/2012   7:45AM</t>
  </si>
  <si>
    <t>28/08/2012   8:00AM</t>
  </si>
  <si>
    <t>28/08/2012   8:15AM</t>
  </si>
  <si>
    <t>28/08/2012   8:30AM</t>
  </si>
  <si>
    <t>28/08/2012   8:45AM</t>
  </si>
  <si>
    <t>28/08/2012   9:00AM</t>
  </si>
  <si>
    <t>28/08/2012   9:15AM</t>
  </si>
  <si>
    <t>28/08/2012   9:30AM</t>
  </si>
  <si>
    <t>28/08/2012   9:45AM</t>
  </si>
  <si>
    <t>28/08/2012  10:00AM</t>
  </si>
  <si>
    <t>28/08/2012  10:15AM</t>
  </si>
  <si>
    <t>28/08/2012  10:30AM</t>
  </si>
  <si>
    <t>28/08/2012  10:45AM</t>
  </si>
  <si>
    <t>28/08/2012  11:00AM</t>
  </si>
  <si>
    <t>28/08/2012  11:15AM</t>
  </si>
  <si>
    <t>28/08/2012  11:30AM</t>
  </si>
  <si>
    <t>28/08/2012  11:45AM</t>
  </si>
  <si>
    <t>28/08/2012  12:00PM</t>
  </si>
  <si>
    <t>28/08/2012  12:15PM</t>
  </si>
  <si>
    <t>28/08/2012  12:30PM</t>
  </si>
  <si>
    <t>28/08/2012  12:45PM</t>
  </si>
  <si>
    <t>28/08/2012   1:00PM</t>
  </si>
  <si>
    <t>28/08/2012   1:15PM</t>
  </si>
  <si>
    <t>28/08/2012   1:30PM</t>
  </si>
  <si>
    <t>28/08/2012   1:45PM</t>
  </si>
  <si>
    <t>28/08/2012   2:00PM</t>
  </si>
  <si>
    <t>28/08/2012   2:15PM</t>
  </si>
  <si>
    <t>28/08/2012   2:30PM</t>
  </si>
  <si>
    <t>28/08/2012   2:45PM</t>
  </si>
  <si>
    <t>28/08/2012   3:00PM</t>
  </si>
  <si>
    <t>28/08/2012   3:15PM</t>
  </si>
  <si>
    <t>28/08/2012   3:30PM</t>
  </si>
  <si>
    <t>28/08/2012   3:45PM</t>
  </si>
  <si>
    <t>28/08/2012   4:00PM</t>
  </si>
  <si>
    <t>28/08/2012   4:15PM</t>
  </si>
  <si>
    <t>28/08/2012   4:30PM</t>
  </si>
  <si>
    <t>28/08/2012   4:45PM</t>
  </si>
  <si>
    <t>28/08/2012   5:00PM</t>
  </si>
  <si>
    <t>28/08/2012   5:15PM</t>
  </si>
  <si>
    <t>28/08/2012   5:30PM</t>
  </si>
  <si>
    <t>28/08/2012   5:45PM</t>
  </si>
  <si>
    <t>28/08/2012   6:00PM</t>
  </si>
  <si>
    <t>28/08/2012   6:15PM</t>
  </si>
  <si>
    <t>28/08/2012   6:30PM</t>
  </si>
  <si>
    <t>28/08/2012   6:45PM</t>
  </si>
  <si>
    <t>28/08/2012   7:00PM</t>
  </si>
  <si>
    <t>28/08/2012   7:15PM</t>
  </si>
  <si>
    <t>28/08/2012   7:30PM</t>
  </si>
  <si>
    <t>28/08/2012   7:45PM</t>
  </si>
  <si>
    <t>28/08/2012   8:00PM</t>
  </si>
  <si>
    <t>28/08/2012   8:15PM</t>
  </si>
  <si>
    <t>28/08/2012   8:30PM</t>
  </si>
  <si>
    <t>28/08/2012   8:45PM</t>
  </si>
  <si>
    <t>28/08/2012   9:00PM</t>
  </si>
  <si>
    <t>28/08/2012   9:15PM</t>
  </si>
  <si>
    <t>28/08/2012   9:30PM</t>
  </si>
  <si>
    <t>28/08/2012   9:45PM</t>
  </si>
  <si>
    <t>28/08/2012  10:00PM</t>
  </si>
  <si>
    <t>28/08/2012  10:15PM</t>
  </si>
  <si>
    <t>28/08/2012  10:30PM</t>
  </si>
  <si>
    <t>28/08/2012  10:45PM</t>
  </si>
  <si>
    <t>28/08/2012  11:00PM</t>
  </si>
  <si>
    <t>28/08/2012  11:15PM</t>
  </si>
  <si>
    <t>28/08/2012  11:30PM</t>
  </si>
  <si>
    <t>28/08/2012  11:45PM</t>
  </si>
  <si>
    <t>29/08/2012  12:00AM</t>
  </si>
  <si>
    <t>29/08/2012  12:15AM</t>
  </si>
  <si>
    <t>29/08/2012  12:30AM</t>
  </si>
  <si>
    <t>29/08/2012  12:45AM</t>
  </si>
  <si>
    <t>29/08/2012   1:00AM</t>
  </si>
  <si>
    <t>29/08/2012   1:15AM</t>
  </si>
  <si>
    <t>29/08/2012   1:30AM</t>
  </si>
  <si>
    <t>29/08/2012   1:45AM</t>
  </si>
  <si>
    <t>29/08/2012   2:00AM</t>
  </si>
  <si>
    <t>29/08/2012   2:15AM</t>
  </si>
  <si>
    <t>29/08/2012   2:30AM</t>
  </si>
  <si>
    <t>29/08/2012   2:45AM</t>
  </si>
  <si>
    <t>29/08/2012   3:00AM</t>
  </si>
  <si>
    <t>29/08/2012   3:15AM</t>
  </si>
  <si>
    <t>29/08/2012   3:30AM</t>
  </si>
  <si>
    <t>29/08/2012   3:45AM</t>
  </si>
  <si>
    <t>29/08/2012   4:00AM</t>
  </si>
  <si>
    <t>29/08/2012   4:15AM</t>
  </si>
  <si>
    <t>29/08/2012   4:30AM</t>
  </si>
  <si>
    <t>29/08/2012   4:45AM</t>
  </si>
  <si>
    <t>29/08/2012   5:00AM</t>
  </si>
  <si>
    <t>29/08/2012   5:15AM</t>
  </si>
  <si>
    <t>29/08/2012   5:30AM</t>
  </si>
  <si>
    <t>29/08/2012   5:45AM</t>
  </si>
  <si>
    <t>29/08/2012   6:00AM</t>
  </si>
  <si>
    <t>29/08/2012   6:15AM</t>
  </si>
  <si>
    <t>29/08/2012   6:30AM</t>
  </si>
  <si>
    <t>29/08/2012   6:45AM</t>
  </si>
  <si>
    <t>29/08/2012   7:00AM</t>
  </si>
  <si>
    <t>29/08/2012   7:15AM</t>
  </si>
  <si>
    <t>29/08/2012   7:30AM</t>
  </si>
  <si>
    <t>29/08/2012   7:45AM</t>
  </si>
  <si>
    <t>29/08/2012   8:00AM</t>
  </si>
  <si>
    <t>29/08/2012   8:15AM</t>
  </si>
  <si>
    <t>29/08/2012   8:30AM</t>
  </si>
  <si>
    <t>29/08/2012   8:45AM</t>
  </si>
  <si>
    <t>29/08/2012   9:00AM</t>
  </si>
  <si>
    <t>29/08/2012   9:15AM</t>
  </si>
  <si>
    <t>29/08/2012   9:30AM</t>
  </si>
  <si>
    <t>29/08/2012   9:45AM</t>
  </si>
  <si>
    <t>29/08/2012  10:00AM</t>
  </si>
  <si>
    <t>29/08/2012  10:15AM</t>
  </si>
  <si>
    <t>29/08/2012  10:30AM</t>
  </si>
  <si>
    <t>29/08/2012  10:45AM</t>
  </si>
  <si>
    <t>29/08/2012  11:00AM</t>
  </si>
  <si>
    <t>29/08/2012  11:15AM</t>
  </si>
  <si>
    <t>29/08/2012  11:30AM</t>
  </si>
  <si>
    <t>29/08/2012  11:45AM</t>
  </si>
  <si>
    <t>29/08/2012  12:00PM</t>
  </si>
  <si>
    <t>29/08/2012  12:15PM</t>
  </si>
  <si>
    <t>29/08/2012  12:30PM</t>
  </si>
  <si>
    <t>29/08/2012  12:45PM</t>
  </si>
  <si>
    <t>29/08/2012   1:00PM</t>
  </si>
  <si>
    <t>29/08/2012   1:15PM</t>
  </si>
  <si>
    <t>29/08/2012   1:30PM</t>
  </si>
  <si>
    <t>29/08/2012   1:45PM</t>
  </si>
  <si>
    <t>29/08/2012   2:00PM</t>
  </si>
  <si>
    <t>29/08/2012   2:15PM</t>
  </si>
  <si>
    <t>29/08/2012   2:30PM</t>
  </si>
  <si>
    <t>29/08/2012   2:45PM</t>
  </si>
  <si>
    <t>29/08/2012   3:00PM</t>
  </si>
  <si>
    <t>29/08/2012   3:15PM</t>
  </si>
  <si>
    <t>29/08/2012   3:30PM</t>
  </si>
  <si>
    <t>29/08/2012   3:45PM</t>
  </si>
  <si>
    <t>29/08/2012   4:00PM</t>
  </si>
  <si>
    <t>29/08/2012   4:15PM</t>
  </si>
  <si>
    <t>29/08/2012   4:30PM</t>
  </si>
  <si>
    <t>29/08/2012   4:45PM</t>
  </si>
  <si>
    <t>29/08/2012   5:00PM</t>
  </si>
  <si>
    <t>29/08/2012   5:15PM</t>
  </si>
  <si>
    <t>29/08/2012   5:30PM</t>
  </si>
  <si>
    <t>29/08/2012   5:45PM</t>
  </si>
  <si>
    <t>29/08/2012   6:00PM</t>
  </si>
  <si>
    <t>29/08/2012   6:15PM</t>
  </si>
  <si>
    <t>29/08/2012   6:30PM</t>
  </si>
  <si>
    <t>29/08/2012   6:45PM</t>
  </si>
  <si>
    <t>29/08/2012   7:00PM</t>
  </si>
  <si>
    <t>29/08/2012   7:15PM</t>
  </si>
  <si>
    <t>29/08/2012   7:30PM</t>
  </si>
  <si>
    <t>29/08/2012   7:45PM</t>
  </si>
  <si>
    <t>29/08/2012   8:00PM</t>
  </si>
  <si>
    <t>29/08/2012   8:15PM</t>
  </si>
  <si>
    <t>29/08/2012   8:30PM</t>
  </si>
  <si>
    <t>29/08/2012   8:45PM</t>
  </si>
  <si>
    <t>29/08/2012   9:00PM</t>
  </si>
  <si>
    <t>29/08/2012   9:15PM</t>
  </si>
  <si>
    <t>29/08/2012   9:30PM</t>
  </si>
  <si>
    <t>29/08/2012   9:45PM</t>
  </si>
  <si>
    <t>29/08/2012  10:00PM</t>
  </si>
  <si>
    <t>29/08/2012  10:15PM</t>
  </si>
  <si>
    <t>29/08/2012  10:30PM</t>
  </si>
  <si>
    <t>29/08/2012  10:45PM</t>
  </si>
  <si>
    <t>29/08/2012  11:00PM</t>
  </si>
  <si>
    <t>29/08/2012  11:15PM</t>
  </si>
  <si>
    <t>29/08/2012  11:30PM</t>
  </si>
  <si>
    <t>29/08/2012  11:45PM</t>
  </si>
  <si>
    <t>30/08/2012  12:00AM</t>
  </si>
  <si>
    <t>30/08/2012  12:15AM</t>
  </si>
  <si>
    <t>30/08/2012  12:30AM</t>
  </si>
  <si>
    <t>30/08/2012  12:45AM</t>
  </si>
  <si>
    <t>30/08/2012   1:00AM</t>
  </si>
  <si>
    <t>30/08/2012   1:15AM</t>
  </si>
  <si>
    <t>30/08/2012   1:30AM</t>
  </si>
  <si>
    <t>30/08/2012   1:45AM</t>
  </si>
  <si>
    <t>30/08/2012   2:00AM</t>
  </si>
  <si>
    <t>30/08/2012   2:15AM</t>
  </si>
  <si>
    <t>30/08/2012   2:30AM</t>
  </si>
  <si>
    <t>30/08/2012   2:45AM</t>
  </si>
  <si>
    <t>30/08/2012   3:00AM</t>
  </si>
  <si>
    <t>30/08/2012   3:15AM</t>
  </si>
  <si>
    <t>30/08/2012   3:30AM</t>
  </si>
  <si>
    <t>30/08/2012   3:45AM</t>
  </si>
  <si>
    <t>30/08/2012   4:00AM</t>
  </si>
  <si>
    <t>30/08/2012   4:15AM</t>
  </si>
  <si>
    <t>30/08/2012   4:30AM</t>
  </si>
  <si>
    <t>30/08/2012   4:45AM</t>
  </si>
  <si>
    <t>30/08/2012   5:00AM</t>
  </si>
  <si>
    <t>30/08/2012   5:15AM</t>
  </si>
  <si>
    <t>30/08/2012   5:30AM</t>
  </si>
  <si>
    <t>30/08/2012   5:45AM</t>
  </si>
  <si>
    <t>30/08/2012   6:00AM</t>
  </si>
  <si>
    <t>30/08/2012   6:15AM</t>
  </si>
  <si>
    <t>30/08/2012   6:30AM</t>
  </si>
  <si>
    <t>30/08/2012   6:45AM</t>
  </si>
  <si>
    <t>30/08/2012   7:00AM</t>
  </si>
  <si>
    <t>30/08/2012   7:15AM</t>
  </si>
  <si>
    <t>30/08/2012   7:30AM</t>
  </si>
  <si>
    <t>30/08/2012   7:45AM</t>
  </si>
  <si>
    <t>30/08/2012   8:00AM</t>
  </si>
  <si>
    <t>30/08/2012   8:15AM</t>
  </si>
  <si>
    <t>30/08/2012   8:30AM</t>
  </si>
  <si>
    <t>30/08/2012   8:45AM</t>
  </si>
  <si>
    <t>30/08/2012   9:00AM</t>
  </si>
  <si>
    <t>30/08/2012   9:15AM</t>
  </si>
  <si>
    <t>30/08/2012   9:30AM</t>
  </si>
  <si>
    <t>30/08/2012   9:45AM</t>
  </si>
  <si>
    <t>30/08/2012  10:00AM</t>
  </si>
  <si>
    <t>30/08/2012  10:15AM</t>
  </si>
  <si>
    <t>30/08/2012  10:30AM</t>
  </si>
  <si>
    <t>30/08/2012  10:45AM</t>
  </si>
  <si>
    <t>30/08/2012  11:00AM</t>
  </si>
  <si>
    <t>30/08/2012  11:15AM</t>
  </si>
  <si>
    <t>30/08/2012  11:30AM</t>
  </si>
  <si>
    <t>30/08/2012  11:45AM</t>
  </si>
  <si>
    <t>30/08/2012  12:00PM</t>
  </si>
  <si>
    <t>30/08/2012  12:15PM</t>
  </si>
  <si>
    <t>30/08/2012  12:30PM</t>
  </si>
  <si>
    <t>30/08/2012  12:45PM</t>
  </si>
  <si>
    <t>30/08/2012   1:00PM</t>
  </si>
  <si>
    <t>30/08/2012   1:15PM</t>
  </si>
  <si>
    <t>30/08/2012   1:30PM</t>
  </si>
  <si>
    <t>30/08/2012   1:45PM</t>
  </si>
  <si>
    <t>30/08/2012   2:00PM</t>
  </si>
  <si>
    <t>30/08/2012   2:15PM</t>
  </si>
  <si>
    <t>30/08/2012   2:30PM</t>
  </si>
  <si>
    <t>30/08/2012   2:45PM</t>
  </si>
  <si>
    <t>30/08/2012   3:00PM</t>
  </si>
  <si>
    <t>30/08/2012   3:15PM</t>
  </si>
  <si>
    <t>30/08/2012   3:30PM</t>
  </si>
  <si>
    <t>30/08/2012   3:45PM</t>
  </si>
  <si>
    <t>30/08/2012   4:00PM</t>
  </si>
  <si>
    <t>30/08/2012   4:15PM</t>
  </si>
  <si>
    <t>30/08/2012   4:30PM</t>
  </si>
  <si>
    <t>30/08/2012   4:45PM</t>
  </si>
  <si>
    <t>30/08/2012   5:00PM</t>
  </si>
  <si>
    <t>30/08/2012   5:15PM</t>
  </si>
  <si>
    <t>30/08/2012   5:30PM</t>
  </si>
  <si>
    <t>30/08/2012   5:45PM</t>
  </si>
  <si>
    <t>30/08/2012   6:00PM</t>
  </si>
  <si>
    <t>30/08/2012   6:15PM</t>
  </si>
  <si>
    <t>30/08/2012   6:30PM</t>
  </si>
  <si>
    <t>30/08/2012   6:45PM</t>
  </si>
  <si>
    <t>30/08/2012   7:00PM</t>
  </si>
  <si>
    <t>30/08/2012   7:15PM</t>
  </si>
  <si>
    <t>30/08/2012   7:30PM</t>
  </si>
  <si>
    <t>30/08/2012   7:45PM</t>
  </si>
  <si>
    <t>30/08/2012   8:00PM</t>
  </si>
  <si>
    <t>30/08/2012   8:15PM</t>
  </si>
  <si>
    <t>30/08/2012   8:30PM</t>
  </si>
  <si>
    <t>30/08/2012   8:45PM</t>
  </si>
  <si>
    <t>30/08/2012   9:00PM</t>
  </si>
  <si>
    <t>30/08/2012   9:15PM</t>
  </si>
  <si>
    <t>30/08/2012   9:30PM</t>
  </si>
  <si>
    <t>30/08/2012   9:45PM</t>
  </si>
  <si>
    <t>30/08/2012  10:00PM</t>
  </si>
  <si>
    <t>30/08/2012  10:15PM</t>
  </si>
  <si>
    <t>30/08/2012  10:30PM</t>
  </si>
  <si>
    <t>30/08/2012  10:45PM</t>
  </si>
  <si>
    <t>30/08/2012  11:00PM</t>
  </si>
  <si>
    <t>30/08/2012  11:15PM</t>
  </si>
  <si>
    <t>30/08/2012  11:30PM</t>
  </si>
  <si>
    <t>30/08/2012  11:45PM</t>
  </si>
  <si>
    <t>31/08/2012  12:00AM</t>
  </si>
  <si>
    <t>31/08/2012  12:15AM</t>
  </si>
  <si>
    <t>31/08/2012  12:30AM</t>
  </si>
  <si>
    <t>31/08/2012  12:45AM</t>
  </si>
  <si>
    <t>31/08/2012   1:00AM</t>
  </si>
  <si>
    <t>31/08/2012   1:15AM</t>
  </si>
  <si>
    <t>31/08/2012   1:30AM</t>
  </si>
  <si>
    <t>31/08/2012   1:45AM</t>
  </si>
  <si>
    <t>31/08/2012   2:00AM</t>
  </si>
  <si>
    <t>31/08/2012   2:15AM</t>
  </si>
  <si>
    <t>31/08/2012   2:30AM</t>
  </si>
  <si>
    <t>31/08/2012   2:45AM</t>
  </si>
  <si>
    <t>31/08/2012   3:00AM</t>
  </si>
  <si>
    <t>31/08/2012   3:15AM</t>
  </si>
  <si>
    <t>31/08/2012   3:30AM</t>
  </si>
  <si>
    <t>31/08/2012   3:45AM</t>
  </si>
  <si>
    <t>31/08/2012   4:00AM</t>
  </si>
  <si>
    <t>31/08/2012   4:15AM</t>
  </si>
  <si>
    <t>31/08/2012   4:30AM</t>
  </si>
  <si>
    <t>31/08/2012   4:45AM</t>
  </si>
  <si>
    <t>31/08/2012   5:00AM</t>
  </si>
  <si>
    <t>31/08/2012   5:15AM</t>
  </si>
  <si>
    <t>31/08/2012   5:30AM</t>
  </si>
  <si>
    <t>31/08/2012   5:45AM</t>
  </si>
  <si>
    <t>31/08/2012   6:00AM</t>
  </si>
  <si>
    <t>31/08/2012   6:15AM</t>
  </si>
  <si>
    <t>31/08/2012   6:30AM</t>
  </si>
  <si>
    <t>31/08/2012   6:45AM</t>
  </si>
  <si>
    <t>31/08/2012   7:00AM</t>
  </si>
  <si>
    <t>31/08/2012   7:15AM</t>
  </si>
  <si>
    <t>31/08/2012   7:30AM</t>
  </si>
  <si>
    <t>31/08/2012   7:45AM</t>
  </si>
  <si>
    <t>31/08/2012   8:00AM</t>
  </si>
  <si>
    <t>31/08/2012   8:15AM</t>
  </si>
  <si>
    <t>31/08/2012   8:30AM</t>
  </si>
  <si>
    <t>31/08/2012   8:45AM</t>
  </si>
  <si>
    <t>31/08/2012   9:00AM</t>
  </si>
  <si>
    <t>31/08/2012   9:15AM</t>
  </si>
  <si>
    <t>31/08/2012   9:30AM</t>
  </si>
  <si>
    <t>31/08/2012   9:45AM</t>
  </si>
  <si>
    <t>31/08/2012  10:00AM</t>
  </si>
  <si>
    <t>31/08/2012  10:15AM</t>
  </si>
  <si>
    <t>31/08/2012  10:30AM</t>
  </si>
  <si>
    <t>31/08/2012  10:45AM</t>
  </si>
  <si>
    <t>31/08/2012  11:00AM</t>
  </si>
  <si>
    <t>31/08/2012  11:15AM</t>
  </si>
  <si>
    <t>31/08/2012  11:30AM</t>
  </si>
  <si>
    <t>31/08/2012  11:45AM</t>
  </si>
  <si>
    <t>31/08/2012  12:00PM</t>
  </si>
  <si>
    <t>31/08/2012  12:15PM</t>
  </si>
  <si>
    <t>31/08/2012  12:30PM</t>
  </si>
  <si>
    <t>31/08/2012  12:45PM</t>
  </si>
  <si>
    <t>31/08/2012   1:00PM</t>
  </si>
  <si>
    <t>31/08/2012   1:15PM</t>
  </si>
  <si>
    <t>31/08/2012   1:30PM</t>
  </si>
  <si>
    <t>31/08/2012   1:45PM</t>
  </si>
  <si>
    <t>31/08/2012   2:00PM</t>
  </si>
  <si>
    <t>31/08/2012   2:15PM</t>
  </si>
  <si>
    <t>31/08/2012   2:30PM</t>
  </si>
  <si>
    <t>31/08/2012   2:45PM</t>
  </si>
  <si>
    <t>31/08/2012   3:00PM</t>
  </si>
  <si>
    <t>31/08/2012   3:15PM</t>
  </si>
  <si>
    <t>31/08/2012   3:30PM</t>
  </si>
  <si>
    <t>31/08/2012   3:45PM</t>
  </si>
  <si>
    <t>31/08/2012   4:00PM</t>
  </si>
  <si>
    <t>31/08/2012   4:15PM</t>
  </si>
  <si>
    <t>31/08/2012   4:30PM</t>
  </si>
  <si>
    <t>31/08/2012   4:45PM</t>
  </si>
  <si>
    <t>31/08/2012   5:00PM</t>
  </si>
  <si>
    <t>31/08/2012   5:15PM</t>
  </si>
  <si>
    <t>31/08/2012   5:30PM</t>
  </si>
  <si>
    <t>31/08/2012   5:45PM</t>
  </si>
  <si>
    <t>31/08/2012   6:00PM</t>
  </si>
  <si>
    <t>31/08/2012   6:15PM</t>
  </si>
  <si>
    <t>31/08/2012   6:30PM</t>
  </si>
  <si>
    <t>31/08/2012   6:45PM</t>
  </si>
  <si>
    <t>31/08/2012   7:00PM</t>
  </si>
  <si>
    <t>31/08/2012   7:15PM</t>
  </si>
  <si>
    <t>31/08/2012   7:30PM</t>
  </si>
  <si>
    <t>31/08/2012   7:45PM</t>
  </si>
  <si>
    <t>31/08/2012   8:00PM</t>
  </si>
  <si>
    <t>31/08/2012   8:15PM</t>
  </si>
  <si>
    <t>31/08/2012   8:30PM</t>
  </si>
  <si>
    <t>31/08/2012   8:45PM</t>
  </si>
  <si>
    <t>31/08/2012   9:00PM</t>
  </si>
  <si>
    <t>31/08/2012   9:15PM</t>
  </si>
  <si>
    <t>31/08/2012   9:30PM</t>
  </si>
  <si>
    <t>31/08/2012   9:45PM</t>
  </si>
  <si>
    <t>31/08/2012  10:00PM</t>
  </si>
  <si>
    <t>31/08/2012  10:15PM</t>
  </si>
  <si>
    <t>31/08/2012  10:30PM</t>
  </si>
  <si>
    <t>31/08/2012  10:45PM</t>
  </si>
  <si>
    <t>31/08/2012  11:00PM</t>
  </si>
  <si>
    <t>31/08/2012  11:15PM</t>
  </si>
  <si>
    <t>31/08/2012  11:30PM</t>
  </si>
  <si>
    <t>31/08/2012  11:45PM</t>
  </si>
  <si>
    <t>1/09/2012  12:00AM</t>
  </si>
  <si>
    <t>1/09/2012  12:15AM</t>
  </si>
  <si>
    <t>1/09/2012  12:30AM</t>
  </si>
  <si>
    <t>1/09/2012  12:45AM</t>
  </si>
  <si>
    <t>1/09/2012   1:00AM</t>
  </si>
  <si>
    <t>1/09/2012   1:15AM</t>
  </si>
  <si>
    <t>1/09/2012   1:30AM</t>
  </si>
  <si>
    <t>1/09/2012   1:45AM</t>
  </si>
  <si>
    <t>1/09/2012   2:00AM</t>
  </si>
  <si>
    <t>1/09/2012   2:15AM</t>
  </si>
  <si>
    <t>1/09/2012   2:30AM</t>
  </si>
  <si>
    <t>1/09/2012   2:45AM</t>
  </si>
  <si>
    <t>1/09/2012   3:00AM</t>
  </si>
  <si>
    <t>1/09/2012   3:15AM</t>
  </si>
  <si>
    <t>1/09/2012   3:30AM</t>
  </si>
  <si>
    <t>1/09/2012   3:45AM</t>
  </si>
  <si>
    <t>1/09/2012   4:00AM</t>
  </si>
  <si>
    <t>1/09/2012   4:15AM</t>
  </si>
  <si>
    <t>1/09/2012   4:30AM</t>
  </si>
  <si>
    <t>1/09/2012   4:45AM</t>
  </si>
  <si>
    <t>1/09/2012   5:00AM</t>
  </si>
  <si>
    <t>1/09/2012   5:15AM</t>
  </si>
  <si>
    <t>1/09/2012   5:30AM</t>
  </si>
  <si>
    <t>1/09/2012   5:45AM</t>
  </si>
  <si>
    <t>1/09/2012   6:00AM</t>
  </si>
  <si>
    <t>1/09/2012   6:15AM</t>
  </si>
  <si>
    <t>1/09/2012   6:30AM</t>
  </si>
  <si>
    <t>1/09/2012   6:45AM</t>
  </si>
  <si>
    <t>1/09/2012   7:00AM</t>
  </si>
  <si>
    <t>1/09/2012   7:15AM</t>
  </si>
  <si>
    <t>1/09/2012   7:30AM</t>
  </si>
  <si>
    <t>1/09/2012   7:45AM</t>
  </si>
  <si>
    <t>1/09/2012   8:00AM</t>
  </si>
  <si>
    <t>1/09/2012   8:15AM</t>
  </si>
  <si>
    <t>1/09/2012   8:30AM</t>
  </si>
  <si>
    <t>1/09/2012   8:45AM</t>
  </si>
  <si>
    <t>1/09/2012   9:00AM</t>
  </si>
  <si>
    <t>1/09/2012   9:15AM</t>
  </si>
  <si>
    <t>1/09/2012   9:30AM</t>
  </si>
  <si>
    <t>1/09/2012   9:45AM</t>
  </si>
  <si>
    <t>1/09/2012  10:00AM</t>
  </si>
  <si>
    <t>1/09/2012  10:15AM</t>
  </si>
  <si>
    <t>1/09/2012  10:30AM</t>
  </si>
  <si>
    <t>1/09/2012  10:45AM</t>
  </si>
  <si>
    <t>1/09/2012  11:00AM</t>
  </si>
  <si>
    <t>1/09/2012  11:15AM</t>
  </si>
  <si>
    <t>1/09/2012  11:30AM</t>
  </si>
  <si>
    <t>1/09/2012  11:45AM</t>
  </si>
  <si>
    <t>1/09/2012  12:00PM</t>
  </si>
  <si>
    <t>1/09/2012  12:15PM</t>
  </si>
  <si>
    <t>1/09/2012  12:30PM</t>
  </si>
  <si>
    <t>1/09/2012  12:45PM</t>
  </si>
  <si>
    <t>1/09/2012   1:00PM</t>
  </si>
  <si>
    <t>1/09/2012   1:15PM</t>
  </si>
  <si>
    <t>1/09/2012   1:30PM</t>
  </si>
  <si>
    <t>1/09/2012   1:45PM</t>
  </si>
  <si>
    <t>1/09/2012   2:00PM</t>
  </si>
  <si>
    <t>1/09/2012   2:15PM</t>
  </si>
  <si>
    <t>1/09/2012   2:30PM</t>
  </si>
  <si>
    <t>1/09/2012   2:45PM</t>
  </si>
  <si>
    <t>1/09/2012   3:00PM</t>
  </si>
  <si>
    <t>1/09/2012   3:15PM</t>
  </si>
  <si>
    <t>1/09/2012   3:30PM</t>
  </si>
  <si>
    <t>1/09/2012   3:45PM</t>
  </si>
  <si>
    <t>1/09/2012   4:00PM</t>
  </si>
  <si>
    <t>1/09/2012   4:15PM</t>
  </si>
  <si>
    <t>1/09/2012   4:30PM</t>
  </si>
  <si>
    <t>1/09/2012   4:45PM</t>
  </si>
  <si>
    <t>1/09/2012   5:00PM</t>
  </si>
  <si>
    <t>1/09/2012   5:15PM</t>
  </si>
  <si>
    <t>1/09/2012   5:30PM</t>
  </si>
  <si>
    <t>1/09/2012   5:45PM</t>
  </si>
  <si>
    <t>1/09/2012   6:00PM</t>
  </si>
  <si>
    <t>1/09/2012   6:15PM</t>
  </si>
  <si>
    <t>1/09/2012   6:30PM</t>
  </si>
  <si>
    <t>1/09/2012   6:45PM</t>
  </si>
  <si>
    <t>1/09/2012   7:00PM</t>
  </si>
  <si>
    <t>1/09/2012   7:15PM</t>
  </si>
  <si>
    <t>1/09/2012   7:30PM</t>
  </si>
  <si>
    <t>1/09/2012   7:45PM</t>
  </si>
  <si>
    <t>1/09/2012   8:00PM</t>
  </si>
  <si>
    <t>1/09/2012   8:15PM</t>
  </si>
  <si>
    <t>1/09/2012   8:30PM</t>
  </si>
  <si>
    <t>1/09/2012   8:45PM</t>
  </si>
  <si>
    <t>1/09/2012   9:00PM</t>
  </si>
  <si>
    <t>1/09/2012   9:15PM</t>
  </si>
  <si>
    <t>1/09/2012   9:30PM</t>
  </si>
  <si>
    <t>1/09/2012   9:45PM</t>
  </si>
  <si>
    <t>1/09/2012  10:00PM</t>
  </si>
  <si>
    <t>1/09/2012  10:15PM</t>
  </si>
  <si>
    <t>1/09/2012  10:30PM</t>
  </si>
  <si>
    <t>1/09/2012  10:45PM</t>
  </si>
  <si>
    <t>1/09/2012  11:00PM</t>
  </si>
  <si>
    <t>1/09/2012  11:15PM</t>
  </si>
  <si>
    <t>1/09/2012  11:30PM</t>
  </si>
  <si>
    <t>1/09/2012  11:45PM</t>
  </si>
  <si>
    <t>2/09/2012  12:00AM</t>
  </si>
  <si>
    <t>2/09/2012  12:15AM</t>
  </si>
  <si>
    <t>2/09/2012  12:30AM</t>
  </si>
  <si>
    <t>2/09/2012  12:45AM</t>
  </si>
  <si>
    <t>2/09/2012   1:00AM</t>
  </si>
  <si>
    <t>2/09/2012   1:15AM</t>
  </si>
  <si>
    <t>2/09/2012   1:30AM</t>
  </si>
  <si>
    <t>2/09/2012   1:45AM</t>
  </si>
  <si>
    <t>2/09/2012   2:00AM</t>
  </si>
  <si>
    <t>2/09/2012   2:15AM</t>
  </si>
  <si>
    <t>2/09/2012   2:30AM</t>
  </si>
  <si>
    <t>2/09/2012   2:45AM</t>
  </si>
  <si>
    <t>2/09/2012   3:00AM</t>
  </si>
  <si>
    <t>2/09/2012   3:15AM</t>
  </si>
  <si>
    <t>2/09/2012   3:30AM</t>
  </si>
  <si>
    <t>2/09/2012   3:45AM</t>
  </si>
  <si>
    <t>2/09/2012   4:00AM</t>
  </si>
  <si>
    <t>2/09/2012   4:15AM</t>
  </si>
  <si>
    <t>2/09/2012   4:30AM</t>
  </si>
  <si>
    <t>2/09/2012   4:45AM</t>
  </si>
  <si>
    <t>2/09/2012   5:00AM</t>
  </si>
  <si>
    <t>2/09/2012   5:15AM</t>
  </si>
  <si>
    <t>2/09/2012   5:30AM</t>
  </si>
  <si>
    <t>2/09/2012   5:45AM</t>
  </si>
  <si>
    <t>2/09/2012   6:00AM</t>
  </si>
  <si>
    <t>2/09/2012   6:15AM</t>
  </si>
  <si>
    <t>2/09/2012   6:30AM</t>
  </si>
  <si>
    <t>2/09/2012   6:45AM</t>
  </si>
  <si>
    <t>2/09/2012   7:00AM</t>
  </si>
  <si>
    <t>2/09/2012   7:15AM</t>
  </si>
  <si>
    <t>2/09/2012   7:30AM</t>
  </si>
  <si>
    <t>2/09/2012   7:45AM</t>
  </si>
  <si>
    <t>2/09/2012   8:00AM</t>
  </si>
  <si>
    <t>2/09/2012   8:15AM</t>
  </si>
  <si>
    <t>2/09/2012   8:30AM</t>
  </si>
  <si>
    <t>2/09/2012   8:45AM</t>
  </si>
  <si>
    <t>2/09/2012   9:00AM</t>
  </si>
  <si>
    <t>2/09/2012   9:15AM</t>
  </si>
  <si>
    <t>2/09/2012   9:30AM</t>
  </si>
  <si>
    <t>2/09/2012   9:45AM</t>
  </si>
  <si>
    <t>2/09/2012  10:00AM</t>
  </si>
  <si>
    <t>2/09/2012  10:15AM</t>
  </si>
  <si>
    <t>2/09/2012  10:30AM</t>
  </si>
  <si>
    <t>2/09/2012  10:45AM</t>
  </si>
  <si>
    <t>2/09/2012  11:00AM</t>
  </si>
  <si>
    <t>2/09/2012  11:15AM</t>
  </si>
  <si>
    <t>2/09/2012  11:30AM</t>
  </si>
  <si>
    <t>2/09/2012  11:45AM</t>
  </si>
  <si>
    <t>2/09/2012  12:00PM</t>
  </si>
  <si>
    <t>2/09/2012  12:15PM</t>
  </si>
  <si>
    <t>2/09/2012  12:30PM</t>
  </si>
  <si>
    <t>2/09/2012  12:45PM</t>
  </si>
  <si>
    <t>2/09/2012   1:00PM</t>
  </si>
  <si>
    <t>2/09/2012   1:15PM</t>
  </si>
  <si>
    <t>2/09/2012   1:30PM</t>
  </si>
  <si>
    <t>2/09/2012   1:45PM</t>
  </si>
  <si>
    <t>2/09/2012   2:00PM</t>
  </si>
  <si>
    <t>2/09/2012   2:15PM</t>
  </si>
  <si>
    <t>2/09/2012   2:30PM</t>
  </si>
  <si>
    <t>2/09/2012   2:45PM</t>
  </si>
  <si>
    <t>2/09/2012   3:00PM</t>
  </si>
  <si>
    <t>2/09/2012   3:15PM</t>
  </si>
  <si>
    <t>2/09/2012   3:30PM</t>
  </si>
  <si>
    <t>2/09/2012   3:45PM</t>
  </si>
  <si>
    <t>2/09/2012   4:00PM</t>
  </si>
  <si>
    <t>2/09/2012   4:15PM</t>
  </si>
  <si>
    <t>2/09/2012   4:30PM</t>
  </si>
  <si>
    <t>2/09/2012   4:45PM</t>
  </si>
  <si>
    <t>2/09/2012   5:00PM</t>
  </si>
  <si>
    <t>2/09/2012   5:15PM</t>
  </si>
  <si>
    <t>2/09/2012   5:30PM</t>
  </si>
  <si>
    <t>2/09/2012   5:45PM</t>
  </si>
  <si>
    <t>2/09/2012   6:00PM</t>
  </si>
  <si>
    <t>2/09/2012   6:15PM</t>
  </si>
  <si>
    <t>2/09/2012   6:30PM</t>
  </si>
  <si>
    <t>2/09/2012   6:45PM</t>
  </si>
  <si>
    <t>2/09/2012   7:00PM</t>
  </si>
  <si>
    <t>2/09/2012   7:15PM</t>
  </si>
  <si>
    <t>2/09/2012   7:30PM</t>
  </si>
  <si>
    <t>2/09/2012   7:45PM</t>
  </si>
  <si>
    <t>2/09/2012   8:00PM</t>
  </si>
  <si>
    <t>2/09/2012   8:15PM</t>
  </si>
  <si>
    <t>2/09/2012   8:30PM</t>
  </si>
  <si>
    <t>2/09/2012   8:45PM</t>
  </si>
  <si>
    <t>2/09/2012   9:00PM</t>
  </si>
  <si>
    <t>2/09/2012   9:15PM</t>
  </si>
  <si>
    <t>2/09/2012   9:30PM</t>
  </si>
  <si>
    <t>2/09/2012   9:45PM</t>
  </si>
  <si>
    <t>2/09/2012  10:00PM</t>
  </si>
  <si>
    <t>2/09/2012  10:15PM</t>
  </si>
  <si>
    <t>2/09/2012  10:30PM</t>
  </si>
  <si>
    <t>2/09/2012  10:45PM</t>
  </si>
  <si>
    <t>2/09/2012  11:00PM</t>
  </si>
  <si>
    <t>2/09/2012  11:15PM</t>
  </si>
  <si>
    <t>2/09/2012  11:30PM</t>
  </si>
  <si>
    <t>2/09/2012  11:45PM</t>
  </si>
  <si>
    <t>3/09/2012  12:00AM</t>
  </si>
  <si>
    <t>3/09/2012  12:15AM</t>
  </si>
  <si>
    <t>3/09/2012  12:30AM</t>
  </si>
  <si>
    <t>3/09/2012  12:45AM</t>
  </si>
  <si>
    <t>3/09/2012   1:00AM</t>
  </si>
  <si>
    <t>3/09/2012   1:15AM</t>
  </si>
  <si>
    <t>3/09/2012   1:30AM</t>
  </si>
  <si>
    <t>3/09/2012   1:45AM</t>
  </si>
  <si>
    <t>3/09/2012   2:00AM</t>
  </si>
  <si>
    <t>3/09/2012   2:15AM</t>
  </si>
  <si>
    <t>3/09/2012   2:30AM</t>
  </si>
  <si>
    <t>3/09/2012   2:45AM</t>
  </si>
  <si>
    <t>3/09/2012   3:00AM</t>
  </si>
  <si>
    <t>3/09/2012   3:15AM</t>
  </si>
  <si>
    <t>3/09/2012   3:30AM</t>
  </si>
  <si>
    <t>3/09/2012   3:45AM</t>
  </si>
  <si>
    <t>3/09/2012   4:00AM</t>
  </si>
  <si>
    <t>3/09/2012   4:15AM</t>
  </si>
  <si>
    <t>3/09/2012   4:30AM</t>
  </si>
  <si>
    <t>3/09/2012   4:45AM</t>
  </si>
  <si>
    <t>3/09/2012   5:00AM</t>
  </si>
  <si>
    <t>3/09/2012   5:15AM</t>
  </si>
  <si>
    <t>3/09/2012   5:30AM</t>
  </si>
  <si>
    <t>3/09/2012   5:45AM</t>
  </si>
  <si>
    <t>3/09/2012   6:00AM</t>
  </si>
  <si>
    <t>3/09/2012   6:15AM</t>
  </si>
  <si>
    <t>3/09/2012   6:30AM</t>
  </si>
  <si>
    <t>3/09/2012   6:45AM</t>
  </si>
  <si>
    <t>3/09/2012   7:00AM</t>
  </si>
  <si>
    <t>3/09/2012   7:15AM</t>
  </si>
  <si>
    <t>3/09/2012   7:30AM</t>
  </si>
  <si>
    <t>3/09/2012   7:45AM</t>
  </si>
  <si>
    <t>3/09/2012   8:00AM</t>
  </si>
  <si>
    <t>3/09/2012   8:15AM</t>
  </si>
  <si>
    <t>3/09/2012   8:30AM</t>
  </si>
  <si>
    <t>3/09/2012   8:45AM</t>
  </si>
  <si>
    <t>3/09/2012   9:00AM</t>
  </si>
  <si>
    <t>3/09/2012   9:15AM</t>
  </si>
  <si>
    <t>3/09/2012   9:30AM</t>
  </si>
  <si>
    <t>3/09/2012   9:45AM</t>
  </si>
  <si>
    <t>3/09/2012  10:00AM</t>
  </si>
  <si>
    <t>3/09/2012  10:15AM</t>
  </si>
  <si>
    <t>3/09/2012  10:30AM</t>
  </si>
  <si>
    <t>3/09/2012  10:45AM</t>
  </si>
  <si>
    <t>3/09/2012  11:00AM</t>
  </si>
  <si>
    <t>3/09/2012  11:15AM</t>
  </si>
  <si>
    <t>3/09/2012  11:30AM</t>
  </si>
  <si>
    <t>3/09/2012  11:45AM</t>
  </si>
  <si>
    <t>3/09/2012  12:00PM</t>
  </si>
  <si>
    <t>3/09/2012  12:15PM</t>
  </si>
  <si>
    <t>3/09/2012  12:30PM</t>
  </si>
  <si>
    <t>3/09/2012  12:45PM</t>
  </si>
  <si>
    <t>3/09/2012   1:00PM</t>
  </si>
  <si>
    <t>3/09/2012   1:15PM</t>
  </si>
  <si>
    <t>3/09/2012   1:30PM</t>
  </si>
  <si>
    <t>3/09/2012   1:45PM</t>
  </si>
  <si>
    <t>3/09/2012   2:00PM</t>
  </si>
  <si>
    <t>3/09/2012   2:15PM</t>
  </si>
  <si>
    <t>3/09/2012   2:30PM</t>
  </si>
  <si>
    <t>3/09/2012   2:45PM</t>
  </si>
  <si>
    <t>3/09/2012   3:00PM</t>
  </si>
  <si>
    <t>3/09/2012   3:15PM</t>
  </si>
  <si>
    <t>3/09/2012   3:30PM</t>
  </si>
  <si>
    <t>3/09/2012   3:45PM</t>
  </si>
  <si>
    <t>3/09/2012   4:00PM</t>
  </si>
  <si>
    <t>3/09/2012   4:15PM</t>
  </si>
  <si>
    <t>3/09/2012   4:30PM</t>
  </si>
  <si>
    <t>3/09/2012   4:45PM</t>
  </si>
  <si>
    <t>3/09/2012   5:00PM</t>
  </si>
  <si>
    <t>3/09/2012   5:15PM</t>
  </si>
  <si>
    <t>3/09/2012   5:30PM</t>
  </si>
  <si>
    <t>3/09/2012   5:45PM</t>
  </si>
  <si>
    <t>3/09/2012   6:00PM</t>
  </si>
  <si>
    <t>3/09/2012   6:15PM</t>
  </si>
  <si>
    <t>3/09/2012   6:30PM</t>
  </si>
  <si>
    <t>3/09/2012   6:45PM</t>
  </si>
  <si>
    <t>3/09/2012   7:00PM</t>
  </si>
  <si>
    <t>3/09/2012   7:15PM</t>
  </si>
  <si>
    <t>3/09/2012   7:30PM</t>
  </si>
  <si>
    <t>3/09/2012   7:45PM</t>
  </si>
  <si>
    <t>3/09/2012   8:00PM</t>
  </si>
  <si>
    <t>3/09/2012   8:15PM</t>
  </si>
  <si>
    <t>3/09/2012   8:30PM</t>
  </si>
  <si>
    <t>3/09/2012   8:45PM</t>
  </si>
  <si>
    <t>3/09/2012   9:00PM</t>
  </si>
  <si>
    <t>3/09/2012   9:15PM</t>
  </si>
  <si>
    <t>3/09/2012   9:30PM</t>
  </si>
  <si>
    <t>3/09/2012   9:45PM</t>
  </si>
  <si>
    <t>3/09/2012  10:00PM</t>
  </si>
  <si>
    <t>3/09/2012  10:15PM</t>
  </si>
  <si>
    <t>3/09/2012  10:30PM</t>
  </si>
  <si>
    <t>3/09/2012  10:45PM</t>
  </si>
  <si>
    <t>3/09/2012  11:00PM</t>
  </si>
  <si>
    <t>3/09/2012  11:15PM</t>
  </si>
  <si>
    <t>3/09/2012  11:30PM</t>
  </si>
  <si>
    <t>3/09/2012  11:45PM</t>
  </si>
  <si>
    <t>4/09/2012  12:00AM</t>
  </si>
  <si>
    <t>4/09/2012  12:15AM</t>
  </si>
  <si>
    <t>4/09/2012  12:30AM</t>
  </si>
  <si>
    <t>4/09/2012  12:45AM</t>
  </si>
  <si>
    <t>4/09/2012   1:00AM</t>
  </si>
  <si>
    <t>4/09/2012   1:15AM</t>
  </si>
  <si>
    <t>4/09/2012   1:30AM</t>
  </si>
  <si>
    <t>4/09/2012   1:45AM</t>
  </si>
  <si>
    <t>4/09/2012   2:00AM</t>
  </si>
  <si>
    <t>4/09/2012   2:15AM</t>
  </si>
  <si>
    <t>4/09/2012   2:30AM</t>
  </si>
  <si>
    <t>4/09/2012   2:45AM</t>
  </si>
  <si>
    <t>4/09/2012   3:00AM</t>
  </si>
  <si>
    <t>4/09/2012   3:15AM</t>
  </si>
  <si>
    <t>4/09/2012   3:30AM</t>
  </si>
  <si>
    <t>4/09/2012   3:45AM</t>
  </si>
  <si>
    <t>4/09/2012   4:00AM</t>
  </si>
  <si>
    <t>4/09/2012   4:15AM</t>
  </si>
  <si>
    <t>4/09/2012   4:30AM</t>
  </si>
  <si>
    <t>4/09/2012   4:45AM</t>
  </si>
  <si>
    <t>4/09/2012   5:00AM</t>
  </si>
  <si>
    <t>4/09/2012   5:15AM</t>
  </si>
  <si>
    <t>4/09/2012   5:30AM</t>
  </si>
  <si>
    <t>4/09/2012   5:45AM</t>
  </si>
  <si>
    <t>4/09/2012   6:00AM</t>
  </si>
  <si>
    <t>4/09/2012   6:15AM</t>
  </si>
  <si>
    <t>4/09/2012   6:30AM</t>
  </si>
  <si>
    <t>4/09/2012   6:45AM</t>
  </si>
  <si>
    <t>4/09/2012   7:00AM</t>
  </si>
  <si>
    <t>4/09/2012   7:15AM</t>
  </si>
  <si>
    <t>4/09/2012   7:30AM</t>
  </si>
  <si>
    <t>4/09/2012   7:45AM</t>
  </si>
  <si>
    <t>4/09/2012   8:00AM</t>
  </si>
  <si>
    <t>4/09/2012   8:15AM</t>
  </si>
  <si>
    <t>4/09/2012   8:30AM</t>
  </si>
  <si>
    <t>4/09/2012   8:45AM</t>
  </si>
  <si>
    <t>4/09/2012   9:00AM</t>
  </si>
  <si>
    <t>4/09/2012   9:15AM</t>
  </si>
  <si>
    <t>4/09/2012   9:30AM</t>
  </si>
  <si>
    <t>4/09/2012   9:45AM</t>
  </si>
  <si>
    <t>4/09/2012  10:00AM</t>
  </si>
  <si>
    <t>4/09/2012  10:15AM</t>
  </si>
  <si>
    <t>4/09/2012  10:30AM</t>
  </si>
  <si>
    <t>4/09/2012  10:45AM</t>
  </si>
  <si>
    <t>4/09/2012  11:00AM</t>
  </si>
  <si>
    <t>4/09/2012  11:15AM</t>
  </si>
  <si>
    <t>4/09/2012  11:30AM</t>
  </si>
  <si>
    <t>4/09/2012  11:45AM</t>
  </si>
  <si>
    <t>4/09/2012  12:00PM</t>
  </si>
  <si>
    <t>4/09/2012  12:15PM</t>
  </si>
  <si>
    <t>4/09/2012  12:30PM</t>
  </si>
  <si>
    <t>4/09/2012  12:45PM</t>
  </si>
  <si>
    <t>4/09/2012   1:00PM</t>
  </si>
  <si>
    <t>4/09/2012   1:15PM</t>
  </si>
  <si>
    <t>4/09/2012   1:30PM</t>
  </si>
  <si>
    <t>4/09/2012   1:45PM</t>
  </si>
  <si>
    <t>4/09/2012   2:00PM</t>
  </si>
  <si>
    <t>4/09/2012   2:15PM</t>
  </si>
  <si>
    <t>4/09/2012   2:30PM</t>
  </si>
  <si>
    <t>4/09/2012   2:45PM</t>
  </si>
  <si>
    <t>4/09/2012   3:00PM</t>
  </si>
  <si>
    <t>4/09/2012   3:15PM</t>
  </si>
  <si>
    <t>4/09/2012   3:30PM</t>
  </si>
  <si>
    <t>4/09/2012   3:45PM</t>
  </si>
  <si>
    <t>4/09/2012   4:00PM</t>
  </si>
  <si>
    <t>4/09/2012   4:15PM</t>
  </si>
  <si>
    <t>4/09/2012   4:30PM</t>
  </si>
  <si>
    <t>4/09/2012   4:45PM</t>
  </si>
  <si>
    <t>4/09/2012   5:00PM</t>
  </si>
  <si>
    <t>4/09/2012   5:15PM</t>
  </si>
  <si>
    <t>4/09/2012   5:30PM</t>
  </si>
  <si>
    <t>4/09/2012   5:45PM</t>
  </si>
  <si>
    <t>4/09/2012   6:00PM</t>
  </si>
  <si>
    <t>4/09/2012   6:15PM</t>
  </si>
  <si>
    <t>4/09/2012   6:30PM</t>
  </si>
  <si>
    <t>4/09/2012   6:45PM</t>
  </si>
  <si>
    <t>4/09/2012   7:00PM</t>
  </si>
  <si>
    <t>4/09/2012   7:15PM</t>
  </si>
  <si>
    <t>4/09/2012   7:30PM</t>
  </si>
  <si>
    <t>4/09/2012   7:45PM</t>
  </si>
  <si>
    <t>4/09/2012   8:00PM</t>
  </si>
  <si>
    <t>4/09/2012   8:15PM</t>
  </si>
  <si>
    <t>4/09/2012   8:30PM</t>
  </si>
  <si>
    <t>4/09/2012   8:45PM</t>
  </si>
  <si>
    <t>4/09/2012   9:00PM</t>
  </si>
  <si>
    <t>4/09/2012   9:15PM</t>
  </si>
  <si>
    <t>4/09/2012   9:30PM</t>
  </si>
  <si>
    <t>4/09/2012   9:45PM</t>
  </si>
  <si>
    <t>4/09/2012  10:00PM</t>
  </si>
  <si>
    <t>4/09/2012  10:15PM</t>
  </si>
  <si>
    <t>4/09/2012  10:30PM</t>
  </si>
  <si>
    <t>4/09/2012  10:45PM</t>
  </si>
  <si>
    <t>4/09/2012  11:00PM</t>
  </si>
  <si>
    <t>4/09/2012  11:15PM</t>
  </si>
  <si>
    <t>4/09/2012  11:30PM</t>
  </si>
  <si>
    <t>11/02/2013   6:00AM</t>
  </si>
  <si>
    <t>11/02/2013   6:15AM</t>
  </si>
  <si>
    <t>11/02/2013   6:20AM</t>
  </si>
  <si>
    <t>11/02/2013   6:30AM</t>
  </si>
  <si>
    <t>11/02/2013   6:40AM</t>
  </si>
  <si>
    <t>11/02/2013   6:45AM</t>
  </si>
  <si>
    <t>11/02/2013   7:00AM</t>
  </si>
  <si>
    <t>11/02/2013   7:15AM</t>
  </si>
  <si>
    <t>11/02/2013   7:20AM</t>
  </si>
  <si>
    <t>11/02/2013   7:30AM</t>
  </si>
  <si>
    <t>11/02/2013   7:40AM</t>
  </si>
  <si>
    <t>11/02/2013   7:45AM</t>
  </si>
  <si>
    <t>11/02/2013   8:00AM</t>
  </si>
  <si>
    <t>11/02/2013   8:15AM</t>
  </si>
  <si>
    <t>11/02/2013   8:20AM</t>
  </si>
  <si>
    <t>11/02/2013   8:30AM</t>
  </si>
  <si>
    <t>11/02/2013   8:40AM</t>
  </si>
  <si>
    <t>11/02/2013   8:45AM</t>
  </si>
  <si>
    <t>11/02/2013   9:00AM</t>
  </si>
  <si>
    <t>11/02/2013   9:15AM</t>
  </si>
  <si>
    <t>11/02/2013   9:20AM</t>
  </si>
  <si>
    <t>11/02/2013   9:30AM</t>
  </si>
  <si>
    <t>11/02/2013   9:40AM</t>
  </si>
  <si>
    <t>11/02/2013   9:45AM</t>
  </si>
  <si>
    <t>11/02/2013  10:00AM</t>
  </si>
  <si>
    <t>11/02/2013  10:15AM</t>
  </si>
  <si>
    <t>11/02/2013  10:20AM</t>
  </si>
  <si>
    <t>11/02/2013  10:30AM</t>
  </si>
  <si>
    <t>11/02/2013  10:40AM</t>
  </si>
  <si>
    <t>11/02/2013  10:45AM</t>
  </si>
  <si>
    <t>11/02/2013  11:00AM</t>
  </si>
  <si>
    <t>11/02/2013  11:15AM</t>
  </si>
  <si>
    <t>11/02/2013  11:20AM</t>
  </si>
  <si>
    <t>11/02/2013  11:30AM</t>
  </si>
  <si>
    <t>11/02/2013  11:40AM</t>
  </si>
  <si>
    <t>11/02/2013  11:45AM</t>
  </si>
  <si>
    <t>11/02/2013  12:00PM</t>
  </si>
  <si>
    <t>11/02/2013  12:15PM</t>
  </si>
  <si>
    <t>11/02/2013  12:20PM</t>
  </si>
  <si>
    <t>11/02/2013  12:30PM</t>
  </si>
  <si>
    <t>11/02/2013  12:40PM</t>
  </si>
  <si>
    <t>11/02/2013  12:45PM</t>
  </si>
  <si>
    <t>11/02/2013   1:00PM</t>
  </si>
  <si>
    <t>11/02/2013   1:15PM</t>
  </si>
  <si>
    <t>11/02/2013   1:20PM</t>
  </si>
  <si>
    <t>11/02/2013   1:30PM</t>
  </si>
  <si>
    <t>11/02/2013   1:40PM</t>
  </si>
  <si>
    <t>11/02/2013   1:45PM</t>
  </si>
  <si>
    <t>11/02/2013   2:00PM</t>
  </si>
  <si>
    <t>11/02/2013   2:15PM</t>
  </si>
  <si>
    <t>11/02/2013   2:20PM</t>
  </si>
  <si>
    <t>11/02/2013   2:30PM</t>
  </si>
  <si>
    <t>11/02/2013   2:40PM</t>
  </si>
  <si>
    <t>11/02/2013   2:45PM</t>
  </si>
  <si>
    <t>11/02/2013   3:00PM</t>
  </si>
  <si>
    <t>11/02/2013   3:15PM</t>
  </si>
  <si>
    <t>11/02/2013   3:20PM</t>
  </si>
  <si>
    <t>11/02/2013   3:30PM</t>
  </si>
  <si>
    <t>11/02/2013   3:40PM</t>
  </si>
  <si>
    <t>11/02/2013   3:45PM</t>
  </si>
  <si>
    <t>11/02/2013   4:00PM</t>
  </si>
  <si>
    <t>11/02/2013   4:15PM</t>
  </si>
  <si>
    <t>11/02/2013   4:20PM</t>
  </si>
  <si>
    <t>11/02/2013   4:30PM</t>
  </si>
  <si>
    <t>11/02/2013   4:40PM</t>
  </si>
  <si>
    <t>11/02/2013   4:45PM</t>
  </si>
  <si>
    <t>11/02/2013   5:00PM</t>
  </si>
  <si>
    <t>11/02/2013   5:15PM</t>
  </si>
  <si>
    <t>11/02/2013   5:20PM</t>
  </si>
  <si>
    <t>11/02/2013   5:30PM</t>
  </si>
  <si>
    <t>11/02/2013   5:40PM</t>
  </si>
  <si>
    <t>11/02/2013   5:45PM</t>
  </si>
  <si>
    <t>11/02/2013   6:00PM</t>
  </si>
  <si>
    <t>11/02/2013   6:15PM</t>
  </si>
  <si>
    <t>11/02/2013   6:20PM</t>
  </si>
  <si>
    <t>11/02/2013   6:30PM</t>
  </si>
  <si>
    <t>11/02/2013   6:40PM</t>
  </si>
  <si>
    <t>11/02/2013   6:45PM</t>
  </si>
  <si>
    <t>11/02/2013   7:00PM</t>
  </si>
  <si>
    <t>11/02/2013   7:15PM</t>
  </si>
  <si>
    <t>11/02/2013   7:20PM</t>
  </si>
  <si>
    <t>11/02/2013   7:30PM</t>
  </si>
  <si>
    <t>11/02/2013   7:40PM</t>
  </si>
  <si>
    <t>11/02/2013   7:45PM</t>
  </si>
  <si>
    <t>11/02/2013   8:00PM</t>
  </si>
  <si>
    <t>11/02/2013   8:15PM</t>
  </si>
  <si>
    <t>11/02/2013   8:20PM</t>
  </si>
  <si>
    <t>11/02/2013   8:30PM</t>
  </si>
  <si>
    <t>11/02/2013   8:40PM</t>
  </si>
  <si>
    <t>11/02/2013   8:45PM</t>
  </si>
  <si>
    <t>11/02/2013   9:00PM</t>
  </si>
  <si>
    <t>11/02/2013   9:15PM</t>
  </si>
  <si>
    <t>11/02/2013   9:20PM</t>
  </si>
  <si>
    <t>11/02/2013   9:30PM</t>
  </si>
  <si>
    <t>11/02/2013   9:40PM</t>
  </si>
  <si>
    <t>11/02/2013   9:45PM</t>
  </si>
  <si>
    <t>11/02/2013  10:00PM</t>
  </si>
  <si>
    <t>11/02/2013  10:15PM</t>
  </si>
  <si>
    <t>11/02/2013  10:20PM</t>
  </si>
  <si>
    <t>11/02/2013  10:30PM</t>
  </si>
  <si>
    <t>11/02/2013  10:40PM</t>
  </si>
  <si>
    <t>11/02/2013  10:45PM</t>
  </si>
  <si>
    <t>11/02/2013  11:00PM</t>
  </si>
  <si>
    <t>11/02/2013  11:15PM</t>
  </si>
  <si>
    <t>11/02/2013  11:20PM</t>
  </si>
  <si>
    <t>11/02/2013  11:30PM</t>
  </si>
  <si>
    <t>11/02/2013  11:40PM</t>
  </si>
  <si>
    <t>11/02/2013  11:45PM</t>
  </si>
  <si>
    <t>12/02/2013  12:00AM</t>
  </si>
  <si>
    <t>12/02/2013  12:15AM</t>
  </si>
  <si>
    <t>12/02/2013  12:20AM</t>
  </si>
  <si>
    <t>12/02/2013  12:30AM</t>
  </si>
  <si>
    <t>12/02/2013  12:40AM</t>
  </si>
  <si>
    <t>12/02/2013  12:45AM</t>
  </si>
  <si>
    <t>12/02/2013   1:00AM</t>
  </si>
  <si>
    <t>12/02/2013   1:15AM</t>
  </si>
  <si>
    <t>12/02/2013   1:20AM</t>
  </si>
  <si>
    <t>12/02/2013   1:30AM</t>
  </si>
  <si>
    <t>12/02/2013   1:40AM</t>
  </si>
  <si>
    <t>12/02/2013   1:45AM</t>
  </si>
  <si>
    <t>12/02/2013   2:00AM</t>
  </si>
  <si>
    <t>12/02/2013   2:15AM</t>
  </si>
  <si>
    <t>12/02/2013   2:20AM</t>
  </si>
  <si>
    <t>12/02/2013   2:30AM</t>
  </si>
  <si>
    <t>12/02/2013   2:40AM</t>
  </si>
  <si>
    <t>12/02/2013   2:45AM</t>
  </si>
  <si>
    <t>12/02/2013   3:00AM</t>
  </si>
  <si>
    <t>12/02/2013   3:15AM</t>
  </si>
  <si>
    <t>12/02/2013   3:20AM</t>
  </si>
  <si>
    <t>12/02/2013   3:30AM</t>
  </si>
  <si>
    <t>12/02/2013   3:40AM</t>
  </si>
  <si>
    <t>12/02/2013   3:45AM</t>
  </si>
  <si>
    <t>12/02/2013   4:00AM</t>
  </si>
  <si>
    <t>12/02/2013   4:15AM</t>
  </si>
  <si>
    <t>12/02/2013   4:20AM</t>
  </si>
  <si>
    <t>12/02/2013   4:30AM</t>
  </si>
  <si>
    <t>12/02/2013   4:40AM</t>
  </si>
  <si>
    <t>12/02/2013   4:45AM</t>
  </si>
  <si>
    <t>12/02/2013   5:00AM</t>
  </si>
  <si>
    <t>12/02/2013   5:15AM</t>
  </si>
  <si>
    <t>12/02/2013   5:20AM</t>
  </si>
  <si>
    <t>12/02/2013   5:30AM</t>
  </si>
  <si>
    <t>12/02/2013   5:40AM</t>
  </si>
  <si>
    <t>12/02/2013   5:45AM</t>
  </si>
  <si>
    <t>12/02/2013   6:00AM</t>
  </si>
  <si>
    <t>12/02/2013   6:15AM</t>
  </si>
  <si>
    <t>12/02/2013   6:20AM</t>
  </si>
  <si>
    <t>12/02/2013   6:30AM</t>
  </si>
  <si>
    <t>12/02/2013   6:40AM</t>
  </si>
  <si>
    <t>12/02/2013   6:45AM</t>
  </si>
  <si>
    <t>12/02/2013   7:00AM</t>
  </si>
  <si>
    <t>12/02/2013   7:15AM</t>
  </si>
  <si>
    <t>12/02/2013   7:20AM</t>
  </si>
  <si>
    <t>12/02/2013   7:30AM</t>
  </si>
  <si>
    <t>12/02/2013   7:40AM</t>
  </si>
  <si>
    <t>12/02/2013   7:45AM</t>
  </si>
  <si>
    <t>12/02/2013   8:00AM</t>
  </si>
  <si>
    <t>12/02/2013   8:15AM</t>
  </si>
  <si>
    <t>12/02/2013   8:20AM</t>
  </si>
  <si>
    <t>12/02/2013   8:30AM</t>
  </si>
  <si>
    <t>12/02/2013   8:40AM</t>
  </si>
  <si>
    <t>12/02/2013   8:45AM</t>
  </si>
  <si>
    <t>12/02/2013   9:00AM</t>
  </si>
  <si>
    <t>12/02/2013   9:15AM</t>
  </si>
  <si>
    <t>12/02/2013   9:20AM</t>
  </si>
  <si>
    <t>12/02/2013   9:30AM</t>
  </si>
  <si>
    <t>12/02/2013   9:40AM</t>
  </si>
  <si>
    <t>12/02/2013   9:45AM</t>
  </si>
  <si>
    <t>12/02/2013  10:00AM</t>
  </si>
  <si>
    <t>12/02/2013  10:15AM</t>
  </si>
  <si>
    <t>12/02/2013  10:20AM</t>
  </si>
  <si>
    <t>12/02/2013  10:30AM</t>
  </si>
  <si>
    <t>12/02/2013  10:40AM</t>
  </si>
  <si>
    <t>12/02/2013  10:45AM</t>
  </si>
  <si>
    <t>12/02/2013  11:00AM</t>
  </si>
  <si>
    <t>12/02/2013  11:15AM</t>
  </si>
  <si>
    <t>12/02/2013  11:20AM</t>
  </si>
  <si>
    <t>12/02/2013  11:30AM</t>
  </si>
  <si>
    <t>12/02/2013  11:40AM</t>
  </si>
  <si>
    <t>12/02/2013  11:45AM</t>
  </si>
  <si>
    <t>12/02/2013  12:00PM</t>
  </si>
  <si>
    <t>12/02/2013  12:15PM</t>
  </si>
  <si>
    <t>12/02/2013  12:20PM</t>
  </si>
  <si>
    <t>12/02/2013  12:30PM</t>
  </si>
  <si>
    <t>12/02/2013  12:40PM</t>
  </si>
  <si>
    <t>12/02/2013  12:45PM</t>
  </si>
  <si>
    <t>12/02/2013   1:00PM</t>
  </si>
  <si>
    <t>12/02/2013   1:15PM</t>
  </si>
  <si>
    <t>12/02/2013   1:20PM</t>
  </si>
  <si>
    <t>12/02/2013   1:30PM</t>
  </si>
  <si>
    <t>12/02/2013   1:40PM</t>
  </si>
  <si>
    <t>12/02/2013   1:45PM</t>
  </si>
  <si>
    <t>12/02/2013   2:00PM</t>
  </si>
  <si>
    <t>12/02/2013   2:15PM</t>
  </si>
  <si>
    <t>12/02/2013   2:20PM</t>
  </si>
  <si>
    <t>12/02/2013   2:30PM</t>
  </si>
  <si>
    <t>12/02/2013   2:40PM</t>
  </si>
  <si>
    <t>12/02/2013   2:45PM</t>
  </si>
  <si>
    <t>12/02/2013   3:00PM</t>
  </si>
  <si>
    <t>12/02/2013   3:15PM</t>
  </si>
  <si>
    <t>12/02/2013   3:20PM</t>
  </si>
  <si>
    <t>12/02/2013   3:30PM</t>
  </si>
  <si>
    <t>12/02/2013   3:40PM</t>
  </si>
  <si>
    <t>12/02/2013   3:45PM</t>
  </si>
  <si>
    <t>12/02/2013   4:00PM</t>
  </si>
  <si>
    <t>12/02/2013   4:15PM</t>
  </si>
  <si>
    <t>12/02/2013   4:20PM</t>
  </si>
  <si>
    <t>12/02/2013   4:30PM</t>
  </si>
  <si>
    <t>12/02/2013   4:40PM</t>
  </si>
  <si>
    <t>12/02/2013   4:45PM</t>
  </si>
  <si>
    <t>12/02/2013   5:00PM</t>
  </si>
  <si>
    <t>12/02/2013   5:15PM</t>
  </si>
  <si>
    <t>12/02/2013   5:20PM</t>
  </si>
  <si>
    <t>12/02/2013   5:30PM</t>
  </si>
  <si>
    <t>12/02/2013   5:40PM</t>
  </si>
  <si>
    <t>12/02/2013   5:45PM</t>
  </si>
  <si>
    <t>12/02/2013   6:00PM</t>
  </si>
  <si>
    <t>12/02/2013   6:15PM</t>
  </si>
  <si>
    <t>12/02/2013   6:20PM</t>
  </si>
  <si>
    <t>12/02/2013   6:30PM</t>
  </si>
  <si>
    <t>12/02/2013   6:40PM</t>
  </si>
  <si>
    <t>12/02/2013   6:45PM</t>
  </si>
  <si>
    <t>12/02/2013   7:00PM</t>
  </si>
  <si>
    <t>12/02/2013   7:15PM</t>
  </si>
  <si>
    <t>12/02/2013   7:20PM</t>
  </si>
  <si>
    <t>12/02/2013   7:30PM</t>
  </si>
  <si>
    <t>12/02/2013   7:40PM</t>
  </si>
  <si>
    <t>12/02/2013   7:45PM</t>
  </si>
  <si>
    <t>12/02/2013   8:00PM</t>
  </si>
  <si>
    <t>12/02/2013   8:15PM</t>
  </si>
  <si>
    <t>12/02/2013   8:20PM</t>
  </si>
  <si>
    <t>12/02/2013   8:30PM</t>
  </si>
  <si>
    <t>12/02/2013   8:40PM</t>
  </si>
  <si>
    <t>12/02/2013   8:45PM</t>
  </si>
  <si>
    <t>12/02/2013   9:00PM</t>
  </si>
  <si>
    <t>12/02/2013   9:15PM</t>
  </si>
  <si>
    <t>12/02/2013   9:20PM</t>
  </si>
  <si>
    <t>12/02/2013   9:30PM</t>
  </si>
  <si>
    <t>12/02/2013   9:40PM</t>
  </si>
  <si>
    <t>12/02/2013   9:45PM</t>
  </si>
  <si>
    <t>12/02/2013  10:00PM</t>
  </si>
  <si>
    <t>12/02/2013  10:15PM</t>
  </si>
  <si>
    <t>12/02/2013  10:20PM</t>
  </si>
  <si>
    <t>12/02/2013  10:30PM</t>
  </si>
  <si>
    <t>12/02/2013  10:40PM</t>
  </si>
  <si>
    <t>12/02/2013  10:45PM</t>
  </si>
  <si>
    <t>12/02/2013  11:00PM</t>
  </si>
  <si>
    <t>12/02/2013  11:15PM</t>
  </si>
  <si>
    <t>12/02/2013  11:20PM</t>
  </si>
  <si>
    <t>12/02/2013  11:30PM</t>
  </si>
  <si>
    <t>12/02/2013  11:40PM</t>
  </si>
  <si>
    <t>12/02/2013  11:45PM</t>
  </si>
  <si>
    <t>13/02/2013  12:00AM</t>
  </si>
  <si>
    <t>13/02/2013  12:15AM</t>
  </si>
  <si>
    <t>13/02/2013  12:20AM</t>
  </si>
  <si>
    <t>13/02/2013  12:30AM</t>
  </si>
  <si>
    <t>13/02/2013  12:40AM</t>
  </si>
  <si>
    <t>13/02/2013  12:45AM</t>
  </si>
  <si>
    <t>13/02/2013   1:00AM</t>
  </si>
  <si>
    <t>13/02/2013   1:15AM</t>
  </si>
  <si>
    <t>13/02/2013   1:20AM</t>
  </si>
  <si>
    <t>13/02/2013   1:30AM</t>
  </si>
  <si>
    <t>13/02/2013   1:40AM</t>
  </si>
  <si>
    <t>13/02/2013   1:45AM</t>
  </si>
  <si>
    <t>13/02/2013   2:00AM</t>
  </si>
  <si>
    <t>13/02/2013   2:15AM</t>
  </si>
  <si>
    <t>13/02/2013   2:20AM</t>
  </si>
  <si>
    <t>13/02/2013   2:30AM</t>
  </si>
  <si>
    <t>13/02/2013   2:40AM</t>
  </si>
  <si>
    <t>13/02/2013   2:45AM</t>
  </si>
  <si>
    <t>13/02/2013   3:00AM</t>
  </si>
  <si>
    <t>13/02/2013   3:15AM</t>
  </si>
  <si>
    <t>13/02/2013   3:20AM</t>
  </si>
  <si>
    <t>13/02/2013   3:30AM</t>
  </si>
  <si>
    <t>13/02/2013   3:40AM</t>
  </si>
  <si>
    <t>13/02/2013   3:45AM</t>
  </si>
  <si>
    <t>13/02/2013   4:00AM</t>
  </si>
  <si>
    <t>13/02/2013   4:15AM</t>
  </si>
  <si>
    <t>13/02/2013   4:20AM</t>
  </si>
  <si>
    <t>13/02/2013   4:30AM</t>
  </si>
  <si>
    <t>13/02/2013   4:40AM</t>
  </si>
  <si>
    <t>13/02/2013   4:45AM</t>
  </si>
  <si>
    <t>13/02/2013   5:00AM</t>
  </si>
  <si>
    <t>13/02/2013   5:15AM</t>
  </si>
  <si>
    <t>13/02/2013   5:20AM</t>
  </si>
  <si>
    <t>13/02/2013   5:30AM</t>
  </si>
  <si>
    <t>13/02/2013   5:40AM</t>
  </si>
  <si>
    <t>13/02/2013   5:45AM</t>
  </si>
  <si>
    <t>13/02/2013   6:00AM</t>
  </si>
  <si>
    <t>13/02/2013   6:15AM</t>
  </si>
  <si>
    <t>13/02/2013   6:20AM</t>
  </si>
  <si>
    <t>13/02/2013   6:30AM</t>
  </si>
  <si>
    <t>13/02/2013   6:40AM</t>
  </si>
  <si>
    <t>13/02/2013   6:45AM</t>
  </si>
  <si>
    <t>13/02/2013   7:00AM</t>
  </si>
  <si>
    <t>13/02/2013   7:15AM</t>
  </si>
  <si>
    <t>13/02/2013   7:20AM</t>
  </si>
  <si>
    <t>13/02/2013   7:30AM</t>
  </si>
  <si>
    <t>13/02/2013   7:40AM</t>
  </si>
  <si>
    <t>13/02/2013   7:45AM</t>
  </si>
  <si>
    <t>13/02/2013   8:00AM</t>
  </si>
  <si>
    <t>13/02/2013   8:15AM</t>
  </si>
  <si>
    <t>13/02/2013   8:20AM</t>
  </si>
  <si>
    <t>13/02/2013   8:30AM</t>
  </si>
  <si>
    <t>13/02/2013   8:40AM</t>
  </si>
  <si>
    <t>13/02/2013   8:45AM</t>
  </si>
  <si>
    <t>13/02/2013   9:00AM</t>
  </si>
  <si>
    <t>13/02/2013   9:15AM</t>
  </si>
  <si>
    <t>13/02/2013   9:20AM</t>
  </si>
  <si>
    <t>13/02/2013   9:30AM</t>
  </si>
  <si>
    <t>13/02/2013   9:40AM</t>
  </si>
  <si>
    <t>13/02/2013   9:45AM</t>
  </si>
  <si>
    <t>13/02/2013  10:00AM</t>
  </si>
  <si>
    <t>13/02/2013  10:15AM</t>
  </si>
  <si>
    <t>13/02/2013  10:20AM</t>
  </si>
  <si>
    <t>13/02/2013  10:30AM</t>
  </si>
  <si>
    <t>13/02/2013  10:40AM</t>
  </si>
  <si>
    <t>13/02/2013  10:45AM</t>
  </si>
  <si>
    <t>13/02/2013  11:00AM</t>
  </si>
  <si>
    <t>13/02/2013  11:15AM</t>
  </si>
  <si>
    <t>13/02/2013  11:20AM</t>
  </si>
  <si>
    <t>13/02/2013  11:30AM</t>
  </si>
  <si>
    <t>13/02/2013  11:40AM</t>
  </si>
  <si>
    <t>13/02/2013  11:45AM</t>
  </si>
  <si>
    <t>13/02/2013  12:00PM</t>
  </si>
  <si>
    <t>13/02/2013  12:15PM</t>
  </si>
  <si>
    <t>13/02/2013  12:20PM</t>
  </si>
  <si>
    <t>13/02/2013  12:30PM</t>
  </si>
  <si>
    <t>13/02/2013  12:40PM</t>
  </si>
  <si>
    <t>13/02/2013  12:45PM</t>
  </si>
  <si>
    <t>13/02/2013   1:00PM</t>
  </si>
  <si>
    <t>13/02/2013   1:15PM</t>
  </si>
  <si>
    <t>13/02/2013   1:20PM</t>
  </si>
  <si>
    <t>13/02/2013   1:30PM</t>
  </si>
  <si>
    <t>13/02/2013   1:40PM</t>
  </si>
  <si>
    <t>13/02/2013   1:45PM</t>
  </si>
  <si>
    <t>13/02/2013   2:00PM</t>
  </si>
  <si>
    <t>13/02/2013   2:15PM</t>
  </si>
  <si>
    <t>13/02/2013   2:20PM</t>
  </si>
  <si>
    <t>13/02/2013   2:30PM</t>
  </si>
  <si>
    <t>13/02/2013   2:40PM</t>
  </si>
  <si>
    <t>13/02/2013   2:45PM</t>
  </si>
  <si>
    <t>13/02/2013   3:00PM</t>
  </si>
  <si>
    <t>13/02/2013   3:15PM</t>
  </si>
  <si>
    <t>13/02/2013   3:20PM</t>
  </si>
  <si>
    <t>13/02/2013   3:30PM</t>
  </si>
  <si>
    <t>13/02/2013   3:40PM</t>
  </si>
  <si>
    <t>13/02/2013   3:45PM</t>
  </si>
  <si>
    <t>13/02/2013   4:00PM</t>
  </si>
  <si>
    <t>13/02/2013   4:15PM</t>
  </si>
  <si>
    <t>13/02/2013   4:20PM</t>
  </si>
  <si>
    <t>13/02/2013   4:30PM</t>
  </si>
  <si>
    <t>13/02/2013   4:40PM</t>
  </si>
  <si>
    <t>13/02/2013   4:45PM</t>
  </si>
  <si>
    <t>13/02/2013   5:00PM</t>
  </si>
  <si>
    <t>13/02/2013   5:15PM</t>
  </si>
  <si>
    <t>13/02/2013   5:20PM</t>
  </si>
  <si>
    <t>13/02/2013   5:30PM</t>
  </si>
  <si>
    <t>13/02/2013   5:40PM</t>
  </si>
  <si>
    <t>13/02/2013   5:45PM</t>
  </si>
  <si>
    <t>13/02/2013   6:00PM</t>
  </si>
  <si>
    <t>13/02/2013   6:15PM</t>
  </si>
  <si>
    <t>13/02/2013   6:20PM</t>
  </si>
  <si>
    <t>13/02/2013   6:30PM</t>
  </si>
  <si>
    <t>13/02/2013   6:40PM</t>
  </si>
  <si>
    <t>13/02/2013   6:45PM</t>
  </si>
  <si>
    <t>13/02/2013   7:00PM</t>
  </si>
  <si>
    <t>13/02/2013   7:15PM</t>
  </si>
  <si>
    <t>13/02/2013   7:20PM</t>
  </si>
  <si>
    <t>13/02/2013   7:30PM</t>
  </si>
  <si>
    <t>13/02/2013   7:40PM</t>
  </si>
  <si>
    <t>13/02/2013   7:45PM</t>
  </si>
  <si>
    <t>13/02/2013   8:00PM</t>
  </si>
  <si>
    <t>13/02/2013   8:15PM</t>
  </si>
  <si>
    <t>13/02/2013   8:20PM</t>
  </si>
  <si>
    <t>13/02/2013   8:30PM</t>
  </si>
  <si>
    <t>13/02/2013   8:40PM</t>
  </si>
  <si>
    <t>13/02/2013   8:45PM</t>
  </si>
  <si>
    <t>13/02/2013   9:00PM</t>
  </si>
  <si>
    <t>13/02/2013   9:15PM</t>
  </si>
  <si>
    <t>13/02/2013   9:20PM</t>
  </si>
  <si>
    <t>13/02/2013   9:30PM</t>
  </si>
  <si>
    <t>13/02/2013   9:40PM</t>
  </si>
  <si>
    <t>13/02/2013   9:45PM</t>
  </si>
  <si>
    <t>13/02/2013  10:00PM</t>
  </si>
  <si>
    <t>13/02/2013  10:15PM</t>
  </si>
  <si>
    <t>13/02/2013  10:20PM</t>
  </si>
  <si>
    <t>13/02/2013  10:30PM</t>
  </si>
  <si>
    <t>13/02/2013  10:40PM</t>
  </si>
  <si>
    <t>13/02/2013  10:45PM</t>
  </si>
  <si>
    <t>13/02/2013  11:00PM</t>
  </si>
  <si>
    <t>13/02/2013  11:15PM</t>
  </si>
  <si>
    <t>13/02/2013  11:20PM</t>
  </si>
  <si>
    <t>13/02/2013  11:30PM</t>
  </si>
  <si>
    <t>13/02/2013  11:40PM</t>
  </si>
  <si>
    <t>13/02/2013  11:45PM</t>
  </si>
  <si>
    <t>14/02/2013  12:00AM</t>
  </si>
  <si>
    <t>14/02/2013  12:15AM</t>
  </si>
  <si>
    <t>14/02/2013  12:20AM</t>
  </si>
  <si>
    <t>14/02/2013  12:30AM</t>
  </si>
  <si>
    <t>14/02/2013  12:40AM</t>
  </si>
  <si>
    <t>14/02/2013  12:45AM</t>
  </si>
  <si>
    <t>14/02/2013   1:00AM</t>
  </si>
  <si>
    <t>14/02/2013   1:15AM</t>
  </si>
  <si>
    <t>14/02/2013   1:20AM</t>
  </si>
  <si>
    <t>14/02/2013   1:30AM</t>
  </si>
  <si>
    <t>14/02/2013   1:40AM</t>
  </si>
  <si>
    <t>14/02/2013   1:45AM</t>
  </si>
  <si>
    <t>14/02/2013   2:00AM</t>
  </si>
  <si>
    <t>14/02/2013   2:15AM</t>
  </si>
  <si>
    <t>14/02/2013   2:20AM</t>
  </si>
  <si>
    <t>14/02/2013   2:30AM</t>
  </si>
  <si>
    <t>14/02/2013   2:40AM</t>
  </si>
  <si>
    <t>14/02/2013   2:45AM</t>
  </si>
  <si>
    <t>14/02/2013   3:00AM</t>
  </si>
  <si>
    <t>14/02/2013   3:15AM</t>
  </si>
  <si>
    <t>14/02/2013   3:20AM</t>
  </si>
  <si>
    <t>14/02/2013   3:30AM</t>
  </si>
  <si>
    <t>14/02/2013   3:40AM</t>
  </si>
  <si>
    <t>14/02/2013   3:45AM</t>
  </si>
  <si>
    <t>14/02/2013   4:00AM</t>
  </si>
  <si>
    <t>14/02/2013   4:15AM</t>
  </si>
  <si>
    <t>14/02/2013   4:20AM</t>
  </si>
  <si>
    <t>14/02/2013   4:30AM</t>
  </si>
  <si>
    <t>14/02/2013   4:40AM</t>
  </si>
  <si>
    <t>14/02/2013   4:45AM</t>
  </si>
  <si>
    <t>14/02/2013   5:00AM</t>
  </si>
  <si>
    <t>14/02/2013   5:15AM</t>
  </si>
  <si>
    <t>14/02/2013   5:20AM</t>
  </si>
  <si>
    <t>14/02/2013   5:30AM</t>
  </si>
  <si>
    <t>14/02/2013   5:40AM</t>
  </si>
  <si>
    <t>14/02/2013   5:45AM</t>
  </si>
  <si>
    <t>14/02/2013   6:00AM</t>
  </si>
  <si>
    <t>14/02/2013   6:15AM</t>
  </si>
  <si>
    <t>14/02/2013   6:20AM</t>
  </si>
  <si>
    <t>14/02/2013   6:30AM</t>
  </si>
  <si>
    <t>14/02/2013   6:40AM</t>
  </si>
  <si>
    <t>14/02/2013   6:45AM</t>
  </si>
  <si>
    <t>14/02/2013   7:00AM</t>
  </si>
  <si>
    <t>14/02/2013   7:15AM</t>
  </si>
  <si>
    <t>14/02/2013   7:20AM</t>
  </si>
  <si>
    <t>14/02/2013   7:30AM</t>
  </si>
  <si>
    <t>14/02/2013   7:40AM</t>
  </si>
  <si>
    <t>14/02/2013   7:45AM</t>
  </si>
  <si>
    <t>14/02/2013   8:00AM</t>
  </si>
  <si>
    <t>14/02/2013   8:15AM</t>
  </si>
  <si>
    <t>14/02/2013   8:20AM</t>
  </si>
  <si>
    <t>14/02/2013   8:30AM</t>
  </si>
  <si>
    <t>14/02/2013   8:40AM</t>
  </si>
  <si>
    <t>14/02/2013   8:45AM</t>
  </si>
  <si>
    <t>14/02/2013   9:00AM</t>
  </si>
  <si>
    <t>14/02/2013   9:15AM</t>
  </si>
  <si>
    <t>14/02/2013   9:20AM</t>
  </si>
  <si>
    <t>14/02/2013   9:30AM</t>
  </si>
  <si>
    <t>14/02/2013   9:40AM</t>
  </si>
  <si>
    <t>14/02/2013   9:45AM</t>
  </si>
  <si>
    <t>14/02/2013  10:00AM</t>
  </si>
  <si>
    <t>14/02/2013  10:15AM</t>
  </si>
  <si>
    <t>14/02/2013  10:20AM</t>
  </si>
  <si>
    <t>14/02/2013  10:30AM</t>
  </si>
  <si>
    <t>14/02/2013  10:40AM</t>
  </si>
  <si>
    <t>14/02/2013  10:45AM</t>
  </si>
  <si>
    <t>14/02/2013  11:00AM</t>
  </si>
  <si>
    <t>14/02/2013  11:15AM</t>
  </si>
  <si>
    <t>14/02/2013  11:20AM</t>
  </si>
  <si>
    <t>14/02/2013  11:30AM</t>
  </si>
  <si>
    <t>14/02/2013  11:40AM</t>
  </si>
  <si>
    <t>14/02/2013  11:45AM</t>
  </si>
  <si>
    <t>14/02/2013  12:00PM</t>
  </si>
  <si>
    <t>14/02/2013  12:15PM</t>
  </si>
  <si>
    <t>14/02/2013  12:20PM</t>
  </si>
  <si>
    <t>14/02/2013  12:30PM</t>
  </si>
  <si>
    <t>14/02/2013  12:40PM</t>
  </si>
  <si>
    <t>14/02/2013  12:45PM</t>
  </si>
  <si>
    <t>14/02/2013   1:00PM</t>
  </si>
  <si>
    <t>14/02/2013   1:15PM</t>
  </si>
  <si>
    <t>14/02/2013   1:20PM</t>
  </si>
  <si>
    <t>14/02/2013   1:30PM</t>
  </si>
  <si>
    <t>14/02/2013   1:40PM</t>
  </si>
  <si>
    <t>14/02/2013   1:45PM</t>
  </si>
  <si>
    <t>14/02/2013   2:00PM</t>
  </si>
  <si>
    <t>14/02/2013   2:15PM</t>
  </si>
  <si>
    <t>14/02/2013   2:20PM</t>
  </si>
  <si>
    <t>14/02/2013   2:30PM</t>
  </si>
  <si>
    <t>14/02/2013   2:40PM</t>
  </si>
  <si>
    <t>14/02/2013   2:45PM</t>
  </si>
  <si>
    <t>14/02/2013   3:00PM</t>
  </si>
  <si>
    <t>14/02/2013   3:15PM</t>
  </si>
  <si>
    <t>14/02/2013   3:20PM</t>
  </si>
  <si>
    <t>14/02/2013   3:30PM</t>
  </si>
  <si>
    <t>14/02/2013   3:40PM</t>
  </si>
  <si>
    <t>14/02/2013   3:45PM</t>
  </si>
  <si>
    <t>14/02/2013   4:00PM</t>
  </si>
  <si>
    <t>14/02/2013   4:15PM</t>
  </si>
  <si>
    <t>14/02/2013   4:20PM</t>
  </si>
  <si>
    <t>14/02/2013   4:30PM</t>
  </si>
  <si>
    <t>14/02/2013   4:40PM</t>
  </si>
  <si>
    <t>14/02/2013   4:45PM</t>
  </si>
  <si>
    <t>14/02/2013   5:00PM</t>
  </si>
  <si>
    <t>14/02/2013   5:15PM</t>
  </si>
  <si>
    <t>14/02/2013   5:20PM</t>
  </si>
  <si>
    <t>14/02/2013   5:30PM</t>
  </si>
  <si>
    <t>14/02/2013   5:40PM</t>
  </si>
  <si>
    <t>14/02/2013   5:45PM</t>
  </si>
  <si>
    <t>14/02/2013   6:00PM</t>
  </si>
  <si>
    <t>14/02/2013   6:15PM</t>
  </si>
  <si>
    <t>14/02/2013   6:20PM</t>
  </si>
  <si>
    <t>14/02/2013   6:30PM</t>
  </si>
  <si>
    <t>14/02/2013   6:40PM</t>
  </si>
  <si>
    <t>14/02/2013   6:45PM</t>
  </si>
  <si>
    <t>14/02/2013   7:00PM</t>
  </si>
  <si>
    <t>14/02/2013   7:15PM</t>
  </si>
  <si>
    <t>14/02/2013   7:20PM</t>
  </si>
  <si>
    <t>14/02/2013   7:30PM</t>
  </si>
  <si>
    <t>14/02/2013   7:40PM</t>
  </si>
  <si>
    <t>14/02/2013   7:45PM</t>
  </si>
  <si>
    <t>14/02/2013   8:00PM</t>
  </si>
  <si>
    <t>14/02/2013   8:15PM</t>
  </si>
  <si>
    <t>14/02/2013   8:20PM</t>
  </si>
  <si>
    <t>14/02/2013   8:30PM</t>
  </si>
  <si>
    <t>14/02/2013   8:40PM</t>
  </si>
  <si>
    <t>14/02/2013   8:45PM</t>
  </si>
  <si>
    <t>14/02/2013   9:00PM</t>
  </si>
  <si>
    <t>14/02/2013   9:15PM</t>
  </si>
  <si>
    <t>14/02/2013   9:20PM</t>
  </si>
  <si>
    <t>14/02/2013   9:30PM</t>
  </si>
  <si>
    <t>14/02/2013   9:40PM</t>
  </si>
  <si>
    <t>14/02/2013   9:45PM</t>
  </si>
  <si>
    <t>14/02/2013  10:00PM</t>
  </si>
  <si>
    <t>14/02/2013  10:15PM</t>
  </si>
  <si>
    <t>14/02/2013  10:20PM</t>
  </si>
  <si>
    <t>14/02/2013  10:30PM</t>
  </si>
  <si>
    <t>14/02/2013  10:40PM</t>
  </si>
  <si>
    <t>14/02/2013  10:45PM</t>
  </si>
  <si>
    <t>14/02/2013  11:00PM</t>
  </si>
  <si>
    <t>14/02/2013  11:15PM</t>
  </si>
  <si>
    <t>14/02/2013  11:20PM</t>
  </si>
  <si>
    <t>14/02/2013  11:30PM</t>
  </si>
  <si>
    <t>14/02/2013  11:40PM</t>
  </si>
  <si>
    <t>14/02/2013  11:45PM</t>
  </si>
  <si>
    <t>15/02/2013  12:00AM</t>
  </si>
  <si>
    <t>15/02/2013  12:15AM</t>
  </si>
  <si>
    <t>15/02/2013  12:20AM</t>
  </si>
  <si>
    <t>15/02/2013  12:30AM</t>
  </si>
  <si>
    <t>15/02/2013  12:40AM</t>
  </si>
  <si>
    <t>15/02/2013  12:45AM</t>
  </si>
  <si>
    <t>15/02/2013   1:00AM</t>
  </si>
  <si>
    <t>15/02/2013   1:15AM</t>
  </si>
  <si>
    <t>15/02/2013   1:20AM</t>
  </si>
  <si>
    <t>15/02/2013   1:30AM</t>
  </si>
  <si>
    <t>15/02/2013   1:40AM</t>
  </si>
  <si>
    <t>15/02/2013   1:45AM</t>
  </si>
  <si>
    <t>15/02/2013   2:00AM</t>
  </si>
  <si>
    <t>15/02/2013   2:15AM</t>
  </si>
  <si>
    <t>15/02/2013   2:20AM</t>
  </si>
  <si>
    <t>15/02/2013   2:30AM</t>
  </si>
  <si>
    <t>15/02/2013   2:40AM</t>
  </si>
  <si>
    <t>15/02/2013   2:45AM</t>
  </si>
  <si>
    <t>15/02/2013   3:00AM</t>
  </si>
  <si>
    <t>15/02/2013   3:15AM</t>
  </si>
  <si>
    <t>15/02/2013   3:20AM</t>
  </si>
  <si>
    <t>15/02/2013   3:30AM</t>
  </si>
  <si>
    <t>15/02/2013   3:40AM</t>
  </si>
  <si>
    <t>15/02/2013   3:45AM</t>
  </si>
  <si>
    <t>15/02/2013   4:00AM</t>
  </si>
  <si>
    <t>15/02/2013   4:15AM</t>
  </si>
  <si>
    <t>15/02/2013   4:20AM</t>
  </si>
  <si>
    <t>15/02/2013   4:30AM</t>
  </si>
  <si>
    <t>15/02/2013   4:40AM</t>
  </si>
  <si>
    <t>15/02/2013   4:45AM</t>
  </si>
  <si>
    <t>15/02/2013   5:00AM</t>
  </si>
  <si>
    <t>15/02/2013   5:15AM</t>
  </si>
  <si>
    <t>15/02/2013   5:20AM</t>
  </si>
  <si>
    <t>15/02/2013   5:30AM</t>
  </si>
  <si>
    <t>15/02/2013   5:40AM</t>
  </si>
  <si>
    <t>15/02/2013   5:45AM</t>
  </si>
  <si>
    <t>15/02/2013   6:00AM</t>
  </si>
  <si>
    <t>15/02/2013   6:15AM</t>
  </si>
  <si>
    <t>15/02/2013   6:20AM</t>
  </si>
  <si>
    <t>15/02/2013   6:30AM</t>
  </si>
  <si>
    <t>15/02/2013   6:40AM</t>
  </si>
  <si>
    <t>15/02/2013   6:45AM</t>
  </si>
  <si>
    <t>15/02/2013   7:00AM</t>
  </si>
  <si>
    <t>15/02/2013   7:15AM</t>
  </si>
  <si>
    <t>15/02/2013   7:20AM</t>
  </si>
  <si>
    <t>15/02/2013   7:30AM</t>
  </si>
  <si>
    <t>15/02/2013   7:40AM</t>
  </si>
  <si>
    <t>15/02/2013   7:45AM</t>
  </si>
  <si>
    <t>15/02/2013   8:00AM</t>
  </si>
  <si>
    <t>15/02/2013   8:15AM</t>
  </si>
  <si>
    <t>15/02/2013   8:20AM</t>
  </si>
  <si>
    <t>15/02/2013   8:30AM</t>
  </si>
  <si>
    <t>15/02/2013   8:40AM</t>
  </si>
  <si>
    <t>15/02/2013   8:45AM</t>
  </si>
  <si>
    <t>15/02/2013   9:00AM</t>
  </si>
  <si>
    <t>15/02/2013   9:15AM</t>
  </si>
  <si>
    <t>15/02/2013   9:20AM</t>
  </si>
  <si>
    <t>15/02/2013   9:30AM</t>
  </si>
  <si>
    <t>15/02/2013   9:40AM</t>
  </si>
  <si>
    <t>15/02/2013   9:45AM</t>
  </si>
  <si>
    <t>15/02/2013  10:00AM</t>
  </si>
  <si>
    <t>15/02/2013  10:15AM</t>
  </si>
  <si>
    <t>15/02/2013  10:20AM</t>
  </si>
  <si>
    <t>15/02/2013  10:30AM</t>
  </si>
  <si>
    <t>15/02/2013  10:40AM</t>
  </si>
  <si>
    <t>15/02/2013  10:45AM</t>
  </si>
  <si>
    <t>15/02/2013  11:00AM</t>
  </si>
  <si>
    <t>15/02/2013  11:15AM</t>
  </si>
  <si>
    <t>15/02/2013  11:20AM</t>
  </si>
  <si>
    <t>15/02/2013  11:30AM</t>
  </si>
  <si>
    <t>15/02/2013  11:40AM</t>
  </si>
  <si>
    <t>15/02/2013  11:45AM</t>
  </si>
  <si>
    <t>15/02/2013  12:00PM</t>
  </si>
  <si>
    <t>15/02/2013  12:15PM</t>
  </si>
  <si>
    <t>15/02/2013  12:20PM</t>
  </si>
  <si>
    <t>15/02/2013  12:30PM</t>
  </si>
  <si>
    <t>15/02/2013  12:40PM</t>
  </si>
  <si>
    <t>15/02/2013  12:45PM</t>
  </si>
  <si>
    <t>15/02/2013   1:00PM</t>
  </si>
  <si>
    <t>15/02/2013   1:15PM</t>
  </si>
  <si>
    <t>15/02/2013   1:20PM</t>
  </si>
  <si>
    <t>15/02/2013   1:30PM</t>
  </si>
  <si>
    <t>15/02/2013   1:40PM</t>
  </si>
  <si>
    <t>15/02/2013   1:45PM</t>
  </si>
  <si>
    <t>15/02/2013   2:00PM</t>
  </si>
  <si>
    <t>15/02/2013   2:15PM</t>
  </si>
  <si>
    <t>15/02/2013   2:20PM</t>
  </si>
  <si>
    <t>15/02/2013   2:30PM</t>
  </si>
  <si>
    <t>15/02/2013   2:40PM</t>
  </si>
  <si>
    <t>15/02/2013   2:45PM</t>
  </si>
  <si>
    <t>15/02/2013   3:00PM</t>
  </si>
  <si>
    <t>15/02/2013   3:15PM</t>
  </si>
  <si>
    <t>15/02/2013   3:20PM</t>
  </si>
  <si>
    <t>15/02/2013   3:30PM</t>
  </si>
  <si>
    <t>15/02/2013   3:40PM</t>
  </si>
  <si>
    <t>15/02/2013   3:45PM</t>
  </si>
  <si>
    <t>15/02/2013   4:00PM</t>
  </si>
  <si>
    <t>15/02/2013   4:15PM</t>
  </si>
  <si>
    <t>15/02/2013   4:20PM</t>
  </si>
  <si>
    <t>15/02/2013   4:30PM</t>
  </si>
  <si>
    <t>15/02/2013   4:40PM</t>
  </si>
  <si>
    <t>15/02/2013   4:45PM</t>
  </si>
  <si>
    <t>15/02/2013   5:00PM</t>
  </si>
  <si>
    <t>15/02/2013   5:15PM</t>
  </si>
  <si>
    <t>15/02/2013   5:20PM</t>
  </si>
  <si>
    <t>15/02/2013   5:30PM</t>
  </si>
  <si>
    <t>15/02/2013   5:40PM</t>
  </si>
  <si>
    <t>15/02/2013   5:45PM</t>
  </si>
  <si>
    <t>15/02/2013   6:00PM</t>
  </si>
  <si>
    <t>15/02/2013   6:15PM</t>
  </si>
  <si>
    <t>15/02/2013   6:20PM</t>
  </si>
  <si>
    <t>15/02/2013   6:30PM</t>
  </si>
  <si>
    <t>15/02/2013   6:40PM</t>
  </si>
  <si>
    <t>15/02/2013   6:45PM</t>
  </si>
  <si>
    <t>15/02/2013   7:00PM</t>
  </si>
  <si>
    <t>15/02/2013   7:15PM</t>
  </si>
  <si>
    <t>15/02/2013   7:20PM</t>
  </si>
  <si>
    <t>15/02/2013   7:30PM</t>
  </si>
  <si>
    <t>15/02/2013   7:40PM</t>
  </si>
  <si>
    <t>15/02/2013   7:45PM</t>
  </si>
  <si>
    <t>15/02/2013   8:00PM</t>
  </si>
  <si>
    <t>15/02/2013   8:15PM</t>
  </si>
  <si>
    <t>15/02/2013   8:20PM</t>
  </si>
  <si>
    <t>15/02/2013   8:30PM</t>
  </si>
  <si>
    <t>15/02/2013   8:40PM</t>
  </si>
  <si>
    <t>15/02/2013   8:45PM</t>
  </si>
  <si>
    <t>15/02/2013   9:00PM</t>
  </si>
  <si>
    <t>15/02/2013   9:15PM</t>
  </si>
  <si>
    <t>15/02/2013   9:20PM</t>
  </si>
  <si>
    <t>15/02/2013   9:30PM</t>
  </si>
  <si>
    <t>15/02/2013   9:40PM</t>
  </si>
  <si>
    <t>15/02/2013   9:45PM</t>
  </si>
  <si>
    <t>15/02/2013  10:00PM</t>
  </si>
  <si>
    <t>15/02/2013  10:15PM</t>
  </si>
  <si>
    <t>15/02/2013  10:20PM</t>
  </si>
  <si>
    <t>15/02/2013  10:30PM</t>
  </si>
  <si>
    <t>15/02/2013  10:40PM</t>
  </si>
  <si>
    <t>15/02/2013  10:45PM</t>
  </si>
  <si>
    <t>15/02/2013  11:00PM</t>
  </si>
  <si>
    <t>15/02/2013  11:15PM</t>
  </si>
  <si>
    <t>15/02/2013  11:20PM</t>
  </si>
  <si>
    <t>15/02/2013  11:30PM</t>
  </si>
  <si>
    <t>15/02/2013  11:40PM</t>
  </si>
  <si>
    <t>15/02/2013  11:45PM</t>
  </si>
  <si>
    <t>16/02/2013  12:00AM</t>
  </si>
  <si>
    <t>16/02/2013  12:15AM</t>
  </si>
  <si>
    <t>16/02/2013  12:20AM</t>
  </si>
  <si>
    <t>16/02/2013  12:30AM</t>
  </si>
  <si>
    <t>16/02/2013  12:40AM</t>
  </si>
  <si>
    <t>16/02/2013  12:45AM</t>
  </si>
  <si>
    <t>16/02/2013   1:00AM</t>
  </si>
  <si>
    <t>16/02/2013   1:15AM</t>
  </si>
  <si>
    <t>16/02/2013   1:20AM</t>
  </si>
  <si>
    <t>16/02/2013   1:30AM</t>
  </si>
  <si>
    <t>16/02/2013   1:40AM</t>
  </si>
  <si>
    <t>16/02/2013   1:45AM</t>
  </si>
  <si>
    <t>16/02/2013   2:00AM</t>
  </si>
  <si>
    <t>16/02/2013   2:15AM</t>
  </si>
  <si>
    <t>16/02/2013   2:20AM</t>
  </si>
  <si>
    <t>16/02/2013   2:30AM</t>
  </si>
  <si>
    <t>16/02/2013   2:40AM</t>
  </si>
  <si>
    <t>16/02/2013   2:45AM</t>
  </si>
  <si>
    <t>16/02/2013   3:00AM</t>
  </si>
  <si>
    <t>16/02/2013   3:15AM</t>
  </si>
  <si>
    <t>16/02/2013   3:20AM</t>
  </si>
  <si>
    <t>16/02/2013   3:30AM</t>
  </si>
  <si>
    <t>16/02/2013   3:40AM</t>
  </si>
  <si>
    <t>16/02/2013   3:45AM</t>
  </si>
  <si>
    <t>16/02/2013   4:00AM</t>
  </si>
  <si>
    <t>16/02/2013   4:15AM</t>
  </si>
  <si>
    <t>16/02/2013   4:20AM</t>
  </si>
  <si>
    <t>16/02/2013   4:30AM</t>
  </si>
  <si>
    <t>16/02/2013   4:40AM</t>
  </si>
  <si>
    <t>16/02/2013   4:45AM</t>
  </si>
  <si>
    <t>16/02/2013   5:00AM</t>
  </si>
  <si>
    <t>16/02/2013   5:15AM</t>
  </si>
  <si>
    <t>16/02/2013   5:20AM</t>
  </si>
  <si>
    <t>16/02/2013   5:30AM</t>
  </si>
  <si>
    <t>16/02/2013   5:40AM</t>
  </si>
  <si>
    <t>16/02/2013   5:45AM</t>
  </si>
  <si>
    <t>16/02/2013   6:00AM</t>
  </si>
  <si>
    <t>16/02/2013   6:15AM</t>
  </si>
  <si>
    <t>16/02/2013   6:20AM</t>
  </si>
  <si>
    <t>16/02/2013   6:30AM</t>
  </si>
  <si>
    <t>16/02/2013   6:40AM</t>
  </si>
  <si>
    <t>16/02/2013   6:45AM</t>
  </si>
  <si>
    <t>16/02/2013   7:00AM</t>
  </si>
  <si>
    <t>16/02/2013   7:15AM</t>
  </si>
  <si>
    <t>16/02/2013   7:20AM</t>
  </si>
  <si>
    <t>16/02/2013   7:30AM</t>
  </si>
  <si>
    <t>16/02/2013   7:40AM</t>
  </si>
  <si>
    <t>16/02/2013   7:45AM</t>
  </si>
  <si>
    <t>16/02/2013   8:00AM</t>
  </si>
  <si>
    <t>16/02/2013   8:15AM</t>
  </si>
  <si>
    <t>16/02/2013   8:20AM</t>
  </si>
  <si>
    <t>16/02/2013   8:30AM</t>
  </si>
  <si>
    <t>16/02/2013   8:40AM</t>
  </si>
  <si>
    <t>16/02/2013   8:45AM</t>
  </si>
  <si>
    <t>16/02/2013   9:00AM</t>
  </si>
  <si>
    <t>16/02/2013   9:15AM</t>
  </si>
  <si>
    <t>16/02/2013   9:20AM</t>
  </si>
  <si>
    <t>16/02/2013   9:30AM</t>
  </si>
  <si>
    <t>16/02/2013   9:40AM</t>
  </si>
  <si>
    <t>16/02/2013   9:45AM</t>
  </si>
  <si>
    <t>16/02/2013  10:00AM</t>
  </si>
  <si>
    <t>16/02/2013  10:15AM</t>
  </si>
  <si>
    <t>16/02/2013  10:20AM</t>
  </si>
  <si>
    <t>16/02/2013  10:30AM</t>
  </si>
  <si>
    <t>16/02/2013  10:40AM</t>
  </si>
  <si>
    <t>16/02/2013  10:45AM</t>
  </si>
  <si>
    <t>16/02/2013  11:00AM</t>
  </si>
  <si>
    <t>16/02/2013  11:15AM</t>
  </si>
  <si>
    <t>16/02/2013  11:20AM</t>
  </si>
  <si>
    <t>16/02/2013  11:30AM</t>
  </si>
  <si>
    <t>16/02/2013  11:40AM</t>
  </si>
  <si>
    <t>16/02/2013  11:45AM</t>
  </si>
  <si>
    <t>16/02/2013  12:00PM</t>
  </si>
  <si>
    <t>16/02/2013  12:15PM</t>
  </si>
  <si>
    <t>16/02/2013  12:20PM</t>
  </si>
  <si>
    <t>16/02/2013  12:30PM</t>
  </si>
  <si>
    <t>16/02/2013  12:40PM</t>
  </si>
  <si>
    <t>16/02/2013  12:45PM</t>
  </si>
  <si>
    <t>16/02/2013   1:00PM</t>
  </si>
  <si>
    <t>16/02/2013   1:15PM</t>
  </si>
  <si>
    <t>16/02/2013   1:20PM</t>
  </si>
  <si>
    <t>16/02/2013   1:30PM</t>
  </si>
  <si>
    <t>16/02/2013   1:40PM</t>
  </si>
  <si>
    <t>16/02/2013   1:45PM</t>
  </si>
  <si>
    <t>16/02/2013   2:00PM</t>
  </si>
  <si>
    <t>16/02/2013   2:15PM</t>
  </si>
  <si>
    <t>16/02/2013   2:20PM</t>
  </si>
  <si>
    <t>16/02/2013   2:30PM</t>
  </si>
  <si>
    <t>16/02/2013   2:40PM</t>
  </si>
  <si>
    <t>16/02/2013   2:45PM</t>
  </si>
  <si>
    <t>16/02/2013   3:00PM</t>
  </si>
  <si>
    <t>16/02/2013   3:15PM</t>
  </si>
  <si>
    <t>16/02/2013   3:20PM</t>
  </si>
  <si>
    <t>16/02/2013   3:30PM</t>
  </si>
  <si>
    <t>16/02/2013   3:40PM</t>
  </si>
  <si>
    <t>16/02/2013   3:45PM</t>
  </si>
  <si>
    <t>16/02/2013   4:00PM</t>
  </si>
  <si>
    <t>16/02/2013   4:15PM</t>
  </si>
  <si>
    <t>16/02/2013   4:20PM</t>
  </si>
  <si>
    <t>16/02/2013   4:30PM</t>
  </si>
  <si>
    <t>16/02/2013   4:40PM</t>
  </si>
  <si>
    <t>16/02/2013   4:45PM</t>
  </si>
  <si>
    <t>16/02/2013   5:00PM</t>
  </si>
  <si>
    <t>16/02/2013   5:15PM</t>
  </si>
  <si>
    <t>16/02/2013   5:20PM</t>
  </si>
  <si>
    <t>16/02/2013   5:30PM</t>
  </si>
  <si>
    <t>16/02/2013   5:40PM</t>
  </si>
  <si>
    <t>16/02/2013   5:45PM</t>
  </si>
  <si>
    <t>16/02/2013   6:00PM</t>
  </si>
  <si>
    <t>16/02/2013   6:15PM</t>
  </si>
  <si>
    <t>16/02/2013   6:20PM</t>
  </si>
  <si>
    <t>16/02/2013   6:30PM</t>
  </si>
  <si>
    <t>16/02/2013   6:40PM</t>
  </si>
  <si>
    <t>16/02/2013   6:45PM</t>
  </si>
  <si>
    <t>16/02/2013   7:00PM</t>
  </si>
  <si>
    <t>16/02/2013   7:15PM</t>
  </si>
  <si>
    <t>16/02/2013   7:20PM</t>
  </si>
  <si>
    <t>16/02/2013   7:30PM</t>
  </si>
  <si>
    <t>16/02/2013   7:40PM</t>
  </si>
  <si>
    <t>16/02/2013   7:45PM</t>
  </si>
  <si>
    <t>16/02/2013   8:00PM</t>
  </si>
  <si>
    <t>16/02/2013   8:15PM</t>
  </si>
  <si>
    <t>16/02/2013   8:20PM</t>
  </si>
  <si>
    <t>16/02/2013   8:30PM</t>
  </si>
  <si>
    <t>16/02/2013   8:40PM</t>
  </si>
  <si>
    <t>16/02/2013   8:45PM</t>
  </si>
  <si>
    <t>16/02/2013   9:00PM</t>
  </si>
  <si>
    <t>16/02/2013   9:15PM</t>
  </si>
  <si>
    <t>16/02/2013   9:20PM</t>
  </si>
  <si>
    <t>16/02/2013   9:30PM</t>
  </si>
  <si>
    <t>16/02/2013   9:40PM</t>
  </si>
  <si>
    <t>16/02/2013   9:45PM</t>
  </si>
  <si>
    <t>16/02/2013  10:00PM</t>
  </si>
  <si>
    <t>16/02/2013  10:15PM</t>
  </si>
  <si>
    <t>16/02/2013  10:20PM</t>
  </si>
  <si>
    <t>16/02/2013  10:30PM</t>
  </si>
  <si>
    <t>16/02/2013  10:40PM</t>
  </si>
  <si>
    <t>16/02/2013  10:45PM</t>
  </si>
  <si>
    <t>16/02/2013  11:00PM</t>
  </si>
  <si>
    <t>16/02/2013  11:15PM</t>
  </si>
  <si>
    <t>16/02/2013  11:20PM</t>
  </si>
  <si>
    <t>16/02/2013  11:30PM</t>
  </si>
  <si>
    <t>16/02/2013  11:40PM</t>
  </si>
  <si>
    <t>16/02/2013  11:45PM</t>
  </si>
  <si>
    <t>17/02/2013  12:00AM</t>
  </si>
  <si>
    <t>17/02/2013  12:15AM</t>
  </si>
  <si>
    <t>17/02/2013  12:20AM</t>
  </si>
  <si>
    <t>17/02/2013  12:30AM</t>
  </si>
  <si>
    <t>17/02/2013  12:40AM</t>
  </si>
  <si>
    <t>17/02/2013  12:45AM</t>
  </si>
  <si>
    <t>17/02/2013   1:00AM</t>
  </si>
  <si>
    <t>17/02/2013   1:15AM</t>
  </si>
  <si>
    <t>17/02/2013   1:20AM</t>
  </si>
  <si>
    <t>17/02/2013   1:30AM</t>
  </si>
  <si>
    <t>17/02/2013   1:40AM</t>
  </si>
  <si>
    <t>17/02/2013   1:45AM</t>
  </si>
  <si>
    <t>17/02/2013   2:00AM</t>
  </si>
  <si>
    <t>17/02/2013   2:15AM</t>
  </si>
  <si>
    <t>17/02/2013   2:20AM</t>
  </si>
  <si>
    <t>17/02/2013   2:30AM</t>
  </si>
  <si>
    <t>17/02/2013   2:40AM</t>
  </si>
  <si>
    <t>17/02/2013   2:45AM</t>
  </si>
  <si>
    <t>17/02/2013   3:00AM</t>
  </si>
  <si>
    <t>17/02/2013   3:15AM</t>
  </si>
  <si>
    <t>17/02/2013   3:20AM</t>
  </si>
  <si>
    <t>17/02/2013   3:30AM</t>
  </si>
  <si>
    <t>17/02/2013   3:40AM</t>
  </si>
  <si>
    <t>17/02/2013   3:45AM</t>
  </si>
  <si>
    <t>17/02/2013   4:00AM</t>
  </si>
  <si>
    <t>17/02/2013   4:15AM</t>
  </si>
  <si>
    <t>17/02/2013   4:20AM</t>
  </si>
  <si>
    <t>17/02/2013   4:30AM</t>
  </si>
  <si>
    <t>17/02/2013   4:40AM</t>
  </si>
  <si>
    <t>17/02/2013   4:45AM</t>
  </si>
  <si>
    <t>17/02/2013   5:00AM</t>
  </si>
  <si>
    <t>17/02/2013   5:15AM</t>
  </si>
  <si>
    <t>17/02/2013   5:20AM</t>
  </si>
  <si>
    <t>17/02/2013   5:30AM</t>
  </si>
  <si>
    <t>17/02/2013   5:40AM</t>
  </si>
  <si>
    <t>17/02/2013   5:45AM</t>
  </si>
  <si>
    <t>17/02/2013   6:00AM</t>
  </si>
  <si>
    <t>17/02/2013   6:15AM</t>
  </si>
  <si>
    <t>17/02/2013   6:20AM</t>
  </si>
  <si>
    <t>17/02/2013   6:30AM</t>
  </si>
  <si>
    <t>17/02/2013   6:40AM</t>
  </si>
  <si>
    <t>17/02/2013   6:45AM</t>
  </si>
  <si>
    <t>17/02/2013   7:00AM</t>
  </si>
  <si>
    <t>17/02/2013   7:15AM</t>
  </si>
  <si>
    <t>17/02/2013   7:20AM</t>
  </si>
  <si>
    <t>17/02/2013   7:30AM</t>
  </si>
  <si>
    <t>17/02/2013   7:40AM</t>
  </si>
  <si>
    <t>17/02/2013   7:45AM</t>
  </si>
  <si>
    <t>17/02/2013   8:00AM</t>
  </si>
  <si>
    <t>17/02/2013   8:15AM</t>
  </si>
  <si>
    <t>17/02/2013   8:20AM</t>
  </si>
  <si>
    <t>17/02/2013   8:30AM</t>
  </si>
  <si>
    <t>17/02/2013   8:40AM</t>
  </si>
  <si>
    <t>17/02/2013   8:45AM</t>
  </si>
  <si>
    <t>17/02/2013   9:00AM</t>
  </si>
  <si>
    <t>17/02/2013   9:15AM</t>
  </si>
  <si>
    <t>17/02/2013   9:20AM</t>
  </si>
  <si>
    <t>17/02/2013   9:30AM</t>
  </si>
  <si>
    <t>17/02/2013   9:40AM</t>
  </si>
  <si>
    <t>17/02/2013   9:45AM</t>
  </si>
  <si>
    <t>17/02/2013  10:00AM</t>
  </si>
  <si>
    <t>17/02/2013  10:15AM</t>
  </si>
  <si>
    <t>17/02/2013  10:20AM</t>
  </si>
  <si>
    <t>17/02/2013  10:30AM</t>
  </si>
  <si>
    <t>17/02/2013  10:40AM</t>
  </si>
  <si>
    <t>17/02/2013  10:45AM</t>
  </si>
  <si>
    <t>17/02/2013  11:00AM</t>
  </si>
  <si>
    <t>17/02/2013  11:15AM</t>
  </si>
  <si>
    <t>17/02/2013  11:20AM</t>
  </si>
  <si>
    <t>17/02/2013  11:30AM</t>
  </si>
  <si>
    <t>17/02/2013  11:40AM</t>
  </si>
  <si>
    <t>17/02/2013  11:45AM</t>
  </si>
  <si>
    <t>17/02/2013  12:00PM</t>
  </si>
  <si>
    <t>17/02/2013  12:15PM</t>
  </si>
  <si>
    <t>17/02/2013  12:20PM</t>
  </si>
  <si>
    <t>17/02/2013  12:30PM</t>
  </si>
  <si>
    <t>17/02/2013  12:40PM</t>
  </si>
  <si>
    <t>17/02/2013  12:45PM</t>
  </si>
  <si>
    <t>17/02/2013   1:00PM</t>
  </si>
  <si>
    <t>17/02/2013   1:15PM</t>
  </si>
  <si>
    <t>17/02/2013   1:20PM</t>
  </si>
  <si>
    <t>17/02/2013   1:30PM</t>
  </si>
  <si>
    <t>17/02/2013   1:40PM</t>
  </si>
  <si>
    <t>17/02/2013   1:45PM</t>
  </si>
  <si>
    <t>17/02/2013   2:00PM</t>
  </si>
  <si>
    <t>17/02/2013   2:15PM</t>
  </si>
  <si>
    <t>17/02/2013   2:20PM</t>
  </si>
  <si>
    <t>17/02/2013   2:30PM</t>
  </si>
  <si>
    <t>17/02/2013   2:40PM</t>
  </si>
  <si>
    <t>17/02/2013   2:45PM</t>
  </si>
  <si>
    <t>17/02/2013   3:00PM</t>
  </si>
  <si>
    <t>17/02/2013   3:15PM</t>
  </si>
  <si>
    <t>17/02/2013   3:20PM</t>
  </si>
  <si>
    <t>17/02/2013   3:30PM</t>
  </si>
  <si>
    <t>17/02/2013   3:40PM</t>
  </si>
  <si>
    <t>17/02/2013   3:45PM</t>
  </si>
  <si>
    <t>17/02/2013   4:00PM</t>
  </si>
  <si>
    <t>17/02/2013   4:15PM</t>
  </si>
  <si>
    <t>17/02/2013   4:20PM</t>
  </si>
  <si>
    <t>17/02/2013   4:30PM</t>
  </si>
  <si>
    <t>17/02/2013   4:40PM</t>
  </si>
  <si>
    <t>17/02/2013   4:45PM</t>
  </si>
  <si>
    <t>17/02/2013   5:00PM</t>
  </si>
  <si>
    <t>17/02/2013   5:15PM</t>
  </si>
  <si>
    <t>17/02/2013   5:20PM</t>
  </si>
  <si>
    <t>17/02/2013   5:30PM</t>
  </si>
  <si>
    <t>17/02/2013   5:40PM</t>
  </si>
  <si>
    <t>17/02/2013   5:45PM</t>
  </si>
  <si>
    <t>17/02/2013   6:00PM</t>
  </si>
  <si>
    <t>17/02/2013   6:15PM</t>
  </si>
  <si>
    <t>17/02/2013   6:20PM</t>
  </si>
  <si>
    <t>17/02/2013   6:30PM</t>
  </si>
  <si>
    <t>17/02/2013   6:40PM</t>
  </si>
  <si>
    <t>17/02/2013   6:45PM</t>
  </si>
  <si>
    <t>17/02/2013   7:00PM</t>
  </si>
  <si>
    <t>17/02/2013   7:15PM</t>
  </si>
  <si>
    <t>17/02/2013   7:20PM</t>
  </si>
  <si>
    <t>17/02/2013   7:30PM</t>
  </si>
  <si>
    <t>17/02/2013   7:40PM</t>
  </si>
  <si>
    <t>17/02/2013   7:45PM</t>
  </si>
  <si>
    <t>17/02/2013   8:00PM</t>
  </si>
  <si>
    <t>17/02/2013   8:15PM</t>
  </si>
  <si>
    <t>17/02/2013   8:20PM</t>
  </si>
  <si>
    <t>17/02/2013   8:30PM</t>
  </si>
  <si>
    <t>17/02/2013   8:40PM</t>
  </si>
  <si>
    <t>17/02/2013   8:45PM</t>
  </si>
  <si>
    <t>17/02/2013   9:00PM</t>
  </si>
  <si>
    <t>17/02/2013   9:15PM</t>
  </si>
  <si>
    <t>17/02/2013   9:20PM</t>
  </si>
  <si>
    <t>17/02/2013   9:30PM</t>
  </si>
  <si>
    <t>17/02/2013   9:40PM</t>
  </si>
  <si>
    <t>17/02/2013   9:45PM</t>
  </si>
  <si>
    <t>17/02/2013  10:00PM</t>
  </si>
  <si>
    <t>17/02/2013  10:15PM</t>
  </si>
  <si>
    <t>17/02/2013  10:20PM</t>
  </si>
  <si>
    <t>17/02/2013  10:30PM</t>
  </si>
  <si>
    <t>17/02/2013  10:40PM</t>
  </si>
  <si>
    <t>17/02/2013  10:45PM</t>
  </si>
  <si>
    <t>17/02/2013  11:00PM</t>
  </si>
  <si>
    <t>17/02/2013  11:15PM</t>
  </si>
  <si>
    <t>17/02/2013  11:20PM</t>
  </si>
  <si>
    <t>17/02/2013  11:30PM</t>
  </si>
  <si>
    <t>17/02/2013  11:40PM</t>
  </si>
  <si>
    <t>17/02/2013  11:45PM</t>
  </si>
  <si>
    <t>18/02/2013  12:00AM</t>
  </si>
  <si>
    <t>18/02/2013  12:15AM</t>
  </si>
  <si>
    <t>18/02/2013  12:20AM</t>
  </si>
  <si>
    <t>18/02/2013  12:30AM</t>
  </si>
  <si>
    <t>18/02/2013  12:40AM</t>
  </si>
  <si>
    <t>18/02/2013  12:45AM</t>
  </si>
  <si>
    <t>18/02/2013   1:00AM</t>
  </si>
  <si>
    <t>18/02/2013   1:15AM</t>
  </si>
  <si>
    <t>18/02/2013   1:20AM</t>
  </si>
  <si>
    <t>18/02/2013   1:30AM</t>
  </si>
  <si>
    <t>18/02/2013   1:40AM</t>
  </si>
  <si>
    <t>18/02/2013   1:45AM</t>
  </si>
  <si>
    <t>18/02/2013   2:00AM</t>
  </si>
  <si>
    <t>18/02/2013   2:15AM</t>
  </si>
  <si>
    <t>18/02/2013   2:20AM</t>
  </si>
  <si>
    <t>18/02/2013   2:30AM</t>
  </si>
  <si>
    <t>18/02/2013   2:40AM</t>
  </si>
  <si>
    <t>18/02/2013   2:45AM</t>
  </si>
  <si>
    <t>18/02/2013   3:00AM</t>
  </si>
  <si>
    <t>18/02/2013   3:15AM</t>
  </si>
  <si>
    <t>18/02/2013   3:20AM</t>
  </si>
  <si>
    <t>18/02/2013   3:30AM</t>
  </si>
  <si>
    <t>18/02/2013   3:40AM</t>
  </si>
  <si>
    <t>18/02/2013   3:45AM</t>
  </si>
  <si>
    <t>18/02/2013   4:00AM</t>
  </si>
  <si>
    <t>18/02/2013   4:15AM</t>
  </si>
  <si>
    <t>18/02/2013   4:20AM</t>
  </si>
  <si>
    <t>18/02/2013   4:30AM</t>
  </si>
  <si>
    <t>18/02/2013   4:40AM</t>
  </si>
  <si>
    <t>18/02/2013   4:45AM</t>
  </si>
  <si>
    <t>18/02/2013   5:00AM</t>
  </si>
  <si>
    <t>18/02/2013   5:15AM</t>
  </si>
  <si>
    <t>18/02/2013   5:20AM</t>
  </si>
  <si>
    <t>18/02/2013   5:30AM</t>
  </si>
  <si>
    <t>18/02/2013   5:40AM</t>
  </si>
  <si>
    <t>18/02/2013   5:45AM</t>
  </si>
  <si>
    <t>18/02/2013   6:00AM</t>
  </si>
  <si>
    <t>18/02/2013   6:15AM</t>
  </si>
  <si>
    <t>18/02/2013   6:20AM</t>
  </si>
  <si>
    <t>18/02/2013   6:30AM</t>
  </si>
  <si>
    <t>18/02/2013   6:40AM</t>
  </si>
  <si>
    <t>18/02/2013   6:45AM</t>
  </si>
  <si>
    <t>18/02/2013   7:00AM</t>
  </si>
  <si>
    <t>18/02/2013   7:15AM</t>
  </si>
  <si>
    <t>18/02/2013   7:20AM</t>
  </si>
  <si>
    <t>18/02/2013   7:30AM</t>
  </si>
  <si>
    <t>18/02/2013   7:40AM</t>
  </si>
  <si>
    <t>18/02/2013   7:45AM</t>
  </si>
  <si>
    <t>18/02/2013   8:00AM</t>
  </si>
  <si>
    <t>18/02/2013   8:15AM</t>
  </si>
  <si>
    <t>18/02/2013   8:20AM</t>
  </si>
  <si>
    <t>18/02/2013   8:30AM</t>
  </si>
  <si>
    <t>18/02/2013   8:40AM</t>
  </si>
  <si>
    <t>18/02/2013   8:45AM</t>
  </si>
  <si>
    <t>18/02/2013   9:00AM</t>
  </si>
  <si>
    <t>18/02/2013   9:15AM</t>
  </si>
  <si>
    <t>18/02/2013   9:20AM</t>
  </si>
  <si>
    <t>18/02/2013   9:30AM</t>
  </si>
  <si>
    <t>18/02/2013   9:40AM</t>
  </si>
  <si>
    <t>18/02/2013   9:45AM</t>
  </si>
  <si>
    <t>18/02/2013  10:00AM</t>
  </si>
  <si>
    <t>18/02/2013  10:15AM</t>
  </si>
  <si>
    <t>18/02/2013  10:20AM</t>
  </si>
  <si>
    <t>18/02/2013  10:30AM</t>
  </si>
  <si>
    <t>18/02/2013  10:40AM</t>
  </si>
  <si>
    <t>18/02/2013  10:45AM</t>
  </si>
  <si>
    <t>18/02/2013  11:00AM</t>
  </si>
  <si>
    <t>18/02/2013  11:15AM</t>
  </si>
  <si>
    <t>18/02/2013  11:20AM</t>
  </si>
  <si>
    <t>18/02/2013  11:30AM</t>
  </si>
  <si>
    <t>18/02/2013  11:40AM</t>
  </si>
  <si>
    <t>18/02/2013  11:45AM</t>
  </si>
  <si>
    <t>18/02/2013  12:00PM</t>
  </si>
  <si>
    <t>18/02/2013  12:15PM</t>
  </si>
  <si>
    <t>18/02/2013  12:20PM</t>
  </si>
  <si>
    <t>18/02/2013  12:30PM</t>
  </si>
  <si>
    <t>18/02/2013  12:40PM</t>
  </si>
  <si>
    <t>18/02/2013  12:45PM</t>
  </si>
  <si>
    <t>18/02/2013   1:00PM</t>
  </si>
  <si>
    <t>18/02/2013   1:15PM</t>
  </si>
  <si>
    <t>18/02/2013   1:20PM</t>
  </si>
  <si>
    <t>18/02/2013   1:30PM</t>
  </si>
  <si>
    <t>18/02/2013   1:40PM</t>
  </si>
  <si>
    <t>18/02/2013   1:45PM</t>
  </si>
  <si>
    <t>18/02/2013   2:00PM</t>
  </si>
  <si>
    <t>18/02/2013   2:15PM</t>
  </si>
  <si>
    <t>18/02/2013   2:20PM</t>
  </si>
  <si>
    <t>18/02/2013   2:30PM</t>
  </si>
  <si>
    <t>18/02/2013   2:40PM</t>
  </si>
  <si>
    <t>18/02/2013   2:45PM</t>
  </si>
  <si>
    <t>18/02/2013   3:00PM</t>
  </si>
  <si>
    <t>18/02/2013   3:15PM</t>
  </si>
  <si>
    <t>18/02/2013   3:20PM</t>
  </si>
  <si>
    <t>18/02/2013   3:30PM</t>
  </si>
  <si>
    <t>18/02/2013   3:40PM</t>
  </si>
  <si>
    <t>18/02/2013   3:45PM</t>
  </si>
  <si>
    <t>18/02/2013   4:00PM</t>
  </si>
  <si>
    <t>18/02/2013   4:15PM</t>
  </si>
  <si>
    <t>18/02/2013   4:20PM</t>
  </si>
  <si>
    <t>18/02/2013   4:30PM</t>
  </si>
  <si>
    <t>18/02/2013   4:40PM</t>
  </si>
  <si>
    <t>18/02/2013   4:45PM</t>
  </si>
  <si>
    <t>18/02/2013   5:00PM</t>
  </si>
  <si>
    <t>18/02/2013   5:15PM</t>
  </si>
  <si>
    <t>18/02/2013   5:20PM</t>
  </si>
  <si>
    <t>18/02/2013   5:30PM</t>
  </si>
  <si>
    <t>18/02/2013   5:40PM</t>
  </si>
  <si>
    <t>18/02/2013   5:45PM</t>
  </si>
  <si>
    <t>18/02/2013   6:00PM</t>
  </si>
  <si>
    <t>18/02/2013   6:15PM</t>
  </si>
  <si>
    <t>18/02/2013   6:20PM</t>
  </si>
  <si>
    <t>18/02/2013   6:30PM</t>
  </si>
  <si>
    <t>18/02/2013   6:40PM</t>
  </si>
  <si>
    <t>18/02/2013   6:45PM</t>
  </si>
  <si>
    <t>18/02/2013   7:00PM</t>
  </si>
  <si>
    <t>18/02/2013   7:15PM</t>
  </si>
  <si>
    <t>18/02/2013   7:20PM</t>
  </si>
  <si>
    <t>18/02/2013   7:30PM</t>
  </si>
  <si>
    <t>18/02/2013   7:40PM</t>
  </si>
  <si>
    <t>18/02/2013   7:45PM</t>
  </si>
  <si>
    <t>18/02/2013   8:00PM</t>
  </si>
  <si>
    <t>18/02/2013   8:15PM</t>
  </si>
  <si>
    <t>18/02/2013   8:20PM</t>
  </si>
  <si>
    <t>18/02/2013   8:30PM</t>
  </si>
  <si>
    <t>18/02/2013   8:40PM</t>
  </si>
  <si>
    <t>18/02/2013   8:45PM</t>
  </si>
  <si>
    <t>18/02/2013   9:00PM</t>
  </si>
  <si>
    <t>18/02/2013   9:15PM</t>
  </si>
  <si>
    <t>18/02/2013   9:20PM</t>
  </si>
  <si>
    <t>18/02/2013   9:30PM</t>
  </si>
  <si>
    <t>18/02/2013   9:40PM</t>
  </si>
  <si>
    <t>18/02/2013   9:45PM</t>
  </si>
  <si>
    <t>18/02/2013  10:00PM</t>
  </si>
  <si>
    <t>18/02/2013  10:15PM</t>
  </si>
  <si>
    <t>18/02/2013  10:20PM</t>
  </si>
  <si>
    <t>18/02/2013  10:30PM</t>
  </si>
  <si>
    <t>18/02/2013  10:40PM</t>
  </si>
  <si>
    <t>18/02/2013  10:45PM</t>
  </si>
  <si>
    <t>18/02/2013  11:00PM</t>
  </si>
  <si>
    <t>18/02/2013  11:15PM</t>
  </si>
  <si>
    <t>18/02/2013  11:20PM</t>
  </si>
  <si>
    <t>18/02/2013  11:30PM</t>
  </si>
  <si>
    <t>18/02/2013  11:40PM</t>
  </si>
  <si>
    <t>18/02/2013  11:45PM</t>
  </si>
  <si>
    <t>19/02/2013  12:00AM</t>
  </si>
  <si>
    <t>19/02/2013  12:15AM</t>
  </si>
  <si>
    <t>19/02/2013  12:20AM</t>
  </si>
  <si>
    <t>19/02/2013  12:30AM</t>
  </si>
  <si>
    <t>19/02/2013  12:40AM</t>
  </si>
  <si>
    <t>19/02/2013  12:45AM</t>
  </si>
  <si>
    <t>19/02/2013   1:00AM</t>
  </si>
  <si>
    <t>19/02/2013   1:15AM</t>
  </si>
  <si>
    <t>19/02/2013   1:20AM</t>
  </si>
  <si>
    <t>19/02/2013   1:30AM</t>
  </si>
  <si>
    <t>19/02/2013   1:40AM</t>
  </si>
  <si>
    <t>19/02/2013   1:45AM</t>
  </si>
  <si>
    <t>19/02/2013   2:00AM</t>
  </si>
  <si>
    <t>19/02/2013   2:15AM</t>
  </si>
  <si>
    <t>19/02/2013   2:20AM</t>
  </si>
  <si>
    <t>19/02/2013   2:30AM</t>
  </si>
  <si>
    <t>19/02/2013   2:40AM</t>
  </si>
  <si>
    <t>19/02/2013   2:45AM</t>
  </si>
  <si>
    <t>19/02/2013   3:00AM</t>
  </si>
  <si>
    <t>19/02/2013   3:15AM</t>
  </si>
  <si>
    <t>19/02/2013   3:20AM</t>
  </si>
  <si>
    <t>19/02/2013   3:30AM</t>
  </si>
  <si>
    <t>19/02/2013   3:40AM</t>
  </si>
  <si>
    <t>19/02/2013   3:45AM</t>
  </si>
  <si>
    <t>19/02/2013   4:00AM</t>
  </si>
  <si>
    <t>19/02/2013   4:15AM</t>
  </si>
  <si>
    <t>19/02/2013   4:20AM</t>
  </si>
  <si>
    <t>19/02/2013   4:30AM</t>
  </si>
  <si>
    <t>19/02/2013   4:40AM</t>
  </si>
  <si>
    <t>19/02/2013   4:45AM</t>
  </si>
  <si>
    <t>19/02/2013   5:00AM</t>
  </si>
  <si>
    <t>19/02/2013   5:15AM</t>
  </si>
  <si>
    <t>19/02/2013   5:20AM</t>
  </si>
  <si>
    <t>19/02/2013   5:30AM</t>
  </si>
  <si>
    <t>19/02/2013   5:40AM</t>
  </si>
  <si>
    <t>19/02/2013   5:45AM</t>
  </si>
  <si>
    <t>19/02/2013   6:00AM</t>
  </si>
  <si>
    <t>19/02/2013   6:15AM</t>
  </si>
  <si>
    <t>19/02/2013   6:20AM</t>
  </si>
  <si>
    <t>19/02/2013   6:30AM</t>
  </si>
  <si>
    <t>19/02/2013   6:40AM</t>
  </si>
  <si>
    <t>19/02/2013   6:45AM</t>
  </si>
  <si>
    <t>19/02/2013   7:00AM</t>
  </si>
  <si>
    <t>19/02/2013   7:15AM</t>
  </si>
  <si>
    <t>19/02/2013   7:20AM</t>
  </si>
  <si>
    <t>19/02/2013   7:30AM</t>
  </si>
  <si>
    <t>19/02/2013   7:40AM</t>
  </si>
  <si>
    <t>19/02/2013   7:45AM</t>
  </si>
  <si>
    <t>19/02/2013   8:00AM</t>
  </si>
  <si>
    <t>19/02/2013   8:15AM</t>
  </si>
  <si>
    <t>19/02/2013   8:20AM</t>
  </si>
  <si>
    <t>19/02/2013   8:30AM</t>
  </si>
  <si>
    <t>19/02/2013   8:40AM</t>
  </si>
  <si>
    <t>19/02/2013   8:45AM</t>
  </si>
  <si>
    <t>19/02/2013   9:00AM</t>
  </si>
  <si>
    <t>19/02/2013   9:15AM</t>
  </si>
  <si>
    <t>19/02/2013   9:20AM</t>
  </si>
  <si>
    <t>19/02/2013   9:30AM</t>
  </si>
  <si>
    <t>19/02/2013   9:40AM</t>
  </si>
  <si>
    <t>19/02/2013   9:45AM</t>
  </si>
  <si>
    <t>19/02/2013  10:00AM</t>
  </si>
  <si>
    <t>19/02/2013  10:15AM</t>
  </si>
  <si>
    <t>19/02/2013  10:20AM</t>
  </si>
  <si>
    <t>19/02/2013  10:30AM</t>
  </si>
  <si>
    <t>19/02/2013  10:40AM</t>
  </si>
  <si>
    <t>19/02/2013  10:45AM</t>
  </si>
  <si>
    <t>19/02/2013  11:00AM</t>
  </si>
  <si>
    <t>19/02/2013  11:15AM</t>
  </si>
  <si>
    <t>19/02/2013  11:20AM</t>
  </si>
  <si>
    <t>19/02/2013  11:30AM</t>
  </si>
  <si>
    <t>19/02/2013  11:40AM</t>
  </si>
  <si>
    <t>19/02/2013  11:45AM</t>
  </si>
  <si>
    <t>19/02/2013  12:00PM</t>
  </si>
  <si>
    <t>19/02/2013  12:15PM</t>
  </si>
  <si>
    <t>19/02/2013  12:20PM</t>
  </si>
  <si>
    <t>19/02/2013  12:30PM</t>
  </si>
  <si>
    <t>19/02/2013  12:40PM</t>
  </si>
  <si>
    <t>19/02/2013  12:45PM</t>
  </si>
  <si>
    <t>19/02/2013   1:00PM</t>
  </si>
  <si>
    <t>19/02/2013   1:15PM</t>
  </si>
  <si>
    <t>19/02/2013   1:20PM</t>
  </si>
  <si>
    <t>19/02/2013   1:30PM</t>
  </si>
  <si>
    <t>19/02/2013   1:40PM</t>
  </si>
  <si>
    <t>19/02/2013   1:45PM</t>
  </si>
  <si>
    <t>19/02/2013   2:00PM</t>
  </si>
  <si>
    <t>19/02/2013   2:15PM</t>
  </si>
  <si>
    <t>19/02/2013   2:20PM</t>
  </si>
  <si>
    <t>19/02/2013   2:30PM</t>
  </si>
  <si>
    <t>19/02/2013   2:40PM</t>
  </si>
  <si>
    <t>19/02/2013   2:45PM</t>
  </si>
  <si>
    <t>19/02/2013   3:00PM</t>
  </si>
  <si>
    <t>19/02/2013   3:15PM</t>
  </si>
  <si>
    <t>19/02/2013   3:20PM</t>
  </si>
  <si>
    <t>19/02/2013   3:30PM</t>
  </si>
  <si>
    <t>19/02/2013   3:40PM</t>
  </si>
  <si>
    <t>19/02/2013   3:45PM</t>
  </si>
  <si>
    <t>19/02/2013   4:00PM</t>
  </si>
  <si>
    <t>19/02/2013   4:15PM</t>
  </si>
  <si>
    <t>19/02/2013   4:20PM</t>
  </si>
  <si>
    <t>19/02/2013   4:30PM</t>
  </si>
  <si>
    <t>19/02/2013   4:40PM</t>
  </si>
  <si>
    <t>19/02/2013   4:45PM</t>
  </si>
  <si>
    <t>19/02/2013   5:00PM</t>
  </si>
  <si>
    <t>19/02/2013   5:15PM</t>
  </si>
  <si>
    <t>19/02/2013   5:20PM</t>
  </si>
  <si>
    <t>19/02/2013   5:30PM</t>
  </si>
  <si>
    <t>19/02/2013   5:40PM</t>
  </si>
  <si>
    <t>19/02/2013   5:45PM</t>
  </si>
  <si>
    <t>19/02/2013   6:00PM</t>
  </si>
  <si>
    <t>19/02/2013   6:15PM</t>
  </si>
  <si>
    <t>19/02/2013   6:20PM</t>
  </si>
  <si>
    <t>19/02/2013   6:30PM</t>
  </si>
  <si>
    <t>19/02/2013   6:40PM</t>
  </si>
  <si>
    <t>19/02/2013   6:45PM</t>
  </si>
  <si>
    <t>19/02/2013   7:00PM</t>
  </si>
  <si>
    <t>19/02/2013   7:15PM</t>
  </si>
  <si>
    <t>19/02/2013   7:20PM</t>
  </si>
  <si>
    <t>19/02/2013   7:30PM</t>
  </si>
  <si>
    <t>19/02/2013   7:40PM</t>
  </si>
  <si>
    <t>19/02/2013   7:45PM</t>
  </si>
  <si>
    <t>19/02/2013   8:00PM</t>
  </si>
  <si>
    <t>19/02/2013   8:15PM</t>
  </si>
  <si>
    <t>19/02/2013   8:20PM</t>
  </si>
  <si>
    <t>19/02/2013   8:30PM</t>
  </si>
  <si>
    <t>19/02/2013   8:40PM</t>
  </si>
  <si>
    <t>19/02/2013   8:45PM</t>
  </si>
  <si>
    <t>19/02/2013   9:00PM</t>
  </si>
  <si>
    <t>19/02/2013   9:15PM</t>
  </si>
  <si>
    <t>19/02/2013   9:20PM</t>
  </si>
  <si>
    <t>19/02/2013   9:30PM</t>
  </si>
  <si>
    <t>19/02/2013   9:40PM</t>
  </si>
  <si>
    <t>19/02/2013   9:45PM</t>
  </si>
  <si>
    <t>19/02/2013  10:00PM</t>
  </si>
  <si>
    <t>19/02/2013  10:15PM</t>
  </si>
  <si>
    <t>19/02/2013  10:20PM</t>
  </si>
  <si>
    <t>19/02/2013  10:30PM</t>
  </si>
  <si>
    <t>19/02/2013  10:40PM</t>
  </si>
  <si>
    <t>19/02/2013  10:45PM</t>
  </si>
  <si>
    <t>19/02/2013  11:00PM</t>
  </si>
  <si>
    <t>19/02/2013  11:15PM</t>
  </si>
  <si>
    <t>19/02/2013  11:20PM</t>
  </si>
  <si>
    <t>19/02/2013  11:30PM</t>
  </si>
  <si>
    <t>19/02/2013  11:40PM</t>
  </si>
  <si>
    <t>19/02/2013  11:45PM</t>
  </si>
  <si>
    <t>20/02/2013  12:00AM</t>
  </si>
  <si>
    <t>20/02/2013  12:15AM</t>
  </si>
  <si>
    <t>20/02/2013  12:20AM</t>
  </si>
  <si>
    <t>20/02/2013  12:30AM</t>
  </si>
  <si>
    <t>20/02/2013  12:40AM</t>
  </si>
  <si>
    <t>20/02/2013  12:45AM</t>
  </si>
  <si>
    <t>20/02/2013   1:00AM</t>
  </si>
  <si>
    <t>20/02/2013   1:15AM</t>
  </si>
  <si>
    <t>20/02/2013   1:20AM</t>
  </si>
  <si>
    <t>20/02/2013   1:30AM</t>
  </si>
  <si>
    <t>20/02/2013   1:40AM</t>
  </si>
  <si>
    <t>20/02/2013   1:45AM</t>
  </si>
  <si>
    <t>20/02/2013   2:00AM</t>
  </si>
  <si>
    <t>20/02/2013   2:15AM</t>
  </si>
  <si>
    <t>20/02/2013   2:20AM</t>
  </si>
  <si>
    <t>20/02/2013   2:30AM</t>
  </si>
  <si>
    <t>20/02/2013   2:40AM</t>
  </si>
  <si>
    <t>20/02/2013   2:45AM</t>
  </si>
  <si>
    <t>20/02/2013   3:00AM</t>
  </si>
  <si>
    <t>20/02/2013   3:15AM</t>
  </si>
  <si>
    <t>20/02/2013   3:20AM</t>
  </si>
  <si>
    <t>20/02/2013   3:30AM</t>
  </si>
  <si>
    <t>20/02/2013   3:40AM</t>
  </si>
  <si>
    <t>20/02/2013   3:45AM</t>
  </si>
  <si>
    <t>20/02/2013   4:00AM</t>
  </si>
  <si>
    <t>20/02/2013   4:15AM</t>
  </si>
  <si>
    <t>20/02/2013   4:20AM</t>
  </si>
  <si>
    <t>20/02/2013   4:30AM</t>
  </si>
  <si>
    <t>20/02/2013   4:40AM</t>
  </si>
  <si>
    <t>20/02/2013   4:45AM</t>
  </si>
  <si>
    <t>20/02/2013   5:00AM</t>
  </si>
  <si>
    <t>20/02/2013   5:15AM</t>
  </si>
  <si>
    <t>20/02/2013   5:20AM</t>
  </si>
  <si>
    <t>20/02/2013   5:30AM</t>
  </si>
  <si>
    <t>20/02/2013   5:40AM</t>
  </si>
  <si>
    <t>20/02/2013   5:45AM</t>
  </si>
  <si>
    <t>20/02/2013   6:00AM</t>
  </si>
  <si>
    <t>20/02/2013   6:15AM</t>
  </si>
  <si>
    <t>20/02/2013   6:20AM</t>
  </si>
  <si>
    <t>20/02/2013   6:30AM</t>
  </si>
  <si>
    <t>20/02/2013   6:40AM</t>
  </si>
  <si>
    <t>20/02/2013   6:45AM</t>
  </si>
  <si>
    <t>20/02/2013   7:00AM</t>
  </si>
  <si>
    <t>20/02/2013   7:15AM</t>
  </si>
  <si>
    <t>20/02/2013   7:20AM</t>
  </si>
  <si>
    <t>20/02/2013   7:30AM</t>
  </si>
  <si>
    <t>20/02/2013   7:40AM</t>
  </si>
  <si>
    <t>20/02/2013   7:45AM</t>
  </si>
  <si>
    <t>20/02/2013   8:00AM</t>
  </si>
  <si>
    <t>20/02/2013   8:15AM</t>
  </si>
  <si>
    <t>20/02/2013   8:20AM</t>
  </si>
  <si>
    <t>20/02/2013   8:30AM</t>
  </si>
  <si>
    <t>20/02/2013   8:40AM</t>
  </si>
  <si>
    <t>20/02/2013   8:45AM</t>
  </si>
  <si>
    <t>20/02/2013   9:00AM</t>
  </si>
  <si>
    <t>20/02/2013   9:15AM</t>
  </si>
  <si>
    <t>20/02/2013   9:20AM</t>
  </si>
  <si>
    <t>20/02/2013   9:30AM</t>
  </si>
  <si>
    <t>20/02/2013   9:40AM</t>
  </si>
  <si>
    <t>20/02/2013   9:45AM</t>
  </si>
  <si>
    <t>20/02/2013  10:00AM</t>
  </si>
  <si>
    <t>20/02/2013  10:15AM</t>
  </si>
  <si>
    <t>20/02/2013  10:20AM</t>
  </si>
  <si>
    <t>20/02/2013  10:30AM</t>
  </si>
  <si>
    <t>20/02/2013  10:40AM</t>
  </si>
  <si>
    <t>20/02/2013  10:45AM</t>
  </si>
  <si>
    <t>20/02/2013  11:00AM</t>
  </si>
  <si>
    <t>20/02/2013  11:15AM</t>
  </si>
  <si>
    <t>20/02/2013  11:20AM</t>
  </si>
  <si>
    <t>20/02/2013  11:30AM</t>
  </si>
  <si>
    <t>20/02/2013  11:40AM</t>
  </si>
  <si>
    <t>20/02/2013  11:45AM</t>
  </si>
  <si>
    <t>20/02/2013  12:00PM</t>
  </si>
  <si>
    <t>20/02/2013  12:15PM</t>
  </si>
  <si>
    <t>20/02/2013  12:20PM</t>
  </si>
  <si>
    <t>20/02/2013  12:30PM</t>
  </si>
  <si>
    <t>20/02/2013  12:40PM</t>
  </si>
  <si>
    <t>20/02/2013  12:45PM</t>
  </si>
  <si>
    <t>20/02/2013   1:00PM</t>
  </si>
  <si>
    <t>20/02/2013   1:15PM</t>
  </si>
  <si>
    <t>20/02/2013   1:20PM</t>
  </si>
  <si>
    <t>20/02/2013   1:30PM</t>
  </si>
  <si>
    <t>20/02/2013   1:40PM</t>
  </si>
  <si>
    <t>20/02/2013   1:45PM</t>
  </si>
  <si>
    <t>20/02/2013   2:00PM</t>
  </si>
  <si>
    <t>20/02/2013   2:15PM</t>
  </si>
  <si>
    <t>20/02/2013   2:20PM</t>
  </si>
  <si>
    <t>20/02/2013   2:30PM</t>
  </si>
  <si>
    <t>20/02/2013   2:40PM</t>
  </si>
  <si>
    <t>20/02/2013   2:45PM</t>
  </si>
  <si>
    <t>20/02/2013   3:00PM</t>
  </si>
  <si>
    <t>20/02/2013   3:15PM</t>
  </si>
  <si>
    <t>20/02/2013   3:20PM</t>
  </si>
  <si>
    <t>20/02/2013   3:30PM</t>
  </si>
  <si>
    <t>20/02/2013   3:40PM</t>
  </si>
  <si>
    <t>20/02/2013   3:45PM</t>
  </si>
  <si>
    <t>20/02/2013   4:00PM</t>
  </si>
  <si>
    <t>20/02/2013   4:15PM</t>
  </si>
  <si>
    <t>20/02/2013   4:20PM</t>
  </si>
  <si>
    <t>20/02/2013   4:30PM</t>
  </si>
  <si>
    <t>20/02/2013   4:40PM</t>
  </si>
  <si>
    <t>20/02/2013   4:45PM</t>
  </si>
  <si>
    <t>20/02/2013   5:00PM</t>
  </si>
  <si>
    <t>20/02/2013   5:15PM</t>
  </si>
  <si>
    <t>20/02/2013   5:20PM</t>
  </si>
  <si>
    <t>20/02/2013   5:30PM</t>
  </si>
  <si>
    <t>20/02/2013   5:40PM</t>
  </si>
  <si>
    <t>20/02/2013   5:45PM</t>
  </si>
  <si>
    <t>20/02/2013   6:00PM</t>
  </si>
  <si>
    <t>20/02/2013   6:15PM</t>
  </si>
  <si>
    <t>20/02/2013   6:20PM</t>
  </si>
  <si>
    <t>20/02/2013   6:30PM</t>
  </si>
  <si>
    <t>20/02/2013   6:40PM</t>
  </si>
  <si>
    <t>20/02/2013   6:45PM</t>
  </si>
  <si>
    <t>20/02/2013   7:00PM</t>
  </si>
  <si>
    <t>20/02/2013   7:15PM</t>
  </si>
  <si>
    <t>20/02/2013   7:20PM</t>
  </si>
  <si>
    <t>20/02/2013   7:30PM</t>
  </si>
  <si>
    <t>20/02/2013   7:40PM</t>
  </si>
  <si>
    <t>20/02/2013   7:45PM</t>
  </si>
  <si>
    <t>20/02/2013   8:00PM</t>
  </si>
  <si>
    <t>20/02/2013   8:15PM</t>
  </si>
  <si>
    <t>20/02/2013   8:20PM</t>
  </si>
  <si>
    <t>20/02/2013   8:30PM</t>
  </si>
  <si>
    <t>20/02/2013   8:40PM</t>
  </si>
  <si>
    <t>20/02/2013   8:45PM</t>
  </si>
  <si>
    <t>20/02/2013   9:00PM</t>
  </si>
  <si>
    <t>20/02/2013   9:15PM</t>
  </si>
  <si>
    <t>20/02/2013   9:20PM</t>
  </si>
  <si>
    <t>20/02/2013   9:30PM</t>
  </si>
  <si>
    <t>20/02/2013   9:40PM</t>
  </si>
  <si>
    <t>20/02/2013   9:45PM</t>
  </si>
  <si>
    <t>20/02/2013  10:00PM</t>
  </si>
  <si>
    <t>20/02/2013  10:15PM</t>
  </si>
  <si>
    <t>20/02/2013  10:20PM</t>
  </si>
  <si>
    <t>20/02/2013  10:30PM</t>
  </si>
  <si>
    <t>20/02/2013  10:40PM</t>
  </si>
  <si>
    <t>20/02/2013  10:45PM</t>
  </si>
  <si>
    <t>20/02/2013  11:00PM</t>
  </si>
  <si>
    <t>20/02/2013  11:15PM</t>
  </si>
  <si>
    <t>20/02/2013  11:20PM</t>
  </si>
  <si>
    <t>20/02/2013  11:30PM</t>
  </si>
  <si>
    <t>20/02/2013  11:40PM</t>
  </si>
  <si>
    <t>20/02/2013  11:45PM</t>
  </si>
  <si>
    <t>21/02/2013  12:00AM</t>
  </si>
  <si>
    <t>21/02/2013  12:15AM</t>
  </si>
  <si>
    <t>21/02/2013  12:20AM</t>
  </si>
  <si>
    <t>21/02/2013  12:30AM</t>
  </si>
  <si>
    <t>21/02/2013  12:40AM</t>
  </si>
  <si>
    <t>21/02/2013  12:45AM</t>
  </si>
  <si>
    <t>21/02/2013   1:00AM</t>
  </si>
  <si>
    <t>21/02/2013   1:15AM</t>
  </si>
  <si>
    <t>21/02/2013   1:20AM</t>
  </si>
  <si>
    <t>21/02/2013   1:30AM</t>
  </si>
  <si>
    <t>21/02/2013   1:40AM</t>
  </si>
  <si>
    <t>21/02/2013   1:45AM</t>
  </si>
  <si>
    <t>21/02/2013   2:00AM</t>
  </si>
  <si>
    <t>21/02/2013   2:15AM</t>
  </si>
  <si>
    <t>21/02/2013   2:20AM</t>
  </si>
  <si>
    <t>21/02/2013   2:30AM</t>
  </si>
  <si>
    <t>21/02/2013   2:40AM</t>
  </si>
  <si>
    <t>21/02/2013   2:45AM</t>
  </si>
  <si>
    <t>21/02/2013   3:00AM</t>
  </si>
  <si>
    <t>21/02/2013   3:15AM</t>
  </si>
  <si>
    <t>21/02/2013   3:20AM</t>
  </si>
  <si>
    <t>21/02/2013   3:30AM</t>
  </si>
  <si>
    <t>21/02/2013   3:40AM</t>
  </si>
  <si>
    <t>21/02/2013   3:45AM</t>
  </si>
  <si>
    <t>21/02/2013   4:00AM</t>
  </si>
  <si>
    <t>21/02/2013   4:15AM</t>
  </si>
  <si>
    <t>21/02/2013   4:20AM</t>
  </si>
  <si>
    <t>21/02/2013   4:30AM</t>
  </si>
  <si>
    <t>21/02/2013   4:40AM</t>
  </si>
  <si>
    <t>21/02/2013   4:45AM</t>
  </si>
  <si>
    <t>21/02/2013   5:00AM</t>
  </si>
  <si>
    <t>21/02/2013   5:15AM</t>
  </si>
  <si>
    <t>21/02/2013   5:20AM</t>
  </si>
  <si>
    <t>21/02/2013   5:30AM</t>
  </si>
  <si>
    <t>21/02/2013   5:40AM</t>
  </si>
  <si>
    <t>21/02/2013   5:45AM</t>
  </si>
  <si>
    <t>21/02/2013   6:00AM</t>
  </si>
  <si>
    <t>21/02/2013   6:15AM</t>
  </si>
  <si>
    <t>21/02/2013   6:20AM</t>
  </si>
  <si>
    <t>21/02/2013   6:30AM</t>
  </si>
  <si>
    <t>21/02/2013   6:40AM</t>
  </si>
  <si>
    <t>21/02/2013   6:45AM</t>
  </si>
  <si>
    <t>21/02/2013   7:00AM</t>
  </si>
  <si>
    <t>21/02/2013   7:15AM</t>
  </si>
  <si>
    <t>21/02/2013   7:20AM</t>
  </si>
  <si>
    <t>21/02/2013   7:30AM</t>
  </si>
  <si>
    <t>21/02/2013   7:40AM</t>
  </si>
  <si>
    <t>21/02/2013   7:45AM</t>
  </si>
  <si>
    <t>21/02/2013   8:00AM</t>
  </si>
  <si>
    <t>21/02/2013   8:15AM</t>
  </si>
  <si>
    <t>21/02/2013   8:20AM</t>
  </si>
  <si>
    <t>21/02/2013   8:30AM</t>
  </si>
  <si>
    <t>21/02/2013   8:40AM</t>
  </si>
  <si>
    <t>21/02/2013   8:45AM</t>
  </si>
  <si>
    <t>21/02/2013   9:00AM</t>
  </si>
  <si>
    <t>21/02/2013   9:15AM</t>
  </si>
  <si>
    <t>21/02/2013   9:20AM</t>
  </si>
  <si>
    <t>21/02/2013   9:30AM</t>
  </si>
  <si>
    <t>21/02/2013   9:40AM</t>
  </si>
  <si>
    <t>21/02/2013   9:45AM</t>
  </si>
  <si>
    <t>21/02/2013  10:00AM</t>
  </si>
  <si>
    <t>21/02/2013  10:15AM</t>
  </si>
  <si>
    <t>21/02/2013  10:20AM</t>
  </si>
  <si>
    <t>21/02/2013  10:30AM</t>
  </si>
  <si>
    <t>21/02/2013  10:40AM</t>
  </si>
  <si>
    <t>21/02/2013  10:45AM</t>
  </si>
  <si>
    <t>21/02/2013  11:00AM</t>
  </si>
  <si>
    <t>21/02/2013  11:15AM</t>
  </si>
  <si>
    <t>21/02/2013  11:20AM</t>
  </si>
  <si>
    <t>21/02/2013  11:30AM</t>
  </si>
  <si>
    <t>21/02/2013  11:40AM</t>
  </si>
  <si>
    <t>21/02/2013  11:45AM</t>
  </si>
  <si>
    <t>21/02/2013  12:00PM</t>
  </si>
  <si>
    <t>21/02/2013  12:15PM</t>
  </si>
  <si>
    <t>21/02/2013  12:20PM</t>
  </si>
  <si>
    <t>21/02/2013  12:30PM</t>
  </si>
  <si>
    <t>21/02/2013  12:40PM</t>
  </si>
  <si>
    <t>21/02/2013  12:45PM</t>
  </si>
  <si>
    <t>21/02/2013   1:00PM</t>
  </si>
  <si>
    <t>21/02/2013   1:15PM</t>
  </si>
  <si>
    <t>21/02/2013   1:20PM</t>
  </si>
  <si>
    <t>21/02/2013   1:30PM</t>
  </si>
  <si>
    <t>21/02/2013   1:40PM</t>
  </si>
  <si>
    <t>21/02/2013   1:45PM</t>
  </si>
  <si>
    <t>21/02/2013   2:00PM</t>
  </si>
  <si>
    <t>21/02/2013   2:15PM</t>
  </si>
  <si>
    <t>21/02/2013   2:20PM</t>
  </si>
  <si>
    <t>21/02/2013   2:30PM</t>
  </si>
  <si>
    <t>21/02/2013   2:40PM</t>
  </si>
  <si>
    <t>21/02/2013   2:45PM</t>
  </si>
  <si>
    <t>21/02/2013   3:00PM</t>
  </si>
  <si>
    <t>21/02/2013   3:15PM</t>
  </si>
  <si>
    <t>21/02/2013   3:20PM</t>
  </si>
  <si>
    <t>21/02/2013   3:30PM</t>
  </si>
  <si>
    <t>21/02/2013   3:40PM</t>
  </si>
  <si>
    <t>21/02/2013   3:45PM</t>
  </si>
  <si>
    <t>21/02/2013   4:00PM</t>
  </si>
  <si>
    <t>21/02/2013   4:15PM</t>
  </si>
  <si>
    <t>21/02/2013   4:20PM</t>
  </si>
  <si>
    <t>21/02/2013   4:30PM</t>
  </si>
  <si>
    <t>21/02/2013   4:40PM</t>
  </si>
  <si>
    <t>21/02/2013   4:45PM</t>
  </si>
  <si>
    <t>21/02/2013   5:00PM</t>
  </si>
  <si>
    <t>21/02/2013   5:15PM</t>
  </si>
  <si>
    <t>21/02/2013   5:20PM</t>
  </si>
  <si>
    <t>21/02/2013   5:30PM</t>
  </si>
  <si>
    <t>21/02/2013   5:40PM</t>
  </si>
  <si>
    <t>21/02/2013   5:45PM</t>
  </si>
  <si>
    <t>21/02/2013   6:00PM</t>
  </si>
  <si>
    <t>21/02/2013   6:15PM</t>
  </si>
  <si>
    <t>21/02/2013   6:20PM</t>
  </si>
  <si>
    <t>21/02/2013   6:30PM</t>
  </si>
  <si>
    <t>21/02/2013   6:40PM</t>
  </si>
  <si>
    <t>21/02/2013   6:45PM</t>
  </si>
  <si>
    <t>21/02/2013   7:00PM</t>
  </si>
  <si>
    <t>21/02/2013   7:15PM</t>
  </si>
  <si>
    <t>21/02/2013   7:20PM</t>
  </si>
  <si>
    <t>21/02/2013   7:30PM</t>
  </si>
  <si>
    <t>21/02/2013   7:40PM</t>
  </si>
  <si>
    <t>21/02/2013   7:45PM</t>
  </si>
  <si>
    <t>21/02/2013   8:00PM</t>
  </si>
  <si>
    <t>21/02/2013   8:15PM</t>
  </si>
  <si>
    <t>21/02/2013   8:20PM</t>
  </si>
  <si>
    <t>21/02/2013   8:30PM</t>
  </si>
  <si>
    <t>21/02/2013   8:40PM</t>
  </si>
  <si>
    <t>21/02/2013   8:45PM</t>
  </si>
  <si>
    <t>21/02/2013   9:00PM</t>
  </si>
  <si>
    <t>21/02/2013   9:15PM</t>
  </si>
  <si>
    <t>21/02/2013   9:20PM</t>
  </si>
  <si>
    <t>21/02/2013   9:30PM</t>
  </si>
  <si>
    <t>21/02/2013   9:40PM</t>
  </si>
  <si>
    <t>21/02/2013   9:45PM</t>
  </si>
  <si>
    <t>21/02/2013  10:00PM</t>
  </si>
  <si>
    <t>21/02/2013  10:15PM</t>
  </si>
  <si>
    <t>21/02/2013  10:20PM</t>
  </si>
  <si>
    <t>21/02/2013  10:30PM</t>
  </si>
  <si>
    <t>21/02/2013  10:40PM</t>
  </si>
  <si>
    <t>21/02/2013  10:45PM</t>
  </si>
  <si>
    <t>21/02/2013  11:00PM</t>
  </si>
  <si>
    <t>21/02/2013  11:15PM</t>
  </si>
  <si>
    <t>21/02/2013  11:20PM</t>
  </si>
  <si>
    <t>21/02/2013  11:30PM</t>
  </si>
  <si>
    <t>21/02/2013  11:40PM</t>
  </si>
  <si>
    <t>21/02/2013  11:45PM</t>
  </si>
  <si>
    <t>22/02/2013  12:00AM</t>
  </si>
  <si>
    <t>22/02/2013  12:15AM</t>
  </si>
  <si>
    <t>22/02/2013  12:20AM</t>
  </si>
  <si>
    <t>22/02/2013  12:30AM</t>
  </si>
  <si>
    <t>22/02/2013  12:40AM</t>
  </si>
  <si>
    <t>22/02/2013  12:45AM</t>
  </si>
  <si>
    <t>22/02/2013   1:00AM</t>
  </si>
  <si>
    <t>22/02/2013   1:15AM</t>
  </si>
  <si>
    <t>22/02/2013   1:20AM</t>
  </si>
  <si>
    <t>22/02/2013   1:30AM</t>
  </si>
  <si>
    <t>22/02/2013   1:40AM</t>
  </si>
  <si>
    <t>22/02/2013   1:45AM</t>
  </si>
  <si>
    <t>22/02/2013   2:00AM</t>
  </si>
  <si>
    <t>22/02/2013   2:15AM</t>
  </si>
  <si>
    <t>22/02/2013   2:20AM</t>
  </si>
  <si>
    <t>22/02/2013   2:30AM</t>
  </si>
  <si>
    <t>22/02/2013   2:40AM</t>
  </si>
  <si>
    <t>22/02/2013   2:45AM</t>
  </si>
  <si>
    <t>22/02/2013   3:00AM</t>
  </si>
  <si>
    <t>22/02/2013   3:15AM</t>
  </si>
  <si>
    <t>22/02/2013   3:20AM</t>
  </si>
  <si>
    <t>22/02/2013   3:30AM</t>
  </si>
  <si>
    <t>22/02/2013   3:40AM</t>
  </si>
  <si>
    <t>22/02/2013   3:45AM</t>
  </si>
  <si>
    <t>22/02/2013   4:00AM</t>
  </si>
  <si>
    <t>22/02/2013   4:15AM</t>
  </si>
  <si>
    <t>22/02/2013   4:20AM</t>
  </si>
  <si>
    <t>22/02/2013   4:30AM</t>
  </si>
  <si>
    <t>22/02/2013   4:40AM</t>
  </si>
  <si>
    <t>22/02/2013   4:45AM</t>
  </si>
  <si>
    <t>22/02/2013   5:00AM</t>
  </si>
  <si>
    <t>22/02/2013   5:15AM</t>
  </si>
  <si>
    <t>22/02/2013   5:20AM</t>
  </si>
  <si>
    <t>22/02/2013   5:30AM</t>
  </si>
  <si>
    <t>22/02/2013   5:40AM</t>
  </si>
  <si>
    <t>22/02/2013   5:45AM</t>
  </si>
  <si>
    <t>22/02/2013   6:00AM</t>
  </si>
  <si>
    <t>22/02/2013   6:15AM</t>
  </si>
  <si>
    <t>22/02/2013   6:20AM</t>
  </si>
  <si>
    <t>22/02/2013   6:30AM</t>
  </si>
  <si>
    <t>22/02/2013   6:40AM</t>
  </si>
  <si>
    <t>22/02/2013   6:45AM</t>
  </si>
  <si>
    <t>22/02/2013   7:00AM</t>
  </si>
  <si>
    <t>22/02/2013   7:15AM</t>
  </si>
  <si>
    <t>22/02/2013   7:20AM</t>
  </si>
  <si>
    <t>22/02/2013   7:30AM</t>
  </si>
  <si>
    <t>22/02/2013   7:40AM</t>
  </si>
  <si>
    <t>22/02/2013   7:45AM</t>
  </si>
  <si>
    <t>22/02/2013   8:00AM</t>
  </si>
  <si>
    <t>22/02/2013   8:15AM</t>
  </si>
  <si>
    <t>22/02/2013   8:20AM</t>
  </si>
  <si>
    <t>22/02/2013   8:30AM</t>
  </si>
  <si>
    <t>22/02/2013   8:40AM</t>
  </si>
  <si>
    <t>22/02/2013   8:45AM</t>
  </si>
  <si>
    <t>22/02/2013   9:00AM</t>
  </si>
  <si>
    <t>22/02/2013   9:15AM</t>
  </si>
  <si>
    <t>22/02/2013   9:20AM</t>
  </si>
  <si>
    <t>22/02/2013   9:30AM</t>
  </si>
  <si>
    <t>22/02/2013   9:40AM</t>
  </si>
  <si>
    <t>22/02/2013   9:45AM</t>
  </si>
  <si>
    <t>22/02/2013  10:00AM</t>
  </si>
  <si>
    <t>22/02/2013  10:15AM</t>
  </si>
  <si>
    <t>22/02/2013  10:20AM</t>
  </si>
  <si>
    <t>22/02/2013  10:30AM</t>
  </si>
  <si>
    <t>22/02/2013  10:40AM</t>
  </si>
  <si>
    <t>22/02/2013  10:45AM</t>
  </si>
  <si>
    <t>22/02/2013  11:00AM</t>
  </si>
  <si>
    <t>22/02/2013  11:15AM</t>
  </si>
  <si>
    <t>22/02/2013  11:20AM</t>
  </si>
  <si>
    <t>22/02/2013  11:30AM</t>
  </si>
  <si>
    <t>22/02/2013  11:40AM</t>
  </si>
  <si>
    <t>22/02/2013  11:45AM</t>
  </si>
  <si>
    <t>22/02/2013  12:00PM</t>
  </si>
  <si>
    <t>22/02/2013  12:15PM</t>
  </si>
  <si>
    <t>22/02/2013  12:20PM</t>
  </si>
  <si>
    <t>22/02/2013  12:30PM</t>
  </si>
  <si>
    <t>22/02/2013  12:40PM</t>
  </si>
  <si>
    <t>22/02/2013  12:45PM</t>
  </si>
  <si>
    <t>22/02/2013   1:00PM</t>
  </si>
  <si>
    <t>22/02/2013   1:15PM</t>
  </si>
  <si>
    <t>22/02/2013   1:20PM</t>
  </si>
  <si>
    <t>22/02/2013   1:30PM</t>
  </si>
  <si>
    <t>22/02/2013   1:40PM</t>
  </si>
  <si>
    <t>22/02/2013   1:45PM</t>
  </si>
  <si>
    <t>22/02/2013   2:00PM</t>
  </si>
  <si>
    <t>22/02/2013   2:15PM</t>
  </si>
  <si>
    <t>22/02/2013   2:20PM</t>
  </si>
  <si>
    <t>22/02/2013   2:30PM</t>
  </si>
  <si>
    <t>22/02/2013   2:40PM</t>
  </si>
  <si>
    <t>22/02/2013   2:45PM</t>
  </si>
  <si>
    <t>22/02/2013   3:00PM</t>
  </si>
  <si>
    <t>22/02/2013   3:15PM</t>
  </si>
  <si>
    <t>22/02/2013   3:20PM</t>
  </si>
  <si>
    <t>22/02/2013   3:30PM</t>
  </si>
  <si>
    <t>22/02/2013   3:40PM</t>
  </si>
  <si>
    <t>22/02/2013   3:45PM</t>
  </si>
  <si>
    <t>22/02/2013   4:00PM</t>
  </si>
  <si>
    <t>22/02/2013   4:15PM</t>
  </si>
  <si>
    <t>22/02/2013   4:20PM</t>
  </si>
  <si>
    <t>22/02/2013   4:30PM</t>
  </si>
  <si>
    <t>22/02/2013   4:40PM</t>
  </si>
  <si>
    <t>22/02/2013   4:45PM</t>
  </si>
  <si>
    <t>22/02/2013   5:00PM</t>
  </si>
  <si>
    <t>22/02/2013   5:15PM</t>
  </si>
  <si>
    <t>22/02/2013   5:20PM</t>
  </si>
  <si>
    <t>22/02/2013   5:30PM</t>
  </si>
  <si>
    <t>22/02/2013   5:40PM</t>
  </si>
  <si>
    <t>22/02/2013   5:45PM</t>
  </si>
  <si>
    <t>22/02/2013   6:00PM</t>
  </si>
  <si>
    <t>22/02/2013   6:15PM</t>
  </si>
  <si>
    <t>22/02/2013   6:20PM</t>
  </si>
  <si>
    <t>22/02/2013   6:30PM</t>
  </si>
  <si>
    <t>22/02/2013   6:40PM</t>
  </si>
  <si>
    <t>22/02/2013   6:45PM</t>
  </si>
  <si>
    <t>22/02/2013   7:00PM</t>
  </si>
  <si>
    <t>22/02/2013   7:15PM</t>
  </si>
  <si>
    <t>22/02/2013   7:20PM</t>
  </si>
  <si>
    <t>22/02/2013   7:30PM</t>
  </si>
  <si>
    <t>22/02/2013   7:40PM</t>
  </si>
  <si>
    <t>22/02/2013   7:45PM</t>
  </si>
  <si>
    <t>22/02/2013   8:00PM</t>
  </si>
  <si>
    <t>22/02/2013   8:15PM</t>
  </si>
  <si>
    <t>22/02/2013   8:20PM</t>
  </si>
  <si>
    <t>22/02/2013   8:30PM</t>
  </si>
  <si>
    <t>22/02/2013   8:40PM</t>
  </si>
  <si>
    <t>22/02/2013   8:45PM</t>
  </si>
  <si>
    <t>22/02/2013   9:00PM</t>
  </si>
  <si>
    <t>22/02/2013   9:15PM</t>
  </si>
  <si>
    <t>22/02/2013   9:20PM</t>
  </si>
  <si>
    <t>22/02/2013   9:30PM</t>
  </si>
  <si>
    <t>22/02/2013   9:40PM</t>
  </si>
  <si>
    <t>22/02/2013   9:45PM</t>
  </si>
  <si>
    <t>22/02/2013  10:00PM</t>
  </si>
  <si>
    <t>22/02/2013  10:15PM</t>
  </si>
  <si>
    <t>22/02/2013  10:20PM</t>
  </si>
  <si>
    <t>22/02/2013  10:30PM</t>
  </si>
  <si>
    <t>22/02/2013  10:40PM</t>
  </si>
  <si>
    <t>22/02/2013  10:45PM</t>
  </si>
  <si>
    <t>22/02/2013  11:00PM</t>
  </si>
  <si>
    <t>22/02/2013  11:15PM</t>
  </si>
  <si>
    <t>22/02/2013  11:20PM</t>
  </si>
  <si>
    <t>22/02/2013  11:30PM</t>
  </si>
  <si>
    <t>22/02/2013  11:40PM</t>
  </si>
  <si>
    <t>22/02/2013  11:45PM</t>
  </si>
  <si>
    <t>23/02/2013  12:00AM</t>
  </si>
  <si>
    <t>23/02/2013  12:15AM</t>
  </si>
  <si>
    <t>23/02/2013  12:20AM</t>
  </si>
  <si>
    <t>23/02/2013  12:30AM</t>
  </si>
  <si>
    <t>23/02/2013  12:40AM</t>
  </si>
  <si>
    <t>23/02/2013  12:45AM</t>
  </si>
  <si>
    <t>23/02/2013   1:00AM</t>
  </si>
  <si>
    <t>23/02/2013   1:15AM</t>
  </si>
  <si>
    <t>23/02/2013   1:20AM</t>
  </si>
  <si>
    <t>23/02/2013   1:30AM</t>
  </si>
  <si>
    <t>23/02/2013   1:40AM</t>
  </si>
  <si>
    <t>23/02/2013   1:45AM</t>
  </si>
  <si>
    <t>23/02/2013   2:00AM</t>
  </si>
  <si>
    <t>23/02/2013   2:15AM</t>
  </si>
  <si>
    <t>23/02/2013   2:20AM</t>
  </si>
  <si>
    <t>23/02/2013   2:30AM</t>
  </si>
  <si>
    <t>23/02/2013   2:40AM</t>
  </si>
  <si>
    <t>23/02/2013   2:45AM</t>
  </si>
  <si>
    <t>23/02/2013   3:00AM</t>
  </si>
  <si>
    <t>23/02/2013   3:15AM</t>
  </si>
  <si>
    <t>23/02/2013   3:20AM</t>
  </si>
  <si>
    <t>23/02/2013   3:30AM</t>
  </si>
  <si>
    <t>23/02/2013   3:40AM</t>
  </si>
  <si>
    <t>23/02/2013   3:45AM</t>
  </si>
  <si>
    <t>23/02/2013   4:00AM</t>
  </si>
  <si>
    <t>23/02/2013   4:15AM</t>
  </si>
  <si>
    <t>23/02/2013   4:20AM</t>
  </si>
  <si>
    <t>23/02/2013   4:30AM</t>
  </si>
  <si>
    <t>23/02/2013   4:40AM</t>
  </si>
  <si>
    <t>23/02/2013   4:45AM</t>
  </si>
  <si>
    <t>23/02/2013   5:00AM</t>
  </si>
  <si>
    <t>23/02/2013   5:15AM</t>
  </si>
  <si>
    <t>23/02/2013   5:20AM</t>
  </si>
  <si>
    <t>23/02/2013   5:30AM</t>
  </si>
  <si>
    <t>23/02/2013   5:40AM</t>
  </si>
  <si>
    <t>23/02/2013   5:45AM</t>
  </si>
  <si>
    <t>23/02/2013   6:00AM</t>
  </si>
  <si>
    <t>23/02/2013   6:15AM</t>
  </si>
  <si>
    <t>23/02/2013   6:20AM</t>
  </si>
  <si>
    <t>23/02/2013   6:30AM</t>
  </si>
  <si>
    <t>23/02/2013   6:40AM</t>
  </si>
  <si>
    <t>23/02/2013   6:45AM</t>
  </si>
  <si>
    <t>23/02/2013   7:00AM</t>
  </si>
  <si>
    <t>23/02/2013   7:15AM</t>
  </si>
  <si>
    <t>23/02/2013   7:20AM</t>
  </si>
  <si>
    <t>23/02/2013   7:30AM</t>
  </si>
  <si>
    <t>23/02/2013   7:40AM</t>
  </si>
  <si>
    <t>23/02/2013   7:45AM</t>
  </si>
  <si>
    <t>23/02/2013   8:00AM</t>
  </si>
  <si>
    <t>23/02/2013   8:15AM</t>
  </si>
  <si>
    <t>23/02/2013   8:20AM</t>
  </si>
  <si>
    <t>23/02/2013   8:30AM</t>
  </si>
  <si>
    <t>23/02/2013   8:40AM</t>
  </si>
  <si>
    <t>23/02/2013   8:45AM</t>
  </si>
  <si>
    <t>23/02/2013   9:00AM</t>
  </si>
  <si>
    <t>23/02/2013   9:15AM</t>
  </si>
  <si>
    <t>23/02/2013   9:20AM</t>
  </si>
  <si>
    <t>23/02/2013   9:30AM</t>
  </si>
  <si>
    <t>23/02/2013   9:40AM</t>
  </si>
  <si>
    <t>23/02/2013   9:45AM</t>
  </si>
  <si>
    <t>23/02/2013  10:00AM</t>
  </si>
  <si>
    <t>23/02/2013  10:15AM</t>
  </si>
  <si>
    <t>23/02/2013  10:20AM</t>
  </si>
  <si>
    <t>23/02/2013  10:30AM</t>
  </si>
  <si>
    <t>23/02/2013  10:40AM</t>
  </si>
  <si>
    <t>23/02/2013  10:45AM</t>
  </si>
  <si>
    <t>23/02/2013  11:00AM</t>
  </si>
  <si>
    <t>23/02/2013  11:15AM</t>
  </si>
  <si>
    <t>23/02/2013  11:20AM</t>
  </si>
  <si>
    <t>23/02/2013  11:30AM</t>
  </si>
  <si>
    <t>23/02/2013  11:40AM</t>
  </si>
  <si>
    <t>23/02/2013  11:45AM</t>
  </si>
  <si>
    <t>23/02/2013  12:00PM</t>
  </si>
  <si>
    <t>23/02/2013  12:15PM</t>
  </si>
  <si>
    <t>23/02/2013  12:20PM</t>
  </si>
  <si>
    <t>23/02/2013  12:30PM</t>
  </si>
  <si>
    <t>23/02/2013  12:40PM</t>
  </si>
  <si>
    <t>23/02/2013  12:45PM</t>
  </si>
  <si>
    <t>23/02/2013   1:00PM</t>
  </si>
  <si>
    <t>23/02/2013   1:15PM</t>
  </si>
  <si>
    <t>23/02/2013   1:20PM</t>
  </si>
  <si>
    <t>23/02/2013   1:30PM</t>
  </si>
  <si>
    <t>23/02/2013   1:40PM</t>
  </si>
  <si>
    <t>23/02/2013   1:45PM</t>
  </si>
  <si>
    <t>23/02/2013   2:00PM</t>
  </si>
  <si>
    <t>23/02/2013   2:15PM</t>
  </si>
  <si>
    <t>23/02/2013   2:20PM</t>
  </si>
  <si>
    <t>23/02/2013   2:30PM</t>
  </si>
  <si>
    <t>23/02/2013   2:40PM</t>
  </si>
  <si>
    <t>23/02/2013   2:45PM</t>
  </si>
  <si>
    <t>23/02/2013   3:00PM</t>
  </si>
  <si>
    <t>23/02/2013   3:15PM</t>
  </si>
  <si>
    <t>23/02/2013   3:20PM</t>
  </si>
  <si>
    <t>23/02/2013   3:30PM</t>
  </si>
  <si>
    <t>23/02/2013   3:40PM</t>
  </si>
  <si>
    <t>23/02/2013   3:45PM</t>
  </si>
  <si>
    <t>23/02/2013   4:00PM</t>
  </si>
  <si>
    <t>23/02/2013   4:15PM</t>
  </si>
  <si>
    <t>23/02/2013   4:20PM</t>
  </si>
  <si>
    <t>23/02/2013   4:30PM</t>
  </si>
  <si>
    <t>23/02/2013   4:40PM</t>
  </si>
  <si>
    <t>23/02/2013   4:45PM</t>
  </si>
  <si>
    <t>23/02/2013   5:00PM</t>
  </si>
  <si>
    <t>23/02/2013   5:15PM</t>
  </si>
  <si>
    <t>23/02/2013   5:20PM</t>
  </si>
  <si>
    <t>23/02/2013   5:30PM</t>
  </si>
  <si>
    <t>23/02/2013   5:40PM</t>
  </si>
  <si>
    <t>23/02/2013   5:45PM</t>
  </si>
  <si>
    <t>23/02/2013   6:00PM</t>
  </si>
  <si>
    <t>23/02/2013   6:15PM</t>
  </si>
  <si>
    <t>23/02/2013   6:20PM</t>
  </si>
  <si>
    <t>23/02/2013   6:30PM</t>
  </si>
  <si>
    <t>23/02/2013   6:40PM</t>
  </si>
  <si>
    <t>23/02/2013   6:45PM</t>
  </si>
  <si>
    <t>23/02/2013   7:00PM</t>
  </si>
  <si>
    <t>23/02/2013   7:15PM</t>
  </si>
  <si>
    <t>23/02/2013   7:20PM</t>
  </si>
  <si>
    <t>23/02/2013   7:30PM</t>
  </si>
  <si>
    <t>23/02/2013   7:40PM</t>
  </si>
  <si>
    <t>23/02/2013   7:45PM</t>
  </si>
  <si>
    <t>23/02/2013   8:00PM</t>
  </si>
  <si>
    <t>23/02/2013   8:15PM</t>
  </si>
  <si>
    <t>23/02/2013   8:20PM</t>
  </si>
  <si>
    <t>23/02/2013   8:30PM</t>
  </si>
  <si>
    <t>23/02/2013   8:40PM</t>
  </si>
  <si>
    <t>23/02/2013   8:45PM</t>
  </si>
  <si>
    <t>23/02/2013   9:00PM</t>
  </si>
  <si>
    <t>23/02/2013   9:15PM</t>
  </si>
  <si>
    <t>23/02/2013   9:20PM</t>
  </si>
  <si>
    <t>23/02/2013   9:30PM</t>
  </si>
  <si>
    <t>23/02/2013   9:40PM</t>
  </si>
  <si>
    <t>23/02/2013   9:45PM</t>
  </si>
  <si>
    <t>23/02/2013  10:00PM</t>
  </si>
  <si>
    <t>23/02/2013  10:15PM</t>
  </si>
  <si>
    <t>23/02/2013  10:20PM</t>
  </si>
  <si>
    <t>23/02/2013  10:30PM</t>
  </si>
  <si>
    <t>23/02/2013  10:40PM</t>
  </si>
  <si>
    <t>23/02/2013  10:45PM</t>
  </si>
  <si>
    <t>23/02/2013  11:00PM</t>
  </si>
  <si>
    <t>23/02/2013  11:15PM</t>
  </si>
  <si>
    <t>23/02/2013  11:20PM</t>
  </si>
  <si>
    <t>23/02/2013  11:30PM</t>
  </si>
  <si>
    <t>23/02/2013  11:40PM</t>
  </si>
  <si>
    <t>23/02/2013  11:45PM</t>
  </si>
  <si>
    <t>24/02/2013  12:00AM</t>
  </si>
  <si>
    <t>24/02/2013  12:15AM</t>
  </si>
  <si>
    <t>24/02/2013  12:20AM</t>
  </si>
  <si>
    <t>24/02/2013  12:30AM</t>
  </si>
  <si>
    <t>24/02/2013  12:40AM</t>
  </si>
  <si>
    <t>24/02/2013  12:45AM</t>
  </si>
  <si>
    <t>24/02/2013   1:00AM</t>
  </si>
  <si>
    <t>24/02/2013   1:15AM</t>
  </si>
  <si>
    <t>24/02/2013   1:20AM</t>
  </si>
  <si>
    <t>24/02/2013   1:30AM</t>
  </si>
  <si>
    <t>24/02/2013   1:40AM</t>
  </si>
  <si>
    <t>24/02/2013   1:45AM</t>
  </si>
  <si>
    <t>24/02/2013   2:00AM</t>
  </si>
  <si>
    <t>24/02/2013   2:15AM</t>
  </si>
  <si>
    <t>24/02/2013   2:20AM</t>
  </si>
  <si>
    <t>24/02/2013   2:30AM</t>
  </si>
  <si>
    <t>24/02/2013   2:40AM</t>
  </si>
  <si>
    <t>24/02/2013   2:45AM</t>
  </si>
  <si>
    <t>24/02/2013   3:00AM</t>
  </si>
  <si>
    <t>24/02/2013   3:15AM</t>
  </si>
  <si>
    <t>24/02/2013   3:20AM</t>
  </si>
  <si>
    <t>24/02/2013   3:30AM</t>
  </si>
  <si>
    <t>24/02/2013   3:40AM</t>
  </si>
  <si>
    <t>24/02/2013   3:45AM</t>
  </si>
  <si>
    <t>24/02/2013   4:00AM</t>
  </si>
  <si>
    <t>24/02/2013   4:15AM</t>
  </si>
  <si>
    <t>24/02/2013   4:20AM</t>
  </si>
  <si>
    <t>24/02/2013   4:30AM</t>
  </si>
  <si>
    <t>24/02/2013   4:40AM</t>
  </si>
  <si>
    <t>24/02/2013   4:45AM</t>
  </si>
  <si>
    <t>24/02/2013   5:00AM</t>
  </si>
  <si>
    <t>24/02/2013   5:15AM</t>
  </si>
  <si>
    <t>24/02/2013   5:20AM</t>
  </si>
  <si>
    <t>24/02/2013   5:30AM</t>
  </si>
  <si>
    <t>24/02/2013   5:40AM</t>
  </si>
  <si>
    <t>24/02/2013   5:45AM</t>
  </si>
  <si>
    <t>24/02/2013   6:00AM</t>
  </si>
  <si>
    <t>24/02/2013   6:15AM</t>
  </si>
  <si>
    <t>24/02/2013   6:20AM</t>
  </si>
  <si>
    <t>24/02/2013   6:30AM</t>
  </si>
  <si>
    <t>24/02/2013   6:40AM</t>
  </si>
  <si>
    <t>24/02/2013   6:45AM</t>
  </si>
  <si>
    <t>24/02/2013   7:00AM</t>
  </si>
  <si>
    <t>24/02/2013   7:15AM</t>
  </si>
  <si>
    <t>24/02/2013   7:20AM</t>
  </si>
  <si>
    <t>24/02/2013   7:30AM</t>
  </si>
  <si>
    <t>24/02/2013   7:40AM</t>
  </si>
  <si>
    <t>24/02/2013   7:45AM</t>
  </si>
  <si>
    <t>24/02/2013   8:00AM</t>
  </si>
  <si>
    <t>24/02/2013   8:15AM</t>
  </si>
  <si>
    <t>24/02/2013   8:20AM</t>
  </si>
  <si>
    <t>24/02/2013   8:30AM</t>
  </si>
  <si>
    <t>24/02/2013   8:40AM</t>
  </si>
  <si>
    <t>24/02/2013   8:45AM</t>
  </si>
  <si>
    <t>24/02/2013   9:00AM</t>
  </si>
  <si>
    <t>24/02/2013   9:15AM</t>
  </si>
  <si>
    <t>24/02/2013   9:20AM</t>
  </si>
  <si>
    <t>24/02/2013   9:30AM</t>
  </si>
  <si>
    <t>24/02/2013   9:40AM</t>
  </si>
  <si>
    <t>24/02/2013   9:45AM</t>
  </si>
  <si>
    <t>24/02/2013  10:00AM</t>
  </si>
  <si>
    <t>24/02/2013  10:15AM</t>
  </si>
  <si>
    <t>24/02/2013  10:20AM</t>
  </si>
  <si>
    <t>24/02/2013  10:30AM</t>
  </si>
  <si>
    <t>24/02/2013  10:40AM</t>
  </si>
  <si>
    <t>24/02/2013  10:45AM</t>
  </si>
  <si>
    <t>24/02/2013  11:00AM</t>
  </si>
  <si>
    <t>24/02/2013  11:15AM</t>
  </si>
  <si>
    <t>24/02/2013  11:20AM</t>
  </si>
  <si>
    <t>24/02/2013  11:30AM</t>
  </si>
  <si>
    <t>24/02/2013  11:40AM</t>
  </si>
  <si>
    <t>24/02/2013  11:45AM</t>
  </si>
  <si>
    <t>24/02/2013  12:00PM</t>
  </si>
  <si>
    <t>24/02/2013  12:15PM</t>
  </si>
  <si>
    <t>24/02/2013  12:20PM</t>
  </si>
  <si>
    <t>24/02/2013  12:30PM</t>
  </si>
  <si>
    <t>24/02/2013  12:40PM</t>
  </si>
  <si>
    <t>24/02/2013  12:45PM</t>
  </si>
  <si>
    <t>24/02/2013   1:00PM</t>
  </si>
  <si>
    <t>24/02/2013   1:15PM</t>
  </si>
  <si>
    <t>24/02/2013   1:20PM</t>
  </si>
  <si>
    <t>24/02/2013   1:30PM</t>
  </si>
  <si>
    <t>24/02/2013   1:40PM</t>
  </si>
  <si>
    <t>24/02/2013   1:45PM</t>
  </si>
  <si>
    <t>24/02/2013   2:00PM</t>
  </si>
  <si>
    <t>24/02/2013   2:15PM</t>
  </si>
  <si>
    <t>24/02/2013   2:20PM</t>
  </si>
  <si>
    <t>24/02/2013   2:30PM</t>
  </si>
  <si>
    <t>24/02/2013   2:40PM</t>
  </si>
  <si>
    <t>24/02/2013   2:45PM</t>
  </si>
  <si>
    <t>24/02/2013   3:00PM</t>
  </si>
  <si>
    <t>24/02/2013   3:15PM</t>
  </si>
  <si>
    <t>24/02/2013   3:20PM</t>
  </si>
  <si>
    <t>24/02/2013   3:30PM</t>
  </si>
  <si>
    <t>24/02/2013   3:40PM</t>
  </si>
  <si>
    <t>24/02/2013   3:45PM</t>
  </si>
  <si>
    <t>24/02/2013   4:00PM</t>
  </si>
  <si>
    <t>24/02/2013   4:15PM</t>
  </si>
  <si>
    <t>24/02/2013   4:20PM</t>
  </si>
  <si>
    <t>24/02/2013   4:30PM</t>
  </si>
  <si>
    <t>24/02/2013   4:40PM</t>
  </si>
  <si>
    <t>24/02/2013   4:45PM</t>
  </si>
  <si>
    <t>24/02/2013   5:00PM</t>
  </si>
  <si>
    <t>24/02/2013   5:15PM</t>
  </si>
  <si>
    <t>24/02/2013   5:20PM</t>
  </si>
  <si>
    <t>24/02/2013   5:30PM</t>
  </si>
  <si>
    <t>24/02/2013   5:40PM</t>
  </si>
  <si>
    <t>24/02/2013   5:45PM</t>
  </si>
  <si>
    <t>24/02/2013   6:00PM</t>
  </si>
  <si>
    <t>24/02/2013   6:15PM</t>
  </si>
  <si>
    <t>24/02/2013   6:20PM</t>
  </si>
  <si>
    <t>24/02/2013   6:30PM</t>
  </si>
  <si>
    <t>24/02/2013   6:40PM</t>
  </si>
  <si>
    <t>24/02/2013   6:45PM</t>
  </si>
  <si>
    <t>24/02/2013   7:00PM</t>
  </si>
  <si>
    <t>24/02/2013   7:15PM</t>
  </si>
  <si>
    <t>24/02/2013   7:20PM</t>
  </si>
  <si>
    <t>24/02/2013   7:30PM</t>
  </si>
  <si>
    <t>24/02/2013   7:40PM</t>
  </si>
  <si>
    <t>24/02/2013   7:45PM</t>
  </si>
  <si>
    <t>24/02/2013   8:00PM</t>
  </si>
  <si>
    <t>24/02/2013   8:15PM</t>
  </si>
  <si>
    <t>24/02/2013   8:20PM</t>
  </si>
  <si>
    <t>24/02/2013   8:30PM</t>
  </si>
  <si>
    <t>24/02/2013   8:40PM</t>
  </si>
  <si>
    <t>24/02/2013   8:45PM</t>
  </si>
  <si>
    <t>24/02/2013   9:00PM</t>
  </si>
  <si>
    <t>24/02/2013   9:15PM</t>
  </si>
  <si>
    <t>24/02/2013   9:20PM</t>
  </si>
  <si>
    <t>24/02/2013   9:30PM</t>
  </si>
  <si>
    <t>24/02/2013   9:40PM</t>
  </si>
  <si>
    <t>24/02/2013   9:45PM</t>
  </si>
  <si>
    <t>24/02/2013  10:00PM</t>
  </si>
  <si>
    <t>24/02/2013  10:15PM</t>
  </si>
  <si>
    <t>24/02/2013  10:20PM</t>
  </si>
  <si>
    <t>24/02/2013  10:30PM</t>
  </si>
  <si>
    <t>24/02/2013  10:40PM</t>
  </si>
  <si>
    <t>24/02/2013  10:45PM</t>
  </si>
  <si>
    <t>24/02/2013  11:00PM</t>
  </si>
  <si>
    <t>24/02/2013  11:15PM</t>
  </si>
  <si>
    <t>24/02/2013  11:20PM</t>
  </si>
  <si>
    <t>24/02/2013  11:30PM</t>
  </si>
  <si>
    <t>24/02/2013  11:40PM</t>
  </si>
  <si>
    <t>24/02/2013  11:45PM</t>
  </si>
  <si>
    <t>25/02/2013  12:00AM</t>
  </si>
  <si>
    <t>25/02/2013  12:15AM</t>
  </si>
  <si>
    <t>25/02/2013  12:20AM</t>
  </si>
  <si>
    <t>25/02/2013  12:30AM</t>
  </si>
  <si>
    <t>25/02/2013  12:40AM</t>
  </si>
  <si>
    <t>25/02/2013  12:45AM</t>
  </si>
  <si>
    <t>25/02/2013   1:00AM</t>
  </si>
  <si>
    <t>25/02/2013   1:15AM</t>
  </si>
  <si>
    <t>25/02/2013   1:20AM</t>
  </si>
  <si>
    <t>25/02/2013   1:30AM</t>
  </si>
  <si>
    <t>25/02/2013   1:40AM</t>
  </si>
  <si>
    <t>25/02/2013   1:45AM</t>
  </si>
  <si>
    <t>25/02/2013   2:00AM</t>
  </si>
  <si>
    <t>25/02/2013   2:15AM</t>
  </si>
  <si>
    <t>25/02/2013   2:20AM</t>
  </si>
  <si>
    <t>25/02/2013   2:30AM</t>
  </si>
  <si>
    <t>25/02/2013   2:40AM</t>
  </si>
  <si>
    <t>25/02/2013   2:45AM</t>
  </si>
  <si>
    <t>25/02/2013   3:00AM</t>
  </si>
  <si>
    <t>25/02/2013   3:15AM</t>
  </si>
  <si>
    <t>25/02/2013   3:20AM</t>
  </si>
  <si>
    <t>25/02/2013   3:30AM</t>
  </si>
  <si>
    <t>25/02/2013   3:40AM</t>
  </si>
  <si>
    <t>25/02/2013   3:45AM</t>
  </si>
  <si>
    <t>25/02/2013   4:00AM</t>
  </si>
  <si>
    <t>25/02/2013   4:15AM</t>
  </si>
  <si>
    <t>25/02/2013   4:20AM</t>
  </si>
  <si>
    <t>25/02/2013   4:30AM</t>
  </si>
  <si>
    <t>25/02/2013   4:40AM</t>
  </si>
  <si>
    <t>25/02/2013   4:45AM</t>
  </si>
  <si>
    <t>25/02/2013   5:00AM</t>
  </si>
  <si>
    <t>25/02/2013   5:15AM</t>
  </si>
  <si>
    <t>25/02/2013   5:20AM</t>
  </si>
  <si>
    <t>25/02/2013   5:30AM</t>
  </si>
  <si>
    <t>25/02/2013   5:40AM</t>
  </si>
  <si>
    <t>25/02/2013   5:45AM</t>
  </si>
  <si>
    <t>25/02/2013   6:00AM</t>
  </si>
  <si>
    <t>25/02/2013   6:15AM</t>
  </si>
  <si>
    <t>25/02/2013   6:20AM</t>
  </si>
  <si>
    <t>25/02/2013   6:30AM</t>
  </si>
  <si>
    <t>25/02/2013   6:40AM</t>
  </si>
  <si>
    <t>25/02/2013   6:45AM</t>
  </si>
  <si>
    <t>25/02/2013   7:00AM</t>
  </si>
  <si>
    <t>25/02/2013   7:15AM</t>
  </si>
  <si>
    <t>25/02/2013   7:20AM</t>
  </si>
  <si>
    <t>25/02/2013   7:30AM</t>
  </si>
  <si>
    <t>25/02/2013   7:40AM</t>
  </si>
  <si>
    <t>25/02/2013   7:45AM</t>
  </si>
  <si>
    <t>25/02/2013   8:00AM</t>
  </si>
  <si>
    <t>25/02/2013   8:15AM</t>
  </si>
  <si>
    <t>25/02/2013   8:20AM</t>
  </si>
  <si>
    <t>25/02/2013   8:30AM</t>
  </si>
  <si>
    <t>25/02/2013   8:40AM</t>
  </si>
  <si>
    <t>25/02/2013   8:45AM</t>
  </si>
  <si>
    <t>25/02/2013   9:00AM</t>
  </si>
  <si>
    <t>25/02/2013   9:15AM</t>
  </si>
  <si>
    <t>25/02/2013   9:20AM</t>
  </si>
  <si>
    <t>25/02/2013   9:30AM</t>
  </si>
  <si>
    <t>25/02/2013   9:40AM</t>
  </si>
  <si>
    <t>25/02/2013   9:45AM</t>
  </si>
  <si>
    <t>25/02/2013  10:00AM</t>
  </si>
  <si>
    <t>25/02/2013  10:15AM</t>
  </si>
  <si>
    <t>25/02/2013  10:20AM</t>
  </si>
  <si>
    <t>25/02/2013  10:30AM</t>
  </si>
  <si>
    <t>25/02/2013  10:40AM</t>
  </si>
  <si>
    <t>25/02/2013  10:45AM</t>
  </si>
  <si>
    <t>25/02/2013  11:00AM</t>
  </si>
  <si>
    <t>25/02/2013  11:15AM</t>
  </si>
  <si>
    <t>25/02/2013  11:20AM</t>
  </si>
  <si>
    <t>25/02/2013  11:30AM</t>
  </si>
  <si>
    <t>25/02/2013  11:40AM</t>
  </si>
  <si>
    <t>25/02/2013  11:45AM</t>
  </si>
  <si>
    <t>25/02/2013  12:00PM</t>
  </si>
  <si>
    <t>25/02/2013  12:15PM</t>
  </si>
  <si>
    <t>25/02/2013  12:20PM</t>
  </si>
  <si>
    <t>25/02/2013  12:30PM</t>
  </si>
  <si>
    <t>25/02/2013  12:40PM</t>
  </si>
  <si>
    <t>25/02/2013  12:45PM</t>
  </si>
  <si>
    <t>25/02/2013   1:00PM</t>
  </si>
  <si>
    <t>25/02/2013   1:15PM</t>
  </si>
  <si>
    <t>25/02/2013   1:20PM</t>
  </si>
  <si>
    <t>25/02/2013   1:30PM</t>
  </si>
  <si>
    <t>25/02/2013   1:40PM</t>
  </si>
  <si>
    <t>25/02/2013   1:45PM</t>
  </si>
  <si>
    <t>25/02/2013   2:00PM</t>
  </si>
  <si>
    <t>25/02/2013   2:15PM</t>
  </si>
  <si>
    <t>25/02/2013   2:20PM</t>
  </si>
  <si>
    <t>25/02/2013   2:30PM</t>
  </si>
  <si>
    <t>25/02/2013   2:40PM</t>
  </si>
  <si>
    <t>25/02/2013   2:45PM</t>
  </si>
  <si>
    <t>25/02/2013   3:00PM</t>
  </si>
  <si>
    <t>25/02/2013   3:15PM</t>
  </si>
  <si>
    <t>25/02/2013   3:20PM</t>
  </si>
  <si>
    <t>25/02/2013   3:30PM</t>
  </si>
  <si>
    <t>25/02/2013   3:40PM</t>
  </si>
  <si>
    <t>25/02/2013   3:45PM</t>
  </si>
  <si>
    <t>25/02/2013   4:00PM</t>
  </si>
  <si>
    <t>25/02/2013   4:15PM</t>
  </si>
  <si>
    <t>25/02/2013   4:20PM</t>
  </si>
  <si>
    <t>25/02/2013   4:30PM</t>
  </si>
  <si>
    <t>25/02/2013   4:40PM</t>
  </si>
  <si>
    <t>25/02/2013   4:45PM</t>
  </si>
  <si>
    <t>25/02/2013   5:00PM</t>
  </si>
  <si>
    <t>25/02/2013   5:15PM</t>
  </si>
  <si>
    <t>25/02/2013   5:20PM</t>
  </si>
  <si>
    <t>25/02/2013   5:30PM</t>
  </si>
  <si>
    <t>25/02/2013   5:40PM</t>
  </si>
  <si>
    <t>25/02/2013   5:45PM</t>
  </si>
  <si>
    <t>25/02/2013   6:00PM</t>
  </si>
  <si>
    <t>25/02/2013   6:15PM</t>
  </si>
  <si>
    <t>25/02/2013   6:20PM</t>
  </si>
  <si>
    <t>25/02/2013   6:30PM</t>
  </si>
  <si>
    <t>25/02/2013   6:40PM</t>
  </si>
  <si>
    <t>25/02/2013   6:45PM</t>
  </si>
  <si>
    <t>25/02/2013   7:00PM</t>
  </si>
  <si>
    <t>25/02/2013   7:15PM</t>
  </si>
  <si>
    <t>25/02/2013   7:20PM</t>
  </si>
  <si>
    <t>25/02/2013   7:30PM</t>
  </si>
  <si>
    <t>25/02/2013   7:40PM</t>
  </si>
  <si>
    <t>25/02/2013   7:45PM</t>
  </si>
  <si>
    <t>25/02/2013   8:00PM</t>
  </si>
  <si>
    <t>25/02/2013   8:15PM</t>
  </si>
  <si>
    <t>25/02/2013   8:20PM</t>
  </si>
  <si>
    <t>25/02/2013   8:30PM</t>
  </si>
  <si>
    <t>25/02/2013   8:40PM</t>
  </si>
  <si>
    <t>25/02/2013   8:45PM</t>
  </si>
  <si>
    <t>25/02/2013   9:00PM</t>
  </si>
  <si>
    <t>25/02/2013   9:15PM</t>
  </si>
  <si>
    <t>25/02/2013   9:20PM</t>
  </si>
  <si>
    <t>25/02/2013   9:30PM</t>
  </si>
  <si>
    <t>25/02/2013   9:40PM</t>
  </si>
  <si>
    <t>25/02/2013   9:45PM</t>
  </si>
  <si>
    <t>25/02/2013  10:00PM</t>
  </si>
  <si>
    <t>25/02/2013  10:15PM</t>
  </si>
  <si>
    <t>25/02/2013  10:20PM</t>
  </si>
  <si>
    <t>25/02/2013  10:30PM</t>
  </si>
  <si>
    <t>25/02/2013  10:40PM</t>
  </si>
  <si>
    <t>25/02/2013  10:45PM</t>
  </si>
  <si>
    <t>25/02/2013  11:00PM</t>
  </si>
  <si>
    <t>25/02/2013  11:15PM</t>
  </si>
  <si>
    <t>25/02/2013  11:20PM</t>
  </si>
  <si>
    <t>25/02/2013  11:30PM</t>
  </si>
  <si>
    <t>25/02/2013  11:40PM</t>
  </si>
  <si>
    <t>25/02/2013  11:45PM</t>
  </si>
  <si>
    <t>26/02/2013  12:00AM</t>
  </si>
  <si>
    <t>26/02/2013  12:15AM</t>
  </si>
  <si>
    <t>26/02/2013  12:20AM</t>
  </si>
  <si>
    <t>26/02/2013  12:30AM</t>
  </si>
  <si>
    <t>26/02/2013  12:40AM</t>
  </si>
  <si>
    <t>26/02/2013  12:45AM</t>
  </si>
  <si>
    <t>26/02/2013   1:00AM</t>
  </si>
  <si>
    <t>26/02/2013   1:15AM</t>
  </si>
  <si>
    <t>26/02/2013   1:20AM</t>
  </si>
  <si>
    <t>26/02/2013   1:30AM</t>
  </si>
  <si>
    <t>26/02/2013   1:40AM</t>
  </si>
  <si>
    <t>26/02/2013   1:45AM</t>
  </si>
  <si>
    <t>26/02/2013   2:00AM</t>
  </si>
  <si>
    <t>26/02/2013   2:15AM</t>
  </si>
  <si>
    <t>26/02/2013   2:20AM</t>
  </si>
  <si>
    <t>26/02/2013   2:30AM</t>
  </si>
  <si>
    <t>26/02/2013   2:40AM</t>
  </si>
  <si>
    <t>26/02/2013   2:45AM</t>
  </si>
  <si>
    <t>26/02/2013   3:00AM</t>
  </si>
  <si>
    <t>26/02/2013   3:15AM</t>
  </si>
  <si>
    <t>26/02/2013   3:20AM</t>
  </si>
  <si>
    <t>26/02/2013   3:30AM</t>
  </si>
  <si>
    <t>26/02/2013   3:40AM</t>
  </si>
  <si>
    <t>26/02/2013   3:45AM</t>
  </si>
  <si>
    <t>26/02/2013   4:00AM</t>
  </si>
  <si>
    <t>26/02/2013   4:15AM</t>
  </si>
  <si>
    <t>26/02/2013   4:20AM</t>
  </si>
  <si>
    <t>26/02/2013   4:30AM</t>
  </si>
  <si>
    <t>26/02/2013   4:40AM</t>
  </si>
  <si>
    <t>26/02/2013   4:45AM</t>
  </si>
  <si>
    <t>26/02/2013   5:00AM</t>
  </si>
  <si>
    <t>26/02/2013   5:15AM</t>
  </si>
  <si>
    <t>26/02/2013   5:20AM</t>
  </si>
  <si>
    <t>26/02/2013   5:30AM</t>
  </si>
  <si>
    <t>26/02/2013   5:40AM</t>
  </si>
  <si>
    <t>26/02/2013   5:45AM</t>
  </si>
  <si>
    <t>26/02/2013   6:00AM</t>
  </si>
  <si>
    <t>26/02/2013   6:15AM</t>
  </si>
  <si>
    <t>26/02/2013   6:20AM</t>
  </si>
  <si>
    <t>26/02/2013   6:30AM</t>
  </si>
  <si>
    <t>26/02/2013   6:40AM</t>
  </si>
  <si>
    <t>26/02/2013   6:45AM</t>
  </si>
  <si>
    <t>26/02/2013   7:00AM</t>
  </si>
  <si>
    <t>26/02/2013   7:15AM</t>
  </si>
  <si>
    <t>26/02/2013   7:20AM</t>
  </si>
  <si>
    <t>26/02/2013   7:30AM</t>
  </si>
  <si>
    <t>26/02/2013   7:40AM</t>
  </si>
  <si>
    <t>26/02/2013   7:45AM</t>
  </si>
  <si>
    <t>26/02/2013   8:00AM</t>
  </si>
  <si>
    <t>26/02/2013   8:15AM</t>
  </si>
  <si>
    <t>26/02/2013   8:20AM</t>
  </si>
  <si>
    <t>26/02/2013   8:30AM</t>
  </si>
  <si>
    <t>26/02/2013   8:40AM</t>
  </si>
  <si>
    <t>26/02/2013   8:45AM</t>
  </si>
  <si>
    <t>26/02/2013   9:00AM</t>
  </si>
  <si>
    <t>26/02/2013   9:15AM</t>
  </si>
  <si>
    <t>26/02/2013   9:20AM</t>
  </si>
  <si>
    <t>26/02/2013   9:30AM</t>
  </si>
  <si>
    <t>26/02/2013   9:40AM</t>
  </si>
  <si>
    <t>26/02/2013   9:45AM</t>
  </si>
  <si>
    <t>26/02/2013  10:00AM</t>
  </si>
  <si>
    <t>26/02/2013  10:15AM</t>
  </si>
  <si>
    <t>26/02/2013  10:20AM</t>
  </si>
  <si>
    <t>26/02/2013  10:30AM</t>
  </si>
  <si>
    <t>26/02/2013  10:40AM</t>
  </si>
  <si>
    <t>26/02/2013  10:45AM</t>
  </si>
  <si>
    <t>26/02/2013  11:00AM</t>
  </si>
  <si>
    <t>26/02/2013  11:15AM</t>
  </si>
  <si>
    <t>26/02/2013  11:20AM</t>
  </si>
  <si>
    <t>26/02/2013  11:30AM</t>
  </si>
  <si>
    <t>26/02/2013  11:40AM</t>
  </si>
  <si>
    <t>26/02/2013  11:45AM</t>
  </si>
  <si>
    <t>26/02/2013  12:00PM</t>
  </si>
  <si>
    <t>26/02/2013  12:15PM</t>
  </si>
  <si>
    <t>26/02/2013  12:20PM</t>
  </si>
  <si>
    <t>26/02/2013  12:30PM</t>
  </si>
  <si>
    <t>26/02/2013  12:40PM</t>
  </si>
  <si>
    <t>26/02/2013  12:45PM</t>
  </si>
  <si>
    <t>26/02/2013   1:00PM</t>
  </si>
  <si>
    <t>26/02/2013   1:15PM</t>
  </si>
  <si>
    <t>26/02/2013   1:20PM</t>
  </si>
  <si>
    <t>26/02/2013   1:30PM</t>
  </si>
  <si>
    <t>26/02/2013   1:40PM</t>
  </si>
  <si>
    <t>26/02/2013   1:45PM</t>
  </si>
  <si>
    <t>26/02/2013   2:00PM</t>
  </si>
  <si>
    <t>26/02/2013   2:15PM</t>
  </si>
  <si>
    <t>26/02/2013   2:20PM</t>
  </si>
  <si>
    <t>26/02/2013   2:30PM</t>
  </si>
  <si>
    <t>26/02/2013   2:40PM</t>
  </si>
  <si>
    <t>26/02/2013   2:45PM</t>
  </si>
  <si>
    <t>26/02/2013   3:00PM</t>
  </si>
  <si>
    <t>26/02/2013   3:15PM</t>
  </si>
  <si>
    <t>26/02/2013   3:20PM</t>
  </si>
  <si>
    <t>26/02/2013   3:30PM</t>
  </si>
  <si>
    <t>26/02/2013   3:40PM</t>
  </si>
  <si>
    <t>26/02/2013   3:45PM</t>
  </si>
  <si>
    <t>26/02/2013   4:00PM</t>
  </si>
  <si>
    <t>26/02/2013   4:15PM</t>
  </si>
  <si>
    <t>26/02/2013   4:20PM</t>
  </si>
  <si>
    <t>26/02/2013   4:30PM</t>
  </si>
  <si>
    <t>26/02/2013   4:40PM</t>
  </si>
  <si>
    <t>26/02/2013   4:45PM</t>
  </si>
  <si>
    <t>26/02/2013   5:00PM</t>
  </si>
  <si>
    <t>26/02/2013   5:15PM</t>
  </si>
  <si>
    <t>26/02/2013   5:20PM</t>
  </si>
  <si>
    <t>26/02/2013   5:30PM</t>
  </si>
  <si>
    <t>26/02/2013   5:40PM</t>
  </si>
  <si>
    <t>26/02/2013   5:45PM</t>
  </si>
  <si>
    <t>26/02/2013   6:00PM</t>
  </si>
  <si>
    <t>26/02/2013   6:15PM</t>
  </si>
  <si>
    <t>26/02/2013   6:20PM</t>
  </si>
  <si>
    <t>26/02/2013   6:30PM</t>
  </si>
  <si>
    <t>26/02/2013   6:40PM</t>
  </si>
  <si>
    <t>26/02/2013   6:45PM</t>
  </si>
  <si>
    <t>26/02/2013   7:00PM</t>
  </si>
  <si>
    <t>26/02/2013   7:15PM</t>
  </si>
  <si>
    <t>26/02/2013   7:20PM</t>
  </si>
  <si>
    <t>26/02/2013   7:30PM</t>
  </si>
  <si>
    <t>26/02/2013   7:40PM</t>
  </si>
  <si>
    <t>26/02/2013   7:45PM</t>
  </si>
  <si>
    <t>26/02/2013   8:00PM</t>
  </si>
  <si>
    <t>26/02/2013   8:15PM</t>
  </si>
  <si>
    <t>26/02/2013   8:20PM</t>
  </si>
  <si>
    <t>26/02/2013   8:30PM</t>
  </si>
  <si>
    <t>26/02/2013   8:40PM</t>
  </si>
  <si>
    <t>26/02/2013   8:45PM</t>
  </si>
  <si>
    <t>26/02/2013   9:00PM</t>
  </si>
  <si>
    <t>26/02/2013   9:15PM</t>
  </si>
  <si>
    <t>26/02/2013   9:20PM</t>
  </si>
  <si>
    <t>26/02/2013   9:30PM</t>
  </si>
  <si>
    <t>26/02/2013   9:40PM</t>
  </si>
  <si>
    <t>26/02/2013   9:45PM</t>
  </si>
  <si>
    <t>26/02/2013  10:00PM</t>
  </si>
  <si>
    <t>26/02/2013  10:15PM</t>
  </si>
  <si>
    <t>26/02/2013  10:20PM</t>
  </si>
  <si>
    <t>26/02/2013  10:30PM</t>
  </si>
  <si>
    <t>26/02/2013  10:40PM</t>
  </si>
  <si>
    <t>26/02/2013  10:45PM</t>
  </si>
  <si>
    <t>26/02/2013  11:00PM</t>
  </si>
  <si>
    <t>26/02/2013  11:15PM</t>
  </si>
  <si>
    <t>26/02/2013  11:20PM</t>
  </si>
  <si>
    <t>26/02/2013  11:30PM</t>
  </si>
  <si>
    <t>26/02/2013  11:40PM</t>
  </si>
  <si>
    <t>26/02/2013  11:45PM</t>
  </si>
  <si>
    <t>27/02/2013  12:00AM</t>
  </si>
  <si>
    <t>27/02/2013  12:15AM</t>
  </si>
  <si>
    <t>27/02/2013  12:20AM</t>
  </si>
  <si>
    <t>27/02/2013  12:30AM</t>
  </si>
  <si>
    <t>27/02/2013  12:40AM</t>
  </si>
  <si>
    <t>27/02/2013  12:45AM</t>
  </si>
  <si>
    <t>27/02/2013   1:00AM</t>
  </si>
  <si>
    <t>27/02/2013   1:15AM</t>
  </si>
  <si>
    <t>27/02/2013   1:20AM</t>
  </si>
  <si>
    <t>27/02/2013   1:30AM</t>
  </si>
  <si>
    <t>27/02/2013   1:40AM</t>
  </si>
  <si>
    <t>27/02/2013   1:45AM</t>
  </si>
  <si>
    <t>27/02/2013   2:00AM</t>
  </si>
  <si>
    <t>27/02/2013   2:15AM</t>
  </si>
  <si>
    <t>27/02/2013   2:20AM</t>
  </si>
  <si>
    <t>27/02/2013   2:30AM</t>
  </si>
  <si>
    <t>27/02/2013   2:40AM</t>
  </si>
  <si>
    <t>27/02/2013   2:45AM</t>
  </si>
  <si>
    <t>27/02/2013   3:00AM</t>
  </si>
  <si>
    <t>27/02/2013   3:15AM</t>
  </si>
  <si>
    <t>27/02/2013   3:20AM</t>
  </si>
  <si>
    <t>27/02/2013   3:30AM</t>
  </si>
  <si>
    <t>27/02/2013   3:40AM</t>
  </si>
  <si>
    <t>27/02/2013   3:45AM</t>
  </si>
  <si>
    <t>27/02/2013   4:00AM</t>
  </si>
  <si>
    <t>27/02/2013   4:15AM</t>
  </si>
  <si>
    <t>27/02/2013   4:20AM</t>
  </si>
  <si>
    <t>27/02/2013   4:30AM</t>
  </si>
  <si>
    <t>27/02/2013   4:40AM</t>
  </si>
  <si>
    <t>27/02/2013   4:45AM</t>
  </si>
  <si>
    <t>27/02/2013   5:00AM</t>
  </si>
  <si>
    <t>27/02/2013   5:15AM</t>
  </si>
  <si>
    <t>27/02/2013   5:20AM</t>
  </si>
  <si>
    <t>27/02/2013   5:30AM</t>
  </si>
  <si>
    <t>27/02/2013   5:40AM</t>
  </si>
  <si>
    <t>27/02/2013   5:45AM</t>
  </si>
  <si>
    <t>27/02/2013   6:00AM</t>
  </si>
  <si>
    <t>27/02/2013   6:15AM</t>
  </si>
  <si>
    <t>27/02/2013   6:20AM</t>
  </si>
  <si>
    <t>27/02/2013   6:30AM</t>
  </si>
  <si>
    <t>27/02/2013   6:40AM</t>
  </si>
  <si>
    <t>27/02/2013   6:45AM</t>
  </si>
  <si>
    <t>27/02/2013   7:00AM</t>
  </si>
  <si>
    <t>27/02/2013   7:15AM</t>
  </si>
  <si>
    <t>27/02/2013   7:20AM</t>
  </si>
  <si>
    <t>27/02/2013   7:30AM</t>
  </si>
  <si>
    <t>27/02/2013   7:40AM</t>
  </si>
  <si>
    <t>27/02/2013   7:45AM</t>
  </si>
  <si>
    <t>27/02/2013   8:00AM</t>
  </si>
  <si>
    <t>27/02/2013   8:15AM</t>
  </si>
  <si>
    <t>27/02/2013   8:20AM</t>
  </si>
  <si>
    <t>27/02/2013   8:30AM</t>
  </si>
  <si>
    <t>27/02/2013   8:40AM</t>
  </si>
  <si>
    <t>27/02/2013   8:45AM</t>
  </si>
  <si>
    <t>27/02/2013   9:00AM</t>
  </si>
  <si>
    <t>27/02/2013   9:15AM</t>
  </si>
  <si>
    <t>27/02/2013   9:20AM</t>
  </si>
  <si>
    <t>27/02/2013   9:30AM</t>
  </si>
  <si>
    <t>27/02/2013   9:40AM</t>
  </si>
  <si>
    <t>27/02/2013   9:45AM</t>
  </si>
  <si>
    <t>27/02/2013  10:00AM</t>
  </si>
  <si>
    <t>27/02/2013  10:15AM</t>
  </si>
  <si>
    <t>27/02/2013  10:20AM</t>
  </si>
  <si>
    <t>27/02/2013  10:30AM</t>
  </si>
  <si>
    <t>27/02/2013  10:40AM</t>
  </si>
  <si>
    <t>27/02/2013  10:45AM</t>
  </si>
  <si>
    <t>27/02/2013  11:00AM</t>
  </si>
  <si>
    <t>27/02/2013  11:15AM</t>
  </si>
  <si>
    <t>27/02/2013  11:20AM</t>
  </si>
  <si>
    <t>27/02/2013  11:30AM</t>
  </si>
  <si>
    <t>27/02/2013  11:40AM</t>
  </si>
  <si>
    <t>27/02/2013  11:45AM</t>
  </si>
  <si>
    <t>27/02/2013  12:00PM</t>
  </si>
  <si>
    <t>27/02/2013  12:15PM</t>
  </si>
  <si>
    <t>27/02/2013  12:20PM</t>
  </si>
  <si>
    <t>27/02/2013  12:30PM</t>
  </si>
  <si>
    <t>27/02/2013  12:40PM</t>
  </si>
  <si>
    <t>27/02/2013  12:45PM</t>
  </si>
  <si>
    <t>27/02/2013   1:00PM</t>
  </si>
  <si>
    <t>27/02/2013   1:15PM</t>
  </si>
  <si>
    <t>27/02/2013   1:20PM</t>
  </si>
  <si>
    <t>27/02/2013   1:30PM</t>
  </si>
  <si>
    <t>27/02/2013   1:40PM</t>
  </si>
  <si>
    <t>27/02/2013   1:45PM</t>
  </si>
  <si>
    <t>27/02/2013   2:00PM</t>
  </si>
  <si>
    <t>27/02/2013   2:15PM</t>
  </si>
  <si>
    <t>27/02/2013   2:20PM</t>
  </si>
  <si>
    <t>27/02/2013   2:30PM</t>
  </si>
  <si>
    <t>27/02/2013   2:40PM</t>
  </si>
  <si>
    <t>27/02/2013   2:45PM</t>
  </si>
  <si>
    <t>27/02/2013   3:00PM</t>
  </si>
  <si>
    <t>27/02/2013   3:15PM</t>
  </si>
  <si>
    <t>27/02/2013   3:20PM</t>
  </si>
  <si>
    <t>27/02/2013   3:30PM</t>
  </si>
  <si>
    <t>27/02/2013   3:40PM</t>
  </si>
  <si>
    <t>27/02/2013   3:45PM</t>
  </si>
  <si>
    <t>27/02/2013   4:00PM</t>
  </si>
  <si>
    <t>27/02/2013   4:15PM</t>
  </si>
  <si>
    <t>27/02/2013   4:20PM</t>
  </si>
  <si>
    <t>27/02/2013   4:30PM</t>
  </si>
  <si>
    <t>27/02/2013   4:40PM</t>
  </si>
  <si>
    <t>27/02/2013   4:45PM</t>
  </si>
  <si>
    <t>27/02/2013   5:00PM</t>
  </si>
  <si>
    <t>27/02/2013   5:15PM</t>
  </si>
  <si>
    <t>27/02/2013   5:20PM</t>
  </si>
  <si>
    <t>27/02/2013   5:30PM</t>
  </si>
  <si>
    <t>27/02/2013   5:40PM</t>
  </si>
  <si>
    <t>27/02/2013   5:45PM</t>
  </si>
  <si>
    <t>27/02/2013   6:00PM</t>
  </si>
  <si>
    <t>27/02/2013   6:15PM</t>
  </si>
  <si>
    <t>27/02/2013   6:20PM</t>
  </si>
  <si>
    <t>27/02/2013   6:30PM</t>
  </si>
  <si>
    <t>27/02/2013   6:40PM</t>
  </si>
  <si>
    <t>27/02/2013   6:45PM</t>
  </si>
  <si>
    <t>27/02/2013   7:00PM</t>
  </si>
  <si>
    <t>27/02/2013   7:15PM</t>
  </si>
  <si>
    <t>27/02/2013   7:20PM</t>
  </si>
  <si>
    <t>27/02/2013   7:30PM</t>
  </si>
  <si>
    <t>27/02/2013   7:40PM</t>
  </si>
  <si>
    <t>27/02/2013   7:45PM</t>
  </si>
  <si>
    <t>27/02/2013   8:00PM</t>
  </si>
  <si>
    <t>27/02/2013   8:15PM</t>
  </si>
  <si>
    <t>27/02/2013   8:20PM</t>
  </si>
  <si>
    <t>27/02/2013   8:30PM</t>
  </si>
  <si>
    <t>27/02/2013   8:40PM</t>
  </si>
  <si>
    <t>27/02/2013   8:45PM</t>
  </si>
  <si>
    <t>27/02/2013   9:00PM</t>
  </si>
  <si>
    <t>27/02/2013   9:15PM</t>
  </si>
  <si>
    <t>27/02/2013   9:20PM</t>
  </si>
  <si>
    <t>27/02/2013   9:30PM</t>
  </si>
  <si>
    <t>27/02/2013   9:40PM</t>
  </si>
  <si>
    <t>27/02/2013   9:45PM</t>
  </si>
  <si>
    <t>27/02/2013  10:00PM</t>
  </si>
  <si>
    <t>27/02/2013  10:15PM</t>
  </si>
  <si>
    <t>27/02/2013  10:20PM</t>
  </si>
  <si>
    <t>27/02/2013  10:30PM</t>
  </si>
  <si>
    <t>27/02/2013  10:40PM</t>
  </si>
  <si>
    <t>27/02/2013  10:45PM</t>
  </si>
  <si>
    <t>27/02/2013  11:00PM</t>
  </si>
  <si>
    <t>27/02/2013  11:15PM</t>
  </si>
  <si>
    <t>27/02/2013  11:20PM</t>
  </si>
  <si>
    <t>27/02/2013  11:30PM</t>
  </si>
  <si>
    <t>27/02/2013  11:40PM</t>
  </si>
  <si>
    <t>27/02/2013  11:45PM</t>
  </si>
  <si>
    <t>28/02/2013  12:00AM</t>
  </si>
  <si>
    <t>28/02/2013  12:15AM</t>
  </si>
  <si>
    <t>28/02/2013  12:20AM</t>
  </si>
  <si>
    <t>28/02/2013  12:30AM</t>
  </si>
  <si>
    <t>28/02/2013  12:40AM</t>
  </si>
  <si>
    <t>28/02/2013  12:45AM</t>
  </si>
  <si>
    <t>28/02/2013   1:00AM</t>
  </si>
  <si>
    <t>28/02/2013   1:15AM</t>
  </si>
  <si>
    <t>28/02/2013   1:20AM</t>
  </si>
  <si>
    <t>28/02/2013   1:30AM</t>
  </si>
  <si>
    <t>28/02/2013   1:40AM</t>
  </si>
  <si>
    <t>28/02/2013   1:45AM</t>
  </si>
  <si>
    <t>28/02/2013   2:00AM</t>
  </si>
  <si>
    <t>28/02/2013   2:15AM</t>
  </si>
  <si>
    <t>28/02/2013   2:20AM</t>
  </si>
  <si>
    <t>28/02/2013   2:30AM</t>
  </si>
  <si>
    <t>28/02/2013   2:40AM</t>
  </si>
  <si>
    <t>28/02/2013   2:45AM</t>
  </si>
  <si>
    <t>28/02/2013   3:00AM</t>
  </si>
  <si>
    <t>28/02/2013   3:15AM</t>
  </si>
  <si>
    <t>28/02/2013   3:20AM</t>
  </si>
  <si>
    <t>28/02/2013   3:30AM</t>
  </si>
  <si>
    <t>28/02/2013   3:40AM</t>
  </si>
  <si>
    <t>28/02/2013   3:45AM</t>
  </si>
  <si>
    <t>28/02/2013   4:00AM</t>
  </si>
  <si>
    <t>28/02/2013   4:15AM</t>
  </si>
  <si>
    <t>28/02/2013   4:20AM</t>
  </si>
  <si>
    <t>28/02/2013   4:30AM</t>
  </si>
  <si>
    <t>28/02/2013   4:40AM</t>
  </si>
  <si>
    <t>28/02/2013   4:45AM</t>
  </si>
  <si>
    <t>28/02/2013   5:00AM</t>
  </si>
  <si>
    <t>28/02/2013   5:15AM</t>
  </si>
  <si>
    <t>28/02/2013   5:20AM</t>
  </si>
  <si>
    <t>28/02/2013   5:30AM</t>
  </si>
  <si>
    <t>28/02/2013   5:40AM</t>
  </si>
  <si>
    <t>28/02/2013   5:45AM</t>
  </si>
  <si>
    <t>28/02/2013   6:00AM</t>
  </si>
  <si>
    <t>28/02/2013   6:15AM</t>
  </si>
  <si>
    <t>28/02/2013   6:20AM</t>
  </si>
  <si>
    <t>28/02/2013   6:30AM</t>
  </si>
  <si>
    <t>28/02/2013   6:40AM</t>
  </si>
  <si>
    <t>28/02/2013   6:45AM</t>
  </si>
  <si>
    <t>28/02/2013   7:00AM</t>
  </si>
  <si>
    <t>28/02/2013   7:15AM</t>
  </si>
  <si>
    <t>28/02/2013   7:20AM</t>
  </si>
  <si>
    <t>28/02/2013   7:30AM</t>
  </si>
  <si>
    <t>28/02/2013   7:40AM</t>
  </si>
  <si>
    <t>28/02/2013   7:45AM</t>
  </si>
  <si>
    <t>28/02/2013   8:00AM</t>
  </si>
  <si>
    <t>28/02/2013   8:15AM</t>
  </si>
  <si>
    <t>28/02/2013   8:20AM</t>
  </si>
  <si>
    <t>28/02/2013   8:30AM</t>
  </si>
  <si>
    <t>28/02/2013   8:40AM</t>
  </si>
  <si>
    <t>28/02/2013   8:45AM</t>
  </si>
  <si>
    <t>28/02/2013   9:00AM</t>
  </si>
  <si>
    <t>28/02/2013   9:15AM</t>
  </si>
  <si>
    <t>28/02/2013   9:20AM</t>
  </si>
  <si>
    <t>28/02/2013   9:30AM</t>
  </si>
  <si>
    <t>28/02/2013   9:40AM</t>
  </si>
  <si>
    <t>28/02/2013   9:45AM</t>
  </si>
  <si>
    <t>28/02/2013  10:00AM</t>
  </si>
  <si>
    <t>28/02/2013  10:15AM</t>
  </si>
  <si>
    <t>28/02/2013  10:20AM</t>
  </si>
  <si>
    <t>28/02/2013  10:30AM</t>
  </si>
  <si>
    <t>28/02/2013  10:40AM</t>
  </si>
  <si>
    <t>28/02/2013  10:45AM</t>
  </si>
  <si>
    <t>28/02/2013  11:00AM</t>
  </si>
  <si>
    <t>28/02/2013  11:15AM</t>
  </si>
  <si>
    <t>28/02/2013  11:20AM</t>
  </si>
  <si>
    <t>28/02/2013  11:30AM</t>
  </si>
  <si>
    <t>28/02/2013  11:40AM</t>
  </si>
  <si>
    <t>28/02/2013  11:45AM</t>
  </si>
  <si>
    <t>28/02/2013  12:00PM</t>
  </si>
  <si>
    <t>28/02/2013  12:15PM</t>
  </si>
  <si>
    <t>28/02/2013  12:20PM</t>
  </si>
  <si>
    <t>28/02/2013  12:30PM</t>
  </si>
  <si>
    <t>28/02/2013  12:40PM</t>
  </si>
  <si>
    <t>28/02/2013  12:45PM</t>
  </si>
  <si>
    <t>28/02/2013   1:00PM</t>
  </si>
  <si>
    <t>28/02/2013   1:15PM</t>
  </si>
  <si>
    <t>28/02/2013   1:20PM</t>
  </si>
  <si>
    <t>28/02/2013   1:30PM</t>
  </si>
  <si>
    <t>28/02/2013   1:40PM</t>
  </si>
  <si>
    <t>28/02/2013   1:45PM</t>
  </si>
  <si>
    <t>28/02/2013   2:00PM</t>
  </si>
  <si>
    <t>28/02/2013   2:15PM</t>
  </si>
  <si>
    <t>28/02/2013   2:20PM</t>
  </si>
  <si>
    <t>28/02/2013   2:30PM</t>
  </si>
  <si>
    <t>28/02/2013   2:40PM</t>
  </si>
  <si>
    <t>28/02/2013   2:45PM</t>
  </si>
  <si>
    <t>28/02/2013   3:00PM</t>
  </si>
  <si>
    <t>28/02/2013   3:15PM</t>
  </si>
  <si>
    <t>28/02/2013   3:20PM</t>
  </si>
  <si>
    <t>28/02/2013   3:30PM</t>
  </si>
  <si>
    <t>28/02/2013   3:40PM</t>
  </si>
  <si>
    <t>28/02/2013   3:45PM</t>
  </si>
  <si>
    <t>28/02/2013   4:00PM</t>
  </si>
  <si>
    <t>28/02/2013   4:15PM</t>
  </si>
  <si>
    <t>28/02/2013   4:20PM</t>
  </si>
  <si>
    <t>28/02/2013   4:30PM</t>
  </si>
  <si>
    <t>28/02/2013   4:40PM</t>
  </si>
  <si>
    <t>28/02/2013   4:45PM</t>
  </si>
  <si>
    <t>28/02/2013   5:00PM</t>
  </si>
  <si>
    <t>28/02/2013   5:15PM</t>
  </si>
  <si>
    <t>28/02/2013   5:20PM</t>
  </si>
  <si>
    <t>28/02/2013   5:30PM</t>
  </si>
  <si>
    <t>28/02/2013   5:40PM</t>
  </si>
  <si>
    <t>28/02/2013   5:45PM</t>
  </si>
  <si>
    <t>28/02/2013   6:00PM</t>
  </si>
  <si>
    <t>28/02/2013   6:15PM</t>
  </si>
  <si>
    <t>28/02/2013   6:20PM</t>
  </si>
  <si>
    <t>28/02/2013   6:30PM</t>
  </si>
  <si>
    <t>28/02/2013   6:40PM</t>
  </si>
  <si>
    <t>28/02/2013   6:45PM</t>
  </si>
  <si>
    <t>28/02/2013   7:00PM</t>
  </si>
  <si>
    <t>28/02/2013   7:15PM</t>
  </si>
  <si>
    <t>28/02/2013   7:20PM</t>
  </si>
  <si>
    <t>28/02/2013   7:30PM</t>
  </si>
  <si>
    <t>28/02/2013   7:40PM</t>
  </si>
  <si>
    <t>28/02/2013   7:45PM</t>
  </si>
  <si>
    <t>28/02/2013   8:00PM</t>
  </si>
  <si>
    <t>28/02/2013   8:15PM</t>
  </si>
  <si>
    <t>28/02/2013   8:20PM</t>
  </si>
  <si>
    <t>28/02/2013   8:30PM</t>
  </si>
  <si>
    <t>28/02/2013   8:40PM</t>
  </si>
  <si>
    <t>28/02/2013   8:45PM</t>
  </si>
  <si>
    <t>28/02/2013   9:00PM</t>
  </si>
  <si>
    <t>28/02/2013   9:15PM</t>
  </si>
  <si>
    <t>28/02/2013   9:20PM</t>
  </si>
  <si>
    <t>28/02/2013   9:30PM</t>
  </si>
  <si>
    <t>28/02/2013   9:40PM</t>
  </si>
  <si>
    <t>28/02/2013   9:45PM</t>
  </si>
  <si>
    <t>28/02/2013  10:00PM</t>
  </si>
  <si>
    <t>28/02/2013  10:15PM</t>
  </si>
  <si>
    <t>28/02/2013  10:20PM</t>
  </si>
  <si>
    <t>28/02/2013  10:30PM</t>
  </si>
  <si>
    <t>28/02/2013  10:40PM</t>
  </si>
  <si>
    <t>28/02/2013  10:45PM</t>
  </si>
  <si>
    <t>28/02/2013  11:00PM</t>
  </si>
  <si>
    <t>28/02/2013  11:15PM</t>
  </si>
  <si>
    <t>28/02/2013  11:20PM</t>
  </si>
  <si>
    <t>28/02/2013  11:30PM</t>
  </si>
  <si>
    <t>28/02/2013  11:40PM</t>
  </si>
  <si>
    <t>28/02/2013  11:45PM</t>
  </si>
  <si>
    <t>1/03/2013  12:00AM</t>
  </si>
  <si>
    <t>1/03/2013  12:15AM</t>
  </si>
  <si>
    <t>1/03/2013  12:20AM</t>
  </si>
  <si>
    <t>1/03/2013  12:30AM</t>
  </si>
  <si>
    <t>1/03/2013  12:40AM</t>
  </si>
  <si>
    <t>1/03/2013  12:45AM</t>
  </si>
  <si>
    <t>1/03/2013   1:00AM</t>
  </si>
  <si>
    <t>1/03/2013   1:15AM</t>
  </si>
  <si>
    <t>1/03/2013   1:20AM</t>
  </si>
  <si>
    <t>1/03/2013   1:30AM</t>
  </si>
  <si>
    <t>1/03/2013   1:40AM</t>
  </si>
  <si>
    <t>1/03/2013   1:45AM</t>
  </si>
  <si>
    <t>1/03/2013   2:00AM</t>
  </si>
  <si>
    <t>1/03/2013   2:15AM</t>
  </si>
  <si>
    <t>1/03/2013   2:20AM</t>
  </si>
  <si>
    <t>1/03/2013   2:30AM</t>
  </si>
  <si>
    <t>1/03/2013   2:40AM</t>
  </si>
  <si>
    <t>1/03/2013   2:45AM</t>
  </si>
  <si>
    <t>1/03/2013   3:00AM</t>
  </si>
  <si>
    <t>1/03/2013   3:15AM</t>
  </si>
  <si>
    <t>1/03/2013   3:20AM</t>
  </si>
  <si>
    <t>1/03/2013   3:30AM</t>
  </si>
  <si>
    <t>1/03/2013   3:40AM</t>
  </si>
  <si>
    <t>1/03/2013   3:45AM</t>
  </si>
  <si>
    <t>1/03/2013   4:00AM</t>
  </si>
  <si>
    <t>1/03/2013   4:15AM</t>
  </si>
  <si>
    <t>1/03/2013   4:20AM</t>
  </si>
  <si>
    <t>1/03/2013   4:30AM</t>
  </si>
  <si>
    <t>1/03/2013   4:40AM</t>
  </si>
  <si>
    <t>1/03/2013   4:45AM</t>
  </si>
  <si>
    <t>1/03/2013   5:00AM</t>
  </si>
  <si>
    <t>1/03/2013   5:15AM</t>
  </si>
  <si>
    <t>1/03/2013   5:20AM</t>
  </si>
  <si>
    <t>1/03/2013   5:30AM</t>
  </si>
  <si>
    <t>1/03/2013   5:40AM</t>
  </si>
  <si>
    <t>1/03/2013   5:45AM</t>
  </si>
  <si>
    <t>1/03/2013   6:00AM</t>
  </si>
  <si>
    <t>1/03/2013   6:15AM</t>
  </si>
  <si>
    <t>1/03/2013   6:20AM</t>
  </si>
  <si>
    <t>1/03/2013   6:30AM</t>
  </si>
  <si>
    <t>1/03/2013   6:40AM</t>
  </si>
  <si>
    <t>1/03/2013   6:45AM</t>
  </si>
  <si>
    <t>1/03/2013   7:00AM</t>
  </si>
  <si>
    <t>1/03/2013   7:15AM</t>
  </si>
  <si>
    <t>1/03/2013   7:20AM</t>
  </si>
  <si>
    <t>1/03/2013   7:30AM</t>
  </si>
  <si>
    <t>1/03/2013   7:40AM</t>
  </si>
  <si>
    <t>1/03/2013   7:45AM</t>
  </si>
  <si>
    <t>1/03/2013   8:00AM</t>
  </si>
  <si>
    <t>1/03/2013   8:15AM</t>
  </si>
  <si>
    <t>1/03/2013   8:20AM</t>
  </si>
  <si>
    <t>1/03/2013   8:30AM</t>
  </si>
  <si>
    <t>1/03/2013   8:40AM</t>
  </si>
  <si>
    <t>1/03/2013   8:45AM</t>
  </si>
  <si>
    <t>1/03/2013   9:00AM</t>
  </si>
  <si>
    <t>1/03/2013   9:15AM</t>
  </si>
  <si>
    <t>1/03/2013   9:20AM</t>
  </si>
  <si>
    <t>1/03/2013   9:30AM</t>
  </si>
  <si>
    <t>1/03/2013   9:40AM</t>
  </si>
  <si>
    <t>1/03/2013   9:45AM</t>
  </si>
  <si>
    <t>1/03/2013  10:00AM</t>
  </si>
  <si>
    <t>1/03/2013  10:15AM</t>
  </si>
  <si>
    <t>1/03/2013  10:20AM</t>
  </si>
  <si>
    <t>1/03/2013  10:30AM</t>
  </si>
  <si>
    <t>1/03/2013  10:40AM</t>
  </si>
  <si>
    <t>1/03/2013  10:45AM</t>
  </si>
  <si>
    <t>1/03/2013  11:00AM</t>
  </si>
  <si>
    <t>1/03/2013  11:15AM</t>
  </si>
  <si>
    <t>1/03/2013  11:20AM</t>
  </si>
  <si>
    <t>1/03/2013  11:30AM</t>
  </si>
  <si>
    <t>1/03/2013  11:40AM</t>
  </si>
  <si>
    <t>1/03/2013  11:45AM</t>
  </si>
  <si>
    <t>1/03/2013  12:00PM</t>
  </si>
  <si>
    <t>1/03/2013  12:15PM</t>
  </si>
  <si>
    <t>1/03/2013  12:20PM</t>
  </si>
  <si>
    <t>1/03/2013  12:30PM</t>
  </si>
  <si>
    <t>1/03/2013  12:40PM</t>
  </si>
  <si>
    <t>1/03/2013  12:45PM</t>
  </si>
  <si>
    <t>1/03/2013   1:00PM</t>
  </si>
  <si>
    <t>1/03/2013   1:15PM</t>
  </si>
  <si>
    <t>1/03/2013   1:20PM</t>
  </si>
  <si>
    <t>1/03/2013   1:30PM</t>
  </si>
  <si>
    <t>1/03/2013   1:40PM</t>
  </si>
  <si>
    <t>1/03/2013   1:45PM</t>
  </si>
  <si>
    <t>1/03/2013   2:00PM</t>
  </si>
  <si>
    <t>1/03/2013   2:15PM</t>
  </si>
  <si>
    <t>1/03/2013   2:20PM</t>
  </si>
  <si>
    <t>1/03/2013   2:30PM</t>
  </si>
  <si>
    <t>1/03/2013   2:40PM</t>
  </si>
  <si>
    <t>1/03/2013   2:45PM</t>
  </si>
  <si>
    <t>1/03/2013   3:00PM</t>
  </si>
  <si>
    <t>1/03/2013   3:15PM</t>
  </si>
  <si>
    <t>1/03/2013   3:20PM</t>
  </si>
  <si>
    <t>1/03/2013   3:30PM</t>
  </si>
  <si>
    <t>1/03/2013   3:40PM</t>
  </si>
  <si>
    <t>1/03/2013   3:45PM</t>
  </si>
  <si>
    <t>1/03/2013   4:00PM</t>
  </si>
  <si>
    <t>1/03/2013   4:15PM</t>
  </si>
  <si>
    <t>1/03/2013   4:20PM</t>
  </si>
  <si>
    <t>1/03/2013   4:30PM</t>
  </si>
  <si>
    <t>1/03/2013   4:40PM</t>
  </si>
  <si>
    <t>1/03/2013   4:45PM</t>
  </si>
  <si>
    <t>1/03/2013   5:00PM</t>
  </si>
  <si>
    <t>1/03/2013   5:15PM</t>
  </si>
  <si>
    <t>1/03/2013   5:20PM</t>
  </si>
  <si>
    <t>1/03/2013   5:30PM</t>
  </si>
  <si>
    <t>1/03/2013   5:40PM</t>
  </si>
  <si>
    <t>1/03/2013   5:45PM</t>
  </si>
  <si>
    <t>1/03/2013   6:00PM</t>
  </si>
  <si>
    <t>1/03/2013   6:15PM</t>
  </si>
  <si>
    <t>1/03/2013   6:20PM</t>
  </si>
  <si>
    <t>1/03/2013   6:30PM</t>
  </si>
  <si>
    <t>1/03/2013   6:40PM</t>
  </si>
  <si>
    <t>1/03/2013   6:45PM</t>
  </si>
  <si>
    <t>1/03/2013   7:00PM</t>
  </si>
  <si>
    <t>1/03/2013   7:15PM</t>
  </si>
  <si>
    <t>1/03/2013   7:20PM</t>
  </si>
  <si>
    <t>1/03/2013   7:30PM</t>
  </si>
  <si>
    <t>1/03/2013   7:40PM</t>
  </si>
  <si>
    <t>1/03/2013   7:45PM</t>
  </si>
  <si>
    <t>1/03/2013   8:00PM</t>
  </si>
  <si>
    <t>1/03/2013   8:15PM</t>
  </si>
  <si>
    <t>1/03/2013   8:20PM</t>
  </si>
  <si>
    <t>1/03/2013   8:30PM</t>
  </si>
  <si>
    <t>1/03/2013   8:40PM</t>
  </si>
  <si>
    <t>1/03/2013   8:45PM</t>
  </si>
  <si>
    <t>1/03/2013   9:00PM</t>
  </si>
  <si>
    <t>1/03/2013   9:15PM</t>
  </si>
  <si>
    <t>1/03/2013   9:20PM</t>
  </si>
  <si>
    <t>1/03/2013   9:30PM</t>
  </si>
  <si>
    <t>1/03/2013   9:40PM</t>
  </si>
  <si>
    <t>1/03/2013   9:45PM</t>
  </si>
  <si>
    <t>1/03/2013  10:00PM</t>
  </si>
  <si>
    <t>1/03/2013  10:15PM</t>
  </si>
  <si>
    <t>1/03/2013  10:20PM</t>
  </si>
  <si>
    <t>1/03/2013  10:30PM</t>
  </si>
  <si>
    <t>1/03/2013  10:40PM</t>
  </si>
  <si>
    <t>1/03/2013  10:45PM</t>
  </si>
  <si>
    <t>1/03/2013  11:00PM</t>
  </si>
  <si>
    <t>1/03/2013  11:15PM</t>
  </si>
  <si>
    <t>1/03/2013  11:20PM</t>
  </si>
  <si>
    <t>1/03/2013  11:30PM</t>
  </si>
  <si>
    <t>1/03/2013  11:40PM</t>
  </si>
  <si>
    <t>1/03/2013  11:45PM</t>
  </si>
  <si>
    <t>2/03/2013  12:00AM</t>
  </si>
  <si>
    <t>2/03/2013  12:15AM</t>
  </si>
  <si>
    <t>2/03/2013  12:20AM</t>
  </si>
  <si>
    <t>2/03/2013  12:30AM</t>
  </si>
  <si>
    <t>2/03/2013  12:40AM</t>
  </si>
  <si>
    <t>2/03/2013  12:45AM</t>
  </si>
  <si>
    <t>2/03/2013   1:00AM</t>
  </si>
  <si>
    <t>2/03/2013   1:15AM</t>
  </si>
  <si>
    <t>2/03/2013   1:20AM</t>
  </si>
  <si>
    <t>2/03/2013   1:30AM</t>
  </si>
  <si>
    <t>2/03/2013   1:40AM</t>
  </si>
  <si>
    <t>2/03/2013   1:45AM</t>
  </si>
  <si>
    <t>2/03/2013   2:00AM</t>
  </si>
  <si>
    <t>2/03/2013   2:15AM</t>
  </si>
  <si>
    <t>2/03/2013   2:20AM</t>
  </si>
  <si>
    <t>2/03/2013   2:30AM</t>
  </si>
  <si>
    <t>2/03/2013   2:40AM</t>
  </si>
  <si>
    <t>2/03/2013   2:45AM</t>
  </si>
  <si>
    <t>2/03/2013   3:00AM</t>
  </si>
  <si>
    <t>2/03/2013   3:15AM</t>
  </si>
  <si>
    <t>2/03/2013   3:20AM</t>
  </si>
  <si>
    <t>2/03/2013   3:30AM</t>
  </si>
  <si>
    <t>2/03/2013   3:40AM</t>
  </si>
  <si>
    <t>2/03/2013   3:45AM</t>
  </si>
  <si>
    <t>2/03/2013   4:00AM</t>
  </si>
  <si>
    <t>2/03/2013   4:15AM</t>
  </si>
  <si>
    <t>2/03/2013   4:20AM</t>
  </si>
  <si>
    <t>2/03/2013   4:30AM</t>
  </si>
  <si>
    <t>2/03/2013   4:40AM</t>
  </si>
  <si>
    <t>2/03/2013   4:45AM</t>
  </si>
  <si>
    <t>2/03/2013   5:00AM</t>
  </si>
  <si>
    <t>2/03/2013   5:15AM</t>
  </si>
  <si>
    <t>2/03/2013   5:20AM</t>
  </si>
  <si>
    <t>2/03/2013   5:30AM</t>
  </si>
  <si>
    <t>2/03/2013   5:40AM</t>
  </si>
  <si>
    <t>2/03/2013   5:45AM</t>
  </si>
  <si>
    <t>2/03/2013   6:00AM</t>
  </si>
  <si>
    <t>2/03/2013   6:15AM</t>
  </si>
  <si>
    <t>2/03/2013   6:20AM</t>
  </si>
  <si>
    <t>2/03/2013   6:30AM</t>
  </si>
  <si>
    <t>2/03/2013   6:40AM</t>
  </si>
  <si>
    <t>2/03/2013   6:45AM</t>
  </si>
  <si>
    <t>2/03/2013   7:00AM</t>
  </si>
  <si>
    <t>2/03/2013   7:15AM</t>
  </si>
  <si>
    <t>2/03/2013   7:20AM</t>
  </si>
  <si>
    <t>2/03/2013   7:30AM</t>
  </si>
  <si>
    <t>2/03/2013   7:40AM</t>
  </si>
  <si>
    <t>2/03/2013   7:45AM</t>
  </si>
  <si>
    <t>2/03/2013   8:00AM</t>
  </si>
  <si>
    <t>2/03/2013   8:15AM</t>
  </si>
  <si>
    <t>2/03/2013   8:20AM</t>
  </si>
  <si>
    <t>2/03/2013   8:30AM</t>
  </si>
  <si>
    <t>2/03/2013   8:40AM</t>
  </si>
  <si>
    <t>2/03/2013   8:45AM</t>
  </si>
  <si>
    <t>2/03/2013   9:00AM</t>
  </si>
  <si>
    <t>2/03/2013   9:15AM</t>
  </si>
  <si>
    <t>2/03/2013   9:20AM</t>
  </si>
  <si>
    <t>2/03/2013   9:30AM</t>
  </si>
  <si>
    <t>2/03/2013   9:40AM</t>
  </si>
  <si>
    <t>2/03/2013   9:45AM</t>
  </si>
  <si>
    <t>2/03/2013  10:00AM</t>
  </si>
  <si>
    <t>2/03/2013  10:15AM</t>
  </si>
  <si>
    <t>2/03/2013  10:20AM</t>
  </si>
  <si>
    <t>2/03/2013  10:30AM</t>
  </si>
  <si>
    <t>2/03/2013  10:40AM</t>
  </si>
  <si>
    <t>2/03/2013  10:45AM</t>
  </si>
  <si>
    <t>2/03/2013  11:00AM</t>
  </si>
  <si>
    <t>2/03/2013  11:15AM</t>
  </si>
  <si>
    <t>2/03/2013  11:20AM</t>
  </si>
  <si>
    <t>2/03/2013  11:30AM</t>
  </si>
  <si>
    <t>2/03/2013  11:40AM</t>
  </si>
  <si>
    <t>2/03/2013  11:45AM</t>
  </si>
  <si>
    <t>2/03/2013  12:00PM</t>
  </si>
  <si>
    <t>2/03/2013  12:15PM</t>
  </si>
  <si>
    <t>2/03/2013  12:20PM</t>
  </si>
  <si>
    <t>2/03/2013  12:30PM</t>
  </si>
  <si>
    <t>2/03/2013  12:40PM</t>
  </si>
  <si>
    <t>2/03/2013  12:45PM</t>
  </si>
  <si>
    <t>2/03/2013   1:00PM</t>
  </si>
  <si>
    <t>2/03/2013   1:15PM</t>
  </si>
  <si>
    <t>2/03/2013   1:20PM</t>
  </si>
  <si>
    <t>2/03/2013   1:30PM</t>
  </si>
  <si>
    <t>2/03/2013   1:40PM</t>
  </si>
  <si>
    <t>2/03/2013   1:45PM</t>
  </si>
  <si>
    <t>2/03/2013   2:00PM</t>
  </si>
  <si>
    <t>2/03/2013   2:15PM</t>
  </si>
  <si>
    <t>2/03/2013   2:20PM</t>
  </si>
  <si>
    <t>2/03/2013   2:30PM</t>
  </si>
  <si>
    <t>2/03/2013   2:40PM</t>
  </si>
  <si>
    <t>2/03/2013   2:45PM</t>
  </si>
  <si>
    <t>2/03/2013   3:00PM</t>
  </si>
  <si>
    <t>2/03/2013   3:15PM</t>
  </si>
  <si>
    <t>2/03/2013   3:20PM</t>
  </si>
  <si>
    <t>2/03/2013   3:30PM</t>
  </si>
  <si>
    <t>2/03/2013   3:40PM</t>
  </si>
  <si>
    <t>2/03/2013   3:45PM</t>
  </si>
  <si>
    <t>2/03/2013   4:00PM</t>
  </si>
  <si>
    <t>2/03/2013   4:15PM</t>
  </si>
  <si>
    <t>2/03/2013   4:20PM</t>
  </si>
  <si>
    <t>2/03/2013   4:30PM</t>
  </si>
  <si>
    <t>2/03/2013   4:40PM</t>
  </si>
  <si>
    <t>2/03/2013   4:45PM</t>
  </si>
  <si>
    <t>2/03/2013   5:00PM</t>
  </si>
  <si>
    <t>2/03/2013   5:15PM</t>
  </si>
  <si>
    <t>2/03/2013   5:20PM</t>
  </si>
  <si>
    <t>2/03/2013   5:30PM</t>
  </si>
  <si>
    <t>2/03/2013   5:40PM</t>
  </si>
  <si>
    <t>2/03/2013   5:45PM</t>
  </si>
  <si>
    <t>2/03/2013   6:00PM</t>
  </si>
  <si>
    <t>4/03/2013   4:00PM</t>
  </si>
  <si>
    <t>4/03/2013   4:15PM</t>
  </si>
  <si>
    <t>4/03/2013   4:20PM</t>
  </si>
  <si>
    <t>4/03/2013   4:30PM</t>
  </si>
  <si>
    <t>4/03/2013   4:40PM</t>
  </si>
  <si>
    <t>4/03/2013   4:45PM</t>
  </si>
  <si>
    <t>4/03/2013   5:00PM</t>
  </si>
  <si>
    <t>4/03/2013   5:15PM</t>
  </si>
  <si>
    <t>4/03/2013   5:20PM</t>
  </si>
  <si>
    <t>4/03/2013   5:30PM</t>
  </si>
  <si>
    <t>4/03/2013   5:40PM</t>
  </si>
  <si>
    <t>4/03/2013   5:45PM</t>
  </si>
  <si>
    <t>4/03/2013   6:00PM</t>
  </si>
  <si>
    <t>4/03/2013   6:15PM</t>
  </si>
  <si>
    <t>4/03/2013   6:20PM</t>
  </si>
  <si>
    <t>4/03/2013   6:30PM</t>
  </si>
  <si>
    <t>4/03/2013   6:40PM</t>
  </si>
  <si>
    <t>4/03/2013   6:45PM</t>
  </si>
  <si>
    <t>4/03/2013   7:00PM</t>
  </si>
  <si>
    <t>4/03/2013   7:15PM</t>
  </si>
  <si>
    <t>4/03/2013   7:20PM</t>
  </si>
  <si>
    <t>4/03/2013   7:30PM</t>
  </si>
  <si>
    <t>4/03/2013   7:40PM</t>
  </si>
  <si>
    <t>4/03/2013   7:45PM</t>
  </si>
  <si>
    <t>4/03/2013   8:00PM</t>
  </si>
  <si>
    <t>4/03/2013   8:15PM</t>
  </si>
  <si>
    <t>4/03/2013   8:20PM</t>
  </si>
  <si>
    <t>4/03/2013   8:30PM</t>
  </si>
  <si>
    <t>4/03/2013   8:40PM</t>
  </si>
  <si>
    <t>4/03/2013   8:45PM</t>
  </si>
  <si>
    <t>4/03/2013   9:00PM</t>
  </si>
  <si>
    <t>4/03/2013   9:15PM</t>
  </si>
  <si>
    <t>4/03/2013   9:20PM</t>
  </si>
  <si>
    <t>4/03/2013   9:30PM</t>
  </si>
  <si>
    <t>4/03/2013   9:40PM</t>
  </si>
  <si>
    <t>4/03/2013   9:45PM</t>
  </si>
  <si>
    <t>4/03/2013  10:00PM</t>
  </si>
  <si>
    <t>4/03/2013  10:15PM</t>
  </si>
  <si>
    <t>4/03/2013  10:20PM</t>
  </si>
  <si>
    <t>4/03/2013  10:30PM</t>
  </si>
  <si>
    <t>4/03/2013  10:40PM</t>
  </si>
  <si>
    <t>4/03/2013  10:45PM</t>
  </si>
  <si>
    <t>4/03/2013  11:00PM</t>
  </si>
  <si>
    <t>4/03/2013  11:15PM</t>
  </si>
  <si>
    <t>4/03/2013  11:20PM</t>
  </si>
  <si>
    <t>4/03/2013  11:30PM</t>
  </si>
  <si>
    <t>4/03/2013  11:40PM</t>
  </si>
  <si>
    <t>4/03/2013  11:45PM</t>
  </si>
  <si>
    <t>5/03/2013  12:00AM</t>
  </si>
  <si>
    <t>5/03/2013  12:15AM</t>
  </si>
  <si>
    <t>5/03/2013  12:20AM</t>
  </si>
  <si>
    <t>5/03/2013  12:30AM</t>
  </si>
  <si>
    <t>5/03/2013  12:40AM</t>
  </si>
  <si>
    <t>5/03/2013  12:45AM</t>
  </si>
  <si>
    <t>5/03/2013   1:00AM</t>
  </si>
  <si>
    <t>5/03/2013   1:15AM</t>
  </si>
  <si>
    <t>5/03/2013   1:20AM</t>
  </si>
  <si>
    <t>5/03/2013   1:30AM</t>
  </si>
  <si>
    <t>5/03/2013   1:40AM</t>
  </si>
  <si>
    <t>5/03/2013   1:45AM</t>
  </si>
  <si>
    <t>5/03/2013   2:00AM</t>
  </si>
  <si>
    <t>5/03/2013   2:15AM</t>
  </si>
  <si>
    <t>5/03/2013   2:20AM</t>
  </si>
  <si>
    <t>5/03/2013   2:30AM</t>
  </si>
  <si>
    <t>5/03/2013   2:40AM</t>
  </si>
  <si>
    <t>5/03/2013   2:45AM</t>
  </si>
  <si>
    <t>5/03/2013   3:00AM</t>
  </si>
  <si>
    <t>5/03/2013   3:15AM</t>
  </si>
  <si>
    <t>5/03/2013   3:20AM</t>
  </si>
  <si>
    <t>5/03/2013   3:30AM</t>
  </si>
  <si>
    <t>5/03/2013   3:40AM</t>
  </si>
  <si>
    <t>5/03/2013   3:45AM</t>
  </si>
  <si>
    <t>5/03/2013   4:00AM</t>
  </si>
  <si>
    <t>5/03/2013   4:15AM</t>
  </si>
  <si>
    <t>5/03/2013   4:20AM</t>
  </si>
  <si>
    <t>5/03/2013   4:30AM</t>
  </si>
  <si>
    <t>5/03/2013   4:40AM</t>
  </si>
  <si>
    <t>5/03/2013   4:45AM</t>
  </si>
  <si>
    <t>5/03/2013   5:00AM</t>
  </si>
  <si>
    <t>5/03/2013   5:15AM</t>
  </si>
  <si>
    <t>5/03/2013   5:20AM</t>
  </si>
  <si>
    <t>5/03/2013   5:30AM</t>
  </si>
  <si>
    <t>5/03/2013   5:40AM</t>
  </si>
  <si>
    <t>5/03/2013   5:45AM</t>
  </si>
  <si>
    <t>5/03/2013   6:00AM</t>
  </si>
  <si>
    <t>5/03/2013   6:15AM</t>
  </si>
  <si>
    <t>5/03/2013   6:20AM</t>
  </si>
  <si>
    <t>5/03/2013   6:30AM</t>
  </si>
  <si>
    <t>5/03/2013   6:40AM</t>
  </si>
  <si>
    <t>5/03/2013   6:45AM</t>
  </si>
  <si>
    <t>5/03/2013   7:00AM</t>
  </si>
  <si>
    <t>5/03/2013   7:15AM</t>
  </si>
  <si>
    <t>5/03/2013   7:20AM</t>
  </si>
  <si>
    <t>5/03/2013   7:30AM</t>
  </si>
  <si>
    <t>5/03/2013   7:40AM</t>
  </si>
  <si>
    <t>5/03/2013   7:45AM</t>
  </si>
  <si>
    <t>5/03/2013   8:00AM</t>
  </si>
  <si>
    <t>5/03/2013   8:15AM</t>
  </si>
  <si>
    <t>5/03/2013   8:20AM</t>
  </si>
  <si>
    <t>5/03/2013   8:30AM</t>
  </si>
  <si>
    <t>5/03/2013   8:40AM</t>
  </si>
  <si>
    <t>5/03/2013   8:45AM</t>
  </si>
  <si>
    <t>5/03/2013   9:00AM</t>
  </si>
  <si>
    <t>5/03/2013   9:15AM</t>
  </si>
  <si>
    <t>5/03/2013   9:20AM</t>
  </si>
  <si>
    <t>5/03/2013   9:30AM</t>
  </si>
  <si>
    <t>5/03/2013   9:40AM</t>
  </si>
  <si>
    <t>5/03/2013   9:45AM</t>
  </si>
  <si>
    <t>5/03/2013  10:00AM</t>
  </si>
  <si>
    <t>5/03/2013  10:15AM</t>
  </si>
  <si>
    <t>5/03/2013  10:20AM</t>
  </si>
  <si>
    <t>5/03/2013  10:30AM</t>
  </si>
  <si>
    <t>5/03/2013  10:40AM</t>
  </si>
  <si>
    <t>5/03/2013  10:45AM</t>
  </si>
  <si>
    <t>5/03/2013  11:00AM</t>
  </si>
  <si>
    <t>5/03/2013  11:15AM</t>
  </si>
  <si>
    <t>5/03/2013  11:20AM</t>
  </si>
  <si>
    <t>5/03/2013  11:30AM</t>
  </si>
  <si>
    <t>5/03/2013  11:40AM</t>
  </si>
  <si>
    <t>5/03/2013  11:45AM</t>
  </si>
  <si>
    <t>5/03/2013  12:00PM</t>
  </si>
  <si>
    <t>5/03/2013  12:15PM</t>
  </si>
  <si>
    <t>5/03/2013  12:20PM</t>
  </si>
  <si>
    <t>5/03/2013  12:30PM</t>
  </si>
  <si>
    <t>5/03/2013  12:40PM</t>
  </si>
  <si>
    <t>5/03/2013  12:45PM</t>
  </si>
  <si>
    <t>5/03/2013   1:00PM</t>
  </si>
  <si>
    <t>5/03/2013   1:15PM</t>
  </si>
  <si>
    <t>5/03/2013   1:20PM</t>
  </si>
  <si>
    <t>5/03/2013   1:30PM</t>
  </si>
  <si>
    <t>5/03/2013   1:40PM</t>
  </si>
  <si>
    <t>5/03/2013   1:45PM</t>
  </si>
  <si>
    <t>5/03/2013   2:00PM</t>
  </si>
  <si>
    <t>5/03/2013   2:15PM</t>
  </si>
  <si>
    <t>5/03/2013   2:20PM</t>
  </si>
  <si>
    <t>5/03/2013   2:30PM</t>
  </si>
  <si>
    <t>5/03/2013   2:40PM</t>
  </si>
  <si>
    <t>5/03/2013   2:45PM</t>
  </si>
  <si>
    <t>5/03/2013   3:00PM</t>
  </si>
  <si>
    <t>5/03/2013   3:15PM</t>
  </si>
  <si>
    <t>5/03/2013   3:20PM</t>
  </si>
  <si>
    <t>5/03/2013   3:30PM</t>
  </si>
  <si>
    <t>5/03/2013   3:40PM</t>
  </si>
  <si>
    <t>5/03/2013   3:45PM</t>
  </si>
  <si>
    <t>5/03/2013   4:00PM</t>
  </si>
  <si>
    <t>5/03/2013   4:15PM</t>
  </si>
  <si>
    <t>5/03/2013   4:20PM</t>
  </si>
  <si>
    <t>5/03/2013   4:30PM</t>
  </si>
  <si>
    <t>5/03/2013   4:40PM</t>
  </si>
  <si>
    <t>5/03/2013   4:45PM</t>
  </si>
  <si>
    <t>5/03/2013   5:00PM</t>
  </si>
  <si>
    <t>5/03/2013   5:15PM</t>
  </si>
  <si>
    <t>5/03/2013   5:20PM</t>
  </si>
  <si>
    <t>5/03/2013   5:30PM</t>
  </si>
  <si>
    <t>5/03/2013   5:40PM</t>
  </si>
  <si>
    <t>5/03/2013   5:45PM</t>
  </si>
  <si>
    <t>5/03/2013   6:00PM</t>
  </si>
  <si>
    <t>5/03/2013   6:15PM</t>
  </si>
  <si>
    <t>5/03/2013   6:20PM</t>
  </si>
  <si>
    <t>5/03/2013   6:30PM</t>
  </si>
  <si>
    <t>5/03/2013   6:40PM</t>
  </si>
  <si>
    <t>5/03/2013   6:45PM</t>
  </si>
  <si>
    <t>5/03/2013   7:00PM</t>
  </si>
  <si>
    <t>5/03/2013   7:15PM</t>
  </si>
  <si>
    <t>5/03/2013   7:20PM</t>
  </si>
  <si>
    <t>5/03/2013   7:30PM</t>
  </si>
  <si>
    <t>5/03/2013   7:40PM</t>
  </si>
  <si>
    <t>5/03/2013   7:45PM</t>
  </si>
  <si>
    <t>5/03/2013   8:00PM</t>
  </si>
  <si>
    <t>5/03/2013   8:15PM</t>
  </si>
  <si>
    <t>5/03/2013   8:20PM</t>
  </si>
  <si>
    <t>5/03/2013   8:30PM</t>
  </si>
  <si>
    <t>5/03/2013   8:40PM</t>
  </si>
  <si>
    <t>5/03/2013   8:45PM</t>
  </si>
  <si>
    <t>5/03/2013   9:00PM</t>
  </si>
  <si>
    <t>5/03/2013   9:15PM</t>
  </si>
  <si>
    <t>5/03/2013   9:20PM</t>
  </si>
  <si>
    <t>5/03/2013   9:30PM</t>
  </si>
  <si>
    <t>5/03/2013   9:40PM</t>
  </si>
  <si>
    <t>5/03/2013   9:45PM</t>
  </si>
  <si>
    <t>5/03/2013  10:00PM</t>
  </si>
  <si>
    <t>5/03/2013  10:15PM</t>
  </si>
  <si>
    <t>5/03/2013  10:20PM</t>
  </si>
  <si>
    <t>5/03/2013  10:30PM</t>
  </si>
  <si>
    <t>5/03/2013  10:40PM</t>
  </si>
  <si>
    <t>5/03/2013  10:45PM</t>
  </si>
  <si>
    <t>5/03/2013  11:00PM</t>
  </si>
  <si>
    <t>5/03/2013  11:15PM</t>
  </si>
  <si>
    <t>5/03/2013  11:20PM</t>
  </si>
  <si>
    <t>5/03/2013  11:30PM</t>
  </si>
  <si>
    <t>5/03/2013  11:40PM</t>
  </si>
  <si>
    <t>5/03/2013  11:45PM</t>
  </si>
  <si>
    <t>6/03/2013  12:00AM</t>
  </si>
  <si>
    <t>6/03/2013  12:15AM</t>
  </si>
  <si>
    <t>6/03/2013  12:20AM</t>
  </si>
  <si>
    <t>6/03/2013  12:30AM</t>
  </si>
  <si>
    <t>6/03/2013  12:40AM</t>
  </si>
  <si>
    <t>6/03/2013  12:45AM</t>
  </si>
  <si>
    <t>6/03/2013   1:00AM</t>
  </si>
  <si>
    <t>6/03/2013   1:15AM</t>
  </si>
  <si>
    <t>6/03/2013   1:20AM</t>
  </si>
  <si>
    <t>6/03/2013   1:30AM</t>
  </si>
  <si>
    <t>6/03/2013   1:40AM</t>
  </si>
  <si>
    <t>6/03/2013   1:45AM</t>
  </si>
  <si>
    <t>6/03/2013   2:00AM</t>
  </si>
  <si>
    <t>6/03/2013   2:15AM</t>
  </si>
  <si>
    <t>6/03/2013   2:20AM</t>
  </si>
  <si>
    <t>6/03/2013   2:30AM</t>
  </si>
  <si>
    <t>6/03/2013   2:40AM</t>
  </si>
  <si>
    <t>6/03/2013   2:45AM</t>
  </si>
  <si>
    <t>6/03/2013   3:00AM</t>
  </si>
  <si>
    <t>6/03/2013   3:15AM</t>
  </si>
  <si>
    <t>6/03/2013   3:20AM</t>
  </si>
  <si>
    <t>6/03/2013   3:30AM</t>
  </si>
  <si>
    <t>6/03/2013   3:40AM</t>
  </si>
  <si>
    <t>6/03/2013   3:45AM</t>
  </si>
  <si>
    <t>6/03/2013   4:00AM</t>
  </si>
  <si>
    <t>6/03/2013   4:15AM</t>
  </si>
  <si>
    <t>6/03/2013   4:20AM</t>
  </si>
  <si>
    <t>6/03/2013   4:30AM</t>
  </si>
  <si>
    <t>6/03/2013   4:40AM</t>
  </si>
  <si>
    <t>6/03/2013   4:45AM</t>
  </si>
  <si>
    <t>6/03/2013   5:00AM</t>
  </si>
  <si>
    <t>6/03/2013   5:15AM</t>
  </si>
  <si>
    <t>6/03/2013   5:20AM</t>
  </si>
  <si>
    <t>6/03/2013   5:30AM</t>
  </si>
  <si>
    <t>6/03/2013   5:40AM</t>
  </si>
  <si>
    <t>6/03/2013   5:45AM</t>
  </si>
  <si>
    <t>6/03/2013   6:00AM</t>
  </si>
  <si>
    <t>6/03/2013   6:15AM</t>
  </si>
  <si>
    <t>6/03/2013   6:20AM</t>
  </si>
  <si>
    <t>6/03/2013   6:30AM</t>
  </si>
  <si>
    <t>6/03/2013   6:40AM</t>
  </si>
  <si>
    <t>6/03/2013   6:45AM</t>
  </si>
  <si>
    <t>6/03/2013   7:00AM</t>
  </si>
  <si>
    <t>6/03/2013   7:15AM</t>
  </si>
  <si>
    <t>6/03/2013   7:20AM</t>
  </si>
  <si>
    <t>6/03/2013   7:30AM</t>
  </si>
  <si>
    <t>6/03/2013   7:40AM</t>
  </si>
  <si>
    <t>6/03/2013   7:45AM</t>
  </si>
  <si>
    <t>6/03/2013   8:00AM</t>
  </si>
  <si>
    <t>6/03/2013   8:15AM</t>
  </si>
  <si>
    <t>6/03/2013   8:20AM</t>
  </si>
  <si>
    <t>6/03/2013   8:30AM</t>
  </si>
  <si>
    <t>6/03/2013   8:40AM</t>
  </si>
  <si>
    <t>6/03/2013   8:45AM</t>
  </si>
  <si>
    <t>6/03/2013   9:00AM</t>
  </si>
  <si>
    <t>6/03/2013   9:15AM</t>
  </si>
  <si>
    <t>6/03/2013   9:20AM</t>
  </si>
  <si>
    <t>6/03/2013   9:30AM</t>
  </si>
  <si>
    <t>6/03/2013   9:40AM</t>
  </si>
  <si>
    <t>6/03/2013   9:45AM</t>
  </si>
  <si>
    <t>6/03/2013  10:00AM</t>
  </si>
  <si>
    <t>6/03/2013  10:15AM</t>
  </si>
  <si>
    <t>6/03/2013  10:20AM</t>
  </si>
  <si>
    <t>6/03/2013  10:30AM</t>
  </si>
  <si>
    <t>6/03/2013  10:40AM</t>
  </si>
  <si>
    <t>6/03/2013  10:45AM</t>
  </si>
  <si>
    <t>6/03/2013  11:00AM</t>
  </si>
  <si>
    <t>6/03/2013  11:15AM</t>
  </si>
  <si>
    <t>6/03/2013  11:20AM</t>
  </si>
  <si>
    <t>6/03/2013  11:30AM</t>
  </si>
  <si>
    <t>6/03/2013  11:40AM</t>
  </si>
  <si>
    <t>6/03/2013  11:45AM</t>
  </si>
  <si>
    <t>6/03/2013  12:00PM</t>
  </si>
  <si>
    <t>6/03/2013  12:15PM</t>
  </si>
  <si>
    <t>6/03/2013  12:20PM</t>
  </si>
  <si>
    <t>6/03/2013  12:30PM</t>
  </si>
  <si>
    <t>6/03/2013  12:40PM</t>
  </si>
  <si>
    <t>6/03/2013  12:45PM</t>
  </si>
  <si>
    <t>6/03/2013   1:00PM</t>
  </si>
  <si>
    <t>6/03/2013   1:15PM</t>
  </si>
  <si>
    <t>6/03/2013   1:20PM</t>
  </si>
  <si>
    <t>6/03/2013   1:30PM</t>
  </si>
  <si>
    <t>6/03/2013   1:40PM</t>
  </si>
  <si>
    <t>6/03/2013   1:45PM</t>
  </si>
  <si>
    <t>6/03/2013   2:00PM</t>
  </si>
  <si>
    <t>6/03/2013   2:15PM</t>
  </si>
  <si>
    <t>6/03/2013   2:20PM</t>
  </si>
  <si>
    <t>6/03/2013   2:30PM</t>
  </si>
  <si>
    <t>6/03/2013   2:40PM</t>
  </si>
  <si>
    <t>6/03/2013   2:45PM</t>
  </si>
  <si>
    <t>6/03/2013   3:00PM</t>
  </si>
  <si>
    <t>6/03/2013   3:15PM</t>
  </si>
  <si>
    <t>6/03/2013   3:20PM</t>
  </si>
  <si>
    <t>6/03/2013   3:30PM</t>
  </si>
  <si>
    <t>6/03/2013   3:40PM</t>
  </si>
  <si>
    <t>6/03/2013   3:45PM</t>
  </si>
  <si>
    <t>6/03/2013   4:00PM</t>
  </si>
  <si>
    <t>6/03/2013   4:15PM</t>
  </si>
  <si>
    <t>6/03/2013   4:20PM</t>
  </si>
  <si>
    <t>6/03/2013   4:30PM</t>
  </si>
  <si>
    <t>6/03/2013   4:40PM</t>
  </si>
  <si>
    <t>6/03/2013   4:45PM</t>
  </si>
  <si>
    <t>6/03/2013   5:00PM</t>
  </si>
  <si>
    <t>6/03/2013   5:15PM</t>
  </si>
  <si>
    <t>6/03/2013   5:20PM</t>
  </si>
  <si>
    <t>6/03/2013   5:30PM</t>
  </si>
  <si>
    <t>6/03/2013   5:40PM</t>
  </si>
  <si>
    <t>6/03/2013   5:45PM</t>
  </si>
  <si>
    <t>6/03/2013   6:00PM</t>
  </si>
  <si>
    <t>6/03/2013   6:15PM</t>
  </si>
  <si>
    <t>6/03/2013   6:20PM</t>
  </si>
  <si>
    <t>6/03/2013   6:30PM</t>
  </si>
  <si>
    <t>6/03/2013   6:40PM</t>
  </si>
  <si>
    <t>6/03/2013   6:45PM</t>
  </si>
  <si>
    <t>6/03/2013   7:00PM</t>
  </si>
  <si>
    <t>6/03/2013   7:15PM</t>
  </si>
  <si>
    <t>6/03/2013   7:20PM</t>
  </si>
  <si>
    <t>6/03/2013   7:30PM</t>
  </si>
  <si>
    <t>6/03/2013   7:40PM</t>
  </si>
  <si>
    <t>6/03/2013   7:45PM</t>
  </si>
  <si>
    <t>6/03/2013   8:00PM</t>
  </si>
  <si>
    <t>6/03/2013   8:15PM</t>
  </si>
  <si>
    <t>6/03/2013   8:20PM</t>
  </si>
  <si>
    <t>6/03/2013   8:30PM</t>
  </si>
  <si>
    <t>6/03/2013   8:40PM</t>
  </si>
  <si>
    <t>6/03/2013   8:45PM</t>
  </si>
  <si>
    <t>6/03/2013   9:00PM</t>
  </si>
  <si>
    <t>6/03/2013   9:15PM</t>
  </si>
  <si>
    <t>6/03/2013   9:20PM</t>
  </si>
  <si>
    <t>6/03/2013   9:30PM</t>
  </si>
  <si>
    <t>6/03/2013   9:40PM</t>
  </si>
  <si>
    <t>6/03/2013   9:45PM</t>
  </si>
  <si>
    <t>6/03/2013  10:00PM</t>
  </si>
  <si>
    <t>6/03/2013  10:15PM</t>
  </si>
  <si>
    <t>6/03/2013  10:20PM</t>
  </si>
  <si>
    <t>6/03/2013  10:30PM</t>
  </si>
  <si>
    <t>6/03/2013  10:40PM</t>
  </si>
  <si>
    <t>6/03/2013  10:45PM</t>
  </si>
  <si>
    <t>6/03/2013  11:00PM</t>
  </si>
  <si>
    <t>6/03/2013  11:15PM</t>
  </si>
  <si>
    <t>6/03/2013  11:20PM</t>
  </si>
  <si>
    <t>6/03/2013  11:30PM</t>
  </si>
  <si>
    <t>6/03/2013  11:40PM</t>
  </si>
  <si>
    <t>6/03/2013  11:45PM</t>
  </si>
  <si>
    <t>7/03/2013  12:00AM</t>
  </si>
  <si>
    <t>7/03/2013  12:15AM</t>
  </si>
  <si>
    <t>7/03/2013  12:20AM</t>
  </si>
  <si>
    <t>7/03/2013  12:30AM</t>
  </si>
  <si>
    <t>7/03/2013  12:40AM</t>
  </si>
  <si>
    <t>7/03/2013  12:45AM</t>
  </si>
  <si>
    <t>7/03/2013   1:00AM</t>
  </si>
  <si>
    <t>7/03/2013   1:15AM</t>
  </si>
  <si>
    <t>7/03/2013   1:20AM</t>
  </si>
  <si>
    <t>7/03/2013   1:30AM</t>
  </si>
  <si>
    <t>7/03/2013   1:40AM</t>
  </si>
  <si>
    <t>7/03/2013   1:45AM</t>
  </si>
  <si>
    <t>7/03/2013   2:00AM</t>
  </si>
  <si>
    <t>7/03/2013   2:15AM</t>
  </si>
  <si>
    <t>7/03/2013   2:20AM</t>
  </si>
  <si>
    <t>7/03/2013   2:30AM</t>
  </si>
  <si>
    <t>7/03/2013   2:40AM</t>
  </si>
  <si>
    <t>7/03/2013   2:45AM</t>
  </si>
  <si>
    <t>7/03/2013   3:00AM</t>
  </si>
  <si>
    <t>7/03/2013   3:15AM</t>
  </si>
  <si>
    <t>7/03/2013   3:20AM</t>
  </si>
  <si>
    <t>7/03/2013   3:30AM</t>
  </si>
  <si>
    <t>7/03/2013   3:40AM</t>
  </si>
  <si>
    <t>7/03/2013   3:45AM</t>
  </si>
  <si>
    <t>7/03/2013   4:00AM</t>
  </si>
  <si>
    <t>7/03/2013   4:15AM</t>
  </si>
  <si>
    <t>7/03/2013   4:20AM</t>
  </si>
  <si>
    <t>7/03/2013   4:30AM</t>
  </si>
  <si>
    <t>7/03/2013   4:40AM</t>
  </si>
  <si>
    <t>7/03/2013   4:45AM</t>
  </si>
  <si>
    <t>7/03/2013   5:00AM</t>
  </si>
  <si>
    <t>7/03/2013   5:15AM</t>
  </si>
  <si>
    <t>7/03/2013   5:20AM</t>
  </si>
  <si>
    <t>7/03/2013   5:30AM</t>
  </si>
  <si>
    <t>7/03/2013   5:40AM</t>
  </si>
  <si>
    <t>7/03/2013   5:45AM</t>
  </si>
  <si>
    <t>7/03/2013   6:00AM</t>
  </si>
  <si>
    <t>7/03/2013   6:15AM</t>
  </si>
  <si>
    <t>7/03/2013   6:20AM</t>
  </si>
  <si>
    <t>7/03/2013   6:30AM</t>
  </si>
  <si>
    <t>7/03/2013   6:40AM</t>
  </si>
  <si>
    <t>7/03/2013   6:45AM</t>
  </si>
  <si>
    <t>7/03/2013   7:00AM</t>
  </si>
  <si>
    <t>7/03/2013   7:15AM</t>
  </si>
  <si>
    <t>7/03/2013   7:20AM</t>
  </si>
  <si>
    <t>7/03/2013   7:30AM</t>
  </si>
  <si>
    <t>7/03/2013   7:40AM</t>
  </si>
  <si>
    <t>7/03/2013   7:45AM</t>
  </si>
  <si>
    <t>7/03/2013   8:00AM</t>
  </si>
  <si>
    <t>7/03/2013   8:15AM</t>
  </si>
  <si>
    <t>7/03/2013   8:20AM</t>
  </si>
  <si>
    <t>7/03/2013   8:30AM</t>
  </si>
  <si>
    <t>7/03/2013   8:40AM</t>
  </si>
  <si>
    <t>7/03/2013   8:45AM</t>
  </si>
  <si>
    <t>7/03/2013   9:00AM</t>
  </si>
  <si>
    <t>7/03/2013   9:15AM</t>
  </si>
  <si>
    <t>7/03/2013   9:20AM</t>
  </si>
  <si>
    <t>7/03/2013   9:30AM</t>
  </si>
  <si>
    <t>7/03/2013   9:40AM</t>
  </si>
  <si>
    <t>7/03/2013   9:45AM</t>
  </si>
  <si>
    <t>7/03/2013  10:00AM</t>
  </si>
  <si>
    <t>7/03/2013  10:15AM</t>
  </si>
  <si>
    <t>7/03/2013  10:20AM</t>
  </si>
  <si>
    <t>7/03/2013  10:30AM</t>
  </si>
  <si>
    <t>7/03/2013  10:40AM</t>
  </si>
  <si>
    <t>7/03/2013  10:45AM</t>
  </si>
  <si>
    <t>7/03/2013  11:00AM</t>
  </si>
  <si>
    <t>7/03/2013  11:15AM</t>
  </si>
  <si>
    <t>7/03/2013  11:20AM</t>
  </si>
  <si>
    <t>7/03/2013  11:30AM</t>
  </si>
  <si>
    <t>7/03/2013  11:40AM</t>
  </si>
  <si>
    <t>7/03/2013  11:45AM</t>
  </si>
  <si>
    <t>7/03/2013  12:00PM</t>
  </si>
  <si>
    <t>7/03/2013  12:15PM</t>
  </si>
  <si>
    <t>7/03/2013  12:20PM</t>
  </si>
  <si>
    <t>7/03/2013  12:30PM</t>
  </si>
  <si>
    <t>7/03/2013  12:40PM</t>
  </si>
  <si>
    <t>7/03/2013  12:45PM</t>
  </si>
  <si>
    <t>7/03/2013   1:00PM</t>
  </si>
  <si>
    <t>7/03/2013   1:15PM</t>
  </si>
  <si>
    <t>7/03/2013   1:20PM</t>
  </si>
  <si>
    <t>7/03/2013   1:30PM</t>
  </si>
  <si>
    <t>7/03/2013   1:40PM</t>
  </si>
  <si>
    <t>7/03/2013   1:45PM</t>
  </si>
  <si>
    <t>7/03/2013   2:00PM</t>
  </si>
  <si>
    <t>7/03/2013   2:15PM</t>
  </si>
  <si>
    <t>7/03/2013   2:20PM</t>
  </si>
  <si>
    <t>7/03/2013   2:30PM</t>
  </si>
  <si>
    <t>7/03/2013   2:40PM</t>
  </si>
  <si>
    <t>7/03/2013   2:45PM</t>
  </si>
  <si>
    <t>7/03/2013   3:00PM</t>
  </si>
  <si>
    <t>7/03/2013   3:15PM</t>
  </si>
  <si>
    <t>7/03/2013   3:20PM</t>
  </si>
  <si>
    <t>7/03/2013   3:30PM</t>
  </si>
  <si>
    <t>7/03/2013   3:40PM</t>
  </si>
  <si>
    <t>7/03/2013   3:45PM</t>
  </si>
  <si>
    <t>7/03/2013   4:00PM</t>
  </si>
  <si>
    <t>7/03/2013   4:15PM</t>
  </si>
  <si>
    <t>7/03/2013   4:20PM</t>
  </si>
  <si>
    <t>7/03/2013   4:30PM</t>
  </si>
  <si>
    <t>7/03/2013   4:40PM</t>
  </si>
  <si>
    <t>7/03/2013   4:45PM</t>
  </si>
  <si>
    <t>7/03/2013   5:00PM</t>
  </si>
  <si>
    <t>7/03/2013   5:15PM</t>
  </si>
  <si>
    <t>7/03/2013   5:20PM</t>
  </si>
  <si>
    <t>7/03/2013   5:30PM</t>
  </si>
  <si>
    <t>7/03/2013   5:40PM</t>
  </si>
  <si>
    <t>7/03/2013   5:45PM</t>
  </si>
  <si>
    <t>7/03/2013   6:00PM</t>
  </si>
  <si>
    <t>7/03/2013   6:15PM</t>
  </si>
  <si>
    <t>7/03/2013   6:20PM</t>
  </si>
  <si>
    <t>7/03/2013   6:30PM</t>
  </si>
  <si>
    <t>7/03/2013   6:40PM</t>
  </si>
  <si>
    <t>7/03/2013   6:45PM</t>
  </si>
  <si>
    <t>7/03/2013   7:00PM</t>
  </si>
  <si>
    <t>7/03/2013   7:15PM</t>
  </si>
  <si>
    <t>7/03/2013   7:20PM</t>
  </si>
  <si>
    <t>7/03/2013   7:30PM</t>
  </si>
  <si>
    <t>7/03/2013   7:40PM</t>
  </si>
  <si>
    <t>7/03/2013   7:45PM</t>
  </si>
  <si>
    <t>7/03/2013   8:00PM</t>
  </si>
  <si>
    <t>7/03/2013   8:15PM</t>
  </si>
  <si>
    <t>7/03/2013   8:20PM</t>
  </si>
  <si>
    <t>7/03/2013   8:30PM</t>
  </si>
  <si>
    <t>7/03/2013   8:40PM</t>
  </si>
  <si>
    <t>7/03/2013   8:45PM</t>
  </si>
  <si>
    <t>7/03/2013   9:00PM</t>
  </si>
  <si>
    <t>7/03/2013   9:15PM</t>
  </si>
  <si>
    <t>7/03/2013   9:20PM</t>
  </si>
  <si>
    <t>7/03/2013   9:30PM</t>
  </si>
  <si>
    <t>7/03/2013   9:40PM</t>
  </si>
  <si>
    <t>7/03/2013   9:45PM</t>
  </si>
  <si>
    <t>7/03/2013  10:00PM</t>
  </si>
  <si>
    <t>7/03/2013  10:15PM</t>
  </si>
  <si>
    <t>7/03/2013  10:20PM</t>
  </si>
  <si>
    <t>7/03/2013  10:30PM</t>
  </si>
  <si>
    <t>7/03/2013  10:40PM</t>
  </si>
  <si>
    <t>7/03/2013  10:45PM</t>
  </si>
  <si>
    <t>7/03/2013  11:00PM</t>
  </si>
  <si>
    <t>7/03/2013  11:15PM</t>
  </si>
  <si>
    <t>7/03/2013  11:20PM</t>
  </si>
  <si>
    <t>7/03/2013  11:30PM</t>
  </si>
  <si>
    <t>7/03/2013  11:40PM</t>
  </si>
  <si>
    <t>7/03/2013  11:45PM</t>
  </si>
  <si>
    <t>8/03/2013  12:00AM</t>
  </si>
  <si>
    <t>8/03/2013  12:15AM</t>
  </si>
  <si>
    <t>8/03/2013  12:20AM</t>
  </si>
  <si>
    <t>8/03/2013  12:30AM</t>
  </si>
  <si>
    <t>8/03/2013  12:40AM</t>
  </si>
  <si>
    <t>8/03/2013  12:45AM</t>
  </si>
  <si>
    <t>8/03/2013   1:00AM</t>
  </si>
  <si>
    <t>8/03/2013   1:15AM</t>
  </si>
  <si>
    <t>8/03/2013   1:20AM</t>
  </si>
  <si>
    <t>8/03/2013   1:30AM</t>
  </si>
  <si>
    <t>8/03/2013   1:40AM</t>
  </si>
  <si>
    <t>8/03/2013   1:45AM</t>
  </si>
  <si>
    <t>8/03/2013   2:00AM</t>
  </si>
  <si>
    <t>8/03/2013   2:15AM</t>
  </si>
  <si>
    <t>8/03/2013   2:20AM</t>
  </si>
  <si>
    <t>8/03/2013   2:30AM</t>
  </si>
  <si>
    <t>8/03/2013   2:40AM</t>
  </si>
  <si>
    <t>8/03/2013   2:45AM</t>
  </si>
  <si>
    <t>8/03/2013   3:00AM</t>
  </si>
  <si>
    <t>8/03/2013   3:15AM</t>
  </si>
  <si>
    <t>8/03/2013   3:20AM</t>
  </si>
  <si>
    <t>8/03/2013   3:30AM</t>
  </si>
  <si>
    <t>8/03/2013   3:40AM</t>
  </si>
  <si>
    <t>8/03/2013   3:45AM</t>
  </si>
  <si>
    <t>8/03/2013   4:00AM</t>
  </si>
  <si>
    <t>8/03/2013   4:15AM</t>
  </si>
  <si>
    <t>8/03/2013   4:20AM</t>
  </si>
  <si>
    <t>8/03/2013   4:30AM</t>
  </si>
  <si>
    <t>8/03/2013   4:40AM</t>
  </si>
  <si>
    <t>8/03/2013   4:45AM</t>
  </si>
  <si>
    <t>8/03/2013   5:00AM</t>
  </si>
  <si>
    <t>8/03/2013   5:15AM</t>
  </si>
  <si>
    <t>8/03/2013   5:20AM</t>
  </si>
  <si>
    <t>8/03/2013   5:30AM</t>
  </si>
  <si>
    <t>8/03/2013   5:40AM</t>
  </si>
  <si>
    <t>8/03/2013   5:45AM</t>
  </si>
  <si>
    <t>8/03/2013   6:00AM</t>
  </si>
  <si>
    <t>8/03/2013   6:15AM</t>
  </si>
  <si>
    <t>8/03/2013   6:20AM</t>
  </si>
  <si>
    <t>8/03/2013   6:30AM</t>
  </si>
  <si>
    <t>8/03/2013   6:40AM</t>
  </si>
  <si>
    <t>8/03/2013   6:45AM</t>
  </si>
  <si>
    <t>8/03/2013   7:00AM</t>
  </si>
  <si>
    <t>8/03/2013   7:15AM</t>
  </si>
  <si>
    <t>8/03/2013   7:20AM</t>
  </si>
  <si>
    <t>8/03/2013   7:30AM</t>
  </si>
  <si>
    <t>8/03/2013   7:40AM</t>
  </si>
  <si>
    <t>8/03/2013   7:45AM</t>
  </si>
  <si>
    <t>8/03/2013   8:00AM</t>
  </si>
  <si>
    <t>8/03/2013   8:15AM</t>
  </si>
  <si>
    <t>8/03/2013   8:20AM</t>
  </si>
  <si>
    <t>8/03/2013   8:30AM</t>
  </si>
  <si>
    <t>8/03/2013   8:40AM</t>
  </si>
  <si>
    <t>8/03/2013   8:45AM</t>
  </si>
  <si>
    <t>8/03/2013   9:00AM</t>
  </si>
  <si>
    <t>8/03/2013   9:15AM</t>
  </si>
  <si>
    <t>8/03/2013   9:20AM</t>
  </si>
  <si>
    <t>8/03/2013   9:30AM</t>
  </si>
  <si>
    <t>8/03/2013   9:40AM</t>
  </si>
  <si>
    <t>8/03/2013   9:45AM</t>
  </si>
  <si>
    <t>8/03/2013  10:00AM</t>
  </si>
  <si>
    <t>8/03/2013  10:15AM</t>
  </si>
  <si>
    <t>8/03/2013  10:20AM</t>
  </si>
  <si>
    <t>8/03/2013  10:30AM</t>
  </si>
  <si>
    <t>8/03/2013  10:40AM</t>
  </si>
  <si>
    <t>8/03/2013  10:45AM</t>
  </si>
  <si>
    <t>8/03/2013  11:00AM</t>
  </si>
  <si>
    <t>8/03/2013  11:15AM</t>
  </si>
  <si>
    <t>8/03/2013  11:20AM</t>
  </si>
  <si>
    <t>8/03/2013  11:30AM</t>
  </si>
  <si>
    <t>8/03/2013  11:40AM</t>
  </si>
  <si>
    <t>8/03/2013  11:45AM</t>
  </si>
  <si>
    <t>8/03/2013  12:00PM</t>
  </si>
  <si>
    <t>8/03/2013  12:15PM</t>
  </si>
  <si>
    <t>8/03/2013  12:20PM</t>
  </si>
  <si>
    <t>8/03/2013  12:30PM</t>
  </si>
  <si>
    <t>8/03/2013  12:40PM</t>
  </si>
  <si>
    <t>8/03/2013  12:45PM</t>
  </si>
  <si>
    <t>8/03/2013   1:00PM</t>
  </si>
  <si>
    <t>8/03/2013   1:15PM</t>
  </si>
  <si>
    <t>8/03/2013   1:20PM</t>
  </si>
  <si>
    <t>8/03/2013   1:30PM</t>
  </si>
  <si>
    <t>8/03/2013   1:40PM</t>
  </si>
  <si>
    <t>8/03/2013   1:45PM</t>
  </si>
  <si>
    <t>8/03/2013   2:00PM</t>
  </si>
  <si>
    <t>8/03/2013   2:15PM</t>
  </si>
  <si>
    <t>8/03/2013   2:20PM</t>
  </si>
  <si>
    <t>8/03/2013   2:30PM</t>
  </si>
  <si>
    <t>8/03/2013   2:40PM</t>
  </si>
  <si>
    <t>8/03/2013   2:45PM</t>
  </si>
  <si>
    <t>8/03/2013   3:00PM</t>
  </si>
  <si>
    <t>8/03/2013   3:15PM</t>
  </si>
  <si>
    <t>8/03/2013   3:20PM</t>
  </si>
  <si>
    <t>8/03/2013   3:30PM</t>
  </si>
  <si>
    <t>8/03/2013   3:40PM</t>
  </si>
  <si>
    <t>8/03/2013   3:45PM</t>
  </si>
  <si>
    <t>8/03/2013   4:00PM</t>
  </si>
  <si>
    <t>8/03/2013   4:15PM</t>
  </si>
  <si>
    <t>8/03/2013   4:20PM</t>
  </si>
  <si>
    <t>8/03/2013   4:30PM</t>
  </si>
  <si>
    <t>8/03/2013   4:40PM</t>
  </si>
  <si>
    <t>8/03/2013   4:45PM</t>
  </si>
  <si>
    <t>8/03/2013   5:00PM</t>
  </si>
  <si>
    <t>8/03/2013   5:15PM</t>
  </si>
  <si>
    <t>8/03/2013   5:20PM</t>
  </si>
  <si>
    <t>8/03/2013   5:30PM</t>
  </si>
  <si>
    <t>8/03/2013   5:40PM</t>
  </si>
  <si>
    <t>8/03/2013   5:45PM</t>
  </si>
  <si>
    <t>8/03/2013   6:00PM</t>
  </si>
  <si>
    <t>8/03/2013   6:15PM</t>
  </si>
  <si>
    <t>8/03/2013   6:20PM</t>
  </si>
  <si>
    <t>8/03/2013   6:30PM</t>
  </si>
  <si>
    <t>8/03/2013   6:40PM</t>
  </si>
  <si>
    <t>8/03/2013   6:45PM</t>
  </si>
  <si>
    <t>8/03/2013   7:00PM</t>
  </si>
  <si>
    <t>8/03/2013   7:15PM</t>
  </si>
  <si>
    <t>8/03/2013   7:20PM</t>
  </si>
  <si>
    <t>8/03/2013   7:30PM</t>
  </si>
  <si>
    <t>8/03/2013   7:40PM</t>
  </si>
  <si>
    <t>8/03/2013   7:45PM</t>
  </si>
  <si>
    <t>8/03/2013   8:00PM</t>
  </si>
  <si>
    <t>8/03/2013   8:15PM</t>
  </si>
  <si>
    <t>8/03/2013   8:20PM</t>
  </si>
  <si>
    <t>8/03/2013   8:30PM</t>
  </si>
  <si>
    <t>8/03/2013   8:40PM</t>
  </si>
  <si>
    <t>8/03/2013   8:45PM</t>
  </si>
  <si>
    <t>8/03/2013   9:00PM</t>
  </si>
  <si>
    <t>8/03/2013   9:15PM</t>
  </si>
  <si>
    <t>8/03/2013   9:20PM</t>
  </si>
  <si>
    <t>8/03/2013   9:30PM</t>
  </si>
  <si>
    <t>8/03/2013   9:40PM</t>
  </si>
  <si>
    <t>8/03/2013   9:45PM</t>
  </si>
  <si>
    <t>8/03/2013  10:00PM</t>
  </si>
  <si>
    <t>8/03/2013  10:15PM</t>
  </si>
  <si>
    <t>8/03/2013  10:20PM</t>
  </si>
  <si>
    <t>8/03/2013  10:30PM</t>
  </si>
  <si>
    <t>8/03/2013  10:40PM</t>
  </si>
  <si>
    <t>8/03/2013  10:45PM</t>
  </si>
  <si>
    <t>8/03/2013  11:00PM</t>
  </si>
  <si>
    <t>8/03/2013  11:15PM</t>
  </si>
  <si>
    <t>8/03/2013  11:20PM</t>
  </si>
  <si>
    <t>8/03/2013  11:30PM</t>
  </si>
  <si>
    <t>8/03/2013  11:40PM</t>
  </si>
  <si>
    <t>8/03/2013  11:45PM</t>
  </si>
  <si>
    <t>9/03/2013  12:00AM</t>
  </si>
  <si>
    <t>9/03/2013  12:15AM</t>
  </si>
  <si>
    <t>9/03/2013  12:20AM</t>
  </si>
  <si>
    <t>9/03/2013  12:30AM</t>
  </si>
  <si>
    <t>9/03/2013  12:40AM</t>
  </si>
  <si>
    <t>9/03/2013  12:45AM</t>
  </si>
  <si>
    <t>9/03/2013   1:00AM</t>
  </si>
  <si>
    <t>9/03/2013   1:15AM</t>
  </si>
  <si>
    <t>9/03/2013   1:20AM</t>
  </si>
  <si>
    <t>9/03/2013   1:30AM</t>
  </si>
  <si>
    <t>9/03/2013   1:40AM</t>
  </si>
  <si>
    <t>9/03/2013   1:45AM</t>
  </si>
  <si>
    <t>9/03/2013   2:00AM</t>
  </si>
  <si>
    <t>9/03/2013   2:15AM</t>
  </si>
  <si>
    <t>9/03/2013   2:20AM</t>
  </si>
  <si>
    <t>9/03/2013   2:30AM</t>
  </si>
  <si>
    <t>9/03/2013   2:40AM</t>
  </si>
  <si>
    <t>9/03/2013   2:45AM</t>
  </si>
  <si>
    <t>9/03/2013   3:00AM</t>
  </si>
  <si>
    <t>9/03/2013   3:15AM</t>
  </si>
  <si>
    <t>9/03/2013   3:20AM</t>
  </si>
  <si>
    <t>9/03/2013   3:30AM</t>
  </si>
  <si>
    <t>9/03/2013   3:40AM</t>
  </si>
  <si>
    <t>9/03/2013   3:45AM</t>
  </si>
  <si>
    <t>9/03/2013   4:00AM</t>
  </si>
  <si>
    <t>9/03/2013   4:15AM</t>
  </si>
  <si>
    <t>9/03/2013   4:20AM</t>
  </si>
  <si>
    <t>9/03/2013   4:30AM</t>
  </si>
  <si>
    <t>9/03/2013   4:40AM</t>
  </si>
  <si>
    <t>9/03/2013   4:45AM</t>
  </si>
  <si>
    <t>9/03/2013   5:00AM</t>
  </si>
  <si>
    <t>9/03/2013   5:15AM</t>
  </si>
  <si>
    <t>9/03/2013   5:20AM</t>
  </si>
  <si>
    <t>9/03/2013   5:30AM</t>
  </si>
  <si>
    <t>9/03/2013   5:40AM</t>
  </si>
  <si>
    <t>9/03/2013   5:45AM</t>
  </si>
  <si>
    <t>9/03/2013   6:00AM</t>
  </si>
  <si>
    <t>9/03/2013   6:15AM</t>
  </si>
  <si>
    <t>9/03/2013   6:20AM</t>
  </si>
  <si>
    <t>9/03/2013   6:30AM</t>
  </si>
  <si>
    <t>9/03/2013   6:40AM</t>
  </si>
  <si>
    <t>9/03/2013   6:45AM</t>
  </si>
  <si>
    <t>9/03/2013   7:00AM</t>
  </si>
  <si>
    <t>9/03/2013   7:15AM</t>
  </si>
  <si>
    <t>9/03/2013   7:20AM</t>
  </si>
  <si>
    <t>9/03/2013   7:30AM</t>
  </si>
  <si>
    <t>9/03/2013   7:40AM</t>
  </si>
  <si>
    <t>9/03/2013   7:45AM</t>
  </si>
  <si>
    <t>9/03/2013   8:00AM</t>
  </si>
  <si>
    <t>9/03/2013   8:15AM</t>
  </si>
  <si>
    <t>9/03/2013   8:20AM</t>
  </si>
  <si>
    <t>9/03/2013   8:30AM</t>
  </si>
  <si>
    <t>9/03/2013   8:40AM</t>
  </si>
  <si>
    <t>9/03/2013   8:45AM</t>
  </si>
  <si>
    <t>9/03/2013   9:00AM</t>
  </si>
  <si>
    <t>9/03/2013   9:15AM</t>
  </si>
  <si>
    <t>9/03/2013   9:20AM</t>
  </si>
  <si>
    <t>9/03/2013   9:30AM</t>
  </si>
  <si>
    <t>9/03/2013   9:40AM</t>
  </si>
  <si>
    <t>9/03/2013   9:45AM</t>
  </si>
  <si>
    <t>9/03/2013  10:00AM</t>
  </si>
  <si>
    <t>9/03/2013  10:15AM</t>
  </si>
  <si>
    <t>9/03/2013  10:20AM</t>
  </si>
  <si>
    <t>9/03/2013  10:30AM</t>
  </si>
  <si>
    <t>9/03/2013  10:40AM</t>
  </si>
  <si>
    <t>9/03/2013  10:45AM</t>
  </si>
  <si>
    <t>9/03/2013  11:00AM</t>
  </si>
  <si>
    <t>9/03/2013  11:15AM</t>
  </si>
  <si>
    <t>9/03/2013  11:20AM</t>
  </si>
  <si>
    <t>9/03/2013  11:30AM</t>
  </si>
  <si>
    <t>9/03/2013  11:40AM</t>
  </si>
  <si>
    <t>9/03/2013  11:45AM</t>
  </si>
  <si>
    <t>9/03/2013  12:00PM</t>
  </si>
  <si>
    <t>9/03/2013  12:15PM</t>
  </si>
  <si>
    <t>9/03/2013  12:20PM</t>
  </si>
  <si>
    <t>9/03/2013  12:30PM</t>
  </si>
  <si>
    <t>9/03/2013  12:40PM</t>
  </si>
  <si>
    <t>9/03/2013  12:45PM</t>
  </si>
  <si>
    <t>9/03/2013   1:00PM</t>
  </si>
  <si>
    <t>9/03/2013   1:15PM</t>
  </si>
  <si>
    <t>9/03/2013   1:20PM</t>
  </si>
  <si>
    <t>9/03/2013   1:30PM</t>
  </si>
  <si>
    <t>9/03/2013   1:40PM</t>
  </si>
  <si>
    <t>9/03/2013   1:45PM</t>
  </si>
  <si>
    <t>9/03/2013   2:00PM</t>
  </si>
  <si>
    <t>9/03/2013   2:15PM</t>
  </si>
  <si>
    <t>9/03/2013   2:20PM</t>
  </si>
  <si>
    <t>9/03/2013   2:30PM</t>
  </si>
  <si>
    <t>9/03/2013   2:40PM</t>
  </si>
  <si>
    <t>9/03/2013   2:45PM</t>
  </si>
  <si>
    <t>9/03/2013   3:00PM</t>
  </si>
  <si>
    <t>9/03/2013   3:15PM</t>
  </si>
  <si>
    <t>9/03/2013   3:20PM</t>
  </si>
  <si>
    <t>9/03/2013   3:30PM</t>
  </si>
  <si>
    <t>9/03/2013   3:40PM</t>
  </si>
  <si>
    <t>9/03/2013   3:45PM</t>
  </si>
  <si>
    <t>9/03/2013   4:00PM</t>
  </si>
  <si>
    <t>9/03/2013   4:15PM</t>
  </si>
  <si>
    <t>9/03/2013   4:20PM</t>
  </si>
  <si>
    <t>9/03/2013   4:30PM</t>
  </si>
  <si>
    <t>9/03/2013   4:40PM</t>
  </si>
  <si>
    <t>9/03/2013   4:45PM</t>
  </si>
  <si>
    <t>9/03/2013   5:00PM</t>
  </si>
  <si>
    <t>9/03/2013   5:15PM</t>
  </si>
  <si>
    <t>9/03/2013   5:20PM</t>
  </si>
  <si>
    <t>9/03/2013   5:30PM</t>
  </si>
  <si>
    <t>9/03/2013   5:40PM</t>
  </si>
  <si>
    <t>9/03/2013   5:45PM</t>
  </si>
  <si>
    <t>9/03/2013   6:00PM</t>
  </si>
  <si>
    <t>9/03/2013   6:15PM</t>
  </si>
  <si>
    <t>9/03/2013   6:20PM</t>
  </si>
  <si>
    <t>9/03/2013   6:30PM</t>
  </si>
  <si>
    <t>9/03/2013   6:40PM</t>
  </si>
  <si>
    <t>9/03/2013   6:45PM</t>
  </si>
  <si>
    <t>9/03/2013   7:00PM</t>
  </si>
  <si>
    <t>9/03/2013   7:15PM</t>
  </si>
  <si>
    <t>9/03/2013   7:20PM</t>
  </si>
  <si>
    <t>9/03/2013   7:30PM</t>
  </si>
  <si>
    <t>9/03/2013   7:40PM</t>
  </si>
  <si>
    <t>9/03/2013   7:45PM</t>
  </si>
  <si>
    <t>9/03/2013   8:00PM</t>
  </si>
  <si>
    <t>9/03/2013   8:15PM</t>
  </si>
  <si>
    <t>9/03/2013   8:20PM</t>
  </si>
  <si>
    <t>9/03/2013   8:30PM</t>
  </si>
  <si>
    <t>9/03/2013   8:40PM</t>
  </si>
  <si>
    <t>9/03/2013   8:45PM</t>
  </si>
  <si>
    <t>9/03/2013   9:00PM</t>
  </si>
  <si>
    <t>9/03/2013   9:15PM</t>
  </si>
  <si>
    <t>9/03/2013   9:20PM</t>
  </si>
  <si>
    <t>9/03/2013   9:30PM</t>
  </si>
  <si>
    <t>9/03/2013   9:40PM</t>
  </si>
  <si>
    <t>9/03/2013   9:45PM</t>
  </si>
  <si>
    <t>9/03/2013  10:00PM</t>
  </si>
  <si>
    <t>9/03/2013  10:15PM</t>
  </si>
  <si>
    <t>9/03/2013  10:20PM</t>
  </si>
  <si>
    <t>9/03/2013  10:30PM</t>
  </si>
  <si>
    <t>9/03/2013  10:40PM</t>
  </si>
  <si>
    <t>9/03/2013  10:45PM</t>
  </si>
  <si>
    <t>9/03/2013  11:00PM</t>
  </si>
  <si>
    <t>9/03/2013  11:15PM</t>
  </si>
  <si>
    <t>9/03/2013  11:20PM</t>
  </si>
  <si>
    <t>9/03/2013  11:30PM</t>
  </si>
  <si>
    <t>9/03/2013  11:40PM</t>
  </si>
  <si>
    <t>9/03/2013  11:45PM</t>
  </si>
  <si>
    <t>10/03/2013  12:00AM</t>
  </si>
  <si>
    <t>10/03/2013  12:15AM</t>
  </si>
  <si>
    <t>10/03/2013  12:20AM</t>
  </si>
  <si>
    <t>10/03/2013  12:30AM</t>
  </si>
  <si>
    <t>10/03/2013  12:40AM</t>
  </si>
  <si>
    <t>10/03/2013  12:45AM</t>
  </si>
  <si>
    <t>10/03/2013   1:00AM</t>
  </si>
  <si>
    <t>10/03/2013   1:15AM</t>
  </si>
  <si>
    <t>10/03/2013   1:20AM</t>
  </si>
  <si>
    <t>10/03/2013   1:30AM</t>
  </si>
  <si>
    <t>10/03/2013   1:40AM</t>
  </si>
  <si>
    <t>10/03/2013   1:45AM</t>
  </si>
  <si>
    <t>10/03/2013   2:00AM</t>
  </si>
  <si>
    <t>10/03/2013   2:15AM</t>
  </si>
  <si>
    <t>10/03/2013   2:20AM</t>
  </si>
  <si>
    <t>10/03/2013   2:30AM</t>
  </si>
  <si>
    <t>10/03/2013   2:40AM</t>
  </si>
  <si>
    <t>10/03/2013   2:45AM</t>
  </si>
  <si>
    <t>10/03/2013   3:00AM</t>
  </si>
  <si>
    <t>10/03/2013   3:15AM</t>
  </si>
  <si>
    <t>10/03/2013   3:20AM</t>
  </si>
  <si>
    <t>10/03/2013   3:30AM</t>
  </si>
  <si>
    <t>10/03/2013   3:40AM</t>
  </si>
  <si>
    <t>10/03/2013   3:45AM</t>
  </si>
  <si>
    <t>10/03/2013   4:00AM</t>
  </si>
  <si>
    <t>10/03/2013   4:15AM</t>
  </si>
  <si>
    <t>10/03/2013   4:20AM</t>
  </si>
  <si>
    <t>10/03/2013   4:30AM</t>
  </si>
  <si>
    <t>10/03/2013   4:40AM</t>
  </si>
  <si>
    <t>10/03/2013   4:45AM</t>
  </si>
  <si>
    <t>10/03/2013   5:00AM</t>
  </si>
  <si>
    <t>10/03/2013   5:15AM</t>
  </si>
  <si>
    <t>10/03/2013   5:20AM</t>
  </si>
  <si>
    <t>10/03/2013   5:30AM</t>
  </si>
  <si>
    <t>10/03/2013   5:40AM</t>
  </si>
  <si>
    <t>10/03/2013   5:45AM</t>
  </si>
  <si>
    <t>10/03/2013   6:00AM</t>
  </si>
  <si>
    <t>10/03/2013   6:15AM</t>
  </si>
  <si>
    <t>10/03/2013   6:20AM</t>
  </si>
  <si>
    <t>10/03/2013   6:30AM</t>
  </si>
  <si>
    <t>10/03/2013   6:40AM</t>
  </si>
  <si>
    <t>10/03/2013   6:45AM</t>
  </si>
  <si>
    <t>10/03/2013   7:00AM</t>
  </si>
  <si>
    <t>10/03/2013   7:15AM</t>
  </si>
  <si>
    <t>10/03/2013   7:20AM</t>
  </si>
  <si>
    <t>10/03/2013   7:30AM</t>
  </si>
  <si>
    <t>10/03/2013   7:40AM</t>
  </si>
  <si>
    <t>10/03/2013   7:45AM</t>
  </si>
  <si>
    <t>10/03/2013   8:00AM</t>
  </si>
  <si>
    <t>10/03/2013   8:15AM</t>
  </si>
  <si>
    <t>10/03/2013   8:20AM</t>
  </si>
  <si>
    <t>10/03/2013   8:30AM</t>
  </si>
  <si>
    <t>10/03/2013   8:40AM</t>
  </si>
  <si>
    <t>10/03/2013   8:45AM</t>
  </si>
  <si>
    <t>10/03/2013   9:00AM</t>
  </si>
  <si>
    <t>10/03/2013   9:15AM</t>
  </si>
  <si>
    <t>10/03/2013   9:20AM</t>
  </si>
  <si>
    <t>10/03/2013   9:30AM</t>
  </si>
  <si>
    <t>10/03/2013   9:40AM</t>
  </si>
  <si>
    <t>10/03/2013   9:45AM</t>
  </si>
  <si>
    <t>10/03/2013  10:00AM</t>
  </si>
  <si>
    <t>10/03/2013  10:15AM</t>
  </si>
  <si>
    <t>10/03/2013  10:20AM</t>
  </si>
  <si>
    <t>10/03/2013  10:30AM</t>
  </si>
  <si>
    <t>10/03/2013  10:40AM</t>
  </si>
  <si>
    <t>10/03/2013  10:45AM</t>
  </si>
  <si>
    <t>10/03/2013  11:00AM</t>
  </si>
  <si>
    <t>10/03/2013  11:15AM</t>
  </si>
  <si>
    <t>10/03/2013  11:20AM</t>
  </si>
  <si>
    <t>10/03/2013  11:30AM</t>
  </si>
  <si>
    <t>10/03/2013  11:40AM</t>
  </si>
  <si>
    <t>10/03/2013  11:45AM</t>
  </si>
  <si>
    <t>10/03/2013  12:00PM</t>
  </si>
  <si>
    <t>10/03/2013  12:15PM</t>
  </si>
  <si>
    <t>10/03/2013  12:20PM</t>
  </si>
  <si>
    <t>10/03/2013  12:30PM</t>
  </si>
  <si>
    <t>10/03/2013  12:40PM</t>
  </si>
  <si>
    <t>10/03/2013  12:45PM</t>
  </si>
  <si>
    <t>10/03/2013   1:00PM</t>
  </si>
  <si>
    <t>10/03/2013   1:15PM</t>
  </si>
  <si>
    <t>10/03/2013   1:20PM</t>
  </si>
  <si>
    <t>10/03/2013   1:30PM</t>
  </si>
  <si>
    <t>10/03/2013   1:40PM</t>
  </si>
  <si>
    <t>10/03/2013   1:45PM</t>
  </si>
  <si>
    <t>10/03/2013   2:00PM</t>
  </si>
  <si>
    <t>10/03/2013   2:15PM</t>
  </si>
  <si>
    <t>10/03/2013   2:20PM</t>
  </si>
  <si>
    <t>10/03/2013   2:30PM</t>
  </si>
  <si>
    <t>10/03/2013   2:40PM</t>
  </si>
  <si>
    <t>10/03/2013   2:45PM</t>
  </si>
  <si>
    <t>10/03/2013   3:00PM</t>
  </si>
  <si>
    <t>10/03/2013   3:15PM</t>
  </si>
  <si>
    <t>10/03/2013   3:20PM</t>
  </si>
  <si>
    <t>10/03/2013   3:30PM</t>
  </si>
  <si>
    <t>10/03/2013   3:40PM</t>
  </si>
  <si>
    <t>10/03/2013   3:45PM</t>
  </si>
  <si>
    <t>10/03/2013   4:00PM</t>
  </si>
  <si>
    <t>10/03/2013   4:15PM</t>
  </si>
  <si>
    <t>10/03/2013   4:20PM</t>
  </si>
  <si>
    <t>10/03/2013   4:30PM</t>
  </si>
  <si>
    <t>10/03/2013   4:40PM</t>
  </si>
  <si>
    <t>10/03/2013   4:45PM</t>
  </si>
  <si>
    <t>10/03/2013   5:00PM</t>
  </si>
  <si>
    <t>10/03/2013   5:15PM</t>
  </si>
  <si>
    <t>10/03/2013   5:20PM</t>
  </si>
  <si>
    <t>10/03/2013   5:30PM</t>
  </si>
  <si>
    <t>10/03/2013   5:40PM</t>
  </si>
  <si>
    <t>10/03/2013   5:45PM</t>
  </si>
  <si>
    <t>10/03/2013   6:00PM</t>
  </si>
  <si>
    <t>10/03/2013   6:15PM</t>
  </si>
  <si>
    <t>10/03/2013   6:20PM</t>
  </si>
  <si>
    <t>10/03/2013   6:30PM</t>
  </si>
  <si>
    <t>10/03/2013   6:40PM</t>
  </si>
  <si>
    <t>10/03/2013   6:45PM</t>
  </si>
  <si>
    <t>10/03/2013   7:00PM</t>
  </si>
  <si>
    <t>10/03/2013   7:15PM</t>
  </si>
  <si>
    <t>10/03/2013   7:20PM</t>
  </si>
  <si>
    <t>10/03/2013   7:30PM</t>
  </si>
  <si>
    <t>10/03/2013   7:40PM</t>
  </si>
  <si>
    <t>10/03/2013   7:45PM</t>
  </si>
  <si>
    <t>10/03/2013   8:00PM</t>
  </si>
  <si>
    <t>10/03/2013   8:15PM</t>
  </si>
  <si>
    <t>10/03/2013   8:20PM</t>
  </si>
  <si>
    <t>10/03/2013   8:30PM</t>
  </si>
  <si>
    <t>10/03/2013   8:40PM</t>
  </si>
  <si>
    <t>10/03/2013   8:45PM</t>
  </si>
  <si>
    <t>10/03/2013   9:00PM</t>
  </si>
  <si>
    <t>10/03/2013   9:15PM</t>
  </si>
  <si>
    <t>10/03/2013   9:20PM</t>
  </si>
  <si>
    <t>10/03/2013   9:30PM</t>
  </si>
  <si>
    <t>10/03/2013   9:40PM</t>
  </si>
  <si>
    <t>10/03/2013   9:45PM</t>
  </si>
  <si>
    <t>10/03/2013  10:00PM</t>
  </si>
  <si>
    <t>10/03/2013  10:15PM</t>
  </si>
  <si>
    <t>10/03/2013  10:20PM</t>
  </si>
  <si>
    <t>10/03/2013  10:30PM</t>
  </si>
  <si>
    <t>10/03/2013  10:40PM</t>
  </si>
  <si>
    <t>10/03/2013  10:45PM</t>
  </si>
  <si>
    <t>10/03/2013  11:00PM</t>
  </si>
  <si>
    <t>10/03/2013  11:15PM</t>
  </si>
  <si>
    <t>10/03/2013  11:20PM</t>
  </si>
  <si>
    <t>10/03/2013  11:30PM</t>
  </si>
  <si>
    <t>10/03/2013  11:40PM</t>
  </si>
  <si>
    <t>10/03/2013  11:45PM</t>
  </si>
  <si>
    <t>11/03/2013  12:00AM</t>
  </si>
  <si>
    <t>11/03/2013  12:15AM</t>
  </si>
  <si>
    <t>11/03/2013  12:20AM</t>
  </si>
  <si>
    <t>11/03/2013  12:30AM</t>
  </si>
  <si>
    <t>11/03/2013  12:40AM</t>
  </si>
  <si>
    <t>11/03/2013  12:45AM</t>
  </si>
  <si>
    <t>11/03/2013   1:00AM</t>
  </si>
  <si>
    <t>11/03/2013   1:15AM</t>
  </si>
  <si>
    <t>11/03/2013   1:20AM</t>
  </si>
  <si>
    <t>11/03/2013   1:30AM</t>
  </si>
  <si>
    <t>11/03/2013   1:40AM</t>
  </si>
  <si>
    <t>11/03/2013   1:45AM</t>
  </si>
  <si>
    <t>11/03/2013   2:00AM</t>
  </si>
  <si>
    <t>11/03/2013   2:15AM</t>
  </si>
  <si>
    <t>11/03/2013   2:20AM</t>
  </si>
  <si>
    <t>11/03/2013   2:30AM</t>
  </si>
  <si>
    <t>11/03/2013   2:40AM</t>
  </si>
  <si>
    <t>11/03/2013   2:45AM</t>
  </si>
  <si>
    <t>11/03/2013   3:00AM</t>
  </si>
  <si>
    <t>11/03/2013   3:15AM</t>
  </si>
  <si>
    <t>11/03/2013   3:20AM</t>
  </si>
  <si>
    <t>11/03/2013   3:30AM</t>
  </si>
  <si>
    <t>11/03/2013   3:40AM</t>
  </si>
  <si>
    <t>11/03/2013   3:45AM</t>
  </si>
  <si>
    <t>11/03/2013   4:00AM</t>
  </si>
  <si>
    <t>11/03/2013   4:15AM</t>
  </si>
  <si>
    <t>11/03/2013   4:20AM</t>
  </si>
  <si>
    <t>11/03/2013   4:30AM</t>
  </si>
  <si>
    <t>11/03/2013   4:40AM</t>
  </si>
  <si>
    <t>11/03/2013   4:45AM</t>
  </si>
  <si>
    <t>11/03/2013   5:00AM</t>
  </si>
  <si>
    <t>11/03/2013   5:15AM</t>
  </si>
  <si>
    <t>11/03/2013   5:20AM</t>
  </si>
  <si>
    <t>11/03/2013   5:30AM</t>
  </si>
  <si>
    <t>11/03/2013   5:40AM</t>
  </si>
  <si>
    <t>11/03/2013   5:45AM</t>
  </si>
  <si>
    <t>11/03/2013   6:00AM</t>
  </si>
  <si>
    <t>11/03/2013   6:15AM</t>
  </si>
  <si>
    <t>11/03/2013   6:20AM</t>
  </si>
  <si>
    <t>11/03/2013   6:30AM</t>
  </si>
  <si>
    <t>11/03/2013   6:40AM</t>
  </si>
  <si>
    <t>11/03/2013   6:45AM</t>
  </si>
  <si>
    <t>11/03/2013   7:00AM</t>
  </si>
  <si>
    <t>11/03/2013   7:15AM</t>
  </si>
  <si>
    <t>11/03/2013   7:20AM</t>
  </si>
  <si>
    <t>11/03/2013   7:30AM</t>
  </si>
  <si>
    <t>11/03/2013   7:40AM</t>
  </si>
  <si>
    <t>11/03/2013   7:45AM</t>
  </si>
  <si>
    <t>11/03/2013   8:00AM</t>
  </si>
  <si>
    <t>11/03/2013   8:15AM</t>
  </si>
  <si>
    <t>11/03/2013   8:20AM</t>
  </si>
  <si>
    <t>11/03/2013   8:30AM</t>
  </si>
  <si>
    <t>11/03/2013   8:40AM</t>
  </si>
  <si>
    <t>11/03/2013   8:45AM</t>
  </si>
  <si>
    <t>11/03/2013   9:00AM</t>
  </si>
  <si>
    <t>11/03/2013   9:15AM</t>
  </si>
  <si>
    <t>11/03/2013   9:20AM</t>
  </si>
  <si>
    <t>11/03/2013   9:30AM</t>
  </si>
  <si>
    <t>11/03/2013   9:40AM</t>
  </si>
  <si>
    <t>11/03/2013   9:45AM</t>
  </si>
  <si>
    <t>11/03/2013  10:00AM</t>
  </si>
  <si>
    <t>11/03/2013  10:15AM</t>
  </si>
  <si>
    <t>11/03/2013  10:20AM</t>
  </si>
  <si>
    <t>11/03/2013  10:30AM</t>
  </si>
  <si>
    <t>11/03/2013  10:40AM</t>
  </si>
  <si>
    <t>11/03/2013  10:45AM</t>
  </si>
  <si>
    <t>11/03/2013  11:00AM</t>
  </si>
  <si>
    <t>11/03/2013  11:15AM</t>
  </si>
  <si>
    <t>11/03/2013  11:20AM</t>
  </si>
  <si>
    <t>11/03/2013  11:30AM</t>
  </si>
  <si>
    <t>11/03/2013  11:40AM</t>
  </si>
  <si>
    <t>11/03/2013  11:45AM</t>
  </si>
  <si>
    <t>11/03/2013  12:00PM</t>
  </si>
  <si>
    <t>11/03/2013  12:15PM</t>
  </si>
  <si>
    <t>11/03/2013  12:20PM</t>
  </si>
  <si>
    <t>11/03/2013  12:30PM</t>
  </si>
  <si>
    <t>11/03/2013  12:40PM</t>
  </si>
  <si>
    <t>11/03/2013  12:45PM</t>
  </si>
  <si>
    <t>11/03/2013   1:00PM</t>
  </si>
  <si>
    <t>11/03/2013   1:15PM</t>
  </si>
  <si>
    <t>11/03/2013   1:20PM</t>
  </si>
  <si>
    <t>11/03/2013   1:30PM</t>
  </si>
  <si>
    <t>11/03/2013   1:40PM</t>
  </si>
  <si>
    <t>11/03/2013   1:45PM</t>
  </si>
  <si>
    <t>11/03/2013   2:00PM</t>
  </si>
  <si>
    <t>11/03/2013   2:15PM</t>
  </si>
  <si>
    <t>11/03/2013   2:20PM</t>
  </si>
  <si>
    <t>11/03/2013   2:30PM</t>
  </si>
  <si>
    <t>11/03/2013   2:40PM</t>
  </si>
  <si>
    <t>11/03/2013   2:45PM</t>
  </si>
  <si>
    <t>11/03/2013   3:00PM</t>
  </si>
  <si>
    <t>11/03/2013   3:15PM</t>
  </si>
  <si>
    <t>11/03/2013   3:20PM</t>
  </si>
  <si>
    <t>11/03/2013   3:30PM</t>
  </si>
  <si>
    <t>11/03/2013   3:40PM</t>
  </si>
  <si>
    <t>11/03/2013   3:45PM</t>
  </si>
  <si>
    <t>11/03/2013   4:00PM</t>
  </si>
  <si>
    <t>11/03/2013   4:15PM</t>
  </si>
  <si>
    <t>11/03/2013   4:20PM</t>
  </si>
  <si>
    <t>11/03/2013   4:30PM</t>
  </si>
  <si>
    <t>11/03/2013   4:40PM</t>
  </si>
  <si>
    <t>11/03/2013   4:45PM</t>
  </si>
  <si>
    <t>11/03/2013   5:00PM</t>
  </si>
  <si>
    <t>11/03/2013   5:15PM</t>
  </si>
  <si>
    <t>11/03/2013   5:20PM</t>
  </si>
  <si>
    <t>11/03/2013   5:30PM</t>
  </si>
  <si>
    <t>11/03/2013   5:40PM</t>
  </si>
  <si>
    <t>11/03/2013   5:45PM</t>
  </si>
  <si>
    <t>11/03/2013   6:00PM</t>
  </si>
  <si>
    <t>11/03/2013   6:15PM</t>
  </si>
  <si>
    <t>11/03/2013   6:20PM</t>
  </si>
  <si>
    <t>11/03/2013   6:30PM</t>
  </si>
  <si>
    <t>11/03/2013   6:40PM</t>
  </si>
  <si>
    <t>11/03/2013   6:45PM</t>
  </si>
  <si>
    <t>11/03/2013   7:00PM</t>
  </si>
  <si>
    <t>11/03/2013   7:15PM</t>
  </si>
  <si>
    <t>11/03/2013   7:20PM</t>
  </si>
  <si>
    <t>11/03/2013   7:30PM</t>
  </si>
  <si>
    <t>11/03/2013   7:40PM</t>
  </si>
  <si>
    <t>11/03/2013   7:45PM</t>
  </si>
  <si>
    <t>11/03/2013   8:00PM</t>
  </si>
  <si>
    <t>11/03/2013   8:15PM</t>
  </si>
  <si>
    <t>11/03/2013   8:20PM</t>
  </si>
  <si>
    <t>11/03/2013   8:30PM</t>
  </si>
  <si>
    <t>11/03/2013   8:40PM</t>
  </si>
  <si>
    <t>11/03/2013   8:45PM</t>
  </si>
  <si>
    <t>11/03/2013   9:00PM</t>
  </si>
  <si>
    <t>11/03/2013   9:15PM</t>
  </si>
  <si>
    <t>11/03/2013   9:20PM</t>
  </si>
  <si>
    <t>11/03/2013   9:30PM</t>
  </si>
  <si>
    <t>11/03/2013   9:40PM</t>
  </si>
  <si>
    <t>11/03/2013   9:45PM</t>
  </si>
  <si>
    <t>11/03/2013  10:00PM</t>
  </si>
  <si>
    <t>11/03/2013  10:15PM</t>
  </si>
  <si>
    <t>11/03/2013  10:20PM</t>
  </si>
  <si>
    <t>11/03/2013  10:30PM</t>
  </si>
  <si>
    <t>11/03/2013  10:40PM</t>
  </si>
  <si>
    <t>11/03/2013  10:45PM</t>
  </si>
  <si>
    <t>11/03/2013  11:00PM</t>
  </si>
  <si>
    <t>11/03/2013  11:15PM</t>
  </si>
  <si>
    <t>11/03/2013  11:20PM</t>
  </si>
  <si>
    <t>11/03/2013  11:30PM</t>
  </si>
  <si>
    <t>11/03/2013  11:40PM</t>
  </si>
  <si>
    <t>11/03/2013  11:45PM</t>
  </si>
  <si>
    <t>12/03/2013  12:00AM</t>
  </si>
  <si>
    <t>12/03/2013  12:15AM</t>
  </si>
  <si>
    <t>12/03/2013  12:20AM</t>
  </si>
  <si>
    <t>12/03/2013  12:30AM</t>
  </si>
  <si>
    <t>12/03/2013  12:40AM</t>
  </si>
  <si>
    <t>12/03/2013  12:45AM</t>
  </si>
  <si>
    <t>12/03/2013   1:00AM</t>
  </si>
  <si>
    <t>12/03/2013   1:15AM</t>
  </si>
  <si>
    <t>12/03/2013   1:20AM</t>
  </si>
  <si>
    <t>12/03/2013   1:30AM</t>
  </si>
  <si>
    <t>12/03/2013   1:40AM</t>
  </si>
  <si>
    <t>12/03/2013   1:45AM</t>
  </si>
  <si>
    <t>12/03/2013   2:00AM</t>
  </si>
  <si>
    <t>12/03/2013   2:15AM</t>
  </si>
  <si>
    <t>12/03/2013   2:20AM</t>
  </si>
  <si>
    <t>12/03/2013   2:30AM</t>
  </si>
  <si>
    <t>12/03/2013   2:40AM</t>
  </si>
  <si>
    <t>12/03/2013   2:45AM</t>
  </si>
  <si>
    <t>12/03/2013   3:00AM</t>
  </si>
  <si>
    <t>12/03/2013   3:15AM</t>
  </si>
  <si>
    <t>12/03/2013   3:20AM</t>
  </si>
  <si>
    <t>12/03/2013   3:30AM</t>
  </si>
  <si>
    <t>12/03/2013   3:40AM</t>
  </si>
  <si>
    <t>12/03/2013   3:45AM</t>
  </si>
  <si>
    <t>12/03/2013   4:00AM</t>
  </si>
  <si>
    <t>12/03/2013   4:15AM</t>
  </si>
  <si>
    <t>12/03/2013   4:20AM</t>
  </si>
  <si>
    <t>12/03/2013   4:30AM</t>
  </si>
  <si>
    <t>12/03/2013   4:40AM</t>
  </si>
  <si>
    <t>12/03/2013   4:45AM</t>
  </si>
  <si>
    <t>12/03/2013   5:00AM</t>
  </si>
  <si>
    <t>12/03/2013   5:15AM</t>
  </si>
  <si>
    <t>12/03/2013   5:20AM</t>
  </si>
  <si>
    <t>12/03/2013   5:30AM</t>
  </si>
  <si>
    <t>12/03/2013   5:40AM</t>
  </si>
  <si>
    <t>12/03/2013   5:45AM</t>
  </si>
  <si>
    <t>12/03/2013   6:00AM</t>
  </si>
  <si>
    <t>12/03/2013   6:15AM</t>
  </si>
  <si>
    <t>12/03/2013   6:20AM</t>
  </si>
  <si>
    <t>12/03/2013   6:30AM</t>
  </si>
  <si>
    <t>12/03/2013   6:40AM</t>
  </si>
  <si>
    <t>12/03/2013   6:45AM</t>
  </si>
  <si>
    <t>12/03/2013   7:00AM</t>
  </si>
  <si>
    <t>12/03/2013   7:15AM</t>
  </si>
  <si>
    <t>12/03/2013   7:20AM</t>
  </si>
  <si>
    <t>12/03/2013   7:30AM</t>
  </si>
  <si>
    <t>12/03/2013   7:40AM</t>
  </si>
  <si>
    <t>12/03/2013   7:45AM</t>
  </si>
  <si>
    <t>12/03/2013   8:00AM</t>
  </si>
  <si>
    <t>12/03/2013   8:15AM</t>
  </si>
  <si>
    <t>12/03/2013   8:20AM</t>
  </si>
  <si>
    <t>12/03/2013   8:30AM</t>
  </si>
  <si>
    <t>12/03/2013   8:40AM</t>
  </si>
  <si>
    <t>12/03/2013   8:45AM</t>
  </si>
  <si>
    <t>12/03/2013   9:00AM</t>
  </si>
  <si>
    <t>12/03/2013   9:15AM</t>
  </si>
  <si>
    <t>12/03/2013   9:20AM</t>
  </si>
  <si>
    <t>12/03/2013   9:30AM</t>
  </si>
  <si>
    <t>12/03/2013   9:40AM</t>
  </si>
  <si>
    <t>12/03/2013   9:45AM</t>
  </si>
  <si>
    <t>12/03/2013  10:00AM</t>
  </si>
  <si>
    <t>12/03/2013  10:15AM</t>
  </si>
  <si>
    <t>12/03/2013  10:20AM</t>
  </si>
  <si>
    <t>12/03/2013  10:30AM</t>
  </si>
  <si>
    <t>12/03/2013  10:40AM</t>
  </si>
  <si>
    <t>12/03/2013  10:45AM</t>
  </si>
  <si>
    <t>12/03/2013  11:00AM</t>
  </si>
  <si>
    <t>12/03/2013  11:15AM</t>
  </si>
  <si>
    <t>12/03/2013  11:20AM</t>
  </si>
  <si>
    <t>12/03/2013  11:30AM</t>
  </si>
  <si>
    <t>12/03/2013  11:40AM</t>
  </si>
  <si>
    <t>12/03/2013  11:45AM</t>
  </si>
  <si>
    <t>12/03/2013  12:00PM</t>
  </si>
  <si>
    <t>12/03/2013  12:15PM</t>
  </si>
  <si>
    <t>12/03/2013  12:20PM</t>
  </si>
  <si>
    <t>12/03/2013  12:30PM</t>
  </si>
  <si>
    <t>12/03/2013  12:40PM</t>
  </si>
  <si>
    <t>12/03/2013  12:45PM</t>
  </si>
  <si>
    <t>12/03/2013   1:00PM</t>
  </si>
  <si>
    <t>12/03/2013   1:15PM</t>
  </si>
  <si>
    <t>12/03/2013   1:20PM</t>
  </si>
  <si>
    <t>12/03/2013   1:30PM</t>
  </si>
  <si>
    <t>12/03/2013   1:40PM</t>
  </si>
  <si>
    <t>12/03/2013   1:45PM</t>
  </si>
  <si>
    <t>12/03/2013   2:00PM</t>
  </si>
  <si>
    <t>12/03/2013   2:15PM</t>
  </si>
  <si>
    <t>12/03/2013   2:20PM</t>
  </si>
  <si>
    <t>12/03/2013   2:30PM</t>
  </si>
  <si>
    <t>12/03/2013   2:40PM</t>
  </si>
  <si>
    <t>12/03/2013   2:45PM</t>
  </si>
  <si>
    <t>12/03/2013   3:00PM</t>
  </si>
  <si>
    <t>12/03/2013   3:15PM</t>
  </si>
  <si>
    <t>12/03/2013   3:20PM</t>
  </si>
  <si>
    <t>12/03/2013   3:30PM</t>
  </si>
  <si>
    <t>12/03/2013   3:40PM</t>
  </si>
  <si>
    <t>12/03/2013   3:45PM</t>
  </si>
  <si>
    <t>12/03/2013   4:00PM</t>
  </si>
  <si>
    <t>12/03/2013   4:15PM</t>
  </si>
  <si>
    <t>12/03/2013   4:20PM</t>
  </si>
  <si>
    <t>12/03/2013   4:30PM</t>
  </si>
  <si>
    <t>12/03/2013   4:40PM</t>
  </si>
  <si>
    <t>12/03/2013   4:45PM</t>
  </si>
  <si>
    <t>12/03/2013   5:00PM</t>
  </si>
  <si>
    <t>12/03/2013   5:15PM</t>
  </si>
  <si>
    <t>12/03/2013   5:20PM</t>
  </si>
  <si>
    <t>12/03/2013   5:30PM</t>
  </si>
  <si>
    <t>12/03/2013   5:40PM</t>
  </si>
  <si>
    <t>12/03/2013   5:45PM</t>
  </si>
  <si>
    <t>12/03/2013   6:00PM</t>
  </si>
  <si>
    <t>12/03/2013   6:15PM</t>
  </si>
  <si>
    <t>12/03/2013   6:20PM</t>
  </si>
  <si>
    <t>12/03/2013   6:30PM</t>
  </si>
  <si>
    <t>12/03/2013   6:40PM</t>
  </si>
  <si>
    <t>12/03/2013   6:45PM</t>
  </si>
  <si>
    <t>12/03/2013   7:00PM</t>
  </si>
  <si>
    <t>12/03/2013   7:15PM</t>
  </si>
  <si>
    <t>12/03/2013   7:20PM</t>
  </si>
  <si>
    <t>12/03/2013   7:30PM</t>
  </si>
  <si>
    <t>12/03/2013   7:40PM</t>
  </si>
  <si>
    <t>12/03/2013   7:45PM</t>
  </si>
  <si>
    <t>12/03/2013   8:00PM</t>
  </si>
  <si>
    <t>12/03/2013   8:15PM</t>
  </si>
  <si>
    <t>12/03/2013   8:20PM</t>
  </si>
  <si>
    <t>12/03/2013   8:30PM</t>
  </si>
  <si>
    <t>12/03/2013   8:40PM</t>
  </si>
  <si>
    <t>12/03/2013   8:45PM</t>
  </si>
  <si>
    <t>12/03/2013   9:00PM</t>
  </si>
  <si>
    <t>12/03/2013   9:15PM</t>
  </si>
  <si>
    <t>12/03/2013   9:20PM</t>
  </si>
  <si>
    <t>12/03/2013   9:30PM</t>
  </si>
  <si>
    <t>12/03/2013   9:40PM</t>
  </si>
  <si>
    <t>12/03/2013   9:45PM</t>
  </si>
  <si>
    <t>12/03/2013  10:00PM</t>
  </si>
  <si>
    <t>12/03/2013  10:15PM</t>
  </si>
  <si>
    <t>12/03/2013  10:20PM</t>
  </si>
  <si>
    <t>12/03/2013  10:30PM</t>
  </si>
  <si>
    <t>12/03/2013  10:40PM</t>
  </si>
  <si>
    <t>12/03/2013  10:45PM</t>
  </si>
  <si>
    <t>12/03/2013  11:00PM</t>
  </si>
  <si>
    <t>12/03/2013  11:15PM</t>
  </si>
  <si>
    <t>12/03/2013  11:20PM</t>
  </si>
  <si>
    <t>12/03/2013  11:30PM</t>
  </si>
  <si>
    <t>12/03/2013  11:40PM</t>
  </si>
  <si>
    <t>12/03/2013  11:45PM</t>
  </si>
  <si>
    <t>13/03/2013  12:00AM</t>
  </si>
  <si>
    <t>13/03/2013  12:15AM</t>
  </si>
  <si>
    <t>13/03/2013  12:20AM</t>
  </si>
  <si>
    <t>13/03/2013  12:30AM</t>
  </si>
  <si>
    <t>13/03/2013  12:40AM</t>
  </si>
  <si>
    <t>13/03/2013  12:45AM</t>
  </si>
  <si>
    <t>13/03/2013   1:00AM</t>
  </si>
  <si>
    <t>13/03/2013   1:15AM</t>
  </si>
  <si>
    <t>13/03/2013   1:20AM</t>
  </si>
  <si>
    <t>13/03/2013   1:30AM</t>
  </si>
  <si>
    <t>13/03/2013   1:40AM</t>
  </si>
  <si>
    <t>13/03/2013   1:45AM</t>
  </si>
  <si>
    <t>13/03/2013   2:00AM</t>
  </si>
  <si>
    <t>13/03/2013   2:15AM</t>
  </si>
  <si>
    <t>13/03/2013   2:20AM</t>
  </si>
  <si>
    <t>13/03/2013   2:30AM</t>
  </si>
  <si>
    <t>13/03/2013   2:40AM</t>
  </si>
  <si>
    <t>13/03/2013   2:45AM</t>
  </si>
  <si>
    <t>13/03/2013   3:00AM</t>
  </si>
  <si>
    <t>13/03/2013   3:15AM</t>
  </si>
  <si>
    <t>13/03/2013   3:20AM</t>
  </si>
  <si>
    <t>13/03/2013   3:30AM</t>
  </si>
  <si>
    <t>13/03/2013   3:40AM</t>
  </si>
  <si>
    <t>13/03/2013   3:45AM</t>
  </si>
  <si>
    <t>13/03/2013   4:00AM</t>
  </si>
  <si>
    <t>13/03/2013   4:15AM</t>
  </si>
  <si>
    <t>13/03/2013   4:20AM</t>
  </si>
  <si>
    <t>13/03/2013   4:30AM</t>
  </si>
  <si>
    <t>13/03/2013   4:40AM</t>
  </si>
  <si>
    <t>13/03/2013   4:45AM</t>
  </si>
  <si>
    <t>13/03/2013   5:00AM</t>
  </si>
  <si>
    <t>13/03/2013   5:15AM</t>
  </si>
  <si>
    <t>13/03/2013   5:20AM</t>
  </si>
  <si>
    <t>13/03/2013   5:30AM</t>
  </si>
  <si>
    <t>13/03/2013   5:40AM</t>
  </si>
  <si>
    <t>13/03/2013   5:45AM</t>
  </si>
  <si>
    <t>13/03/2013   6:00AM</t>
  </si>
  <si>
    <t>13/03/2013   6:15AM</t>
  </si>
  <si>
    <t>13/03/2013   6:20AM</t>
  </si>
  <si>
    <t>13/03/2013   6:30AM</t>
  </si>
  <si>
    <t>13/03/2013   6:40AM</t>
  </si>
  <si>
    <t>13/03/2013   6:45AM</t>
  </si>
  <si>
    <t>13/03/2013   7:00AM</t>
  </si>
  <si>
    <t>13/03/2013   7:15AM</t>
  </si>
  <si>
    <t>13/03/2013   7:20AM</t>
  </si>
  <si>
    <t>13/03/2013   7:30AM</t>
  </si>
  <si>
    <t>13/03/2013   7:40AM</t>
  </si>
  <si>
    <t>13/03/2013   7:45AM</t>
  </si>
  <si>
    <t>13/03/2013   8:00AM</t>
  </si>
  <si>
    <t>13/03/2013   8:15AM</t>
  </si>
  <si>
    <t>13/03/2013   8:20AM</t>
  </si>
  <si>
    <t>13/03/2013   8:30AM</t>
  </si>
  <si>
    <t>13/03/2013   8:40AM</t>
  </si>
  <si>
    <t>13/03/2013   8:45AM</t>
  </si>
  <si>
    <t>13/03/2013   9:00AM</t>
  </si>
  <si>
    <t>13/03/2013   9:15AM</t>
  </si>
  <si>
    <t>13/03/2013   9:20AM</t>
  </si>
  <si>
    <t>13/03/2013   9:30AM</t>
  </si>
  <si>
    <t>13/03/2013   9:40AM</t>
  </si>
  <si>
    <t>13/03/2013   9:45AM</t>
  </si>
  <si>
    <t>13/03/2013  10:00AM</t>
  </si>
  <si>
    <t>13/03/2013  10:15AM</t>
  </si>
  <si>
    <t>13/03/2013  10:20AM</t>
  </si>
  <si>
    <t>13/03/2013  10:30AM</t>
  </si>
  <si>
    <t>13/03/2013  10:40AM</t>
  </si>
  <si>
    <t>13/03/2013  10:45AM</t>
  </si>
  <si>
    <t>13/03/2013  11:00AM</t>
  </si>
  <si>
    <t>13/03/2013  11:15AM</t>
  </si>
  <si>
    <t>13/03/2013  11:20AM</t>
  </si>
  <si>
    <t>13/03/2013  11:30AM</t>
  </si>
  <si>
    <t>13/03/2013  11:40AM</t>
  </si>
  <si>
    <t>13/03/2013  11:45AM</t>
  </si>
  <si>
    <t>13/03/2013  12:00PM</t>
  </si>
  <si>
    <t>13/03/2013  12:15PM</t>
  </si>
  <si>
    <t>13/03/2013  12:20PM</t>
  </si>
  <si>
    <t>13/03/2013  12:30PM</t>
  </si>
  <si>
    <t>13/03/2013  12:40PM</t>
  </si>
  <si>
    <t>13/03/2013  12:45PM</t>
  </si>
  <si>
    <t>13/03/2013   1:00PM</t>
  </si>
  <si>
    <t>13/03/2013   1:15PM</t>
  </si>
  <si>
    <t>13/03/2013   1:20PM</t>
  </si>
  <si>
    <t>13/03/2013   1:30PM</t>
  </si>
  <si>
    <t>13/03/2013   1:40PM</t>
  </si>
  <si>
    <t>13/03/2013   1:45PM</t>
  </si>
  <si>
    <t>13/03/2013   2:00PM</t>
  </si>
  <si>
    <t>13/03/2013   2:15PM</t>
  </si>
  <si>
    <t>13/03/2013   2:20PM</t>
  </si>
  <si>
    <t>13/03/2013   2:30PM</t>
  </si>
  <si>
    <t>13/03/2013   2:40PM</t>
  </si>
  <si>
    <t>13/03/2013   2:45PM</t>
  </si>
  <si>
    <t>13/03/2013   3:00PM</t>
  </si>
  <si>
    <t>13/03/2013   3:15PM</t>
  </si>
  <si>
    <t>13/03/2013   3:20PM</t>
  </si>
  <si>
    <t>13/03/2013   3:30PM</t>
  </si>
  <si>
    <t>13/03/2013   3:40PM</t>
  </si>
  <si>
    <t>13/03/2013   3:45PM</t>
  </si>
  <si>
    <t>13/03/2013   4:00PM</t>
  </si>
  <si>
    <t>13/03/2013   4:15PM</t>
  </si>
  <si>
    <t>13/03/2013   4:20PM</t>
  </si>
  <si>
    <t>13/03/2013   4:30PM</t>
  </si>
  <si>
    <t>13/03/2013   4:40PM</t>
  </si>
  <si>
    <t>13/03/2013   4:45PM</t>
  </si>
  <si>
    <t>13/03/2013   5:00PM</t>
  </si>
  <si>
    <t>13/03/2013   5:15PM</t>
  </si>
  <si>
    <t>13/03/2013   5:20PM</t>
  </si>
  <si>
    <t>13/03/2013   5:30PM</t>
  </si>
  <si>
    <t>13/03/2013   5:40PM</t>
  </si>
  <si>
    <t>13/03/2013   5:45PM</t>
  </si>
  <si>
    <t>13/03/2013   6:00PM</t>
  </si>
  <si>
    <t>13/03/2013   6:15PM</t>
  </si>
  <si>
    <t>13/03/2013   6:20PM</t>
  </si>
  <si>
    <t>13/03/2013   6:30PM</t>
  </si>
  <si>
    <t>13/03/2013   6:40PM</t>
  </si>
  <si>
    <t>13/03/2013   6:45PM</t>
  </si>
  <si>
    <t>13/03/2013   7:00PM</t>
  </si>
  <si>
    <t>13/03/2013   7:15PM</t>
  </si>
  <si>
    <t>13/03/2013   7:20PM</t>
  </si>
  <si>
    <t>13/03/2013   7:30PM</t>
  </si>
  <si>
    <t>13/03/2013   7:40PM</t>
  </si>
  <si>
    <t>13/03/2013   7:45PM</t>
  </si>
  <si>
    <t>13/03/2013   8:00PM</t>
  </si>
  <si>
    <t>13/03/2013   8:15PM</t>
  </si>
  <si>
    <t>13/03/2013   8:20PM</t>
  </si>
  <si>
    <t>13/03/2013   8:30PM</t>
  </si>
  <si>
    <t>13/03/2013   8:40PM</t>
  </si>
  <si>
    <t>13/03/2013   8:45PM</t>
  </si>
  <si>
    <t>13/03/2013   9:00PM</t>
  </si>
  <si>
    <t>13/03/2013   9:15PM</t>
  </si>
  <si>
    <t>13/03/2013   9:20PM</t>
  </si>
  <si>
    <t>13/03/2013   9:30PM</t>
  </si>
  <si>
    <t>13/03/2013   9:40PM</t>
  </si>
  <si>
    <t>13/03/2013   9:45PM</t>
  </si>
  <si>
    <t>13/03/2013  10:00PM</t>
  </si>
  <si>
    <t>13/03/2013  10:15PM</t>
  </si>
  <si>
    <t>13/03/2013  10:20PM</t>
  </si>
  <si>
    <t>13/03/2013  10:30PM</t>
  </si>
  <si>
    <t>13/03/2013  10:40PM</t>
  </si>
  <si>
    <t>13/03/2013  10:45PM</t>
  </si>
  <si>
    <t>13/03/2013  11:00PM</t>
  </si>
  <si>
    <t>13/03/2013  11:15PM</t>
  </si>
  <si>
    <t>13/03/2013  11:20PM</t>
  </si>
  <si>
    <t>13/03/2013  11:30PM</t>
  </si>
  <si>
    <t>13/03/2013  11:40PM</t>
  </si>
  <si>
    <t>13/03/2013  11:45PM</t>
  </si>
  <si>
    <t>14/03/2013  12:00AM</t>
  </si>
  <si>
    <t>14/03/2013  12:15AM</t>
  </si>
  <si>
    <t>14/03/2013  12:20AM</t>
  </si>
  <si>
    <t>14/03/2013  12:30AM</t>
  </si>
  <si>
    <t>14/03/2013  12:40AM</t>
  </si>
  <si>
    <t>14/03/2013  12:45AM</t>
  </si>
  <si>
    <t>14/03/2013   1:00AM</t>
  </si>
  <si>
    <t>14/03/2013   1:15AM</t>
  </si>
  <si>
    <t>14/03/2013   1:20AM</t>
  </si>
  <si>
    <t>14/03/2013   1:30AM</t>
  </si>
  <si>
    <t>14/03/2013   1:40AM</t>
  </si>
  <si>
    <t>14/03/2013   1:45AM</t>
  </si>
  <si>
    <t>14/03/2013   2:00AM</t>
  </si>
  <si>
    <t>14/03/2013   2:15AM</t>
  </si>
  <si>
    <t>14/03/2013   2:20AM</t>
  </si>
  <si>
    <t>14/03/2013   2:30AM</t>
  </si>
  <si>
    <t>14/03/2013   2:40AM</t>
  </si>
  <si>
    <t>14/03/2013   2:45AM</t>
  </si>
  <si>
    <t>14/03/2013   3:00AM</t>
  </si>
  <si>
    <t>14/03/2013   3:15AM</t>
  </si>
  <si>
    <t>14/03/2013   3:20AM</t>
  </si>
  <si>
    <t>14/03/2013   3:30AM</t>
  </si>
  <si>
    <t>14/03/2013   3:40AM</t>
  </si>
  <si>
    <t>14/03/2013   3:45AM</t>
  </si>
  <si>
    <t>14/03/2013   4:00AM</t>
  </si>
  <si>
    <t>14/03/2013   4:15AM</t>
  </si>
  <si>
    <t>14/03/2013   4:20AM</t>
  </si>
  <si>
    <t>14/03/2013   4:30AM</t>
  </si>
  <si>
    <t>14/03/2013   4:40AM</t>
  </si>
  <si>
    <t>14/03/2013   4:45AM</t>
  </si>
  <si>
    <t>14/03/2013   5:00AM</t>
  </si>
  <si>
    <t>14/03/2013   5:15AM</t>
  </si>
  <si>
    <t>14/03/2013   5:20AM</t>
  </si>
  <si>
    <t>14/03/2013   5:30AM</t>
  </si>
  <si>
    <t>14/03/2013   5:40AM</t>
  </si>
  <si>
    <t>14/03/2013   5:45AM</t>
  </si>
  <si>
    <t>14/03/2013   6:00AM</t>
  </si>
  <si>
    <t>14/03/2013   6:15AM</t>
  </si>
  <si>
    <t>14/03/2013   6:20AM</t>
  </si>
  <si>
    <t>14/03/2013   6:30AM</t>
  </si>
  <si>
    <t>14/03/2013   6:40AM</t>
  </si>
  <si>
    <t>14/03/2013   6:45AM</t>
  </si>
  <si>
    <t>14/03/2013   7:00AM</t>
  </si>
  <si>
    <t>14/03/2013   7:15AM</t>
  </si>
  <si>
    <t>14/03/2013   7:20AM</t>
  </si>
  <si>
    <t>14/03/2013   7:30AM</t>
  </si>
  <si>
    <t>14/03/2013   7:40AM</t>
  </si>
  <si>
    <t>14/03/2013   7:45AM</t>
  </si>
  <si>
    <t>14/03/2013   8:00AM</t>
  </si>
  <si>
    <t>14/03/2013   8:15AM</t>
  </si>
  <si>
    <t>14/03/2013   8:20AM</t>
  </si>
  <si>
    <t>14/03/2013   8:30AM</t>
  </si>
  <si>
    <t>14/03/2013   8:40AM</t>
  </si>
  <si>
    <t>14/03/2013   8:45AM</t>
  </si>
  <si>
    <t>14/03/2013   9:00AM</t>
  </si>
  <si>
    <t>14/03/2013   9:15AM</t>
  </si>
  <si>
    <t>14/03/2013   9:20AM</t>
  </si>
  <si>
    <t>14/03/2013   9:30AM</t>
  </si>
  <si>
    <t>14/03/2013   9:40AM</t>
  </si>
  <si>
    <t>14/03/2013   9:45AM</t>
  </si>
  <si>
    <t>14/03/2013  10:00AM</t>
  </si>
  <si>
    <t>14/03/2013  10:15AM</t>
  </si>
  <si>
    <t>14/03/2013  10:20AM</t>
  </si>
  <si>
    <t>14/03/2013  10:30AM</t>
  </si>
  <si>
    <t>14/03/2013  10:40AM</t>
  </si>
  <si>
    <t>14/03/2013  10:45AM</t>
  </si>
  <si>
    <t>14/03/2013  11:00AM</t>
  </si>
  <si>
    <t>14/03/2013  11:15AM</t>
  </si>
  <si>
    <t>14/03/2013  11:20AM</t>
  </si>
  <si>
    <t>14/03/2013  11:30AM</t>
  </si>
  <si>
    <t>14/03/2013  11:40AM</t>
  </si>
  <si>
    <t>14/03/2013  11:45AM</t>
  </si>
  <si>
    <t>14/03/2013  12:00PM</t>
  </si>
  <si>
    <t>14/03/2013  12:15PM</t>
  </si>
  <si>
    <t>14/03/2013  12:20PM</t>
  </si>
  <si>
    <t>14/03/2013  12:30PM</t>
  </si>
  <si>
    <t>14/03/2013  12:40PM</t>
  </si>
  <si>
    <t>14/03/2013  12:45PM</t>
  </si>
  <si>
    <t>14/03/2013   1:00PM</t>
  </si>
  <si>
    <t>14/03/2013   1:15PM</t>
  </si>
  <si>
    <t>14/03/2013   1:20PM</t>
  </si>
  <si>
    <t>14/03/2013   1:30PM</t>
  </si>
  <si>
    <t>14/03/2013   1:40PM</t>
  </si>
  <si>
    <t>14/03/2013   1:45PM</t>
  </si>
  <si>
    <t>14/03/2013   2:00PM</t>
  </si>
  <si>
    <t>14/03/2013   2:15PM</t>
  </si>
  <si>
    <t>14/03/2013   2:20PM</t>
  </si>
  <si>
    <t>14/03/2013   2:30PM</t>
  </si>
  <si>
    <t>14/03/2013   2:40PM</t>
  </si>
  <si>
    <t>14/03/2013   2:45PM</t>
  </si>
  <si>
    <t>14/03/2013   3:00PM</t>
  </si>
  <si>
    <t>14/03/2013   3:15PM</t>
  </si>
  <si>
    <t>14/03/2013   3:20PM</t>
  </si>
  <si>
    <t>14/03/2013   3:30PM</t>
  </si>
  <si>
    <t>14/03/2013   3:40PM</t>
  </si>
  <si>
    <t>14/03/2013   3:45PM</t>
  </si>
  <si>
    <t>14/03/2013   4:00PM</t>
  </si>
  <si>
    <t>14/03/2013   4:15PM</t>
  </si>
  <si>
    <t>14/03/2013   4:20PM</t>
  </si>
  <si>
    <t>14/03/2013   4:30PM</t>
  </si>
  <si>
    <t>14/03/2013   4:40PM</t>
  </si>
  <si>
    <t>14/03/2013   4:45PM</t>
  </si>
  <si>
    <t>14/03/2013   5:00PM</t>
  </si>
  <si>
    <t>14/03/2013   5:15PM</t>
  </si>
  <si>
    <t>14/03/2013   5:20PM</t>
  </si>
  <si>
    <t>14/03/2013   5:30PM</t>
  </si>
  <si>
    <t>14/03/2013   5:40PM</t>
  </si>
  <si>
    <t>14/03/2013   5:45PM</t>
  </si>
  <si>
    <t>14/03/2013   6:00PM</t>
  </si>
  <si>
    <t>14/03/2013   6:15PM</t>
  </si>
  <si>
    <t>14/03/2013   6:20PM</t>
  </si>
  <si>
    <t>14/03/2013   6:30PM</t>
  </si>
  <si>
    <t>14/03/2013   6:40PM</t>
  </si>
  <si>
    <t>14/03/2013   6:45PM</t>
  </si>
  <si>
    <t>14/03/2013   7:00PM</t>
  </si>
  <si>
    <t>14/03/2013   7:15PM</t>
  </si>
  <si>
    <t>14/03/2013   7:20PM</t>
  </si>
  <si>
    <t>14/03/2013   7:30PM</t>
  </si>
  <si>
    <t>14/03/2013   7:40PM</t>
  </si>
  <si>
    <t>14/03/2013   7:45PM</t>
  </si>
  <si>
    <t>14/03/2013   8:00PM</t>
  </si>
  <si>
    <t>14/03/2013   8:15PM</t>
  </si>
  <si>
    <t>14/03/2013   8:20PM</t>
  </si>
  <si>
    <t>14/03/2013   8:30PM</t>
  </si>
  <si>
    <t>14/03/2013   8:40PM</t>
  </si>
  <si>
    <t>14/03/2013   8:45PM</t>
  </si>
  <si>
    <t>14/03/2013   9:00PM</t>
  </si>
  <si>
    <t>14/03/2013   9:15PM</t>
  </si>
  <si>
    <t>14/03/2013   9:20PM</t>
  </si>
  <si>
    <t>14/03/2013   9:30PM</t>
  </si>
  <si>
    <t>14/03/2013   9:40PM</t>
  </si>
  <si>
    <t>14/03/2013   9:45PM</t>
  </si>
  <si>
    <t>14/03/2013  10:00PM</t>
  </si>
  <si>
    <t>14/03/2013  10:15PM</t>
  </si>
  <si>
    <t>14/03/2013  10:20PM</t>
  </si>
  <si>
    <t>14/03/2013  10:30PM</t>
  </si>
  <si>
    <t>14/03/2013  10:40PM</t>
  </si>
  <si>
    <t>14/03/2013  10:45PM</t>
  </si>
  <si>
    <t>14/03/2013  11:00PM</t>
  </si>
  <si>
    <t>14/03/2013  11:15PM</t>
  </si>
  <si>
    <t>14/03/2013  11:20PM</t>
  </si>
  <si>
    <t>14/03/2013  11:30PM</t>
  </si>
  <si>
    <t>14/03/2013  11:40PM</t>
  </si>
  <si>
    <t>14/03/2013  11:45PM</t>
  </si>
  <si>
    <t>15/03/2013  12:00AM</t>
  </si>
  <si>
    <t>15/03/2013  12:15AM</t>
  </si>
  <si>
    <t>15/03/2013  12:20AM</t>
  </si>
  <si>
    <t>15/03/2013  12:30AM</t>
  </si>
  <si>
    <t>15/03/2013  12:40AM</t>
  </si>
  <si>
    <t>15/03/2013  12:45AM</t>
  </si>
  <si>
    <t>15/03/2013   1:00AM</t>
  </si>
  <si>
    <t>15/03/2013   1:15AM</t>
  </si>
  <si>
    <t>15/03/2013   1:20AM</t>
  </si>
  <si>
    <t>15/03/2013   1:30AM</t>
  </si>
  <si>
    <t>15/03/2013   1:40AM</t>
  </si>
  <si>
    <t>15/03/2013   1:45AM</t>
  </si>
  <si>
    <t>15/03/2013   2:00AM</t>
  </si>
  <si>
    <t>15/03/2013   2:15AM</t>
  </si>
  <si>
    <t>15/03/2013   2:20AM</t>
  </si>
  <si>
    <t>15/03/2013   2:30AM</t>
  </si>
  <si>
    <t>15/03/2013   2:40AM</t>
  </si>
  <si>
    <t>15/03/2013   2:45AM</t>
  </si>
  <si>
    <t>15/03/2013   3:00AM</t>
  </si>
  <si>
    <t>15/03/2013   3:15AM</t>
  </si>
  <si>
    <t>15/03/2013   3:20AM</t>
  </si>
  <si>
    <t>15/03/2013   3:30AM</t>
  </si>
  <si>
    <t>15/03/2013   3:40AM</t>
  </si>
  <si>
    <t>15/03/2013   3:45AM</t>
  </si>
  <si>
    <t>15/03/2013   4:00AM</t>
  </si>
  <si>
    <t>15/03/2013   4:15AM</t>
  </si>
  <si>
    <t>15/03/2013   4:20AM</t>
  </si>
  <si>
    <t>15/03/2013   4:30AM</t>
  </si>
  <si>
    <t>15/03/2013   4:40AM</t>
  </si>
  <si>
    <t>15/03/2013   4:45AM</t>
  </si>
  <si>
    <t>15/03/2013   5:00AM</t>
  </si>
  <si>
    <t>15/03/2013   5:15AM</t>
  </si>
  <si>
    <t>15/03/2013   5:20AM</t>
  </si>
  <si>
    <t>15/03/2013   5:30AM</t>
  </si>
  <si>
    <t>15/03/2013   5:40AM</t>
  </si>
  <si>
    <t>15/03/2013   5:45AM</t>
  </si>
  <si>
    <t>15/03/2013   6:00AM</t>
  </si>
  <si>
    <t>15/03/2013   6:15AM</t>
  </si>
  <si>
    <t>15/03/2013   6:20AM</t>
  </si>
  <si>
    <t>15/03/2013   6:30AM</t>
  </si>
  <si>
    <t>15/03/2013   6:40AM</t>
  </si>
  <si>
    <t>15/03/2013   6:45AM</t>
  </si>
  <si>
    <t>15/03/2013   7:00AM</t>
  </si>
  <si>
    <t>15/03/2013   7:15AM</t>
  </si>
  <si>
    <t>15/03/2013   7:20AM</t>
  </si>
  <si>
    <t>15/03/2013   7:30AM</t>
  </si>
  <si>
    <t>15/03/2013   7:40AM</t>
  </si>
  <si>
    <t>15/03/2013   7:45AM</t>
  </si>
  <si>
    <t>15/03/2013   8:00AM</t>
  </si>
  <si>
    <t>15/03/2013   8:15AM</t>
  </si>
  <si>
    <t>15/03/2013   8:20AM</t>
  </si>
  <si>
    <t>15/03/2013   8:30AM</t>
  </si>
  <si>
    <t>15/03/2013   8:40AM</t>
  </si>
  <si>
    <t>15/03/2013   8:45AM</t>
  </si>
  <si>
    <t>15/03/2013   9:00AM</t>
  </si>
  <si>
    <t>15/03/2013   9:15AM</t>
  </si>
  <si>
    <t>15/03/2013   9:20AM</t>
  </si>
  <si>
    <t>15/03/2013   9:30AM</t>
  </si>
  <si>
    <t>15/03/2013   9:40AM</t>
  </si>
  <si>
    <t>15/03/2013   9:45AM</t>
  </si>
  <si>
    <t>15/03/2013  10:00AM</t>
  </si>
  <si>
    <t>15/03/2013  10:15AM</t>
  </si>
  <si>
    <t>15/03/2013  10:20AM</t>
  </si>
  <si>
    <t>15/03/2013  10:30AM</t>
  </si>
  <si>
    <t>15/03/2013  10:40AM</t>
  </si>
  <si>
    <t>15/03/2013  10:45AM</t>
  </si>
  <si>
    <t>15/03/2013  11:00AM</t>
  </si>
  <si>
    <t>15/03/2013  11:15AM</t>
  </si>
  <si>
    <t>15/03/2013  11:20AM</t>
  </si>
  <si>
    <t>15/03/2013  11:30AM</t>
  </si>
  <si>
    <t>15/03/2013  11:40AM</t>
  </si>
  <si>
    <t>15/03/2013  11:45AM</t>
  </si>
  <si>
    <t>15/03/2013  12:00PM</t>
  </si>
  <si>
    <t>15/03/2013  12:15PM</t>
  </si>
  <si>
    <t>15/03/2013  12:20PM</t>
  </si>
  <si>
    <t>15/03/2013  12:30PM</t>
  </si>
  <si>
    <t>15/03/2013  12:40PM</t>
  </si>
  <si>
    <t>15/03/2013  12:45PM</t>
  </si>
  <si>
    <t>15/03/2013   1:00PM</t>
  </si>
  <si>
    <t>15/03/2013   1:15PM</t>
  </si>
  <si>
    <t>15/03/2013   1:20PM</t>
  </si>
  <si>
    <t>15/03/2013   1:30PM</t>
  </si>
  <si>
    <t>15/03/2013   1:40PM</t>
  </si>
  <si>
    <t>15/03/2013   1:45PM</t>
  </si>
  <si>
    <t>15/03/2013   2:00PM</t>
  </si>
  <si>
    <t>15/03/2013   2:15PM</t>
  </si>
  <si>
    <t>15/03/2013   2:20PM</t>
  </si>
  <si>
    <t>15/03/2013   2:30PM</t>
  </si>
  <si>
    <t>15/03/2013   2:40PM</t>
  </si>
  <si>
    <t>15/03/2013   2:45PM</t>
  </si>
  <si>
    <t>15/03/2013   3:00PM</t>
  </si>
  <si>
    <t>15/03/2013   3:15PM</t>
  </si>
  <si>
    <t>15/03/2013   3:20PM</t>
  </si>
  <si>
    <t>15/03/2013   3:30PM</t>
  </si>
  <si>
    <t>15/03/2013   3:40PM</t>
  </si>
  <si>
    <t>15/03/2013   3:45PM</t>
  </si>
  <si>
    <t>15/03/2013   4:00PM</t>
  </si>
  <si>
    <t>15/03/2013   4:15PM</t>
  </si>
  <si>
    <t>15/03/2013   4:20PM</t>
  </si>
  <si>
    <t>15/03/2013   4:30PM</t>
  </si>
  <si>
    <t>15/03/2013   4:40PM</t>
  </si>
  <si>
    <t>15/03/2013   4:45PM</t>
  </si>
  <si>
    <t>15/03/2013   5:00PM</t>
  </si>
  <si>
    <t>15/03/2013   5:15PM</t>
  </si>
  <si>
    <t>15/03/2013   5:20PM</t>
  </si>
  <si>
    <t>15/03/2013   5:30PM</t>
  </si>
  <si>
    <t>15/03/2013   5:40PM</t>
  </si>
  <si>
    <t>15/03/2013   5:45PM</t>
  </si>
  <si>
    <t>15/03/2013   6:00PM</t>
  </si>
  <si>
    <t>15/03/2013   6:15PM</t>
  </si>
  <si>
    <t>15/03/2013   6:20PM</t>
  </si>
  <si>
    <t>15/03/2013   6:30PM</t>
  </si>
  <si>
    <t>15/03/2013   6:40PM</t>
  </si>
  <si>
    <t>15/03/2013   6:45PM</t>
  </si>
  <si>
    <t>15/03/2013   7:00PM</t>
  </si>
  <si>
    <t>15/03/2013   7:15PM</t>
  </si>
  <si>
    <t>15/03/2013   7:20PM</t>
  </si>
  <si>
    <t>15/03/2013   7:30PM</t>
  </si>
  <si>
    <t>15/03/2013   7:40PM</t>
  </si>
  <si>
    <t>15/03/2013   7:45PM</t>
  </si>
  <si>
    <t>15/03/2013   8:00PM</t>
  </si>
  <si>
    <t>15/03/2013   8:15PM</t>
  </si>
  <si>
    <t>15/03/2013   8:20PM</t>
  </si>
  <si>
    <t>15/03/2013   8:30PM</t>
  </si>
  <si>
    <t>15/03/2013   8:40PM</t>
  </si>
  <si>
    <t>15/03/2013   8:45PM</t>
  </si>
  <si>
    <t>15/03/2013   9:00PM</t>
  </si>
  <si>
    <t>15/03/2013   9:15PM</t>
  </si>
  <si>
    <t>15/03/2013   9:20PM</t>
  </si>
  <si>
    <t>15/03/2013   9:30PM</t>
  </si>
  <si>
    <t>15/03/2013   9:40PM</t>
  </si>
  <si>
    <t>15/03/2013   9:45PM</t>
  </si>
  <si>
    <t>15/03/2013  10:00PM</t>
  </si>
  <si>
    <t>15/03/2013  10:15PM</t>
  </si>
  <si>
    <t>15/03/2013  10:20PM</t>
  </si>
  <si>
    <t>15/03/2013  10:30PM</t>
  </si>
  <si>
    <t>15/03/2013  10:40PM</t>
  </si>
  <si>
    <t>15/03/2013  10:45PM</t>
  </si>
  <si>
    <t>15/03/2013  11:00PM</t>
  </si>
  <si>
    <t>15/03/2013  11:15PM</t>
  </si>
  <si>
    <t>15/03/2013  11:20PM</t>
  </si>
  <si>
    <t>15/03/2013  11:30PM</t>
  </si>
  <si>
    <t>15/03/2013  11:40PM</t>
  </si>
  <si>
    <t>15/03/2013  11:45PM</t>
  </si>
  <si>
    <t>16/03/2013  12:00AM</t>
  </si>
  <si>
    <t>16/03/2013  12:15AM</t>
  </si>
  <si>
    <t>16/03/2013  12:20AM</t>
  </si>
  <si>
    <t>16/03/2013  12:30AM</t>
  </si>
  <si>
    <t>16/03/2013  12:40AM</t>
  </si>
  <si>
    <t>16/03/2013  12:45AM</t>
  </si>
  <si>
    <t>16/03/2013   1:00AM</t>
  </si>
  <si>
    <t>16/03/2013   1:15AM</t>
  </si>
  <si>
    <t>16/03/2013   1:20AM</t>
  </si>
  <si>
    <t>16/03/2013   1:30AM</t>
  </si>
  <si>
    <t>16/03/2013   1:40AM</t>
  </si>
  <si>
    <t>16/03/2013   1:45AM</t>
  </si>
  <si>
    <t>16/03/2013   2:00AM</t>
  </si>
  <si>
    <t>16/03/2013   2:15AM</t>
  </si>
  <si>
    <t>16/03/2013   2:20AM</t>
  </si>
  <si>
    <t>16/03/2013   2:30AM</t>
  </si>
  <si>
    <t>16/03/2013   2:40AM</t>
  </si>
  <si>
    <t>16/03/2013   2:45AM</t>
  </si>
  <si>
    <t>16/03/2013   3:00AM</t>
  </si>
  <si>
    <t>16/03/2013   3:15AM</t>
  </si>
  <si>
    <t>16/03/2013   3:20AM</t>
  </si>
  <si>
    <t>16/03/2013   3:30AM</t>
  </si>
  <si>
    <t>16/03/2013   3:40AM</t>
  </si>
  <si>
    <t>16/03/2013   3:45AM</t>
  </si>
  <si>
    <t>16/03/2013   4:00AM</t>
  </si>
  <si>
    <t>16/03/2013   4:15AM</t>
  </si>
  <si>
    <t>16/03/2013   4:20AM</t>
  </si>
  <si>
    <t>16/03/2013   4:30AM</t>
  </si>
  <si>
    <t>16/03/2013   4:40AM</t>
  </si>
  <si>
    <t>16/03/2013   4:45AM</t>
  </si>
  <si>
    <t>16/03/2013   5:00AM</t>
  </si>
  <si>
    <t>16/03/2013   5:15AM</t>
  </si>
  <si>
    <t>16/03/2013   5:20AM</t>
  </si>
  <si>
    <t>16/03/2013   5:30AM</t>
  </si>
  <si>
    <t>16/03/2013   5:40AM</t>
  </si>
  <si>
    <t>16/03/2013   5:45AM</t>
  </si>
  <si>
    <t>16/03/2013   6:00AM</t>
  </si>
  <si>
    <t>16/03/2013   6:15AM</t>
  </si>
  <si>
    <t>16/03/2013   6:20AM</t>
  </si>
  <si>
    <t>16/03/2013   6:30AM</t>
  </si>
  <si>
    <t>16/03/2013   6:40AM</t>
  </si>
  <si>
    <t>16/03/2013   6:45AM</t>
  </si>
  <si>
    <t>16/03/2013   7:00AM</t>
  </si>
  <si>
    <t>16/03/2013   7:15AM</t>
  </si>
  <si>
    <t>16/03/2013   7:20AM</t>
  </si>
  <si>
    <t>16/03/2013   7:30AM</t>
  </si>
  <si>
    <t>16/03/2013   7:40AM</t>
  </si>
  <si>
    <t>16/03/2013   7:45AM</t>
  </si>
  <si>
    <t>16/03/2013   8:00AM</t>
  </si>
  <si>
    <t>16/03/2013   8:15AM</t>
  </si>
  <si>
    <t>16/03/2013   8:20AM</t>
  </si>
  <si>
    <t>16/03/2013   8:30AM</t>
  </si>
  <si>
    <t>16/03/2013   8:40AM</t>
  </si>
  <si>
    <t>16/03/2013   8:45AM</t>
  </si>
  <si>
    <t>16/03/2013   9:00AM</t>
  </si>
  <si>
    <t>16/03/2013   9:15AM</t>
  </si>
  <si>
    <t>16/03/2013   9:20AM</t>
  </si>
  <si>
    <t>16/03/2013   9:30AM</t>
  </si>
  <si>
    <t>16/03/2013   9:40AM</t>
  </si>
  <si>
    <t>16/03/2013   9:45AM</t>
  </si>
  <si>
    <t>16/03/2013  10:00AM</t>
  </si>
  <si>
    <t>16/03/2013  10:15AM</t>
  </si>
  <si>
    <t>16/03/2013  10:20AM</t>
  </si>
  <si>
    <t>16/03/2013  10:30AM</t>
  </si>
  <si>
    <t>16/03/2013  10:40AM</t>
  </si>
  <si>
    <t>16/03/2013  10:45AM</t>
  </si>
  <si>
    <t>16/03/2013  11:00AM</t>
  </si>
  <si>
    <t>16/03/2013  11:15AM</t>
  </si>
  <si>
    <t>16/03/2013  11:20AM</t>
  </si>
  <si>
    <t>16/03/2013  11:30AM</t>
  </si>
  <si>
    <t>16/03/2013  11:40AM</t>
  </si>
  <si>
    <t>16/03/2013  11:45AM</t>
  </si>
  <si>
    <t>16/03/2013  12:00PM</t>
  </si>
  <si>
    <t>16/03/2013  12:15PM</t>
  </si>
  <si>
    <t>16/03/2013  12:20PM</t>
  </si>
  <si>
    <t>16/03/2013  12:30PM</t>
  </si>
  <si>
    <t>16/03/2013  12:40PM</t>
  </si>
  <si>
    <t>16/03/2013  12:45PM</t>
  </si>
  <si>
    <t>16/03/2013   1:00PM</t>
  </si>
  <si>
    <t>16/03/2013   1:15PM</t>
  </si>
  <si>
    <t>16/03/2013   1:20PM</t>
  </si>
  <si>
    <t>16/03/2013   1:30PM</t>
  </si>
  <si>
    <t>16/03/2013   1:40PM</t>
  </si>
  <si>
    <t>16/03/2013   1:45PM</t>
  </si>
  <si>
    <t>16/03/2013   2:00PM</t>
  </si>
  <si>
    <t>16/03/2013   2:15PM</t>
  </si>
  <si>
    <t>16/03/2013   2:20PM</t>
  </si>
  <si>
    <t>16/03/2013   2:30PM</t>
  </si>
  <si>
    <t>16/03/2013   2:40PM</t>
  </si>
  <si>
    <t>16/03/2013   2:45PM</t>
  </si>
  <si>
    <t>16/03/2013   3:00PM</t>
  </si>
  <si>
    <t>16/03/2013   3:15PM</t>
  </si>
  <si>
    <t>16/03/2013   3:20PM</t>
  </si>
  <si>
    <t>16/03/2013   3:30PM</t>
  </si>
  <si>
    <t>16/03/2013   3:40PM</t>
  </si>
  <si>
    <t>16/03/2013   3:45PM</t>
  </si>
  <si>
    <t>16/03/2013   4:00PM</t>
  </si>
  <si>
    <t>16/03/2013   4:15PM</t>
  </si>
  <si>
    <t>16/03/2013   4:20PM</t>
  </si>
  <si>
    <t>16/03/2013   4:30PM</t>
  </si>
  <si>
    <t>16/03/2013   4:40PM</t>
  </si>
  <si>
    <t>16/03/2013   4:45PM</t>
  </si>
  <si>
    <t>16/03/2013   5:00PM</t>
  </si>
  <si>
    <t>16/03/2013   5:15PM</t>
  </si>
  <si>
    <t>16/03/2013   5:20PM</t>
  </si>
  <si>
    <t>16/03/2013   5:30PM</t>
  </si>
  <si>
    <t>16/03/2013   5:40PM</t>
  </si>
  <si>
    <t>16/03/2013   5:45PM</t>
  </si>
  <si>
    <t>16/03/2013   6:00PM</t>
  </si>
  <si>
    <t>16/03/2013   6:15PM</t>
  </si>
  <si>
    <t>16/03/2013   6:20PM</t>
  </si>
  <si>
    <t>16/03/2013   6:30PM</t>
  </si>
  <si>
    <t>16/03/2013   6:40PM</t>
  </si>
  <si>
    <t>16/03/2013   6:45PM</t>
  </si>
  <si>
    <t>16/03/2013   7:00PM</t>
  </si>
  <si>
    <t>16/03/2013   7:15PM</t>
  </si>
  <si>
    <t>16/03/2013   7:20PM</t>
  </si>
  <si>
    <t>16/03/2013   7:30PM</t>
  </si>
  <si>
    <t>16/03/2013   7:40PM</t>
  </si>
  <si>
    <t>16/03/2013   7:45PM</t>
  </si>
  <si>
    <t>16/03/2013   8:00PM</t>
  </si>
  <si>
    <t>16/03/2013   8:15PM</t>
  </si>
  <si>
    <t>16/03/2013   8:20PM</t>
  </si>
  <si>
    <t>16/03/2013   8:30PM</t>
  </si>
  <si>
    <t>16/03/2013   8:40PM</t>
  </si>
  <si>
    <t>16/03/2013   8:45PM</t>
  </si>
  <si>
    <t>16/03/2013   9:00PM</t>
  </si>
  <si>
    <t>16/03/2013   9:15PM</t>
  </si>
  <si>
    <t>16/03/2013   9:20PM</t>
  </si>
  <si>
    <t>16/03/2013   9:30PM</t>
  </si>
  <si>
    <t>16/03/2013   9:40PM</t>
  </si>
  <si>
    <t>16/03/2013   9:45PM</t>
  </si>
  <si>
    <t>16/03/2013  10:00PM</t>
  </si>
  <si>
    <t>16/03/2013  10:15PM</t>
  </si>
  <si>
    <t>16/03/2013  10:20PM</t>
  </si>
  <si>
    <t>16/03/2013  10:30PM</t>
  </si>
  <si>
    <t>16/03/2013  10:40PM</t>
  </si>
  <si>
    <t>16/03/2013  10:45PM</t>
  </si>
  <si>
    <t>16/03/2013  11:00PM</t>
  </si>
  <si>
    <t>16/03/2013  11:15PM</t>
  </si>
  <si>
    <t>16/03/2013  11:20PM</t>
  </si>
  <si>
    <t>16/03/2013  11:30PM</t>
  </si>
  <si>
    <t>16/03/2013  11:40PM</t>
  </si>
  <si>
    <t>16/03/2013  11:45PM</t>
  </si>
  <si>
    <t>17/03/2013  12:00AM</t>
  </si>
  <si>
    <t>17/03/2013  12:15AM</t>
  </si>
  <si>
    <t>17/03/2013  12:20AM</t>
  </si>
  <si>
    <t>17/03/2013  12:30AM</t>
  </si>
  <si>
    <t>17/03/2013  12:40AM</t>
  </si>
  <si>
    <t>17/03/2013  12:45AM</t>
  </si>
  <si>
    <t>17/03/2013   1:00AM</t>
  </si>
  <si>
    <t>17/03/2013   1:15AM</t>
  </si>
  <si>
    <t>17/03/2013   1:20AM</t>
  </si>
  <si>
    <t>17/03/2013   1:30AM</t>
  </si>
  <si>
    <t>17/03/2013   1:40AM</t>
  </si>
  <si>
    <t>17/03/2013   1:45AM</t>
  </si>
  <si>
    <t>17/03/2013   2:00AM</t>
  </si>
  <si>
    <t>17/03/2013   2:15AM</t>
  </si>
  <si>
    <t>17/03/2013   2:20AM</t>
  </si>
  <si>
    <t>17/03/2013   2:30AM</t>
  </si>
  <si>
    <t>17/03/2013   2:40AM</t>
  </si>
  <si>
    <t>17/03/2013   2:45AM</t>
  </si>
  <si>
    <t>17/03/2013   3:00AM</t>
  </si>
  <si>
    <t>17/03/2013   3:15AM</t>
  </si>
  <si>
    <t>17/03/2013   3:20AM</t>
  </si>
  <si>
    <t>17/03/2013   3:30AM</t>
  </si>
  <si>
    <t>17/03/2013   3:40AM</t>
  </si>
  <si>
    <t>17/03/2013   3:45AM</t>
  </si>
  <si>
    <t>17/03/2013   4:00AM</t>
  </si>
  <si>
    <t>17/03/2013   4:15AM</t>
  </si>
  <si>
    <t>17/03/2013   4:20AM</t>
  </si>
  <si>
    <t>17/03/2013   4:30AM</t>
  </si>
  <si>
    <t>17/03/2013   4:40AM</t>
  </si>
  <si>
    <t>17/03/2013   4:45AM</t>
  </si>
  <si>
    <t>17/03/2013   5:00AM</t>
  </si>
  <si>
    <t>17/03/2013   5:15AM</t>
  </si>
  <si>
    <t>17/03/2013   5:20AM</t>
  </si>
  <si>
    <t>17/03/2013   5:30AM</t>
  </si>
  <si>
    <t>17/03/2013   5:40AM</t>
  </si>
  <si>
    <t>17/03/2013   5:45AM</t>
  </si>
  <si>
    <t>17/03/2013   6:00AM</t>
  </si>
  <si>
    <t>17/03/2013   6:15AM</t>
  </si>
  <si>
    <t>17/03/2013   6:20AM</t>
  </si>
  <si>
    <t>17/03/2013   6:30AM</t>
  </si>
  <si>
    <t>17/03/2013   6:40AM</t>
  </si>
  <si>
    <t>17/03/2013   6:45AM</t>
  </si>
  <si>
    <t>17/03/2013   7:00AM</t>
  </si>
  <si>
    <t>17/03/2013   7:15AM</t>
  </si>
  <si>
    <t>17/03/2013   7:20AM</t>
  </si>
  <si>
    <t>17/03/2013   7:30AM</t>
  </si>
  <si>
    <t>17/03/2013   7:40AM</t>
  </si>
  <si>
    <t>17/03/2013   7:45AM</t>
  </si>
  <si>
    <t>17/03/2013   8:00AM</t>
  </si>
  <si>
    <t>17/03/2013   8:15AM</t>
  </si>
  <si>
    <t>17/03/2013   8:20AM</t>
  </si>
  <si>
    <t>17/03/2013   8:30AM</t>
  </si>
  <si>
    <t>17/03/2013   8:40AM</t>
  </si>
  <si>
    <t>17/03/2013   8:45AM</t>
  </si>
  <si>
    <t>17/03/2013   9:00AM</t>
  </si>
  <si>
    <t>17/03/2013   9:15AM</t>
  </si>
  <si>
    <t>17/03/2013   9:20AM</t>
  </si>
  <si>
    <t>17/03/2013   9:30AM</t>
  </si>
  <si>
    <t>17/03/2013   9:40AM</t>
  </si>
  <si>
    <t>17/03/2013   9:45AM</t>
  </si>
  <si>
    <t>17/03/2013  10:00AM</t>
  </si>
  <si>
    <t>17/03/2013  10:15AM</t>
  </si>
  <si>
    <t>17/03/2013  10:20AM</t>
  </si>
  <si>
    <t>17/03/2013  10:30AM</t>
  </si>
  <si>
    <t>17/03/2013  10:40AM</t>
  </si>
  <si>
    <t>17/03/2013  10:45AM</t>
  </si>
  <si>
    <t>17/03/2013  11:00AM</t>
  </si>
  <si>
    <t>17/03/2013  11:15AM</t>
  </si>
  <si>
    <t>17/03/2013  11:20AM</t>
  </si>
  <si>
    <t>17/03/2013  11:30AM</t>
  </si>
  <si>
    <t>17/03/2013  11:40AM</t>
  </si>
  <si>
    <t>17/03/2013  11:45AM</t>
  </si>
  <si>
    <t>17/03/2013  12:00PM</t>
  </si>
  <si>
    <t>17/03/2013  12:15PM</t>
  </si>
  <si>
    <t>17/03/2013  12:20PM</t>
  </si>
  <si>
    <t>17/03/2013  12:30PM</t>
  </si>
  <si>
    <t>17/03/2013  12:40PM</t>
  </si>
  <si>
    <t>17/03/2013  12:45PM</t>
  </si>
  <si>
    <t>17/03/2013   1:00PM</t>
  </si>
  <si>
    <t>17/03/2013   1:15PM</t>
  </si>
  <si>
    <t>17/03/2013   1:20PM</t>
  </si>
  <si>
    <t>17/03/2013   1:30PM</t>
  </si>
  <si>
    <t>17/03/2013   1:40PM</t>
  </si>
  <si>
    <t>17/03/2013   1:45PM</t>
  </si>
  <si>
    <t>17/03/2013   2:00PM</t>
  </si>
  <si>
    <t>17/03/2013   2:15PM</t>
  </si>
  <si>
    <t>17/03/2013   2:20PM</t>
  </si>
  <si>
    <t>17/03/2013   2:30PM</t>
  </si>
  <si>
    <t>17/03/2013   2:40PM</t>
  </si>
  <si>
    <t>17/03/2013   2:45PM</t>
  </si>
  <si>
    <t>17/03/2013   3:00PM</t>
  </si>
  <si>
    <t>17/03/2013   3:15PM</t>
  </si>
  <si>
    <t>17/03/2013   3:20PM</t>
  </si>
  <si>
    <t>17/03/2013   3:30PM</t>
  </si>
  <si>
    <t>17/03/2013   3:40PM</t>
  </si>
  <si>
    <t>17/03/2013   3:45PM</t>
  </si>
  <si>
    <t>17/03/2013   4:00PM</t>
  </si>
  <si>
    <t>17/03/2013   4:15PM</t>
  </si>
  <si>
    <t>17/03/2013   4:20PM</t>
  </si>
  <si>
    <t>17/03/2013   4:30PM</t>
  </si>
  <si>
    <t>17/03/2013   4:40PM</t>
  </si>
  <si>
    <t>17/03/2013   4:45PM</t>
  </si>
  <si>
    <t>17/03/2013   5:00PM</t>
  </si>
  <si>
    <t>17/03/2013   5:15PM</t>
  </si>
  <si>
    <t>17/03/2013   5:20PM</t>
  </si>
  <si>
    <t>17/03/2013   5:30PM</t>
  </si>
  <si>
    <t>17/03/2013   5:40PM</t>
  </si>
  <si>
    <t>17/03/2013   5:45PM</t>
  </si>
  <si>
    <t>17/03/2013   6:00PM</t>
  </si>
  <si>
    <t>17/03/2013   6:15PM</t>
  </si>
  <si>
    <t>17/03/2013   6:20PM</t>
  </si>
  <si>
    <t>17/03/2013   6:30PM</t>
  </si>
  <si>
    <t>17/03/2013   6:40PM</t>
  </si>
  <si>
    <t>17/03/2013   6:45PM</t>
  </si>
  <si>
    <t>17/03/2013   7:00PM</t>
  </si>
  <si>
    <t>17/03/2013   7:15PM</t>
  </si>
  <si>
    <t>17/03/2013   7:20PM</t>
  </si>
  <si>
    <t>17/03/2013   7:30PM</t>
  </si>
  <si>
    <t>17/03/2013   7:40PM</t>
  </si>
  <si>
    <t>17/03/2013   7:45PM</t>
  </si>
  <si>
    <t>17/03/2013   8:00PM</t>
  </si>
  <si>
    <t>17/03/2013   8:15PM</t>
  </si>
  <si>
    <t>17/03/2013   8:20PM</t>
  </si>
  <si>
    <t>17/03/2013   8:30PM</t>
  </si>
  <si>
    <t>17/03/2013   8:40PM</t>
  </si>
  <si>
    <t>17/03/2013   8:45PM</t>
  </si>
  <si>
    <t>17/03/2013   9:00PM</t>
  </si>
  <si>
    <t>17/03/2013   9:15PM</t>
  </si>
  <si>
    <t>17/03/2013   9:20PM</t>
  </si>
  <si>
    <t>17/03/2013   9:30PM</t>
  </si>
  <si>
    <t>17/03/2013   9:40PM</t>
  </si>
  <si>
    <t>17/03/2013   9:45PM</t>
  </si>
  <si>
    <t>17/03/2013  10:00PM</t>
  </si>
  <si>
    <t>17/03/2013  10:15PM</t>
  </si>
  <si>
    <t>17/03/2013  10:20PM</t>
  </si>
  <si>
    <t>17/03/2013  10:30PM</t>
  </si>
  <si>
    <t>17/03/2013  10:40PM</t>
  </si>
  <si>
    <t>17/03/2013  10:45PM</t>
  </si>
  <si>
    <t>17/03/2013  11:00PM</t>
  </si>
  <si>
    <t>17/03/2013  11:15PM</t>
  </si>
  <si>
    <t>17/03/2013  11:20PM</t>
  </si>
  <si>
    <t>17/03/2013  11:30PM</t>
  </si>
  <si>
    <t>17/03/2013  11:40PM</t>
  </si>
  <si>
    <t>17/03/2013  11:45PM</t>
  </si>
  <si>
    <t>18/03/2013  12:00AM</t>
  </si>
  <si>
    <t>18/03/2013  12:15AM</t>
  </si>
  <si>
    <t>18/03/2013  12:20AM</t>
  </si>
  <si>
    <t>18/03/2013  12:30AM</t>
  </si>
  <si>
    <t>18/03/2013  12:40AM</t>
  </si>
  <si>
    <t>18/03/2013  12:45AM</t>
  </si>
  <si>
    <t>18/03/2013   1:00AM</t>
  </si>
  <si>
    <t>18/03/2013   1:15AM</t>
  </si>
  <si>
    <t>18/03/2013   1:20AM</t>
  </si>
  <si>
    <t>18/03/2013   1:30AM</t>
  </si>
  <si>
    <t>18/03/2013   1:40AM</t>
  </si>
  <si>
    <t>18/03/2013   1:45AM</t>
  </si>
  <si>
    <t>18/03/2013   2:00AM</t>
  </si>
  <si>
    <t>18/03/2013   2:15AM</t>
  </si>
  <si>
    <t>18/03/2013   2:20AM</t>
  </si>
  <si>
    <t>18/03/2013   2:30AM</t>
  </si>
  <si>
    <t>18/03/2013   2:40AM</t>
  </si>
  <si>
    <t>18/03/2013   2:45AM</t>
  </si>
  <si>
    <t>18/03/2013   3:00AM</t>
  </si>
  <si>
    <t>18/03/2013   3:15AM</t>
  </si>
  <si>
    <t>18/03/2013   3:20AM</t>
  </si>
  <si>
    <t>18/03/2013   3:30AM</t>
  </si>
  <si>
    <t>18/03/2013   3:40AM</t>
  </si>
  <si>
    <t>18/03/2013   3:45AM</t>
  </si>
  <si>
    <t>18/03/2013   4:00AM</t>
  </si>
  <si>
    <t>18/03/2013   4:15AM</t>
  </si>
  <si>
    <t>18/03/2013   4:20AM</t>
  </si>
  <si>
    <t>18/03/2013   4:30AM</t>
  </si>
  <si>
    <t>18/03/2013   4:40AM</t>
  </si>
  <si>
    <t>18/03/2013   4:45AM</t>
  </si>
  <si>
    <t>18/03/2013   5:00AM</t>
  </si>
  <si>
    <t>18/03/2013   5:15AM</t>
  </si>
  <si>
    <t>18/03/2013   5:20AM</t>
  </si>
  <si>
    <t>18/03/2013   5:30AM</t>
  </si>
  <si>
    <t>18/03/2013   5:40AM</t>
  </si>
  <si>
    <t>18/03/2013   5:45AM</t>
  </si>
  <si>
    <t>18/03/2013   6:00AM</t>
  </si>
  <si>
    <t>18/03/2013   6:15AM</t>
  </si>
  <si>
    <t>18/03/2013   6:20AM</t>
  </si>
  <si>
    <t>18/03/2013   6:30AM</t>
  </si>
  <si>
    <t>18/03/2013   6:40AM</t>
  </si>
  <si>
    <t>18/03/2013   6:45AM</t>
  </si>
  <si>
    <t>18/03/2013   7:00AM</t>
  </si>
  <si>
    <t>18/03/2013   7:15AM</t>
  </si>
  <si>
    <t>18/03/2013   7:20AM</t>
  </si>
  <si>
    <t>18/03/2013   7:30AM</t>
  </si>
  <si>
    <t>18/03/2013   7:40AM</t>
  </si>
  <si>
    <t>18/03/2013   7:45AM</t>
  </si>
  <si>
    <t>18/03/2013   8:00AM</t>
  </si>
  <si>
    <t>18/03/2013   8:15AM</t>
  </si>
  <si>
    <t>18/03/2013   8:20AM</t>
  </si>
  <si>
    <t>18/03/2013   8:30AM</t>
  </si>
  <si>
    <t>18/03/2013   8:40AM</t>
  </si>
  <si>
    <t>18/03/2013   8:45AM</t>
  </si>
  <si>
    <t>18/03/2013   9:00AM</t>
  </si>
  <si>
    <t>18/03/2013   9:15AM</t>
  </si>
  <si>
    <t>18/03/2013   9:20AM</t>
  </si>
  <si>
    <t>18/03/2013   9:30AM</t>
  </si>
  <si>
    <t>18/03/2013   9:40AM</t>
  </si>
  <si>
    <t>18/03/2013   9:45AM</t>
  </si>
  <si>
    <t>18/03/2013  10:00AM</t>
  </si>
  <si>
    <t>18/03/2013  10:15AM</t>
  </si>
  <si>
    <t>18/03/2013  10:20AM</t>
  </si>
  <si>
    <t>18/03/2013  10:30AM</t>
  </si>
  <si>
    <t>18/03/2013  10:40AM</t>
  </si>
  <si>
    <t>18/03/2013  10:45AM</t>
  </si>
  <si>
    <t>18/03/2013  11:00AM</t>
  </si>
  <si>
    <t>18/03/2013  11:15AM</t>
  </si>
  <si>
    <t>18/03/2013  11:20AM</t>
  </si>
  <si>
    <t>18/03/2013  11:30AM</t>
  </si>
  <si>
    <t>18/03/2013  11:40AM</t>
  </si>
  <si>
    <t>18/03/2013  11:45AM</t>
  </si>
  <si>
    <t>18/03/2013  12:00PM</t>
  </si>
  <si>
    <t>18/03/2013  12:15PM</t>
  </si>
  <si>
    <t>18/03/2013  12:20PM</t>
  </si>
  <si>
    <t>18/03/2013  12:30PM</t>
  </si>
  <si>
    <t>18/03/2013  12:40PM</t>
  </si>
  <si>
    <t>18/03/2013  12:45PM</t>
  </si>
  <si>
    <t>18/03/2013   1:00PM</t>
  </si>
  <si>
    <t>18/03/2013   1:15PM</t>
  </si>
  <si>
    <t>18/03/2013   1:20PM</t>
  </si>
  <si>
    <t>18/03/2013   1:30PM</t>
  </si>
  <si>
    <t>18/03/2013   1:40PM</t>
  </si>
  <si>
    <t>18/03/2013   1:45PM</t>
  </si>
  <si>
    <t>18/03/2013   2:00PM</t>
  </si>
  <si>
    <t>18/03/2013   2:15PM</t>
  </si>
  <si>
    <t>18/03/2013   2:20PM</t>
  </si>
  <si>
    <t>18/03/2013   2:30PM</t>
  </si>
  <si>
    <t>18/03/2013   2:40PM</t>
  </si>
  <si>
    <t>18/03/2013   2:45PM</t>
  </si>
  <si>
    <t>18/03/2013   3:00PM</t>
  </si>
  <si>
    <t>18/03/2013   3:15PM</t>
  </si>
  <si>
    <t>18/03/2013   3:20PM</t>
  </si>
  <si>
    <t>18/03/2013   3:30PM</t>
  </si>
  <si>
    <t>18/03/2013   3:40PM</t>
  </si>
  <si>
    <t>18/03/2013   3:45PM</t>
  </si>
  <si>
    <t>18/03/2013   4:00PM</t>
  </si>
  <si>
    <t>18/03/2013   4:15PM</t>
  </si>
  <si>
    <t>18/03/2013   4:20PM</t>
  </si>
  <si>
    <t>18/03/2013   4:30PM</t>
  </si>
  <si>
    <t>18/03/2013   4:40PM</t>
  </si>
  <si>
    <t>18/03/2013   4:45PM</t>
  </si>
  <si>
    <t>18/03/2013   5:00PM</t>
  </si>
  <si>
    <t>18/03/2013   5:15PM</t>
  </si>
  <si>
    <t>18/03/2013   5:20PM</t>
  </si>
  <si>
    <t>18/03/2013   5:30PM</t>
  </si>
  <si>
    <t>18/03/2013   5:40PM</t>
  </si>
  <si>
    <t>18/03/2013   5:45PM</t>
  </si>
  <si>
    <t>18/03/2013   6:00PM</t>
  </si>
  <si>
    <t>18/03/2013   6:15PM</t>
  </si>
  <si>
    <t>18/03/2013   6:20PM</t>
  </si>
  <si>
    <t>18/03/2013   6:30PM</t>
  </si>
  <si>
    <t>18/03/2013   6:40PM</t>
  </si>
  <si>
    <t>18/03/2013   6:45PM</t>
  </si>
  <si>
    <t>18/03/2013   7:00PM</t>
  </si>
  <si>
    <t>18/03/2013   7:15PM</t>
  </si>
  <si>
    <t>18/03/2013   7:20PM</t>
  </si>
  <si>
    <t>18/03/2013   7:30PM</t>
  </si>
  <si>
    <t>18/03/2013   7:40PM</t>
  </si>
  <si>
    <t>18/03/2013   7:45PM</t>
  </si>
  <si>
    <t>18/03/2013   8:00PM</t>
  </si>
  <si>
    <t>18/03/2013   8:15PM</t>
  </si>
  <si>
    <t>18/03/2013   8:20PM</t>
  </si>
  <si>
    <t>18/03/2013   8:30PM</t>
  </si>
  <si>
    <t>18/03/2013   8:40PM</t>
  </si>
  <si>
    <t>18/03/2013   8:45PM</t>
  </si>
  <si>
    <t>18/03/2013   9:00PM</t>
  </si>
  <si>
    <t>18/03/2013   9:15PM</t>
  </si>
  <si>
    <t>18/03/2013   9:20PM</t>
  </si>
  <si>
    <t>18/03/2013   9:30PM</t>
  </si>
  <si>
    <t>18/03/2013   9:40PM</t>
  </si>
  <si>
    <t>18/03/2013   9:45PM</t>
  </si>
  <si>
    <t>18/03/2013  10:00PM</t>
  </si>
  <si>
    <t>18/03/2013  10:15PM</t>
  </si>
  <si>
    <t>18/03/2013  10:20PM</t>
  </si>
  <si>
    <t>18/03/2013  10:30PM</t>
  </si>
  <si>
    <t>18/03/2013  10:40PM</t>
  </si>
  <si>
    <t>18/03/2013  10:45PM</t>
  </si>
  <si>
    <t>18/03/2013  11:00PM</t>
  </si>
  <si>
    <t>18/03/2013  11:15PM</t>
  </si>
  <si>
    <t>18/03/2013  11:20PM</t>
  </si>
  <si>
    <t>18/03/2013  11:30PM</t>
  </si>
  <si>
    <t>18/03/2013  11:40PM</t>
  </si>
  <si>
    <t>18/03/2013  11:45PM</t>
  </si>
  <si>
    <t>19/03/2013  12:00AM</t>
  </si>
  <si>
    <t>19/03/2013  12:15AM</t>
  </si>
  <si>
    <t>19/03/2013  12:20AM</t>
  </si>
  <si>
    <t>19/03/2013  12:30AM</t>
  </si>
  <si>
    <t>19/03/2013  12:40AM</t>
  </si>
  <si>
    <t>19/03/2013  12:45AM</t>
  </si>
  <si>
    <t>19/03/2013   1:00AM</t>
  </si>
  <si>
    <t>19/03/2013   1:15AM</t>
  </si>
  <si>
    <t>19/03/2013   1:20AM</t>
  </si>
  <si>
    <t>19/03/2013   1:30AM</t>
  </si>
  <si>
    <t>19/03/2013   1:40AM</t>
  </si>
  <si>
    <t>19/03/2013   1:45AM</t>
  </si>
  <si>
    <t>19/03/2013   2:00AM</t>
  </si>
  <si>
    <t>19/03/2013   2:15AM</t>
  </si>
  <si>
    <t>19/03/2013   2:20AM</t>
  </si>
  <si>
    <t>19/03/2013   2:30AM</t>
  </si>
  <si>
    <t>19/03/2013   2:40AM</t>
  </si>
  <si>
    <t>19/03/2013   2:45AM</t>
  </si>
  <si>
    <t>19/03/2013   3:00AM</t>
  </si>
  <si>
    <t>19/03/2013   3:15AM</t>
  </si>
  <si>
    <t>19/03/2013   3:20AM</t>
  </si>
  <si>
    <t>19/03/2013   3:30AM</t>
  </si>
  <si>
    <t>19/03/2013   3:40AM</t>
  </si>
  <si>
    <t>19/03/2013   3:45AM</t>
  </si>
  <si>
    <t>19/03/2013   4:00AM</t>
  </si>
  <si>
    <t>19/03/2013   4:15AM</t>
  </si>
  <si>
    <t>19/03/2013   4:20AM</t>
  </si>
  <si>
    <t>19/03/2013   4:30AM</t>
  </si>
  <si>
    <t>19/03/2013   4:40AM</t>
  </si>
  <si>
    <t>19/03/2013   4:45AM</t>
  </si>
  <si>
    <t>19/03/2013   5:00AM</t>
  </si>
  <si>
    <t>19/03/2013   5:15AM</t>
  </si>
  <si>
    <t>19/03/2013   5:20AM</t>
  </si>
  <si>
    <t>19/03/2013   5:30AM</t>
  </si>
  <si>
    <t>19/03/2013   5:40AM</t>
  </si>
  <si>
    <t>19/03/2013   5:45AM</t>
  </si>
  <si>
    <t>19/03/2013   6:00AM</t>
  </si>
  <si>
    <t>19/03/2013   6:15AM</t>
  </si>
  <si>
    <t>19/03/2013   6:20AM</t>
  </si>
  <si>
    <t>19/03/2013   6:30AM</t>
  </si>
  <si>
    <t>19/03/2013   6:40AM</t>
  </si>
  <si>
    <t>19/03/2013   6:45AM</t>
  </si>
  <si>
    <t>19/03/2013   7:00AM</t>
  </si>
  <si>
    <t>19/03/2013   7:15AM</t>
  </si>
  <si>
    <t>19/03/2013   7:20AM</t>
  </si>
  <si>
    <t>19/03/2013   7:30AM</t>
  </si>
  <si>
    <t>19/03/2013   7:40AM</t>
  </si>
  <si>
    <t>19/03/2013   7:45AM</t>
  </si>
  <si>
    <t>19/03/2013   8:00AM</t>
  </si>
  <si>
    <t>19/03/2013   8:15AM</t>
  </si>
  <si>
    <t>19/03/2013   8:20AM</t>
  </si>
  <si>
    <t>19/03/2013   8:30AM</t>
  </si>
  <si>
    <t>19/03/2013   8:40AM</t>
  </si>
  <si>
    <t>19/03/2013   8:45AM</t>
  </si>
  <si>
    <t>19/03/2013   9:00AM</t>
  </si>
  <si>
    <t>19/03/2013   9:15AM</t>
  </si>
  <si>
    <t>19/03/2013   9:20AM</t>
  </si>
  <si>
    <t>19/03/2013   9:30AM</t>
  </si>
  <si>
    <t>19/03/2013   9:40AM</t>
  </si>
  <si>
    <t>19/03/2013   9:45AM</t>
  </si>
  <si>
    <t>19/03/2013  10:00AM</t>
  </si>
  <si>
    <t>19/03/2013  10:15AM</t>
  </si>
  <si>
    <t>19/03/2013  10:20AM</t>
  </si>
  <si>
    <t>19/03/2013  10:30AM</t>
  </si>
  <si>
    <t>19/03/2013  10:40AM</t>
  </si>
  <si>
    <t>19/03/2013  10:45AM</t>
  </si>
  <si>
    <t>19/03/2013  11:00AM</t>
  </si>
  <si>
    <t>19/03/2013  11:15AM</t>
  </si>
  <si>
    <t>19/03/2013  11:20AM</t>
  </si>
  <si>
    <t>19/03/2013  11:30AM</t>
  </si>
  <si>
    <t>19/03/2013  11:40AM</t>
  </si>
  <si>
    <t>19/03/2013  11:45AM</t>
  </si>
  <si>
    <t>19/03/2013  12:00PM</t>
  </si>
  <si>
    <t>19/03/2013  12:15PM</t>
  </si>
  <si>
    <t>19/03/2013  12:20PM</t>
  </si>
  <si>
    <t>19/03/2013  12:30PM</t>
  </si>
  <si>
    <t>19/03/2013  12:40PM</t>
  </si>
  <si>
    <t>19/03/2013  12:45PM</t>
  </si>
  <si>
    <t>19/03/2013   1:00PM</t>
  </si>
  <si>
    <t>19/03/2013   1:15PM</t>
  </si>
  <si>
    <t>19/03/2013   1:20PM</t>
  </si>
  <si>
    <t>19/03/2013   1:30PM</t>
  </si>
  <si>
    <t>19/03/2013   1:40PM</t>
  </si>
  <si>
    <t>19/03/2013   1:45PM</t>
  </si>
  <si>
    <t>19/03/2013   2:00PM</t>
  </si>
  <si>
    <t>19/03/2013   2:15PM</t>
  </si>
  <si>
    <t>19/03/2013   2:20PM</t>
  </si>
  <si>
    <t>19/03/2013   2:30PM</t>
  </si>
  <si>
    <t>19/03/2013   2:40PM</t>
  </si>
  <si>
    <t>19/03/2013   2:45PM</t>
  </si>
  <si>
    <t>19/03/2013   3:00PM</t>
  </si>
  <si>
    <t>19/03/2013   3:15PM</t>
  </si>
  <si>
    <t>19/03/2013   3:20PM</t>
  </si>
  <si>
    <t>19/03/2013   3:30PM</t>
  </si>
  <si>
    <t>19/03/2013   3:40PM</t>
  </si>
  <si>
    <t>19/03/2013   3:45PM</t>
  </si>
  <si>
    <t>19/03/2013   4:00PM</t>
  </si>
  <si>
    <t>19/03/2013   4:15PM</t>
  </si>
  <si>
    <t>19/03/2013   4:20PM</t>
  </si>
  <si>
    <t>19/03/2013   4:30PM</t>
  </si>
  <si>
    <t>19/03/2013   4:40PM</t>
  </si>
  <si>
    <t>19/03/2013   4:45PM</t>
  </si>
  <si>
    <t>19/03/2013   5:00PM</t>
  </si>
  <si>
    <t>19/03/2013   5:15PM</t>
  </si>
  <si>
    <t>19/03/2013   5:20PM</t>
  </si>
  <si>
    <t>19/03/2013   5:30PM</t>
  </si>
  <si>
    <t>19/03/2013   5:40PM</t>
  </si>
  <si>
    <t>19/03/2013   5:45PM</t>
  </si>
  <si>
    <t>19/03/2013   6:00PM</t>
  </si>
  <si>
    <t>19/03/2013   6:15PM</t>
  </si>
  <si>
    <t>19/03/2013   6:20PM</t>
  </si>
  <si>
    <t>19/03/2013   6:30PM</t>
  </si>
  <si>
    <t>19/03/2013   6:40PM</t>
  </si>
  <si>
    <t>19/03/2013   6:45PM</t>
  </si>
  <si>
    <t>19/03/2013   7:00PM</t>
  </si>
  <si>
    <t>19/03/2013   7:15PM</t>
  </si>
  <si>
    <t>19/03/2013   7:20PM</t>
  </si>
  <si>
    <t>19/03/2013   7:30PM</t>
  </si>
  <si>
    <t>19/03/2013   7:40PM</t>
  </si>
  <si>
    <t>19/03/2013   7:45PM</t>
  </si>
  <si>
    <t>19/03/2013   8:00PM</t>
  </si>
  <si>
    <t>19/03/2013   8:15PM</t>
  </si>
  <si>
    <t>19/03/2013   8:20PM</t>
  </si>
  <si>
    <t>19/03/2013   8:30PM</t>
  </si>
  <si>
    <t>19/03/2013   8:40PM</t>
  </si>
  <si>
    <t>19/03/2013   8:45PM</t>
  </si>
  <si>
    <t>19/03/2013   9:00PM</t>
  </si>
  <si>
    <t>19/03/2013   9:15PM</t>
  </si>
  <si>
    <t>19/03/2013   9:20PM</t>
  </si>
  <si>
    <t>19/03/2013   9:30PM</t>
  </si>
  <si>
    <t>19/03/2013   9:40PM</t>
  </si>
  <si>
    <t>19/03/2013   9:45PM</t>
  </si>
  <si>
    <t>19/03/2013  10:00PM</t>
  </si>
  <si>
    <t>19/03/2013  10:15PM</t>
  </si>
  <si>
    <t>19/03/2013  10:20PM</t>
  </si>
  <si>
    <t>19/03/2013  10:30PM</t>
  </si>
  <si>
    <t>19/03/2013  10:40PM</t>
  </si>
  <si>
    <t>19/03/2013  10:45PM</t>
  </si>
  <si>
    <t>19/03/2013  11:00PM</t>
  </si>
  <si>
    <t>19/03/2013  11:15PM</t>
  </si>
  <si>
    <t>19/03/2013  11:20PM</t>
  </si>
  <si>
    <t>19/03/2013  11:30PM</t>
  </si>
  <si>
    <t>19/03/2013  11:40PM</t>
  </si>
  <si>
    <t>19/03/2013  11:45PM</t>
  </si>
  <si>
    <t>20/03/2013  12:00AM</t>
  </si>
  <si>
    <t>20/03/2013  12:15AM</t>
  </si>
  <si>
    <t>20/03/2013  12:20AM</t>
  </si>
  <si>
    <t>20/03/2013  12:30AM</t>
  </si>
  <si>
    <t>20/03/2013  12:40AM</t>
  </si>
  <si>
    <t>20/03/2013  12:45AM</t>
  </si>
  <si>
    <t>20/03/2013   1:00AM</t>
  </si>
  <si>
    <t>20/03/2013   1:15AM</t>
  </si>
  <si>
    <t>20/03/2013   1:20AM</t>
  </si>
  <si>
    <t>20/03/2013   1:30AM</t>
  </si>
  <si>
    <t>20/03/2013   1:40AM</t>
  </si>
  <si>
    <t>20/03/2013   1:45AM</t>
  </si>
  <si>
    <t>20/03/2013   2:00AM</t>
  </si>
  <si>
    <t>20/03/2013   2:15AM</t>
  </si>
  <si>
    <t>20/03/2013   2:20AM</t>
  </si>
  <si>
    <t>20/03/2013   2:30AM</t>
  </si>
  <si>
    <t>20/03/2013   2:40AM</t>
  </si>
  <si>
    <t>20/03/2013   2:45AM</t>
  </si>
  <si>
    <t>20/03/2013   3:00AM</t>
  </si>
  <si>
    <t>20/03/2013   3:15AM</t>
  </si>
  <si>
    <t>20/03/2013   3:20AM</t>
  </si>
  <si>
    <t>20/03/2013   3:30AM</t>
  </si>
  <si>
    <t>20/03/2013   3:40AM</t>
  </si>
  <si>
    <t>20/03/2013   3:45AM</t>
  </si>
  <si>
    <t>20/03/2013   4:00AM</t>
  </si>
  <si>
    <t>20/03/2013   4:15AM</t>
  </si>
  <si>
    <t>20/03/2013   4:20AM</t>
  </si>
  <si>
    <t>20/03/2013   4:30AM</t>
  </si>
  <si>
    <t>20/03/2013   4:40AM</t>
  </si>
  <si>
    <t>20/03/2013   4:45AM</t>
  </si>
  <si>
    <t>20/03/2013   5:00AM</t>
  </si>
  <si>
    <t>20/03/2013   5:15AM</t>
  </si>
  <si>
    <t>20/03/2013   5:20AM</t>
  </si>
  <si>
    <t>20/03/2013   5:30AM</t>
  </si>
  <si>
    <t>20/03/2013   5:40AM</t>
  </si>
  <si>
    <t>20/03/2013   5:45AM</t>
  </si>
  <si>
    <t>20/03/2013   6:00AM</t>
  </si>
  <si>
    <t>20/03/2013   6:15AM</t>
  </si>
  <si>
    <t>20/03/2013   6:20AM</t>
  </si>
  <si>
    <t>20/03/2013   6:30AM</t>
  </si>
  <si>
    <t>20/03/2013   6:40AM</t>
  </si>
  <si>
    <t>20/03/2013   6:45AM</t>
  </si>
  <si>
    <t>20/03/2013   7:00AM</t>
  </si>
  <si>
    <t>20/03/2013   7:15AM</t>
  </si>
  <si>
    <t>20/03/2013   7:20AM</t>
  </si>
  <si>
    <t>20/03/2013   7:30AM</t>
  </si>
  <si>
    <t>20/03/2013   7:40AM</t>
  </si>
  <si>
    <t>20/03/2013   7:45AM</t>
  </si>
  <si>
    <t>20/03/2013   8:00AM</t>
  </si>
  <si>
    <t>20/03/2013   8:15AM</t>
  </si>
  <si>
    <t>20/03/2013   8:20AM</t>
  </si>
  <si>
    <t>20/03/2013   8:30AM</t>
  </si>
  <si>
    <t>20/03/2013   8:40AM</t>
  </si>
  <si>
    <t>20/03/2013   8:45AM</t>
  </si>
  <si>
    <t>20/03/2013   9:00AM</t>
  </si>
  <si>
    <t>20/03/2013   9:15AM</t>
  </si>
  <si>
    <t>20/03/2013   9:20AM</t>
  </si>
  <si>
    <t>20/03/2013   9:30AM</t>
  </si>
  <si>
    <t>20/03/2013   9:40AM</t>
  </si>
  <si>
    <t>20/03/2013   9:45AM</t>
  </si>
  <si>
    <t>20/03/2013  10:00AM</t>
  </si>
  <si>
    <t>20/03/2013  10:15AM</t>
  </si>
  <si>
    <t>20/03/2013  10:20AM</t>
  </si>
  <si>
    <t>20/03/2013  10:30AM</t>
  </si>
  <si>
    <t>20/03/2013  10:40AM</t>
  </si>
  <si>
    <t>20/03/2013  10:45AM</t>
  </si>
  <si>
    <t>20/03/2013  11:00AM</t>
  </si>
  <si>
    <t>20/03/2013  11:15AM</t>
  </si>
  <si>
    <t>20/03/2013  11:20AM</t>
  </si>
  <si>
    <t>20/03/2013  11:30AM</t>
  </si>
  <si>
    <t>20/03/2013  11:40AM</t>
  </si>
  <si>
    <t>20/03/2013  11:45AM</t>
  </si>
  <si>
    <t>20/03/2013  12:00PM</t>
  </si>
  <si>
    <t>20/03/2013  12:15PM</t>
  </si>
  <si>
    <t>20/03/2013  12:20PM</t>
  </si>
  <si>
    <t>20/03/2013  12:30PM</t>
  </si>
  <si>
    <t>20/03/2013  12:40PM</t>
  </si>
  <si>
    <t>20/03/2013  12:45PM</t>
  </si>
  <si>
    <t>20/03/2013   1:00PM</t>
  </si>
  <si>
    <t>20/03/2013   1:15PM</t>
  </si>
  <si>
    <t>20/03/2013   1:20PM</t>
  </si>
  <si>
    <t>20/03/2013   1:30PM</t>
  </si>
  <si>
    <t>20/03/2013   1:40PM</t>
  </si>
  <si>
    <t>20/03/2013   1:45PM</t>
  </si>
  <si>
    <t>20/03/2013   2:00PM</t>
  </si>
  <si>
    <t>20/03/2013   2:15PM</t>
  </si>
  <si>
    <t>20/03/2013   2:20PM</t>
  </si>
  <si>
    <t>20/03/2013   2:30PM</t>
  </si>
  <si>
    <t>20/03/2013   2:40PM</t>
  </si>
  <si>
    <t>20/03/2013   2:45PM</t>
  </si>
  <si>
    <t>20/03/2013   3:00PM</t>
  </si>
  <si>
    <t>20/03/2013   3:15PM</t>
  </si>
  <si>
    <t>20/03/2013   3:20PM</t>
  </si>
  <si>
    <t>20/03/2013   3:30PM</t>
  </si>
  <si>
    <t>20/03/2013   3:40PM</t>
  </si>
  <si>
    <t>20/03/2013   3:45PM</t>
  </si>
  <si>
    <t>20/03/2013   4:00PM</t>
  </si>
  <si>
    <t>20/03/2013   4:15PM</t>
  </si>
  <si>
    <t>20/03/2013   4:20PM</t>
  </si>
  <si>
    <t>20/03/2013   4:30PM</t>
  </si>
  <si>
    <t>20/03/2013   4:40PM</t>
  </si>
  <si>
    <t>20/03/2013   4:45PM</t>
  </si>
  <si>
    <t>20/03/2013   5:00PM</t>
  </si>
  <si>
    <t>20/03/2013   5:15PM</t>
  </si>
  <si>
    <t>20/03/2013   5:20PM</t>
  </si>
  <si>
    <t>20/03/2013   5:30PM</t>
  </si>
  <si>
    <t>20/03/2013   5:40PM</t>
  </si>
  <si>
    <t>20/03/2013   5:45PM</t>
  </si>
  <si>
    <t>20/03/2013   6:00PM</t>
  </si>
  <si>
    <t>20/03/2013   6:15PM</t>
  </si>
  <si>
    <t>20/03/2013   6:20PM</t>
  </si>
  <si>
    <t>20/03/2013   6:30PM</t>
  </si>
  <si>
    <t>20/03/2013   6:40PM</t>
  </si>
  <si>
    <t>20/03/2013   6:45PM</t>
  </si>
  <si>
    <t>20/03/2013   7:00PM</t>
  </si>
  <si>
    <t>20/03/2013   7:15PM</t>
  </si>
  <si>
    <t>20/03/2013   7:20PM</t>
  </si>
  <si>
    <t>20/03/2013   7:30PM</t>
  </si>
  <si>
    <t>20/03/2013   7:40PM</t>
  </si>
  <si>
    <t>20/03/2013   7:45PM</t>
  </si>
  <si>
    <t>20/03/2013   8:00PM</t>
  </si>
  <si>
    <t>20/03/2013   8:15PM</t>
  </si>
  <si>
    <t>20/03/2013   8:20PM</t>
  </si>
  <si>
    <t>20/03/2013   8:30PM</t>
  </si>
  <si>
    <t>20/03/2013   8:40PM</t>
  </si>
  <si>
    <t>20/03/2013   8:45PM</t>
  </si>
  <si>
    <t>20/03/2013   9:00PM</t>
  </si>
  <si>
    <t>20/03/2013   9:15PM</t>
  </si>
  <si>
    <t>20/03/2013   9:20PM</t>
  </si>
  <si>
    <t>20/03/2013   9:30PM</t>
  </si>
  <si>
    <t>20/03/2013   9:40PM</t>
  </si>
  <si>
    <t>20/03/2013   9:45PM</t>
  </si>
  <si>
    <t>20/03/2013  10:00PM</t>
  </si>
  <si>
    <t>20/03/2013  10:15PM</t>
  </si>
  <si>
    <t>20/03/2013  10:20PM</t>
  </si>
  <si>
    <t>20/03/2013  10:30PM</t>
  </si>
  <si>
    <t>20/03/2013  10:40PM</t>
  </si>
  <si>
    <t>20/03/2013  10:45PM</t>
  </si>
  <si>
    <t>20/03/2013  11:00PM</t>
  </si>
  <si>
    <t>20/03/2013  11:15PM</t>
  </si>
  <si>
    <t>20/03/2013  11:20PM</t>
  </si>
  <si>
    <t>20/03/2013  11:30PM</t>
  </si>
  <si>
    <t>20/03/2013  11:40PM</t>
  </si>
  <si>
    <t>20/03/2013  11:45PM</t>
  </si>
  <si>
    <t>21/03/2013  12:00AM</t>
  </si>
  <si>
    <t>21/03/2013  12:15AM</t>
  </si>
  <si>
    <t>21/03/2013  12:20AM</t>
  </si>
  <si>
    <t>21/03/2013  12:30AM</t>
  </si>
  <si>
    <t>21/03/2013  12:40AM</t>
  </si>
  <si>
    <t>21/03/2013  12:45AM</t>
  </si>
  <si>
    <t>21/03/2013   1:00AM</t>
  </si>
  <si>
    <t>21/03/2013   1:15AM</t>
  </si>
  <si>
    <t>21/03/2013   1:20AM</t>
  </si>
  <si>
    <t>21/03/2013   1:30AM</t>
  </si>
  <si>
    <t>21/03/2013   1:40AM</t>
  </si>
  <si>
    <t>21/03/2013   1:45AM</t>
  </si>
  <si>
    <t>21/03/2013   2:00AM</t>
  </si>
  <si>
    <t>21/03/2013   2:15AM</t>
  </si>
  <si>
    <t>21/03/2013   2:20AM</t>
  </si>
  <si>
    <t>21/03/2013   2:30AM</t>
  </si>
  <si>
    <t>21/03/2013   2:40AM</t>
  </si>
  <si>
    <t>21/03/2013   2:45AM</t>
  </si>
  <si>
    <t>21/03/2013   3:00AM</t>
  </si>
  <si>
    <t>21/03/2013   3:15AM</t>
  </si>
  <si>
    <t>21/03/2013   3:20AM</t>
  </si>
  <si>
    <t>21/03/2013   3:30AM</t>
  </si>
  <si>
    <t>21/03/2013   3:40AM</t>
  </si>
  <si>
    <t>21/03/2013   3:45AM</t>
  </si>
  <si>
    <t>21/03/2013   4:00AM</t>
  </si>
  <si>
    <t>21/03/2013   4:15AM</t>
  </si>
  <si>
    <t>21/03/2013   4:20AM</t>
  </si>
  <si>
    <t>21/03/2013   4:30AM</t>
  </si>
  <si>
    <t>21/03/2013   4:40AM</t>
  </si>
  <si>
    <t>21/03/2013   4:45AM</t>
  </si>
  <si>
    <t>21/03/2013   5:00AM</t>
  </si>
  <si>
    <t>21/03/2013   5:15AM</t>
  </si>
  <si>
    <t>21/03/2013   5:20AM</t>
  </si>
  <si>
    <t>21/03/2013   5:30AM</t>
  </si>
  <si>
    <t>21/03/2013   5:40AM</t>
  </si>
  <si>
    <t>21/03/2013   5:45AM</t>
  </si>
  <si>
    <t>21/03/2013   6:00AM</t>
  </si>
  <si>
    <t>21/03/2013   6:15AM</t>
  </si>
  <si>
    <t>21/03/2013   6:20AM</t>
  </si>
  <si>
    <t>21/03/2013   6:30AM</t>
  </si>
  <si>
    <t>21/03/2013   6:40AM</t>
  </si>
  <si>
    <t>21/03/2013   6:45AM</t>
  </si>
  <si>
    <t>21/03/2013   7:00AM</t>
  </si>
  <si>
    <t>21/03/2013   7:15AM</t>
  </si>
  <si>
    <t>21/03/2013   7:20AM</t>
  </si>
  <si>
    <t>21/03/2013   7:30AM</t>
  </si>
  <si>
    <t>21/03/2013   7:40AM</t>
  </si>
  <si>
    <t>21/03/2013   7:45AM</t>
  </si>
  <si>
    <t>21/03/2013   8:00AM</t>
  </si>
  <si>
    <t>21/03/2013   8:15AM</t>
  </si>
  <si>
    <t>21/03/2013   8:20AM</t>
  </si>
  <si>
    <t>21/03/2013   8:30AM</t>
  </si>
  <si>
    <t>21/03/2013   8:40AM</t>
  </si>
  <si>
    <t>21/03/2013   8:45AM</t>
  </si>
  <si>
    <t>21/03/2013   9:00AM</t>
  </si>
  <si>
    <t>21/03/2013   9:15AM</t>
  </si>
  <si>
    <t>21/03/2013   9:20AM</t>
  </si>
  <si>
    <t>21/03/2013   9:30AM</t>
  </si>
  <si>
    <t>21/03/2013   9:40AM</t>
  </si>
  <si>
    <t>21/03/2013   9:45AM</t>
  </si>
  <si>
    <t>21/03/2013  10:00AM</t>
  </si>
  <si>
    <t>21/03/2013  10:15AM</t>
  </si>
  <si>
    <t>21/03/2013  10:20AM</t>
  </si>
  <si>
    <t>21/03/2013  10:30AM</t>
  </si>
  <si>
    <t>21/03/2013  10:40AM</t>
  </si>
  <si>
    <t>21/03/2013  10:45AM</t>
  </si>
  <si>
    <t>21/03/2013  11:00AM</t>
  </si>
  <si>
    <t>21/03/2013  11:15AM</t>
  </si>
  <si>
    <t>21/03/2013  11:20AM</t>
  </si>
  <si>
    <t>21/03/2013  11:30AM</t>
  </si>
  <si>
    <t>21/03/2013  11:40AM</t>
  </si>
  <si>
    <t>21/03/2013  11:45AM</t>
  </si>
  <si>
    <t>21/03/2013  12:00PM</t>
  </si>
  <si>
    <t>21/03/2013  12:15PM</t>
  </si>
  <si>
    <t>21/03/2013  12:20PM</t>
  </si>
  <si>
    <t>21/03/2013  12:30PM</t>
  </si>
  <si>
    <t>21/03/2013  12:40PM</t>
  </si>
  <si>
    <t>21/03/2013  12:45PM</t>
  </si>
  <si>
    <t>21/03/2013   1:00PM</t>
  </si>
  <si>
    <t>21/03/2013   1:15PM</t>
  </si>
  <si>
    <t>21/03/2013   1:20PM</t>
  </si>
  <si>
    <t>21/03/2013   1:30PM</t>
  </si>
  <si>
    <t>21/03/2013   1:40PM</t>
  </si>
  <si>
    <t>21/03/2013   1:45PM</t>
  </si>
  <si>
    <t>21/03/2013   2:00PM</t>
  </si>
  <si>
    <t>21/03/2013   2:15PM</t>
  </si>
  <si>
    <t>21/03/2013   2:20PM</t>
  </si>
  <si>
    <t>21/03/2013   2:30PM</t>
  </si>
  <si>
    <t>21/03/2013   2:40PM</t>
  </si>
  <si>
    <t>21/03/2013   2:45PM</t>
  </si>
  <si>
    <t>21/03/2013   3:00PM</t>
  </si>
  <si>
    <t>21/03/2013   3:15PM</t>
  </si>
  <si>
    <t>21/03/2013   3:20PM</t>
  </si>
  <si>
    <t>21/03/2013   3:30PM</t>
  </si>
  <si>
    <t>21/03/2013   3:40PM</t>
  </si>
  <si>
    <t>21/03/2013   3:45PM</t>
  </si>
  <si>
    <t>21/03/2013   4:00PM</t>
  </si>
  <si>
    <t>21/03/2013   4:15PM</t>
  </si>
  <si>
    <t>21/03/2013   4:20PM</t>
  </si>
  <si>
    <t>21/03/2013   4:30PM</t>
  </si>
  <si>
    <t>21/03/2013   4:40PM</t>
  </si>
  <si>
    <t>21/03/2013   4:45PM</t>
  </si>
  <si>
    <t>21/03/2013   5:00PM</t>
  </si>
  <si>
    <t>21/03/2013   5:15PM</t>
  </si>
  <si>
    <t>21/03/2013   5:20PM</t>
  </si>
  <si>
    <t>21/03/2013   5:30PM</t>
  </si>
  <si>
    <t>21/03/2013   5:40PM</t>
  </si>
  <si>
    <t>21/03/2013   5:45PM</t>
  </si>
  <si>
    <t>21/03/2013   6:00PM</t>
  </si>
  <si>
    <t>21/03/2013   6:15PM</t>
  </si>
  <si>
    <t>21/03/2013   6:20PM</t>
  </si>
  <si>
    <t>21/03/2013   6:30PM</t>
  </si>
  <si>
    <t>21/03/2013   6:40PM</t>
  </si>
  <si>
    <t>21/03/2013   6:45PM</t>
  </si>
  <si>
    <t>21/03/2013   7:00PM</t>
  </si>
  <si>
    <t>21/03/2013   7:15PM</t>
  </si>
  <si>
    <t>21/03/2013   7:20PM</t>
  </si>
  <si>
    <t>21/03/2013   7:30PM</t>
  </si>
  <si>
    <t>21/03/2013   7:40PM</t>
  </si>
  <si>
    <t>21/03/2013   7:45PM</t>
  </si>
  <si>
    <t>21/03/2013   8:00PM</t>
  </si>
  <si>
    <t>21/03/2013   8:15PM</t>
  </si>
  <si>
    <t>21/03/2013   8:20PM</t>
  </si>
  <si>
    <t>21/03/2013   8:30PM</t>
  </si>
  <si>
    <t>21/03/2013   8:40PM</t>
  </si>
  <si>
    <t>21/03/2013   8:45PM</t>
  </si>
  <si>
    <t>21/03/2013   9:00PM</t>
  </si>
  <si>
    <t>21/03/2013   9:15PM</t>
  </si>
  <si>
    <t>21/03/2013   9:20PM</t>
  </si>
  <si>
    <t>21/03/2013   9:30PM</t>
  </si>
  <si>
    <t>21/03/2013   9:40PM</t>
  </si>
  <si>
    <t>21/03/2013   9:45PM</t>
  </si>
  <si>
    <t>21/03/2013  10:00PM</t>
  </si>
  <si>
    <t>21/03/2013  10:15PM</t>
  </si>
  <si>
    <t>21/03/2013  10:20PM</t>
  </si>
  <si>
    <t>21/03/2013  10:30PM</t>
  </si>
  <si>
    <t>21/03/2013  10:40PM</t>
  </si>
  <si>
    <t>21/03/2013  10:45PM</t>
  </si>
  <si>
    <t>21/03/2013  11:00PM</t>
  </si>
  <si>
    <t>21/03/2013  11:15PM</t>
  </si>
  <si>
    <t>21/03/2013  11:20PM</t>
  </si>
  <si>
    <t>21/03/2013  11:30PM</t>
  </si>
  <si>
    <t>21/03/2013  11:40PM</t>
  </si>
  <si>
    <t>21/03/2013  11:45PM</t>
  </si>
  <si>
    <t>22/03/2013  12:00AM</t>
  </si>
  <si>
    <t>22/03/2013  12:15AM</t>
  </si>
  <si>
    <t>22/03/2013  12:20AM</t>
  </si>
  <si>
    <t>22/03/2013  12:30AM</t>
  </si>
  <si>
    <t>22/03/2013  12:40AM</t>
  </si>
  <si>
    <t>22/03/2013  12:45AM</t>
  </si>
  <si>
    <t>22/03/2013   1:00AM</t>
  </si>
  <si>
    <t>22/03/2013   1:15AM</t>
  </si>
  <si>
    <t>22/03/2013   1:20AM</t>
  </si>
  <si>
    <t>22/03/2013   1:30AM</t>
  </si>
  <si>
    <t>22/03/2013   1:40AM</t>
  </si>
  <si>
    <t>22/03/2013   1:45AM</t>
  </si>
  <si>
    <t>22/03/2013   2:00AM</t>
  </si>
  <si>
    <t>22/03/2013   2:15AM</t>
  </si>
  <si>
    <t>22/03/2013   2:20AM</t>
  </si>
  <si>
    <t>22/03/2013   2:30AM</t>
  </si>
  <si>
    <t>22/03/2013   2:40AM</t>
  </si>
  <si>
    <t>22/03/2013   2:45AM</t>
  </si>
  <si>
    <t>22/03/2013   3:00AM</t>
  </si>
  <si>
    <t>22/03/2013   3:15AM</t>
  </si>
  <si>
    <t>22/03/2013   3:20AM</t>
  </si>
  <si>
    <t>22/03/2013   3:30AM</t>
  </si>
  <si>
    <t>22/03/2013   3:40AM</t>
  </si>
  <si>
    <t>22/03/2013   3:45AM</t>
  </si>
  <si>
    <t>22/03/2013   4:00AM</t>
  </si>
  <si>
    <t>22/03/2013   4:15AM</t>
  </si>
  <si>
    <t>22/03/2013   4:20AM</t>
  </si>
  <si>
    <t>22/03/2013   4:30AM</t>
  </si>
  <si>
    <t>22/03/2013   4:40AM</t>
  </si>
  <si>
    <t>22/03/2013   4:45AM</t>
  </si>
  <si>
    <t>22/03/2013   5:00AM</t>
  </si>
  <si>
    <t>22/03/2013   5:15AM</t>
  </si>
  <si>
    <t>22/03/2013   5:20AM</t>
  </si>
  <si>
    <t>22/03/2013   5:30AM</t>
  </si>
  <si>
    <t>22/03/2013   5:40AM</t>
  </si>
  <si>
    <t>22/03/2013   5:45AM</t>
  </si>
  <si>
    <t>22/03/2013   6:00AM</t>
  </si>
  <si>
    <t>22/03/2013   6:15AM</t>
  </si>
  <si>
    <t>22/03/2013   6:20AM</t>
  </si>
  <si>
    <t>22/03/2013   6:30AM</t>
  </si>
  <si>
    <t>22/03/2013   6:40AM</t>
  </si>
  <si>
    <t>22/03/2013   6:45AM</t>
  </si>
  <si>
    <t>22/03/2013   7:00AM</t>
  </si>
  <si>
    <t>22/03/2013   7:15AM</t>
  </si>
  <si>
    <t>22/03/2013   7:20AM</t>
  </si>
  <si>
    <t>22/03/2013   7:30AM</t>
  </si>
  <si>
    <t>22/03/2013   7:40AM</t>
  </si>
  <si>
    <t>22/03/2013   7:45AM</t>
  </si>
  <si>
    <t>22/03/2013   8:00AM</t>
  </si>
  <si>
    <t>22/03/2013   8:15AM</t>
  </si>
  <si>
    <t>22/03/2013   8:20AM</t>
  </si>
  <si>
    <t>22/03/2013   8:30AM</t>
  </si>
  <si>
    <t>22/03/2013   8:40AM</t>
  </si>
  <si>
    <t>22/03/2013   8:45AM</t>
  </si>
  <si>
    <t>22/03/2013   9:00AM</t>
  </si>
  <si>
    <t>22/03/2013   9:15AM</t>
  </si>
  <si>
    <t>22/03/2013   9:20AM</t>
  </si>
  <si>
    <t>22/03/2013   9:30AM</t>
  </si>
  <si>
    <t>22/03/2013   9:40AM</t>
  </si>
  <si>
    <t>22/03/2013   9:45AM</t>
  </si>
  <si>
    <t>22/03/2013  10:00AM</t>
  </si>
  <si>
    <t>22/03/2013  10:15AM</t>
  </si>
  <si>
    <t>22/03/2013  10:20AM</t>
  </si>
  <si>
    <t>22/03/2013  10:30AM</t>
  </si>
  <si>
    <t>22/03/2013  10:40AM</t>
  </si>
  <si>
    <t>22/03/2013  10:45AM</t>
  </si>
  <si>
    <t>22/03/2013  11:00AM</t>
  </si>
  <si>
    <t>22/03/2013  11:15AM</t>
  </si>
  <si>
    <t>22/03/2013  11:20AM</t>
  </si>
  <si>
    <t>22/03/2013  11:30AM</t>
  </si>
  <si>
    <t>22/03/2013  11:40AM</t>
  </si>
  <si>
    <t>22/03/2013  11:45AM</t>
  </si>
  <si>
    <t>22/03/2013  12:00PM</t>
  </si>
  <si>
    <t>22/03/2013  12:15PM</t>
  </si>
  <si>
    <t>22/03/2013  12:20PM</t>
  </si>
  <si>
    <t>22/03/2013  12:30PM</t>
  </si>
  <si>
    <t>22/03/2013  12:40PM</t>
  </si>
  <si>
    <t>22/03/2013  12:45PM</t>
  </si>
  <si>
    <t>22/03/2013   1:00PM</t>
  </si>
  <si>
    <t>22/03/2013   1:15PM</t>
  </si>
  <si>
    <t>22/03/2013   1:20PM</t>
  </si>
  <si>
    <t>22/03/2013   1:30PM</t>
  </si>
  <si>
    <t>22/03/2013   1:40PM</t>
  </si>
  <si>
    <t>22/03/2013   1:45PM</t>
  </si>
  <si>
    <t>22/03/2013   2:00PM</t>
  </si>
  <si>
    <t>22/03/2013   2:15PM</t>
  </si>
  <si>
    <t>22/03/2013   2:20PM</t>
  </si>
  <si>
    <t>22/03/2013   2:30PM</t>
  </si>
  <si>
    <t>22/03/2013   2:40PM</t>
  </si>
  <si>
    <t>22/03/2013   2:45PM</t>
  </si>
  <si>
    <t>22/03/2013   3:00PM</t>
  </si>
  <si>
    <t>22/03/2013   3:15PM</t>
  </si>
  <si>
    <t>22/03/2013   3:20PM</t>
  </si>
  <si>
    <t>22/03/2013   3:30PM</t>
  </si>
  <si>
    <t>22/03/2013   3:40PM</t>
  </si>
  <si>
    <t>22/03/2013   3:45PM</t>
  </si>
  <si>
    <t>22/03/2013   4:00PM</t>
  </si>
  <si>
    <t>22/03/2013   4:15PM</t>
  </si>
  <si>
    <t>22/03/2013   4:20PM</t>
  </si>
  <si>
    <t>22/03/2013   4:30PM</t>
  </si>
  <si>
    <t>22/03/2013   4:40PM</t>
  </si>
  <si>
    <t>22/03/2013   4:45PM</t>
  </si>
  <si>
    <t>22/03/2013   5:00PM</t>
  </si>
  <si>
    <t>22/03/2013   5:15PM</t>
  </si>
  <si>
    <t>22/03/2013   5:20PM</t>
  </si>
  <si>
    <t>22/03/2013   5:30PM</t>
  </si>
  <si>
    <t>22/03/2013   5:40PM</t>
  </si>
  <si>
    <t>22/03/2013   5:45PM</t>
  </si>
  <si>
    <t>22/03/2013   6:00PM</t>
  </si>
  <si>
    <t>22/03/2013   6:15PM</t>
  </si>
  <si>
    <t>22/03/2013   6:20PM</t>
  </si>
  <si>
    <t>22/03/2013   6:30PM</t>
  </si>
  <si>
    <t>22/03/2013   6:40PM</t>
  </si>
  <si>
    <t>22/03/2013   6:45PM</t>
  </si>
  <si>
    <t>22/03/2013   7:00PM</t>
  </si>
  <si>
    <t>22/03/2013   7:15PM</t>
  </si>
  <si>
    <t>22/03/2013   7:20PM</t>
  </si>
  <si>
    <t>22/03/2013   7:30PM</t>
  </si>
  <si>
    <t>22/03/2013   7:40PM</t>
  </si>
  <si>
    <t>22/03/2013   7:45PM</t>
  </si>
  <si>
    <t>22/03/2013   8:00PM</t>
  </si>
  <si>
    <t>22/03/2013   8:15PM</t>
  </si>
  <si>
    <t>22/03/2013   8:20PM</t>
  </si>
  <si>
    <t>22/03/2013   8:30PM</t>
  </si>
  <si>
    <t>22/03/2013   8:40PM</t>
  </si>
  <si>
    <t>22/03/2013   8:45PM</t>
  </si>
  <si>
    <t>22/03/2013   9:00PM</t>
  </si>
  <si>
    <t>22/03/2013   9:15PM</t>
  </si>
  <si>
    <t>22/03/2013   9:20PM</t>
  </si>
  <si>
    <t>22/03/2013   9:30PM</t>
  </si>
  <si>
    <t>22/03/2013   9:40PM</t>
  </si>
  <si>
    <t>22/03/2013   9:45PM</t>
  </si>
  <si>
    <t>22/03/2013  10:00PM</t>
  </si>
  <si>
    <t>22/03/2013  10:15PM</t>
  </si>
  <si>
    <t>22/03/2013  10:20PM</t>
  </si>
  <si>
    <t>22/03/2013  10:30PM</t>
  </si>
  <si>
    <t>22/03/2013  10:40PM</t>
  </si>
  <si>
    <t>22/03/2013  10:45PM</t>
  </si>
  <si>
    <t>22/03/2013  11:00PM</t>
  </si>
  <si>
    <t>22/03/2013  11:15PM</t>
  </si>
  <si>
    <t>22/03/2013  11:20PM</t>
  </si>
  <si>
    <t>22/03/2013  11:30PM</t>
  </si>
  <si>
    <t>22/03/2013  11:40PM</t>
  </si>
  <si>
    <t>22/03/2013  11:45PM</t>
  </si>
  <si>
    <t>23/03/2013  12:00AM</t>
  </si>
  <si>
    <t>23/03/2013  12:15AM</t>
  </si>
  <si>
    <t>23/03/2013  12:20AM</t>
  </si>
  <si>
    <t>23/03/2013  12:30AM</t>
  </si>
  <si>
    <t>23/03/2013  12:40AM</t>
  </si>
  <si>
    <t>23/03/2013  12:45AM</t>
  </si>
  <si>
    <t>23/03/2013   1:00AM</t>
  </si>
  <si>
    <t>23/03/2013   1:15AM</t>
  </si>
  <si>
    <t>23/03/2013   1:20AM</t>
  </si>
  <si>
    <t>23/03/2013   1:30AM</t>
  </si>
  <si>
    <t>23/03/2013   1:40AM</t>
  </si>
  <si>
    <t>23/03/2013   1:45AM</t>
  </si>
  <si>
    <t>23/03/2013   2:00AM</t>
  </si>
  <si>
    <t>23/03/2013   2:15AM</t>
  </si>
  <si>
    <t>23/03/2013   2:20AM</t>
  </si>
  <si>
    <t>23/03/2013   2:30AM</t>
  </si>
  <si>
    <t>23/03/2013   2:40AM</t>
  </si>
  <si>
    <t>23/03/2013   2:45AM</t>
  </si>
  <si>
    <t>23/03/2013   3:00AM</t>
  </si>
  <si>
    <t>23/03/2013   3:15AM</t>
  </si>
  <si>
    <t>23/03/2013   3:20AM</t>
  </si>
  <si>
    <t>23/03/2013   3:30AM</t>
  </si>
  <si>
    <t>23/03/2013   3:40AM</t>
  </si>
  <si>
    <t>23/03/2013   3:45AM</t>
  </si>
  <si>
    <t>23/03/2013   4:00AM</t>
  </si>
  <si>
    <t>23/03/2013   4:15AM</t>
  </si>
  <si>
    <t>23/03/2013   4:20AM</t>
  </si>
  <si>
    <t>23/03/2013   4:30AM</t>
  </si>
  <si>
    <t>23/03/2013   4:40AM</t>
  </si>
  <si>
    <t>23/03/2013   4:45AM</t>
  </si>
  <si>
    <t>23/03/2013   5:00AM</t>
  </si>
  <si>
    <t>23/03/2013   5:15AM</t>
  </si>
  <si>
    <t>23/03/2013   5:20AM</t>
  </si>
  <si>
    <t>23/03/2013   5:30AM</t>
  </si>
  <si>
    <t>23/03/2013   5:40AM</t>
  </si>
  <si>
    <t>23/03/2013   5:45AM</t>
  </si>
  <si>
    <t>23/03/2013   6:00AM</t>
  </si>
  <si>
    <t>23/03/2013   6:15AM</t>
  </si>
  <si>
    <t>23/03/2013   6:20AM</t>
  </si>
  <si>
    <t>23/03/2013   6:30AM</t>
  </si>
  <si>
    <t>23/03/2013   6:40AM</t>
  </si>
  <si>
    <t>23/03/2013   6:45AM</t>
  </si>
  <si>
    <t>23/03/2013   7:00AM</t>
  </si>
  <si>
    <t>23/03/2013   7:15AM</t>
  </si>
  <si>
    <t>23/03/2013   7:20AM</t>
  </si>
  <si>
    <t>23/03/2013   7:30AM</t>
  </si>
  <si>
    <t>23/03/2013   7:40AM</t>
  </si>
  <si>
    <t>23/03/2013   7:45AM</t>
  </si>
  <si>
    <t>23/03/2013   8:00AM</t>
  </si>
  <si>
    <t>23/03/2013   8:15AM</t>
  </si>
  <si>
    <t>23/03/2013   8:20AM</t>
  </si>
  <si>
    <t>23/03/2013   8:30AM</t>
  </si>
  <si>
    <t>23/03/2013   8:40AM</t>
  </si>
  <si>
    <t>23/03/2013   8:45AM</t>
  </si>
  <si>
    <t>23/03/2013   9:00AM</t>
  </si>
  <si>
    <t>23/03/2013   9:15AM</t>
  </si>
  <si>
    <t>23/03/2013   9:20AM</t>
  </si>
  <si>
    <t>23/03/2013   9:30AM</t>
  </si>
  <si>
    <t>23/03/2013   9:40AM</t>
  </si>
  <si>
    <t>23/03/2013   9:45AM</t>
  </si>
  <si>
    <t>23/03/2013  10:00AM</t>
  </si>
  <si>
    <t>23/03/2013  10:15AM</t>
  </si>
  <si>
    <t>23/03/2013  10:20AM</t>
  </si>
  <si>
    <t>23/03/2013  10:30AM</t>
  </si>
  <si>
    <t>23/03/2013  10:40AM</t>
  </si>
  <si>
    <t>23/03/2013  10:45AM</t>
  </si>
  <si>
    <t>23/03/2013  11:00AM</t>
  </si>
  <si>
    <t>23/03/2013  11:15AM</t>
  </si>
  <si>
    <t>23/03/2013  11:20AM</t>
  </si>
  <si>
    <t>23/03/2013  11:30AM</t>
  </si>
  <si>
    <t>23/03/2013  11:40AM</t>
  </si>
  <si>
    <t>23/03/2013  11:45AM</t>
  </si>
  <si>
    <t>23/03/2013  12:00PM</t>
  </si>
  <si>
    <t>23/03/2013  12:15PM</t>
  </si>
  <si>
    <t>23/03/2013  12:20PM</t>
  </si>
  <si>
    <t>23/03/2013  12:30PM</t>
  </si>
  <si>
    <t>23/03/2013  12:40PM</t>
  </si>
  <si>
    <t>23/03/2013  12:45PM</t>
  </si>
  <si>
    <t>23/03/2013   1:00PM</t>
  </si>
  <si>
    <t>23/03/2013   1:15PM</t>
  </si>
  <si>
    <t>23/03/2013   1:20PM</t>
  </si>
  <si>
    <t>23/03/2013   1:30PM</t>
  </si>
  <si>
    <t>23/03/2013   1:40PM</t>
  </si>
  <si>
    <t>23/03/2013   1:45PM</t>
  </si>
  <si>
    <t>23/03/2013   2:00PM</t>
  </si>
  <si>
    <t>23/03/2013   2:15PM</t>
  </si>
  <si>
    <t>23/03/2013   2:20PM</t>
  </si>
  <si>
    <t>23/03/2013   2:30PM</t>
  </si>
  <si>
    <t>23/03/2013   2:40PM</t>
  </si>
  <si>
    <t>23/03/2013   2:45PM</t>
  </si>
  <si>
    <t>23/03/2013   3:00PM</t>
  </si>
  <si>
    <t>23/03/2013   3:15PM</t>
  </si>
  <si>
    <t>23/03/2013   3:20PM</t>
  </si>
  <si>
    <t>23/03/2013   3:30PM</t>
  </si>
  <si>
    <t>23/03/2013   3:40PM</t>
  </si>
  <si>
    <t>23/03/2013   3:45PM</t>
  </si>
  <si>
    <t>23/03/2013   4:00PM</t>
  </si>
  <si>
    <t>23/03/2013   4:15PM</t>
  </si>
  <si>
    <t>23/03/2013   4:20PM</t>
  </si>
  <si>
    <t>23/03/2013   4:30PM</t>
  </si>
  <si>
    <t>23/03/2013   4:40PM</t>
  </si>
  <si>
    <t>23/03/2013   4:45PM</t>
  </si>
  <si>
    <t>23/03/2013   5:00PM</t>
  </si>
  <si>
    <t>23/03/2013   5:15PM</t>
  </si>
  <si>
    <t>23/03/2013   5:20PM</t>
  </si>
  <si>
    <t>23/03/2013   5:30PM</t>
  </si>
  <si>
    <t>23/03/2013   5:40PM</t>
  </si>
  <si>
    <t>23/03/2013   5:45PM</t>
  </si>
  <si>
    <t>23/03/2013   6:00PM</t>
  </si>
  <si>
    <t>23/03/2013   6:15PM</t>
  </si>
  <si>
    <t>23/03/2013   6:20PM</t>
  </si>
  <si>
    <t>23/03/2013   6:30PM</t>
  </si>
  <si>
    <t>23/03/2013   6:40PM</t>
  </si>
  <si>
    <t>23/03/2013   6:45PM</t>
  </si>
  <si>
    <t>23/03/2013   7:00PM</t>
  </si>
  <si>
    <t>23/03/2013   7:15PM</t>
  </si>
  <si>
    <t>23/03/2013   7:20PM</t>
  </si>
  <si>
    <t>23/03/2013   7:30PM</t>
  </si>
  <si>
    <t>23/03/2013   7:40PM</t>
  </si>
  <si>
    <t>23/03/2013   7:45PM</t>
  </si>
  <si>
    <t>23/03/2013   8:00PM</t>
  </si>
  <si>
    <t>23/03/2013   8:15PM</t>
  </si>
  <si>
    <t>23/03/2013   8:20PM</t>
  </si>
  <si>
    <t>23/03/2013   8:30PM</t>
  </si>
  <si>
    <t>23/03/2013   8:40PM</t>
  </si>
  <si>
    <t>23/03/2013   8:45PM</t>
  </si>
  <si>
    <t>23/03/2013   9:00PM</t>
  </si>
  <si>
    <t>23/03/2013   9:15PM</t>
  </si>
  <si>
    <t>23/03/2013   9:20PM</t>
  </si>
  <si>
    <t>23/03/2013   9:30PM</t>
  </si>
  <si>
    <t>23/03/2013   9:40PM</t>
  </si>
  <si>
    <t>23/03/2013   9:45PM</t>
  </si>
  <si>
    <t>23/03/2013  10:00PM</t>
  </si>
  <si>
    <t>23/03/2013  10:15PM</t>
  </si>
  <si>
    <t>23/03/2013  10:20PM</t>
  </si>
  <si>
    <t>23/03/2013  10:30PM</t>
  </si>
  <si>
    <t>23/03/2013  10:40PM</t>
  </si>
  <si>
    <t>23/03/2013  10:45PM</t>
  </si>
  <si>
    <t>23/03/2013  11:00PM</t>
  </si>
  <si>
    <t>23/03/2013  11:15PM</t>
  </si>
  <si>
    <t>23/03/2013  11:20PM</t>
  </si>
  <si>
    <t>23/03/2013  11:30PM</t>
  </si>
  <si>
    <t>23/03/2013  11:40PM</t>
  </si>
  <si>
    <t>23/03/2013  11:45PM</t>
  </si>
  <si>
    <t>24/03/2013  12:00AM</t>
  </si>
  <si>
    <t>24/03/2013  12:15AM</t>
  </si>
  <si>
    <t>24/03/2013  12:20AM</t>
  </si>
  <si>
    <t>24/03/2013  12:30AM</t>
  </si>
  <si>
    <t>24/03/2013  12:40AM</t>
  </si>
  <si>
    <t>24/03/2013  12:45AM</t>
  </si>
  <si>
    <t>24/03/2013   1:00AM</t>
  </si>
  <si>
    <t>24/03/2013   1:15AM</t>
  </si>
  <si>
    <t>24/03/2013   1:20AM</t>
  </si>
  <si>
    <t>24/03/2013   1:30AM</t>
  </si>
  <si>
    <t>24/03/2013   1:40AM</t>
  </si>
  <si>
    <t>24/03/2013   1:45AM</t>
  </si>
  <si>
    <t>24/03/2013   2:00AM</t>
  </si>
  <si>
    <t>24/03/2013   2:15AM</t>
  </si>
  <si>
    <t>24/03/2013   2:20AM</t>
  </si>
  <si>
    <t>24/03/2013   2:30AM</t>
  </si>
  <si>
    <t>24/03/2013   2:40AM</t>
  </si>
  <si>
    <t>24/03/2013   2:45AM</t>
  </si>
  <si>
    <t>24/03/2013   3:00AM</t>
  </si>
  <si>
    <t>24/03/2013   3:15AM</t>
  </si>
  <si>
    <t>24/03/2013   3:20AM</t>
  </si>
  <si>
    <t>24/03/2013   3:30AM</t>
  </si>
  <si>
    <t>24/03/2013   3:40AM</t>
  </si>
  <si>
    <t>24/03/2013   3:45AM</t>
  </si>
  <si>
    <t>24/03/2013   4:00AM</t>
  </si>
  <si>
    <t>24/03/2013   4:15AM</t>
  </si>
  <si>
    <t>24/03/2013   4:20AM</t>
  </si>
  <si>
    <t>24/03/2013   4:30AM</t>
  </si>
  <si>
    <t>24/03/2013   4:40AM</t>
  </si>
  <si>
    <t>24/03/2013   4:45AM</t>
  </si>
  <si>
    <t>24/03/2013   5:00AM</t>
  </si>
  <si>
    <t>24/03/2013   5:15AM</t>
  </si>
  <si>
    <t>24/03/2013   5:20AM</t>
  </si>
  <si>
    <t>24/03/2013   5:30AM</t>
  </si>
  <si>
    <t>24/03/2013   5:40AM</t>
  </si>
  <si>
    <t>24/03/2013   5:45AM</t>
  </si>
  <si>
    <t>24/03/2013   6:00AM</t>
  </si>
  <si>
    <t>24/03/2013   6:15AM</t>
  </si>
  <si>
    <t>24/03/2013   6:20AM</t>
  </si>
  <si>
    <t>24/03/2013   6:30AM</t>
  </si>
  <si>
    <t>24/03/2013   6:40AM</t>
  </si>
  <si>
    <t>24/03/2013   6:45AM</t>
  </si>
  <si>
    <t>24/03/2013   7:00AM</t>
  </si>
  <si>
    <t>24/03/2013   7:15AM</t>
  </si>
  <si>
    <t>24/03/2013   7:20AM</t>
  </si>
  <si>
    <t>24/03/2013   7:30AM</t>
  </si>
  <si>
    <t>24/03/2013   7:40AM</t>
  </si>
  <si>
    <t>24/03/2013   7:45AM</t>
  </si>
  <si>
    <t>24/03/2013   8:00AM</t>
  </si>
  <si>
    <t>24/03/2013   8:15AM</t>
  </si>
  <si>
    <t>24/03/2013   8:20AM</t>
  </si>
  <si>
    <t>24/03/2013   8:30AM</t>
  </si>
  <si>
    <t>24/03/2013   8:40AM</t>
  </si>
  <si>
    <t>24/03/2013   8:45AM</t>
  </si>
  <si>
    <t>24/03/2013   9:00AM</t>
  </si>
  <si>
    <t>24/03/2013   9:15AM</t>
  </si>
  <si>
    <t>24/03/2013   9:20AM</t>
  </si>
  <si>
    <t>24/03/2013   9:30AM</t>
  </si>
  <si>
    <t>24/03/2013   9:40AM</t>
  </si>
  <si>
    <t>24/03/2013   9:45AM</t>
  </si>
  <si>
    <t>24/03/2013  10:00AM</t>
  </si>
  <si>
    <t>24/03/2013  10:15AM</t>
  </si>
  <si>
    <t>24/03/2013  10:20AM</t>
  </si>
  <si>
    <t>24/03/2013  10:30AM</t>
  </si>
  <si>
    <t>24/03/2013  10:40AM</t>
  </si>
  <si>
    <t>24/03/2013  10:45AM</t>
  </si>
  <si>
    <t>24/03/2013  11:00AM</t>
  </si>
  <si>
    <t>24/03/2013  11:15AM</t>
  </si>
  <si>
    <t>24/03/2013  11:20AM</t>
  </si>
  <si>
    <t>24/03/2013  11:30AM</t>
  </si>
  <si>
    <t>24/03/2013  11:40AM</t>
  </si>
  <si>
    <t>24/03/2013  11:45AM</t>
  </si>
  <si>
    <t>24/03/2013  12:00PM</t>
  </si>
  <si>
    <t>24/03/2013  12:15PM</t>
  </si>
  <si>
    <t>24/03/2013  12:20PM</t>
  </si>
  <si>
    <t>24/03/2013  12:30PM</t>
  </si>
  <si>
    <t>24/03/2013  12:40PM</t>
  </si>
  <si>
    <t>24/03/2013  12:45PM</t>
  </si>
  <si>
    <t>24/03/2013   1:00PM</t>
  </si>
  <si>
    <t>24/03/2013   1:15PM</t>
  </si>
  <si>
    <t>24/03/2013   1:20PM</t>
  </si>
  <si>
    <t>24/03/2013   1:30PM</t>
  </si>
  <si>
    <t>24/03/2013   1:40PM</t>
  </si>
  <si>
    <t>24/03/2013   1:45PM</t>
  </si>
  <si>
    <t>24/03/2013   2:00PM</t>
  </si>
  <si>
    <t>24/03/2013   2:15PM</t>
  </si>
  <si>
    <t>24/03/2013   2:20PM</t>
  </si>
  <si>
    <t>24/03/2013   2:30PM</t>
  </si>
  <si>
    <t>24/03/2013   2:40PM</t>
  </si>
  <si>
    <t>24/03/2013   2:45PM</t>
  </si>
  <si>
    <t>24/03/2013   3:00PM</t>
  </si>
  <si>
    <t>24/03/2013   3:15PM</t>
  </si>
  <si>
    <t>24/03/2013   3:20PM</t>
  </si>
  <si>
    <t>24/03/2013   3:30PM</t>
  </si>
  <si>
    <t>24/03/2013   3:40PM</t>
  </si>
  <si>
    <t>24/03/2013   3:45PM</t>
  </si>
  <si>
    <t>24/03/2013   4:00PM</t>
  </si>
  <si>
    <t>24/03/2013   4:15PM</t>
  </si>
  <si>
    <t>24/03/2013   4:20PM</t>
  </si>
  <si>
    <t>24/03/2013   4:30PM</t>
  </si>
  <si>
    <t>24/03/2013   4:40PM</t>
  </si>
  <si>
    <t>24/03/2013   4:45PM</t>
  </si>
  <si>
    <t>24/03/2013   5:00PM</t>
  </si>
  <si>
    <t>24/03/2013   5:15PM</t>
  </si>
  <si>
    <t>24/03/2013   5:20PM</t>
  </si>
  <si>
    <t>24/03/2013   5:30PM</t>
  </si>
  <si>
    <t>24/03/2013   5:40PM</t>
  </si>
  <si>
    <t>24/03/2013   5:45PM</t>
  </si>
  <si>
    <t>24/03/2013   6:00PM</t>
  </si>
  <si>
    <t>24/03/2013   6:15PM</t>
  </si>
  <si>
    <t>24/03/2013   6:20PM</t>
  </si>
  <si>
    <t>24/03/2013   6:30PM</t>
  </si>
  <si>
    <t>24/03/2013   6:40PM</t>
  </si>
  <si>
    <t>24/03/2013   6:45PM</t>
  </si>
  <si>
    <t>24/03/2013   7:00PM</t>
  </si>
  <si>
    <t>24/03/2013   7:15PM</t>
  </si>
  <si>
    <t>24/03/2013   7:20PM</t>
  </si>
  <si>
    <t>24/03/2013   7:30PM</t>
  </si>
  <si>
    <t>24/03/2013   7:40PM</t>
  </si>
  <si>
    <t>24/03/2013   7:45PM</t>
  </si>
  <si>
    <t>24/03/2013   8:00PM</t>
  </si>
  <si>
    <t>24/03/2013   8:15PM</t>
  </si>
  <si>
    <t>24/03/2013   8:20PM</t>
  </si>
  <si>
    <t>24/03/2013   8:30PM</t>
  </si>
  <si>
    <t>24/03/2013   8:40PM</t>
  </si>
  <si>
    <t>24/03/2013   8:45PM</t>
  </si>
  <si>
    <t>24/03/2013   9:00PM</t>
  </si>
  <si>
    <t>24/03/2013   9:15PM</t>
  </si>
  <si>
    <t>24/03/2013   9:20PM</t>
  </si>
  <si>
    <t>24/03/2013   9:30PM</t>
  </si>
  <si>
    <t>24/03/2013   9:40PM</t>
  </si>
  <si>
    <t>24/03/2013   9:45PM</t>
  </si>
  <si>
    <t>24/03/2013  10:00PM</t>
  </si>
  <si>
    <t>24/03/2013  10:15PM</t>
  </si>
  <si>
    <t>24/03/2013  10:20PM</t>
  </si>
  <si>
    <t>24/03/2013  10:30PM</t>
  </si>
  <si>
    <t>24/03/2013  10:40PM</t>
  </si>
  <si>
    <t>24/03/2013  10:45PM</t>
  </si>
  <si>
    <t>24/03/2013  11:00PM</t>
  </si>
  <si>
    <t>24/03/2013  11:15PM</t>
  </si>
  <si>
    <t>24/03/2013  11:20PM</t>
  </si>
  <si>
    <t>24/03/2013  11:30PM</t>
  </si>
  <si>
    <t>24/03/2013  11:40PM</t>
  </si>
  <si>
    <t>24/03/2013  11:45PM</t>
  </si>
  <si>
    <t>25/03/2013  12:00AM</t>
  </si>
  <si>
    <t>25/03/2013  12:15AM</t>
  </si>
  <si>
    <t>25/03/2013  12:20AM</t>
  </si>
  <si>
    <t>25/03/2013  12:30AM</t>
  </si>
  <si>
    <t>25/03/2013  12:40AM</t>
  </si>
  <si>
    <t>25/03/2013  12:45AM</t>
  </si>
  <si>
    <t>25/03/2013   1:00AM</t>
  </si>
  <si>
    <t>25/03/2013   1:15AM</t>
  </si>
  <si>
    <t>25/03/2013   1:20AM</t>
  </si>
  <si>
    <t>25/03/2013   1:30AM</t>
  </si>
  <si>
    <t>25/03/2013   1:40AM</t>
  </si>
  <si>
    <t>25/03/2013   1:45AM</t>
  </si>
  <si>
    <t>25/03/2013   2:00AM</t>
  </si>
  <si>
    <t>25/03/2013   2:15AM</t>
  </si>
  <si>
    <t>25/03/2013   2:20AM</t>
  </si>
  <si>
    <t>25/03/2013   2:30AM</t>
  </si>
  <si>
    <t>25/03/2013   2:40AM</t>
  </si>
  <si>
    <t>25/03/2013   2:45AM</t>
  </si>
  <si>
    <t>25/03/2013   3:00AM</t>
  </si>
  <si>
    <t>25/03/2013   3:15AM</t>
  </si>
  <si>
    <t>25/03/2013   3:20AM</t>
  </si>
  <si>
    <t>25/03/2013   3:30AM</t>
  </si>
  <si>
    <t>25/03/2013   3:40AM</t>
  </si>
  <si>
    <t>25/03/2013   3:45AM</t>
  </si>
  <si>
    <t>25/03/2013   4:00AM</t>
  </si>
  <si>
    <t>25/03/2013   4:15AM</t>
  </si>
  <si>
    <t>25/03/2013   4:20AM</t>
  </si>
  <si>
    <t>25/03/2013   4:30AM</t>
  </si>
  <si>
    <t>25/03/2013   4:40AM</t>
  </si>
  <si>
    <t>25/03/2013   4:45AM</t>
  </si>
  <si>
    <t>25/03/2013   5:00AM</t>
  </si>
  <si>
    <t>25/03/2013   5:15AM</t>
  </si>
  <si>
    <t>25/03/2013   5:20AM</t>
  </si>
  <si>
    <t>25/03/2013   5:30AM</t>
  </si>
  <si>
    <t>25/03/2013   5:40AM</t>
  </si>
  <si>
    <t>25/03/2013   5:45AM</t>
  </si>
  <si>
    <t>25/03/2013   6:00AM</t>
  </si>
  <si>
    <t>25/03/2013   6:15AM</t>
  </si>
  <si>
    <t>25/03/2013   6:20AM</t>
  </si>
  <si>
    <t>25/03/2013   6:30AM</t>
  </si>
  <si>
    <t>25/03/2013   6:40AM</t>
  </si>
  <si>
    <t>25/03/2013   6:45AM</t>
  </si>
  <si>
    <t>25/03/2013   7:00AM</t>
  </si>
  <si>
    <t>25/03/2013   7:15AM</t>
  </si>
  <si>
    <t>25/03/2013   7:20AM</t>
  </si>
  <si>
    <t>25/03/2013   7:30AM</t>
  </si>
  <si>
    <t>25/03/2013   7:40AM</t>
  </si>
  <si>
    <t>25/03/2013   7:45AM</t>
  </si>
  <si>
    <t>25/03/2013   8:00AM</t>
  </si>
  <si>
    <t>25/03/2013   8:15AM</t>
  </si>
  <si>
    <t>25/03/2013   8:20AM</t>
  </si>
  <si>
    <t>25/03/2013   8:30AM</t>
  </si>
  <si>
    <t>25/03/2013   8:40AM</t>
  </si>
  <si>
    <t>25/03/2013   8:45AM</t>
  </si>
  <si>
    <t>25/03/2013   9:00AM</t>
  </si>
  <si>
    <t>25/03/2013   9:15AM</t>
  </si>
  <si>
    <t>25/03/2013   9:20AM</t>
  </si>
  <si>
    <t>25/03/2013   9:30AM</t>
  </si>
  <si>
    <t>25/03/2013   9:40AM</t>
  </si>
  <si>
    <t>25/03/2013   9:45AM</t>
  </si>
  <si>
    <t>25/03/2013  10:00AM</t>
  </si>
  <si>
    <t>25/03/2013  10:15AM</t>
  </si>
  <si>
    <t>25/03/2013  10:20AM</t>
  </si>
  <si>
    <t>25/03/2013  10:30AM</t>
  </si>
  <si>
    <t>25/03/2013  10:40AM</t>
  </si>
  <si>
    <t>25/03/2013  10:45AM</t>
  </si>
  <si>
    <t>25/03/2013  11:00AM</t>
  </si>
  <si>
    <t>25/03/2013  11:15AM</t>
  </si>
  <si>
    <t>25/03/2013  11:20AM</t>
  </si>
  <si>
    <t>25/03/2013  11:30AM</t>
  </si>
  <si>
    <t>25/03/2013  11:40AM</t>
  </si>
  <si>
    <t>25/03/2013  11:45AM</t>
  </si>
  <si>
    <t>25/03/2013  12:00PM</t>
  </si>
  <si>
    <t>25/03/2013  12:15PM</t>
  </si>
  <si>
    <t>25/03/2013  12:20PM</t>
  </si>
  <si>
    <t>25/03/2013  12:30PM</t>
  </si>
  <si>
    <t>25/03/2013  12:40PM</t>
  </si>
  <si>
    <t>25/03/2013  12:45PM</t>
  </si>
  <si>
    <t>25/03/2013   1:00PM</t>
  </si>
  <si>
    <t>25/03/2013   1:15PM</t>
  </si>
  <si>
    <t>25/03/2013   1:20PM</t>
  </si>
  <si>
    <t>25/03/2013   1:30PM</t>
  </si>
  <si>
    <t>25/03/2013   1:40PM</t>
  </si>
  <si>
    <t>25/03/2013   1:45PM</t>
  </si>
  <si>
    <t>25/03/2013   2:00PM</t>
  </si>
  <si>
    <t>25/03/2013   2:15PM</t>
  </si>
  <si>
    <t>25/03/2013   2:20PM</t>
  </si>
  <si>
    <t>25/03/2013   2:30PM</t>
  </si>
  <si>
    <t>25/03/2013   2:40PM</t>
  </si>
  <si>
    <t>25/03/2013   2:45PM</t>
  </si>
  <si>
    <t>25/03/2013   3:00PM</t>
  </si>
  <si>
    <t>25/03/2013   3:15PM</t>
  </si>
  <si>
    <t>25/03/2013   3:20PM</t>
  </si>
  <si>
    <t>25/03/2013   3:30PM</t>
  </si>
  <si>
    <t>25/03/2013   3:40PM</t>
  </si>
  <si>
    <t>25/03/2013   3:45PM</t>
  </si>
  <si>
    <t>25/03/2013   4:00PM</t>
  </si>
  <si>
    <t>25/03/2013   4:15PM</t>
  </si>
  <si>
    <t>25/03/2013   4:20PM</t>
  </si>
  <si>
    <t>25/03/2013   4:30PM</t>
  </si>
  <si>
    <t>25/03/2013   4:40PM</t>
  </si>
  <si>
    <t>25/03/2013   4:45PM</t>
  </si>
  <si>
    <t>25/03/2013   5:00PM</t>
  </si>
  <si>
    <t>25/03/2013   5:15PM</t>
  </si>
  <si>
    <t>25/03/2013   5:20PM</t>
  </si>
  <si>
    <t>25/03/2013   5:30PM</t>
  </si>
  <si>
    <t>25/03/2013   5:40PM</t>
  </si>
  <si>
    <t>25/03/2013   5:45PM</t>
  </si>
  <si>
    <t>25/03/2013   6:00PM</t>
  </si>
  <si>
    <t>25/03/2013   6:15PM</t>
  </si>
  <si>
    <t>25/03/2013   6:20PM</t>
  </si>
  <si>
    <t>25/03/2013   6:30PM</t>
  </si>
  <si>
    <t>25/03/2013   6:40PM</t>
  </si>
  <si>
    <t>25/03/2013   6:45PM</t>
  </si>
  <si>
    <t>25/03/2013   7:00PM</t>
  </si>
  <si>
    <t>25/03/2013   7:15PM</t>
  </si>
  <si>
    <t>25/03/2013   7:20PM</t>
  </si>
  <si>
    <t>25/03/2013   7:30PM</t>
  </si>
  <si>
    <t>25/03/2013   7:40PM</t>
  </si>
  <si>
    <t>25/03/2013   7:45PM</t>
  </si>
  <si>
    <t>25/03/2013   8:00PM</t>
  </si>
  <si>
    <t>25/03/2013   8:15PM</t>
  </si>
  <si>
    <t>25/03/2013   8:20PM</t>
  </si>
  <si>
    <t>25/03/2013   8:30PM</t>
  </si>
  <si>
    <t>25/03/2013   8:40PM</t>
  </si>
  <si>
    <t>25/03/2013   8:45PM</t>
  </si>
  <si>
    <t>25/03/2013   9:00PM</t>
  </si>
  <si>
    <t>25/03/2013   9:15PM</t>
  </si>
  <si>
    <t>25/03/2013   9:20PM</t>
  </si>
  <si>
    <t>25/03/2013   9:30PM</t>
  </si>
  <si>
    <t>25/03/2013   9:40PM</t>
  </si>
  <si>
    <t>25/03/2013   9:45PM</t>
  </si>
  <si>
    <t>25/03/2013  10:00PM</t>
  </si>
  <si>
    <t>25/03/2013  10:15PM</t>
  </si>
  <si>
    <t>25/03/2013  10:20PM</t>
  </si>
  <si>
    <t>25/03/2013  10:30PM</t>
  </si>
  <si>
    <t>25/03/2013  10:40PM</t>
  </si>
  <si>
    <t>25/03/2013  10:45PM</t>
  </si>
  <si>
    <t>25/03/2013  11:00PM</t>
  </si>
  <si>
    <t>25/03/2013  11:15PM</t>
  </si>
  <si>
    <t>25/03/2013  11:20PM</t>
  </si>
  <si>
    <t>25/03/2013  11:30PM</t>
  </si>
  <si>
    <t>25/03/2013  11:40PM</t>
  </si>
  <si>
    <t>25/03/2013  11:45PM</t>
  </si>
  <si>
    <t>26/03/2013  12:00AM</t>
  </si>
  <si>
    <t>26/03/2013  12:15AM</t>
  </si>
  <si>
    <t>26/03/2013  12:20AM</t>
  </si>
  <si>
    <t>26/03/2013  12:30AM</t>
  </si>
  <si>
    <t>26/03/2013  12:40AM</t>
  </si>
  <si>
    <t>26/03/2013  12:45AM</t>
  </si>
  <si>
    <t>26/03/2013   1:00AM</t>
  </si>
  <si>
    <t>26/03/2013   1:15AM</t>
  </si>
  <si>
    <t>26/03/2013   1:20AM</t>
  </si>
  <si>
    <t>26/03/2013   1:30AM</t>
  </si>
  <si>
    <t>26/03/2013   1:40AM</t>
  </si>
  <si>
    <t>26/03/2013   1:45AM</t>
  </si>
  <si>
    <t>26/03/2013   2:00AM</t>
  </si>
  <si>
    <t>26/03/2013   2:15AM</t>
  </si>
  <si>
    <t>26/03/2013   2:20AM</t>
  </si>
  <si>
    <t>26/03/2013   2:30AM</t>
  </si>
  <si>
    <t>26/03/2013   2:40AM</t>
  </si>
  <si>
    <t>26/03/2013   2:45AM</t>
  </si>
  <si>
    <t>26/03/2013   3:00AM</t>
  </si>
  <si>
    <t>26/03/2013   3:15AM</t>
  </si>
  <si>
    <t>26/03/2013   3:20AM</t>
  </si>
  <si>
    <t>26/03/2013   3:30AM</t>
  </si>
  <si>
    <t>26/03/2013   3:40AM</t>
  </si>
  <si>
    <t>26/03/2013   3:45AM</t>
  </si>
  <si>
    <t>26/03/2013   4:00AM</t>
  </si>
  <si>
    <t>26/03/2013   4:15AM</t>
  </si>
  <si>
    <t>26/03/2013   4:20AM</t>
  </si>
  <si>
    <t>26/03/2013   4:30AM</t>
  </si>
  <si>
    <t>26/03/2013   4:40AM</t>
  </si>
  <si>
    <t>26/03/2013   4:45AM</t>
  </si>
  <si>
    <t>26/03/2013   5:00AM</t>
  </si>
  <si>
    <t>26/03/2013   5:15AM</t>
  </si>
  <si>
    <t>26/03/2013   5:20AM</t>
  </si>
  <si>
    <t>26/03/2013   5:30AM</t>
  </si>
  <si>
    <t>26/03/2013   5:40AM</t>
  </si>
  <si>
    <t>26/03/2013   5:45AM</t>
  </si>
  <si>
    <t>26/03/2013   6:00AM</t>
  </si>
  <si>
    <t>26/03/2013   6:15AM</t>
  </si>
  <si>
    <t>26/03/2013   6:20AM</t>
  </si>
  <si>
    <t>26/03/2013   6:30AM</t>
  </si>
  <si>
    <t>26/03/2013   6:40AM</t>
  </si>
  <si>
    <t>26/03/2013   6:45AM</t>
  </si>
  <si>
    <t>26/03/2013   7:00AM</t>
  </si>
  <si>
    <t>26/03/2013   7:15AM</t>
  </si>
  <si>
    <t>26/03/2013   7:20AM</t>
  </si>
  <si>
    <t>26/03/2013   7:30AM</t>
  </si>
  <si>
    <t>26/03/2013   7:40AM</t>
  </si>
  <si>
    <t>26/03/2013   7:45AM</t>
  </si>
  <si>
    <t>26/03/2013   8:00AM</t>
  </si>
  <si>
    <t>26/03/2013   8:15AM</t>
  </si>
  <si>
    <t>26/03/2013   8:20AM</t>
  </si>
  <si>
    <t>26/03/2013   8:30AM</t>
  </si>
  <si>
    <t>26/03/2013   8:40AM</t>
  </si>
  <si>
    <t>26/03/2013   8:45AM</t>
  </si>
  <si>
    <t>26/03/2013   9:00AM</t>
  </si>
  <si>
    <t>26/03/2013   9:15AM</t>
  </si>
  <si>
    <t>26/03/2013   9:20AM</t>
  </si>
  <si>
    <t>26/03/2013   9:30AM</t>
  </si>
  <si>
    <t>26/03/2013   9:40AM</t>
  </si>
  <si>
    <t>26/03/2013   9:45AM</t>
  </si>
  <si>
    <t>26/03/2013  10:00AM</t>
  </si>
  <si>
    <t>26/03/2013  10:15AM</t>
  </si>
  <si>
    <t>26/03/2013  10:20AM</t>
  </si>
  <si>
    <t>26/03/2013  10:30AM</t>
  </si>
  <si>
    <t>26/03/2013  10:40AM</t>
  </si>
  <si>
    <t>26/03/2013  10:45AM</t>
  </si>
  <si>
    <t>26/03/2013  11:00AM</t>
  </si>
  <si>
    <t>26/03/2013  11:15AM</t>
  </si>
  <si>
    <t>26/03/2013  11:20AM</t>
  </si>
  <si>
    <t>26/03/2013  11:30AM</t>
  </si>
  <si>
    <t>26/03/2013  11:40AM</t>
  </si>
  <si>
    <t>26/03/2013  11:45AM</t>
  </si>
  <si>
    <t>26/03/2013  12:00PM</t>
  </si>
  <si>
    <t>26/03/2013  12:15PM</t>
  </si>
  <si>
    <t>26/03/2013  12:20PM</t>
  </si>
  <si>
    <t>26/03/2013  12:30PM</t>
  </si>
  <si>
    <t>26/03/2013  12:40PM</t>
  </si>
  <si>
    <t>26/03/2013  12:45PM</t>
  </si>
  <si>
    <t>26/03/2013   1:00PM</t>
  </si>
  <si>
    <t>26/03/2013   1:15PM</t>
  </si>
  <si>
    <t>26/03/2013   1:20PM</t>
  </si>
  <si>
    <t>26/03/2013   1:30PM</t>
  </si>
  <si>
    <t>26/03/2013   1:40PM</t>
  </si>
  <si>
    <t>26/03/2013   1:45PM</t>
  </si>
  <si>
    <t>26/03/2013   2:00PM</t>
  </si>
  <si>
    <t>26/03/2013   2:15PM</t>
  </si>
  <si>
    <t>26/03/2013   2:20PM</t>
  </si>
  <si>
    <t>26/03/2013   2:30PM</t>
  </si>
  <si>
    <t>26/03/2013   2:40PM</t>
  </si>
  <si>
    <t>26/03/2013   2:45PM</t>
  </si>
  <si>
    <t>26/03/2013   3:00PM</t>
  </si>
  <si>
    <t>26/03/2013   3:15PM</t>
  </si>
  <si>
    <t>26/03/2013   3:20PM</t>
  </si>
  <si>
    <t>26/03/2013   3:30PM</t>
  </si>
  <si>
    <t>26/03/2013   3:40PM</t>
  </si>
  <si>
    <t>26/03/2013   3:45PM</t>
  </si>
  <si>
    <t>26/03/2013   4:00PM</t>
  </si>
  <si>
    <t>26/03/2013   4:15PM</t>
  </si>
  <si>
    <t>26/03/2013   4:20PM</t>
  </si>
  <si>
    <t>26/03/2013   4:30PM</t>
  </si>
  <si>
    <t>26/03/2013   4:40PM</t>
  </si>
  <si>
    <t>26/03/2013   4:45PM</t>
  </si>
  <si>
    <t>26/03/2013   5:00PM</t>
  </si>
  <si>
    <t>26/03/2013   5:15PM</t>
  </si>
  <si>
    <t>26/03/2013   5:20PM</t>
  </si>
  <si>
    <t>26/03/2013   5:30PM</t>
  </si>
  <si>
    <t>26/03/2013   5:40PM</t>
  </si>
  <si>
    <t>26/03/2013   5:45PM</t>
  </si>
  <si>
    <t>26/03/2013   6:00PM</t>
  </si>
  <si>
    <t>26/03/2013   6:15PM</t>
  </si>
  <si>
    <t>26/03/2013   6:20PM</t>
  </si>
  <si>
    <t>26/03/2013   6:30PM</t>
  </si>
  <si>
    <t>26/03/2013   6:40PM</t>
  </si>
  <si>
    <t>26/03/2013   6:45PM</t>
  </si>
  <si>
    <t>26/03/2013   7:00PM</t>
  </si>
  <si>
    <t>26/03/2013   7:15PM</t>
  </si>
  <si>
    <t>26/03/2013   7:20PM</t>
  </si>
  <si>
    <t>26/03/2013   7:30PM</t>
  </si>
  <si>
    <t>26/03/2013   7:40PM</t>
  </si>
  <si>
    <t>26/03/2013   7:45PM</t>
  </si>
  <si>
    <t>26/03/2013   8:00PM</t>
  </si>
  <si>
    <t>26/03/2013   8:15PM</t>
  </si>
  <si>
    <t>26/03/2013   8:20PM</t>
  </si>
  <si>
    <t>26/03/2013   8:30PM</t>
  </si>
  <si>
    <t>26/03/2013   8:40PM</t>
  </si>
  <si>
    <t>26/03/2013   8:45PM</t>
  </si>
  <si>
    <t>26/03/2013   9:00PM</t>
  </si>
  <si>
    <t>26/03/2013   9:15PM</t>
  </si>
  <si>
    <t>26/03/2013   9:20PM</t>
  </si>
  <si>
    <t>26/03/2013   9:30PM</t>
  </si>
  <si>
    <t>26/03/2013   9:40PM</t>
  </si>
  <si>
    <t>26/03/2013   9:45PM</t>
  </si>
  <si>
    <t>26/03/2013  10:00PM</t>
  </si>
  <si>
    <t>26/03/2013  10:15PM</t>
  </si>
  <si>
    <t>26/03/2013  10:20PM</t>
  </si>
  <si>
    <t>26/03/2013  10:30PM</t>
  </si>
  <si>
    <t>26/03/2013  10:40PM</t>
  </si>
  <si>
    <t>26/03/2013  10:45PM</t>
  </si>
  <si>
    <t>26/03/2013  11:00PM</t>
  </si>
  <si>
    <t>26/03/2013  11:15PM</t>
  </si>
  <si>
    <t>26/03/2013  11:20PM</t>
  </si>
  <si>
    <t>26/03/2013  11:30PM</t>
  </si>
  <si>
    <t>26/03/2013  11:40PM</t>
  </si>
  <si>
    <t>26/03/2013  11:45PM</t>
  </si>
  <si>
    <t>27/03/2013  12:00AM</t>
  </si>
  <si>
    <t>27/03/2013  12:15AM</t>
  </si>
  <si>
    <t>27/03/2013  12:20AM</t>
  </si>
  <si>
    <t>27/03/2013  12:30AM</t>
  </si>
  <si>
    <t>27/03/2013  12:40AM</t>
  </si>
  <si>
    <t>27/03/2013  12:45AM</t>
  </si>
  <si>
    <t>27/03/2013   1:00AM</t>
  </si>
  <si>
    <t>27/03/2013   1:15AM</t>
  </si>
  <si>
    <t>27/03/2013   1:20AM</t>
  </si>
  <si>
    <t>27/03/2013   1:30AM</t>
  </si>
  <si>
    <t>27/03/2013   1:40AM</t>
  </si>
  <si>
    <t>27/03/2013   1:45AM</t>
  </si>
  <si>
    <t>27/03/2013   2:00AM</t>
  </si>
  <si>
    <t>27/03/2013   2:15AM</t>
  </si>
  <si>
    <t>27/03/2013   2:20AM</t>
  </si>
  <si>
    <t>27/03/2013   2:30AM</t>
  </si>
  <si>
    <t>27/03/2013   2:40AM</t>
  </si>
  <si>
    <t>27/03/2013   2:45AM</t>
  </si>
  <si>
    <t>27/03/2013   3:00AM</t>
  </si>
  <si>
    <t>27/03/2013   3:15AM</t>
  </si>
  <si>
    <t>27/03/2013   3:20AM</t>
  </si>
  <si>
    <t>27/03/2013   3:30AM</t>
  </si>
  <si>
    <t>27/03/2013   3:40AM</t>
  </si>
  <si>
    <t>27/03/2013   3:45AM</t>
  </si>
  <si>
    <t>27/03/2013   4:00AM</t>
  </si>
  <si>
    <t>27/03/2013   4:15AM</t>
  </si>
  <si>
    <t>27/03/2013   4:20AM</t>
  </si>
  <si>
    <t>27/03/2013   4:30AM</t>
  </si>
  <si>
    <t>27/03/2013   4:40AM</t>
  </si>
  <si>
    <t>27/03/2013   4:45AM</t>
  </si>
  <si>
    <t>27/03/2013   5:00AM</t>
  </si>
  <si>
    <t>27/03/2013   5:15AM</t>
  </si>
  <si>
    <t>27/03/2013   5:20AM</t>
  </si>
  <si>
    <t>27/03/2013   5:30AM</t>
  </si>
  <si>
    <t>27/03/2013   5:40AM</t>
  </si>
  <si>
    <t>27/03/2013   5:45AM</t>
  </si>
  <si>
    <t>27/03/2013   6:00AM</t>
  </si>
  <si>
    <t>27/03/2013   6:15AM</t>
  </si>
  <si>
    <t>27/03/2013   6:20AM</t>
  </si>
  <si>
    <t>27/03/2013   6:30AM</t>
  </si>
  <si>
    <t>27/03/2013   6:40AM</t>
  </si>
  <si>
    <t>27/03/2013   6:45AM</t>
  </si>
  <si>
    <t>27/03/2013   7:00AM</t>
  </si>
  <si>
    <t>27/03/2013   7:15AM</t>
  </si>
  <si>
    <t>27/03/2013   7:20AM</t>
  </si>
  <si>
    <t>27/03/2013   7:30AM</t>
  </si>
  <si>
    <t>27/03/2013   7:40AM</t>
  </si>
  <si>
    <t>27/03/2013   7:45AM</t>
  </si>
  <si>
    <t>27/03/2013   8:00AM</t>
  </si>
  <si>
    <t>27/03/2013   8:15AM</t>
  </si>
  <si>
    <t>27/03/2013   8:20AM</t>
  </si>
  <si>
    <t>27/03/2013   8:30AM</t>
  </si>
  <si>
    <t>27/03/2013   8:40AM</t>
  </si>
  <si>
    <t>27/03/2013   8:45AM</t>
  </si>
  <si>
    <t>27/03/2013   9:00AM</t>
  </si>
  <si>
    <t>27/03/2013   9:15AM</t>
  </si>
  <si>
    <t>27/03/2013   9:20AM</t>
  </si>
  <si>
    <t>27/03/2013   9:30AM</t>
  </si>
  <si>
    <t>27/03/2013   9:40AM</t>
  </si>
  <si>
    <t>27/03/2013   9:45AM</t>
  </si>
  <si>
    <t>27/03/2013  10:00AM</t>
  </si>
  <si>
    <t>27/03/2013  10:15AM</t>
  </si>
  <si>
    <t>27/03/2013  10:20AM</t>
  </si>
  <si>
    <t>27/03/2013  10:30AM</t>
  </si>
  <si>
    <t>27/03/2013  10:40AM</t>
  </si>
  <si>
    <t>27/03/2013  10:45AM</t>
  </si>
  <si>
    <t>27/03/2013  11:00AM</t>
  </si>
  <si>
    <t>27/03/2013  11:15AM</t>
  </si>
  <si>
    <t>27/03/2013  11:20AM</t>
  </si>
  <si>
    <t>27/03/2013  11:30AM</t>
  </si>
  <si>
    <t>27/03/2013  11:40AM</t>
  </si>
  <si>
    <t>27/03/2013  11:45AM</t>
  </si>
  <si>
    <t>27/03/2013  12:00PM</t>
  </si>
  <si>
    <t>27/03/2013  12:15PM</t>
  </si>
  <si>
    <t>27/03/2013  12:20PM</t>
  </si>
  <si>
    <t>27/03/2013  12:30PM</t>
  </si>
  <si>
    <t>27/03/2013  12:40PM</t>
  </si>
  <si>
    <t>27/03/2013  12:45PM</t>
  </si>
  <si>
    <t>27/03/2013   1:00PM</t>
  </si>
  <si>
    <t>27/03/2013   1:15PM</t>
  </si>
  <si>
    <t>27/03/2013   1:20PM</t>
  </si>
  <si>
    <t>27/03/2013   1:30PM</t>
  </si>
  <si>
    <t>27/03/2013   1:40PM</t>
  </si>
  <si>
    <t>27/03/2013   1:45PM</t>
  </si>
  <si>
    <t>27/03/2013   2:00PM</t>
  </si>
  <si>
    <t>27/03/2013   2:15PM</t>
  </si>
  <si>
    <t>27/03/2013   2:20PM</t>
  </si>
  <si>
    <t>27/03/2013   2:30PM</t>
  </si>
  <si>
    <t>27/03/2013   2:40PM</t>
  </si>
  <si>
    <t>27/03/2013   2:45PM</t>
  </si>
  <si>
    <t>27/03/2013   3:00PM</t>
  </si>
  <si>
    <t>27/03/2013   3:15PM</t>
  </si>
  <si>
    <t>27/03/2013   3:20PM</t>
  </si>
  <si>
    <t>27/03/2013   3:30PM</t>
  </si>
  <si>
    <t>27/03/2013   3:40PM</t>
  </si>
  <si>
    <t>27/03/2013   3:45PM</t>
  </si>
  <si>
    <t>27/03/2013   4:00PM</t>
  </si>
  <si>
    <t>27/03/2013   4:15PM</t>
  </si>
  <si>
    <t>27/03/2013   4:20PM</t>
  </si>
  <si>
    <t>27/03/2013   4:30PM</t>
  </si>
  <si>
    <t>27/03/2013   4:40PM</t>
  </si>
  <si>
    <t>27/03/2013   4:45PM</t>
  </si>
  <si>
    <t>27/03/2013   5:00PM</t>
  </si>
  <si>
    <t>27/03/2013   5:15PM</t>
  </si>
  <si>
    <t>27/03/2013   5:20PM</t>
  </si>
  <si>
    <t>27/03/2013   5:30PM</t>
  </si>
  <si>
    <t>27/03/2013   5:40PM</t>
  </si>
  <si>
    <t>27/03/2013   5:45PM</t>
  </si>
  <si>
    <t>27/03/2013   6:00PM</t>
  </si>
  <si>
    <t>27/03/2013   6:15PM</t>
  </si>
  <si>
    <t>27/03/2013   6:20PM</t>
  </si>
  <si>
    <t>27/03/2013   6:30PM</t>
  </si>
  <si>
    <t>27/03/2013   6:40PM</t>
  </si>
  <si>
    <t>27/03/2013   6:45PM</t>
  </si>
  <si>
    <t>27/03/2013   7:00PM</t>
  </si>
  <si>
    <t>27/03/2013   7:15PM</t>
  </si>
  <si>
    <t>27/03/2013   7:20PM</t>
  </si>
  <si>
    <t>27/03/2013   7:30PM</t>
  </si>
  <si>
    <t>27/03/2013   7:40PM</t>
  </si>
  <si>
    <t>27/03/2013   7:45PM</t>
  </si>
  <si>
    <t>27/03/2013   8:00PM</t>
  </si>
  <si>
    <t>27/03/2013   8:15PM</t>
  </si>
  <si>
    <t>27/03/2013   8:20PM</t>
  </si>
  <si>
    <t>27/03/2013   8:30PM</t>
  </si>
  <si>
    <t>27/03/2013   8:40PM</t>
  </si>
  <si>
    <t>27/03/2013   8:45PM</t>
  </si>
  <si>
    <t>27/03/2013   9:00PM</t>
  </si>
  <si>
    <t>27/03/2013   9:15PM</t>
  </si>
  <si>
    <t>27/03/2013   9:20PM</t>
  </si>
  <si>
    <t>27/03/2013   9:30PM</t>
  </si>
  <si>
    <t>27/03/2013   9:40PM</t>
  </si>
  <si>
    <t>27/03/2013   9:45PM</t>
  </si>
  <si>
    <t>27/03/2013  10:00PM</t>
  </si>
  <si>
    <t>27/03/2013  10:15PM</t>
  </si>
  <si>
    <t>27/03/2013  10:20PM</t>
  </si>
  <si>
    <t>27/03/2013  10:30PM</t>
  </si>
  <si>
    <t>27/03/2013  10:40PM</t>
  </si>
  <si>
    <t>27/03/2013  10:45PM</t>
  </si>
  <si>
    <t>27/03/2013  11:00PM</t>
  </si>
  <si>
    <t>27/03/2013  11:15PM</t>
  </si>
  <si>
    <t>27/03/2013  11:20PM</t>
  </si>
  <si>
    <t>27/03/2013  11:30PM</t>
  </si>
  <si>
    <t>27/03/2013  11:40PM</t>
  </si>
  <si>
    <t>27/03/2013  11:45PM</t>
  </si>
  <si>
    <t>28/03/2013  12:00AM</t>
  </si>
  <si>
    <t>28/03/2013  12:15AM</t>
  </si>
  <si>
    <t>28/03/2013  12:20AM</t>
  </si>
  <si>
    <t>28/03/2013  12:30AM</t>
  </si>
  <si>
    <t>28/03/2013  12:40AM</t>
  </si>
  <si>
    <t>28/03/2013  12:45AM</t>
  </si>
  <si>
    <t>28/03/2013   1:00AM</t>
  </si>
  <si>
    <t>28/03/2013   1:15AM</t>
  </si>
  <si>
    <t>28/03/2013   1:20AM</t>
  </si>
  <si>
    <t>28/03/2013   1:30AM</t>
  </si>
  <si>
    <t>28/03/2013   1:40AM</t>
  </si>
  <si>
    <t>28/03/2013   1:45AM</t>
  </si>
  <si>
    <t>28/03/2013   2:00AM</t>
  </si>
  <si>
    <t>28/03/2013   2:15AM</t>
  </si>
  <si>
    <t>28/03/2013   2:20AM</t>
  </si>
  <si>
    <t>28/03/2013   2:30AM</t>
  </si>
  <si>
    <t>28/03/2013   2:40AM</t>
  </si>
  <si>
    <t>28/03/2013   2:45AM</t>
  </si>
  <si>
    <t>28/03/2013   3:00AM</t>
  </si>
  <si>
    <t>28/03/2013   3:15AM</t>
  </si>
  <si>
    <t>28/03/2013   3:20AM</t>
  </si>
  <si>
    <t>28/03/2013   3:30AM</t>
  </si>
  <si>
    <t>28/03/2013   3:40AM</t>
  </si>
  <si>
    <t>28/03/2013   3:45AM</t>
  </si>
  <si>
    <t>28/03/2013   4:00AM</t>
  </si>
  <si>
    <t>28/03/2013   4:15AM</t>
  </si>
  <si>
    <t>28/03/2013   4:20AM</t>
  </si>
  <si>
    <t>28/03/2013   4:30AM</t>
  </si>
  <si>
    <t>28/03/2013   4:40AM</t>
  </si>
  <si>
    <t>28/03/2013   4:45AM</t>
  </si>
  <si>
    <t>28/03/2013   5:00AM</t>
  </si>
  <si>
    <t>28/03/2013   5:15AM</t>
  </si>
  <si>
    <t>28/03/2013   5:20AM</t>
  </si>
  <si>
    <t>28/03/2013   5:30AM</t>
  </si>
  <si>
    <t>28/03/2013   5:40AM</t>
  </si>
  <si>
    <t>28/03/2013   5:45AM</t>
  </si>
  <si>
    <t>28/03/2013   6:00AM</t>
  </si>
  <si>
    <t>28/03/2013   6:15AM</t>
  </si>
  <si>
    <t>28/03/2013   6:20AM</t>
  </si>
  <si>
    <t>28/03/2013   6:30AM</t>
  </si>
  <si>
    <t>28/03/2013   6:40AM</t>
  </si>
  <si>
    <t>28/03/2013   6:45AM</t>
  </si>
  <si>
    <t>28/03/2013   7:00AM</t>
  </si>
  <si>
    <t>28/03/2013   7:15AM</t>
  </si>
  <si>
    <t>28/03/2013   7:20AM</t>
  </si>
  <si>
    <t>28/03/2013   7:30AM</t>
  </si>
  <si>
    <t>28/03/2013   7:40AM</t>
  </si>
  <si>
    <t>28/03/2013   7:45AM</t>
  </si>
  <si>
    <t>28/03/2013   8:00AM</t>
  </si>
  <si>
    <t>28/03/2013   8:15AM</t>
  </si>
  <si>
    <t>28/03/2013   8:20AM</t>
  </si>
  <si>
    <t>28/03/2013   8:30AM</t>
  </si>
  <si>
    <t>28/03/2013   8:40AM</t>
  </si>
  <si>
    <t>28/03/2013   8:45AM</t>
  </si>
  <si>
    <t>28/03/2013   9:00AM</t>
  </si>
  <si>
    <t>28/03/2013   9:15AM</t>
  </si>
  <si>
    <t>28/03/2013   9:20AM</t>
  </si>
  <si>
    <t>28/03/2013   9:30AM</t>
  </si>
  <si>
    <t>28/03/2013   9:40AM</t>
  </si>
  <si>
    <t>28/03/2013   9:45AM</t>
  </si>
  <si>
    <t>28/03/2013  10:00AM</t>
  </si>
  <si>
    <t>28/03/2013  10:15AM</t>
  </si>
  <si>
    <t>28/03/2013  10:20AM</t>
  </si>
  <si>
    <t>28/03/2013  10:30AM</t>
  </si>
  <si>
    <t>28/03/2013  10:40AM</t>
  </si>
  <si>
    <t>28/03/2013  10:45AM</t>
  </si>
  <si>
    <t>28/03/2013  11:00AM</t>
  </si>
  <si>
    <t>28/03/2013  11:15AM</t>
  </si>
  <si>
    <t>28/03/2013  11:20AM</t>
  </si>
  <si>
    <t>28/03/2013  11:30AM</t>
  </si>
  <si>
    <t>28/03/2013  11:40AM</t>
  </si>
  <si>
    <t>28/03/2013  11:45AM</t>
  </si>
  <si>
    <t>28/03/2013  12:00PM</t>
  </si>
  <si>
    <t>28/03/2013  12:15PM</t>
  </si>
  <si>
    <t>28/03/2013  12:20PM</t>
  </si>
  <si>
    <t>28/03/2013  12:30PM</t>
  </si>
  <si>
    <t>28/03/2013  12:40PM</t>
  </si>
  <si>
    <t>28/03/2013  12:45PM</t>
  </si>
  <si>
    <t>28/03/2013   1:00PM</t>
  </si>
  <si>
    <t>28/03/2013   1:15PM</t>
  </si>
  <si>
    <t>28/03/2013   1:20PM</t>
  </si>
  <si>
    <t>28/03/2013   1:30PM</t>
  </si>
  <si>
    <t>28/03/2013   1:40PM</t>
  </si>
  <si>
    <t>28/03/2013   1:45PM</t>
  </si>
  <si>
    <t>28/03/2013   2:00PM</t>
  </si>
  <si>
    <t>28/03/2013   2:15PM</t>
  </si>
  <si>
    <t>28/03/2013   2:20PM</t>
  </si>
  <si>
    <t>28/03/2013   2:30PM</t>
  </si>
  <si>
    <t>28/03/2013   2:40PM</t>
  </si>
  <si>
    <t>28/03/2013   2:45PM</t>
  </si>
  <si>
    <t>28/03/2013   3:00PM</t>
  </si>
  <si>
    <t>28/03/2013   3:15PM</t>
  </si>
  <si>
    <t>28/03/2013   3:20PM</t>
  </si>
  <si>
    <t>28/03/2013   3:30PM</t>
  </si>
  <si>
    <t>28/03/2013   3:40PM</t>
  </si>
  <si>
    <t>28/03/2013   3:45PM</t>
  </si>
  <si>
    <t>28/03/2013   4:00PM</t>
  </si>
  <si>
    <t>28/03/2013   4:15PM</t>
  </si>
  <si>
    <t>28/03/2013   4:20PM</t>
  </si>
  <si>
    <t>28/03/2013   4:30PM</t>
  </si>
  <si>
    <t>28/03/2013   4:40PM</t>
  </si>
  <si>
    <t>28/03/2013   4:45PM</t>
  </si>
  <si>
    <t>28/03/2013   5:00PM</t>
  </si>
  <si>
    <t>28/03/2013   5:15PM</t>
  </si>
  <si>
    <t>28/03/2013   5:20PM</t>
  </si>
  <si>
    <t>28/03/2013   5:30PM</t>
  </si>
  <si>
    <t>28/03/2013   5:40PM</t>
  </si>
  <si>
    <t>28/03/2013   5:45PM</t>
  </si>
  <si>
    <t>28/03/2013   6:00PM</t>
  </si>
  <si>
    <t>28/03/2013   6:15PM</t>
  </si>
  <si>
    <t>28/03/2013   6:20PM</t>
  </si>
  <si>
    <t>28/03/2013   6:30PM</t>
  </si>
  <si>
    <t>28/03/2013   6:40PM</t>
  </si>
  <si>
    <t>28/03/2013   6:45PM</t>
  </si>
  <si>
    <t>28/03/2013   7:00PM</t>
  </si>
  <si>
    <t>28/03/2013   7:15PM</t>
  </si>
  <si>
    <t>28/03/2013   7:20PM</t>
  </si>
  <si>
    <t>28/03/2013   7:30PM</t>
  </si>
  <si>
    <t>28/03/2013   7:40PM</t>
  </si>
  <si>
    <t>28/03/2013   7:45PM</t>
  </si>
  <si>
    <t>28/03/2013   8:00PM</t>
  </si>
  <si>
    <t>28/03/2013   8:15PM</t>
  </si>
  <si>
    <t>28/03/2013   8:20PM</t>
  </si>
  <si>
    <t>28/03/2013   8:30PM</t>
  </si>
  <si>
    <t>28/03/2013   8:40PM</t>
  </si>
  <si>
    <t>28/03/2013   8:45PM</t>
  </si>
  <si>
    <t>28/03/2013   9:00PM</t>
  </si>
  <si>
    <t>28/03/2013   9:15PM</t>
  </si>
  <si>
    <t>28/03/2013   9:20PM</t>
  </si>
  <si>
    <t>28/03/2013   9:30PM</t>
  </si>
  <si>
    <t>28/03/2013   9:40PM</t>
  </si>
  <si>
    <t>28/03/2013   9:45PM</t>
  </si>
  <si>
    <t>28/03/2013  10:00PM</t>
  </si>
  <si>
    <t>28/03/2013  10:15PM</t>
  </si>
  <si>
    <t>28/03/2013  10:20PM</t>
  </si>
  <si>
    <t>28/03/2013  10:30PM</t>
  </si>
  <si>
    <t>28/03/2013  10:40PM</t>
  </si>
  <si>
    <t>28/03/2013  10:45PM</t>
  </si>
  <si>
    <t>28/03/2013  11:00PM</t>
  </si>
  <si>
    <t>28/03/2013  11:15PM</t>
  </si>
  <si>
    <t>28/03/2013  11:20PM</t>
  </si>
  <si>
    <t>28/03/2013  11:30PM</t>
  </si>
  <si>
    <t>28/03/2013  11:40PM</t>
  </si>
  <si>
    <t>28/03/2013  11:45PM</t>
  </si>
  <si>
    <t>29/03/2013  12:00AM</t>
  </si>
  <si>
    <t>29/03/2013  12:15AM</t>
  </si>
  <si>
    <t>29/03/2013  12:20AM</t>
  </si>
  <si>
    <t>29/03/2013  12:30AM</t>
  </si>
  <si>
    <t>29/03/2013  12:40AM</t>
  </si>
  <si>
    <t>29/03/2013  12:45AM</t>
  </si>
  <si>
    <t>29/03/2013   1:00AM</t>
  </si>
  <si>
    <t>29/03/2013   1:15AM</t>
  </si>
  <si>
    <t>29/03/2013   1:20AM</t>
  </si>
  <si>
    <t>29/03/2013   1:30AM</t>
  </si>
  <si>
    <t>29/03/2013   1:40AM</t>
  </si>
  <si>
    <t>29/03/2013   1:45AM</t>
  </si>
  <si>
    <t>29/03/2013   2:00AM</t>
  </si>
  <si>
    <t>29/03/2013   2:15AM</t>
  </si>
  <si>
    <t>29/03/2013   2:20AM</t>
  </si>
  <si>
    <t>29/03/2013   2:30AM</t>
  </si>
  <si>
    <t>29/03/2013   2:40AM</t>
  </si>
  <si>
    <t>29/03/2013   2:45AM</t>
  </si>
  <si>
    <t>29/03/2013   3:00AM</t>
  </si>
  <si>
    <t>29/03/2013   3:15AM</t>
  </si>
  <si>
    <t>29/03/2013   3:20AM</t>
  </si>
  <si>
    <t>29/03/2013   3:30AM</t>
  </si>
  <si>
    <t>29/03/2013   3:40AM</t>
  </si>
  <si>
    <t>29/03/2013   3:45AM</t>
  </si>
  <si>
    <t>29/03/2013   4:00AM</t>
  </si>
  <si>
    <t>29/03/2013   4:15AM</t>
  </si>
  <si>
    <t>29/03/2013   4:20AM</t>
  </si>
  <si>
    <t>29/03/2013   4:30AM</t>
  </si>
  <si>
    <t>29/03/2013   4:40AM</t>
  </si>
  <si>
    <t>29/03/2013   4:45AM</t>
  </si>
  <si>
    <t>29/03/2013   5:00AM</t>
  </si>
  <si>
    <t>29/03/2013   5:15AM</t>
  </si>
  <si>
    <t>29/03/2013   5:20AM</t>
  </si>
  <si>
    <t>29/03/2013   5:30AM</t>
  </si>
  <si>
    <t>29/03/2013   5:40AM</t>
  </si>
  <si>
    <t>29/03/2013   5:45AM</t>
  </si>
  <si>
    <t>29/03/2013   6:00AM</t>
  </si>
  <si>
    <t>29/03/2013   6:15AM</t>
  </si>
  <si>
    <t>29/03/2013   6:20AM</t>
  </si>
  <si>
    <t>29/03/2013   6:30AM</t>
  </si>
  <si>
    <t>29/03/2013   6:40AM</t>
  </si>
  <si>
    <t>29/03/2013   6:45AM</t>
  </si>
  <si>
    <t>29/03/2013   7:00AM</t>
  </si>
  <si>
    <t>29/03/2013   7:15AM</t>
  </si>
  <si>
    <t>29/03/2013   7:20AM</t>
  </si>
  <si>
    <t>29/03/2013   7:30AM</t>
  </si>
  <si>
    <t>29/03/2013   7:40AM</t>
  </si>
  <si>
    <t>29/03/2013   7:45AM</t>
  </si>
  <si>
    <t>29/03/2013   8:00AM</t>
  </si>
  <si>
    <t>29/03/2013   8:15AM</t>
  </si>
  <si>
    <t>29/03/2013   8:20AM</t>
  </si>
  <si>
    <t>29/03/2013   8:30AM</t>
  </si>
  <si>
    <t>29/03/2013   8:40AM</t>
  </si>
  <si>
    <t>29/03/2013   8:45AM</t>
  </si>
  <si>
    <t>29/03/2013   9:00AM</t>
  </si>
  <si>
    <t>29/03/2013   9:15AM</t>
  </si>
  <si>
    <t>29/03/2013   9:20AM</t>
  </si>
  <si>
    <t>29/03/2013   9:30AM</t>
  </si>
  <si>
    <t>29/03/2013   9:40AM</t>
  </si>
  <si>
    <t>29/03/2013   9:45AM</t>
  </si>
  <si>
    <t>29/03/2013  10:00AM</t>
  </si>
  <si>
    <t>29/03/2013  10:15AM</t>
  </si>
  <si>
    <t>29/03/2013  10:20AM</t>
  </si>
  <si>
    <t>29/03/2013  10:30AM</t>
  </si>
  <si>
    <t>29/03/2013  10:40AM</t>
  </si>
  <si>
    <t>29/03/2013  10:45AM</t>
  </si>
  <si>
    <t>29/03/2013  11:00AM</t>
  </si>
  <si>
    <t>29/03/2013  11:15AM</t>
  </si>
  <si>
    <t>29/03/2013  11:20AM</t>
  </si>
  <si>
    <t>29/03/2013  11:30AM</t>
  </si>
  <si>
    <t>29/03/2013  11:40AM</t>
  </si>
  <si>
    <t>29/03/2013  11:45AM</t>
  </si>
  <si>
    <t>29/03/2013  12:00PM</t>
  </si>
  <si>
    <t>29/03/2013  12:15PM</t>
  </si>
  <si>
    <t>29/03/2013  12:20PM</t>
  </si>
  <si>
    <t>29/03/2013  12:30PM</t>
  </si>
  <si>
    <t>29/03/2013  12:40PM</t>
  </si>
  <si>
    <t>29/03/2013  12:45PM</t>
  </si>
  <si>
    <t>29/03/2013   1:00PM</t>
  </si>
  <si>
    <t>29/03/2013   1:15PM</t>
  </si>
  <si>
    <t>29/03/2013   1:20PM</t>
  </si>
  <si>
    <t>29/03/2013   1:30PM</t>
  </si>
  <si>
    <t>29/03/2013   1:40PM</t>
  </si>
  <si>
    <t>29/03/2013   1:45PM</t>
  </si>
  <si>
    <t>29/03/2013   2:00PM</t>
  </si>
  <si>
    <t>29/03/2013   2:15PM</t>
  </si>
  <si>
    <t>29/03/2013   2:20PM</t>
  </si>
  <si>
    <t>29/03/2013   2:30PM</t>
  </si>
  <si>
    <t>29/03/2013   2:40PM</t>
  </si>
  <si>
    <t>29/03/2013   2:45PM</t>
  </si>
  <si>
    <t>29/03/2013   3:00PM</t>
  </si>
  <si>
    <t>29/03/2013   3:15PM</t>
  </si>
  <si>
    <t>29/03/2013   3:20PM</t>
  </si>
  <si>
    <t>29/03/2013   3:30PM</t>
  </si>
  <si>
    <t>29/03/2013   3:40PM</t>
  </si>
  <si>
    <t>29/03/2013   3:45PM</t>
  </si>
  <si>
    <t>29/03/2013   4:00PM</t>
  </si>
  <si>
    <t>29/03/2013   4:15PM</t>
  </si>
  <si>
    <t>29/03/2013   4:20PM</t>
  </si>
  <si>
    <t>29/03/2013   4:30PM</t>
  </si>
  <si>
    <t>29/03/2013   4:40PM</t>
  </si>
  <si>
    <t>29/03/2013   4:45PM</t>
  </si>
  <si>
    <t>29/03/2013   5:00PM</t>
  </si>
  <si>
    <t>29/03/2013   5:15PM</t>
  </si>
  <si>
    <t>29/03/2013   5:20PM</t>
  </si>
  <si>
    <t>29/03/2013   5:30PM</t>
  </si>
  <si>
    <t>29/03/2013   5:40PM</t>
  </si>
  <si>
    <t>29/03/2013   5:45PM</t>
  </si>
  <si>
    <t>29/03/2013   6:00PM</t>
  </si>
  <si>
    <t>29/03/2013   6:15PM</t>
  </si>
  <si>
    <t>29/03/2013   6:20PM</t>
  </si>
  <si>
    <t>29/03/2013   6:30PM</t>
  </si>
  <si>
    <t>29/03/2013   6:40PM</t>
  </si>
  <si>
    <t>29/03/2013   6:45PM</t>
  </si>
  <si>
    <t>29/03/2013   7:00PM</t>
  </si>
  <si>
    <t>29/03/2013   7:15PM</t>
  </si>
  <si>
    <t>29/03/2013   7:20PM</t>
  </si>
  <si>
    <t>29/03/2013   7:30PM</t>
  </si>
  <si>
    <t>29/03/2013   7:40PM</t>
  </si>
  <si>
    <t>29/03/2013   7:45PM</t>
  </si>
  <si>
    <t>29/03/2013   8:00PM</t>
  </si>
  <si>
    <t>29/03/2013   8:15PM</t>
  </si>
  <si>
    <t>29/03/2013   8:20PM</t>
  </si>
  <si>
    <t>29/03/2013   8:30PM</t>
  </si>
  <si>
    <t>29/03/2013   8:40PM</t>
  </si>
  <si>
    <t>29/03/2013   8:45PM</t>
  </si>
  <si>
    <t>29/03/2013   9:00PM</t>
  </si>
  <si>
    <t>29/03/2013   9:15PM</t>
  </si>
  <si>
    <t>29/03/2013   9:20PM</t>
  </si>
  <si>
    <t>29/03/2013   9:30PM</t>
  </si>
  <si>
    <t>29/03/2013   9:40PM</t>
  </si>
  <si>
    <t>29/03/2013   9:45PM</t>
  </si>
  <si>
    <t>29/03/2013  10:00PM</t>
  </si>
  <si>
    <t>29/03/2013  10:15PM</t>
  </si>
  <si>
    <t>29/03/2013  10:20PM</t>
  </si>
  <si>
    <t>29/03/2013  10:30PM</t>
  </si>
  <si>
    <t>29/03/2013  10:40PM</t>
  </si>
  <si>
    <t>29/03/2013  10:45PM</t>
  </si>
  <si>
    <t>29/03/2013  11:00PM</t>
  </si>
  <si>
    <t>29/03/2013  11:15PM</t>
  </si>
  <si>
    <t>29/03/2013  11:20PM</t>
  </si>
  <si>
    <t>29/03/2013  11:30PM</t>
  </si>
  <si>
    <t>29/03/2013  11:40PM</t>
  </si>
  <si>
    <t>29/03/2013  11:45PM</t>
  </si>
  <si>
    <t>30/03/2013  12:00AM</t>
  </si>
  <si>
    <t>30/03/2013  12:15AM</t>
  </si>
  <si>
    <t>30/03/2013  12:20AM</t>
  </si>
  <si>
    <t>30/03/2013  12:30AM</t>
  </si>
  <si>
    <t>30/03/2013  12:40AM</t>
  </si>
  <si>
    <t>30/03/2013  12:45AM</t>
  </si>
  <si>
    <t>30/03/2013   1:00AM</t>
  </si>
  <si>
    <t>30/03/2013   1:15AM</t>
  </si>
  <si>
    <t>30/03/2013   1:20AM</t>
  </si>
  <si>
    <t>30/03/2013   1:30AM</t>
  </si>
  <si>
    <t>30/03/2013   1:40AM</t>
  </si>
  <si>
    <t>30/03/2013   1:45AM</t>
  </si>
  <si>
    <t>30/03/2013   2:00AM</t>
  </si>
  <si>
    <t>30/03/2013   2:15AM</t>
  </si>
  <si>
    <t>30/03/2013   2:20AM</t>
  </si>
  <si>
    <t>30/03/2013   2:30AM</t>
  </si>
  <si>
    <t>30/03/2013   2:40AM</t>
  </si>
  <si>
    <t>30/03/2013   2:45AM</t>
  </si>
  <si>
    <t>30/03/2013   3:00AM</t>
  </si>
  <si>
    <t>30/03/2013   3:15AM</t>
  </si>
  <si>
    <t>30/03/2013   3:20AM</t>
  </si>
  <si>
    <t>30/03/2013   3:30AM</t>
  </si>
  <si>
    <t>30/03/2013   3:40AM</t>
  </si>
  <si>
    <t>30/03/2013   3:45AM</t>
  </si>
  <si>
    <t>30/03/2013   4:00AM</t>
  </si>
  <si>
    <t>30/03/2013   4:15AM</t>
  </si>
  <si>
    <t>30/03/2013   4:20AM</t>
  </si>
  <si>
    <t>30/03/2013   4:30AM</t>
  </si>
  <si>
    <t>30/03/2013   4:40AM</t>
  </si>
  <si>
    <t>30/03/2013   4:45AM</t>
  </si>
  <si>
    <t>30/03/2013   5:00AM</t>
  </si>
  <si>
    <t>30/03/2013   5:15AM</t>
  </si>
  <si>
    <t>30/03/2013   5:20AM</t>
  </si>
  <si>
    <t>30/03/2013   5:30AM</t>
  </si>
  <si>
    <t>30/03/2013   5:40AM</t>
  </si>
  <si>
    <t>30/03/2013   5:45AM</t>
  </si>
  <si>
    <t>30/03/2013   6:00AM</t>
  </si>
  <si>
    <t>30/03/2013   6:15AM</t>
  </si>
  <si>
    <t>30/03/2013   6:20AM</t>
  </si>
  <si>
    <t>30/03/2013   6:30AM</t>
  </si>
  <si>
    <t>30/03/2013   6:40AM</t>
  </si>
  <si>
    <t>30/03/2013   6:45AM</t>
  </si>
  <si>
    <t>30/03/2013   7:00AM</t>
  </si>
  <si>
    <t>30/03/2013   7:15AM</t>
  </si>
  <si>
    <t>30/03/2013   7:20AM</t>
  </si>
  <si>
    <t>30/03/2013   7:30AM</t>
  </si>
  <si>
    <t>30/03/2013   7:40AM</t>
  </si>
  <si>
    <t>30/03/2013   7:45AM</t>
  </si>
  <si>
    <t>30/03/2013   8:00AM</t>
  </si>
  <si>
    <t>30/03/2013   8:15AM</t>
  </si>
  <si>
    <t>30/03/2013   8:20AM</t>
  </si>
  <si>
    <t>30/03/2013   8:30AM</t>
  </si>
  <si>
    <t>30/03/2013   8:40AM</t>
  </si>
  <si>
    <t>30/03/2013   8:45AM</t>
  </si>
  <si>
    <t>30/03/2013   9:00AM</t>
  </si>
  <si>
    <t>30/03/2013   9:15AM</t>
  </si>
  <si>
    <t>30/03/2013   9:20AM</t>
  </si>
  <si>
    <t>30/03/2013   9:30AM</t>
  </si>
  <si>
    <t>30/03/2013   9:40AM</t>
  </si>
  <si>
    <t>30/03/2013   9:45AM</t>
  </si>
  <si>
    <t>30/03/2013  10:00AM</t>
  </si>
  <si>
    <t>30/03/2013  10:15AM</t>
  </si>
  <si>
    <t>30/03/2013  10:20AM</t>
  </si>
  <si>
    <t>30/03/2013  10:30AM</t>
  </si>
  <si>
    <t>30/03/2013  10:40AM</t>
  </si>
  <si>
    <t>30/03/2013  10:45AM</t>
  </si>
  <si>
    <t>30/03/2013  11:00AM</t>
  </si>
  <si>
    <t>30/03/2013  11:15AM</t>
  </si>
  <si>
    <t>30/03/2013  11:20AM</t>
  </si>
  <si>
    <t>30/03/2013  11:30AM</t>
  </si>
  <si>
    <t>30/03/2013  11:40AM</t>
  </si>
  <si>
    <t>30/03/2013  11:45AM</t>
  </si>
  <si>
    <t>30/03/2013  12:00PM</t>
  </si>
  <si>
    <t>30/03/2013  12:15PM</t>
  </si>
  <si>
    <t>30/03/2013  12:20PM</t>
  </si>
  <si>
    <t>30/03/2013  12:30PM</t>
  </si>
  <si>
    <t>30/03/2013  12:40PM</t>
  </si>
  <si>
    <t>30/03/2013  12:45PM</t>
  </si>
  <si>
    <t>30/03/2013   1:00PM</t>
  </si>
  <si>
    <t>30/03/2013   1:15PM</t>
  </si>
  <si>
    <t>30/03/2013   1:20PM</t>
  </si>
  <si>
    <t>30/03/2013   1:30PM</t>
  </si>
  <si>
    <t>30/03/2013   1:40PM</t>
  </si>
  <si>
    <t>30/03/2013   1:45PM</t>
  </si>
  <si>
    <t>30/03/2013   2:00PM</t>
  </si>
  <si>
    <t>30/03/2013   2:15PM</t>
  </si>
  <si>
    <t>30/03/2013   2:20PM</t>
  </si>
  <si>
    <t>30/03/2013   2:30PM</t>
  </si>
  <si>
    <t>30/03/2013   2:40PM</t>
  </si>
  <si>
    <t>30/03/2013   2:45PM</t>
  </si>
  <si>
    <t>30/03/2013   3:00PM</t>
  </si>
  <si>
    <t>30/03/2013   3:15PM</t>
  </si>
  <si>
    <t>30/03/2013   3:20PM</t>
  </si>
  <si>
    <t>30/03/2013   3:30PM</t>
  </si>
  <si>
    <t>30/03/2013   3:40PM</t>
  </si>
  <si>
    <t>30/03/2013   3:45PM</t>
  </si>
  <si>
    <t>30/03/2013   4:00PM</t>
  </si>
  <si>
    <t>30/03/2013   4:15PM</t>
  </si>
  <si>
    <t>30/03/2013   4:20PM</t>
  </si>
  <si>
    <t>30/03/2013   4:30PM</t>
  </si>
  <si>
    <t>30/03/2013   4:40PM</t>
  </si>
  <si>
    <t>30/03/2013   4:45PM</t>
  </si>
  <si>
    <t>30/03/2013   5:00PM</t>
  </si>
  <si>
    <t>30/03/2013   5:15PM</t>
  </si>
  <si>
    <t>30/03/2013   5:20PM</t>
  </si>
  <si>
    <t>30/03/2013   5:30PM</t>
  </si>
  <si>
    <t>30/03/2013   5:40PM</t>
  </si>
  <si>
    <t>30/03/2013   5:45PM</t>
  </si>
  <si>
    <t>30/03/2013   6:00PM</t>
  </si>
  <si>
    <t>30/03/2013   6:15PM</t>
  </si>
  <si>
    <t>30/03/2013   6:20PM</t>
  </si>
  <si>
    <t>30/03/2013   6:30PM</t>
  </si>
  <si>
    <t>30/03/2013   6:40PM</t>
  </si>
  <si>
    <t>30/03/2013   6:45PM</t>
  </si>
  <si>
    <t>30/03/2013   7:00PM</t>
  </si>
  <si>
    <t>30/03/2013   7:15PM</t>
  </si>
  <si>
    <t>30/03/2013   7:20PM</t>
  </si>
  <si>
    <t>30/03/2013   7:30PM</t>
  </si>
  <si>
    <t>30/03/2013   7:40PM</t>
  </si>
  <si>
    <t>30/03/2013   7:45PM</t>
  </si>
  <si>
    <t>30/03/2013   8:00PM</t>
  </si>
  <si>
    <t>30/03/2013   8:15PM</t>
  </si>
  <si>
    <t>30/03/2013   8:20PM</t>
  </si>
  <si>
    <t>30/03/2013   8:30PM</t>
  </si>
  <si>
    <t>30/03/2013   8:40PM</t>
  </si>
  <si>
    <t>30/03/2013   8:45PM</t>
  </si>
  <si>
    <t>30/03/2013   9:00PM</t>
  </si>
  <si>
    <t>30/03/2013   9:15PM</t>
  </si>
  <si>
    <t>30/03/2013   9:20PM</t>
  </si>
  <si>
    <t>30/03/2013   9:30PM</t>
  </si>
  <si>
    <t>30/03/2013   9:40PM</t>
  </si>
  <si>
    <t>30/03/2013   9:45PM</t>
  </si>
  <si>
    <t>30/03/2013  10:00PM</t>
  </si>
  <si>
    <t>30/03/2013  10:15PM</t>
  </si>
  <si>
    <t>30/03/2013  10:20PM</t>
  </si>
  <si>
    <t>30/03/2013  10:30PM</t>
  </si>
  <si>
    <t>30/03/2013  10:40PM</t>
  </si>
  <si>
    <t>30/03/2013  10:45PM</t>
  </si>
  <si>
    <t>30/03/2013  11:00PM</t>
  </si>
  <si>
    <t>30/03/2013  11:15PM</t>
  </si>
  <si>
    <t>30/03/2013  11:20PM</t>
  </si>
  <si>
    <t>30/03/2013  11:30PM</t>
  </si>
  <si>
    <t>30/03/2013  11:40PM</t>
  </si>
  <si>
    <t>30/03/2013  11:45PM</t>
  </si>
  <si>
    <t>31/03/2013  12:00AM</t>
  </si>
  <si>
    <t>31/03/2013  12:15AM</t>
  </si>
  <si>
    <t>31/03/2013  12:20AM</t>
  </si>
  <si>
    <t>31/03/2013  12:30AM</t>
  </si>
  <si>
    <t>31/03/2013  12:40AM</t>
  </si>
  <si>
    <t>31/03/2013  12:45AM</t>
  </si>
  <si>
    <t>31/03/2013   1:00AM</t>
  </si>
  <si>
    <t>31/03/2013   1:15AM</t>
  </si>
  <si>
    <t>31/03/2013   1:20AM</t>
  </si>
  <si>
    <t>31/03/2013   1:30AM</t>
  </si>
  <si>
    <t>31/03/2013   1:40AM</t>
  </si>
  <si>
    <t>31/03/2013   1:45AM</t>
  </si>
  <si>
    <t>31/03/2013   2:00AM</t>
  </si>
  <si>
    <t>31/03/2013   2:15AM</t>
  </si>
  <si>
    <t>31/03/2013   2:20AM</t>
  </si>
  <si>
    <t>31/03/2013   2:30AM</t>
  </si>
  <si>
    <t>31/03/2013   2:40AM</t>
  </si>
  <si>
    <t>31/03/2013   2:45AM</t>
  </si>
  <si>
    <t>31/03/2013   3:00AM</t>
  </si>
  <si>
    <t>31/03/2013   3:15AM</t>
  </si>
  <si>
    <t>31/03/2013   3:20AM</t>
  </si>
  <si>
    <t>31/03/2013   3:30AM</t>
  </si>
  <si>
    <t>31/03/2013   3:40AM</t>
  </si>
  <si>
    <t>31/03/2013   3:45AM</t>
  </si>
  <si>
    <t>31/03/2013   4:00AM</t>
  </si>
  <si>
    <t>31/03/2013   4:15AM</t>
  </si>
  <si>
    <t>31/03/2013   4:20AM</t>
  </si>
  <si>
    <t>31/03/2013   4:30AM</t>
  </si>
  <si>
    <t>31/03/2013   4:40AM</t>
  </si>
  <si>
    <t>31/03/2013   4:45AM</t>
  </si>
  <si>
    <t>31/03/2013   5:00AM</t>
  </si>
  <si>
    <t>31/03/2013   5:15AM</t>
  </si>
  <si>
    <t>31/03/2013   5:20AM</t>
  </si>
  <si>
    <t>31/03/2013   5:30AM</t>
  </si>
  <si>
    <t>31/03/2013   5:40AM</t>
  </si>
  <si>
    <t>31/03/2013   5:45AM</t>
  </si>
  <si>
    <t>31/03/2013   6:00AM</t>
  </si>
  <si>
    <t>31/03/2013   6:15AM</t>
  </si>
  <si>
    <t>31/03/2013   6:20AM</t>
  </si>
  <si>
    <t>31/03/2013   6:30AM</t>
  </si>
  <si>
    <t>31/03/2013   6:40AM</t>
  </si>
  <si>
    <t>31/03/2013   6:45AM</t>
  </si>
  <si>
    <t>31/03/2013   7:00AM</t>
  </si>
  <si>
    <t>31/03/2013   7:15AM</t>
  </si>
  <si>
    <t>31/03/2013   7:20AM</t>
  </si>
  <si>
    <t>31/03/2013   7:30AM</t>
  </si>
  <si>
    <t>31/03/2013   7:40AM</t>
  </si>
  <si>
    <t>31/03/2013   7:45AM</t>
  </si>
  <si>
    <t>31/03/2013   8:00AM</t>
  </si>
  <si>
    <t>31/03/2013   8:15AM</t>
  </si>
  <si>
    <t>31/03/2013   8:20AM</t>
  </si>
  <si>
    <t>31/03/2013   8:30AM</t>
  </si>
  <si>
    <t>31/03/2013   8:40AM</t>
  </si>
  <si>
    <t>31/03/2013   8:45AM</t>
  </si>
  <si>
    <t>31/03/2013   9:00AM</t>
  </si>
  <si>
    <t>31/03/2013   9:15AM</t>
  </si>
  <si>
    <t>31/03/2013   9:20AM</t>
  </si>
  <si>
    <t>31/03/2013   9:30AM</t>
  </si>
  <si>
    <t>31/03/2013   9:40AM</t>
  </si>
  <si>
    <t>31/03/2013   9:45AM</t>
  </si>
  <si>
    <t>31/03/2013  10:00AM</t>
  </si>
  <si>
    <t>31/03/2013  10:15AM</t>
  </si>
  <si>
    <t>31/03/2013  10:20AM</t>
  </si>
  <si>
    <t>31/03/2013  10:30AM</t>
  </si>
  <si>
    <t>31/03/2013  10:40AM</t>
  </si>
  <si>
    <t>31/03/2013  10:45AM</t>
  </si>
  <si>
    <t>31/03/2013  11:00AM</t>
  </si>
  <si>
    <t>31/03/2013  11:15AM</t>
  </si>
  <si>
    <t>31/03/2013  11:20AM</t>
  </si>
  <si>
    <t>31/03/2013  11:30AM</t>
  </si>
  <si>
    <t>31/03/2013  11:40AM</t>
  </si>
  <si>
    <t>31/03/2013  11:45AM</t>
  </si>
  <si>
    <t>31/03/2013  12:00PM</t>
  </si>
  <si>
    <t>31/03/2013  12:15PM</t>
  </si>
  <si>
    <t>31/03/2013  12:20PM</t>
  </si>
  <si>
    <t>31/03/2013  12:30PM</t>
  </si>
  <si>
    <t>31/03/2013  12:40PM</t>
  </si>
  <si>
    <t>31/03/2013  12:45PM</t>
  </si>
  <si>
    <t>31/03/2013   1:00PM</t>
  </si>
  <si>
    <t>31/03/2013   1:15PM</t>
  </si>
  <si>
    <t>31/03/2013   1:20PM</t>
  </si>
  <si>
    <t>31/03/2013   1:30PM</t>
  </si>
  <si>
    <t>31/03/2013   1:40PM</t>
  </si>
  <si>
    <t>31/03/2013   1:45PM</t>
  </si>
  <si>
    <t>31/03/2013   2:00PM</t>
  </si>
  <si>
    <t>31/03/2013   2:15PM</t>
  </si>
  <si>
    <t>31/03/2013   2:20PM</t>
  </si>
  <si>
    <t>31/03/2013   2:30PM</t>
  </si>
  <si>
    <t>31/03/2013   2:40PM</t>
  </si>
  <si>
    <t>31/03/2013   2:45PM</t>
  </si>
  <si>
    <t>31/03/2013   3:00PM</t>
  </si>
  <si>
    <t>31/03/2013   3:15PM</t>
  </si>
  <si>
    <t>31/03/2013   3:20PM</t>
  </si>
  <si>
    <t>31/03/2013   3:30PM</t>
  </si>
  <si>
    <t>31/03/2013   3:40PM</t>
  </si>
  <si>
    <t>31/03/2013   3:45PM</t>
  </si>
  <si>
    <t>31/03/2013   4:00PM</t>
  </si>
  <si>
    <t>31/03/2013   4:15PM</t>
  </si>
  <si>
    <t>31/03/2013   4:20PM</t>
  </si>
  <si>
    <t>31/03/2013   4:30PM</t>
  </si>
  <si>
    <t>31/03/2013   4:40PM</t>
  </si>
  <si>
    <t>31/03/2013   4:45PM</t>
  </si>
  <si>
    <t>31/03/2013   5:00PM</t>
  </si>
  <si>
    <t>31/03/2013   5:15PM</t>
  </si>
  <si>
    <t>31/03/2013   5:20PM</t>
  </si>
  <si>
    <t>31/03/2013   5:30PM</t>
  </si>
  <si>
    <t>31/03/2013   5:40PM</t>
  </si>
  <si>
    <t>31/03/2013   5:45PM</t>
  </si>
  <si>
    <t>31/03/2013   6:00PM</t>
  </si>
  <si>
    <t>31/03/2013   6:15PM</t>
  </si>
  <si>
    <t>31/03/2013   6:20PM</t>
  </si>
  <si>
    <t>31/03/2013   6:30PM</t>
  </si>
  <si>
    <t>31/03/2013   6:40PM</t>
  </si>
  <si>
    <t>31/03/2013   6:45PM</t>
  </si>
  <si>
    <t>31/03/2013   7:00PM</t>
  </si>
  <si>
    <t>31/03/2013   7:15PM</t>
  </si>
  <si>
    <t>31/03/2013   7:20PM</t>
  </si>
  <si>
    <t>31/03/2013   7:30PM</t>
  </si>
  <si>
    <t>31/03/2013   7:40PM</t>
  </si>
  <si>
    <t>31/03/2013   7:45PM</t>
  </si>
  <si>
    <t>31/03/2013   8:00PM</t>
  </si>
  <si>
    <t>31/03/2013   8:15PM</t>
  </si>
  <si>
    <t>31/03/2013   8:20PM</t>
  </si>
  <si>
    <t>31/03/2013   8:30PM</t>
  </si>
  <si>
    <t>31/03/2013   8:40PM</t>
  </si>
  <si>
    <t>31/03/2013   8:45PM</t>
  </si>
  <si>
    <t>31/03/2013   9:00PM</t>
  </si>
  <si>
    <t>31/03/2013   9:15PM</t>
  </si>
  <si>
    <t>31/03/2013   9:20PM</t>
  </si>
  <si>
    <t>31/03/2013   9:30PM</t>
  </si>
  <si>
    <t>31/03/2013   9:40PM</t>
  </si>
  <si>
    <t>31/03/2013   9:45PM</t>
  </si>
  <si>
    <t>31/03/2013  10:00PM</t>
  </si>
  <si>
    <t>31/03/2013  10:15PM</t>
  </si>
  <si>
    <t>31/03/2013  10:20PM</t>
  </si>
  <si>
    <t>31/03/2013  10:30PM</t>
  </si>
  <si>
    <t>31/03/2013  10:40PM</t>
  </si>
  <si>
    <t>31/03/2013  10:45PM</t>
  </si>
  <si>
    <t>31/03/2013  11:00PM</t>
  </si>
  <si>
    <t>31/03/2013  11:15PM</t>
  </si>
  <si>
    <t>31/03/2013  11:20PM</t>
  </si>
  <si>
    <t>31/03/2013  11:30PM</t>
  </si>
  <si>
    <t>31/03/2013  11:40PM</t>
  </si>
  <si>
    <t>31/03/2013  11:45PM</t>
  </si>
  <si>
    <t>1/04/2013  12:00AM</t>
  </si>
  <si>
    <t>1/04/2013  12:15AM</t>
  </si>
  <si>
    <t>1/04/2013  12:20AM</t>
  </si>
  <si>
    <t>1/04/2013  12:30AM</t>
  </si>
  <si>
    <t>1/04/2013  12:40AM</t>
  </si>
  <si>
    <t>1/04/2013  12:45AM</t>
  </si>
  <si>
    <t>1/04/2013   1:00AM</t>
  </si>
  <si>
    <t>1/04/2013   1:15AM</t>
  </si>
  <si>
    <t>1/04/2013   1:20AM</t>
  </si>
  <si>
    <t>1/04/2013   1:30AM</t>
  </si>
  <si>
    <t>1/04/2013   1:40AM</t>
  </si>
  <si>
    <t>1/04/2013   1:45AM</t>
  </si>
  <si>
    <t>1/04/2013   2:00AM</t>
  </si>
  <si>
    <t>1/04/2013   2:15AM</t>
  </si>
  <si>
    <t>1/04/2013   2:20AM</t>
  </si>
  <si>
    <t>1/04/2013   2:30AM</t>
  </si>
  <si>
    <t>1/04/2013   2:40AM</t>
  </si>
  <si>
    <t>1/04/2013   2:45AM</t>
  </si>
  <si>
    <t>1/04/2013   3:00AM</t>
  </si>
  <si>
    <t>1/04/2013   3:15AM</t>
  </si>
  <si>
    <t>1/04/2013   3:20AM</t>
  </si>
  <si>
    <t>1/04/2013   3:30AM</t>
  </si>
  <si>
    <t>1/04/2013   3:40AM</t>
  </si>
  <si>
    <t>1/04/2013   3:45AM</t>
  </si>
  <si>
    <t>1/04/2013   4:00AM</t>
  </si>
  <si>
    <t>1/04/2013   4:15AM</t>
  </si>
  <si>
    <t>1/04/2013   4:20AM</t>
  </si>
  <si>
    <t>1/04/2013   4:30AM</t>
  </si>
  <si>
    <t>1/04/2013   4:40AM</t>
  </si>
  <si>
    <t>1/04/2013   4:45AM</t>
  </si>
  <si>
    <t>1/04/2013   5:00AM</t>
  </si>
  <si>
    <t>1/04/2013   5:15AM</t>
  </si>
  <si>
    <t>1/04/2013   5:20AM</t>
  </si>
  <si>
    <t>1/04/2013   5:30AM</t>
  </si>
  <si>
    <t>1/04/2013   5:40AM</t>
  </si>
  <si>
    <t>1/04/2013   5:45AM</t>
  </si>
  <si>
    <t>1/04/2013   6:00AM</t>
  </si>
  <si>
    <t>1/04/2013   6:15AM</t>
  </si>
  <si>
    <t>1/04/2013   6:20AM</t>
  </si>
  <si>
    <t>1/04/2013   6:30AM</t>
  </si>
  <si>
    <t>1/04/2013   6:40AM</t>
  </si>
  <si>
    <t>1/04/2013   6:45AM</t>
  </si>
  <si>
    <t>1/04/2013   7:00AM</t>
  </si>
  <si>
    <t>1/04/2013   7:15AM</t>
  </si>
  <si>
    <t>1/04/2013   7:20AM</t>
  </si>
  <si>
    <t>1/04/2013   7:30AM</t>
  </si>
  <si>
    <t>1/04/2013   7:40AM</t>
  </si>
  <si>
    <t>1/04/2013   7:45AM</t>
  </si>
  <si>
    <t>1/04/2013   8:00AM</t>
  </si>
  <si>
    <t>1/04/2013   8:15AM</t>
  </si>
  <si>
    <t>1/04/2013   8:20AM</t>
  </si>
  <si>
    <t>1/04/2013   8:30AM</t>
  </si>
  <si>
    <t>1/04/2013   8:40AM</t>
  </si>
  <si>
    <t>1/04/2013   8:45AM</t>
  </si>
  <si>
    <t>1/04/2013   9:00AM</t>
  </si>
  <si>
    <t>1/04/2013   9:15AM</t>
  </si>
  <si>
    <t>1/04/2013   9:20AM</t>
  </si>
  <si>
    <t>1/04/2013   9:30AM</t>
  </si>
  <si>
    <t>1/04/2013   9:40AM</t>
  </si>
  <si>
    <t>1/04/2013   9:45AM</t>
  </si>
  <si>
    <t>1/04/2013  10:00AM</t>
  </si>
  <si>
    <t>1/04/2013  10:15AM</t>
  </si>
  <si>
    <t>1/04/2013  10:20AM</t>
  </si>
  <si>
    <t>1/04/2013  10:30AM</t>
  </si>
  <si>
    <t>1/04/2013  10:40AM</t>
  </si>
  <si>
    <t>1/04/2013  10:45AM</t>
  </si>
  <si>
    <t>1/04/2013  11:00AM</t>
  </si>
  <si>
    <t>1/04/2013  11:15AM</t>
  </si>
  <si>
    <t>1/04/2013  11:20AM</t>
  </si>
  <si>
    <t>1/04/2013  11:30AM</t>
  </si>
  <si>
    <t>1/04/2013  11:40AM</t>
  </si>
  <si>
    <t>1/04/2013  11:45AM</t>
  </si>
  <si>
    <t>1/04/2013  12:00PM</t>
  </si>
  <si>
    <t>1/04/2013  12:15PM</t>
  </si>
  <si>
    <t>1/04/2013  12:20PM</t>
  </si>
  <si>
    <t>1/04/2013  12:30PM</t>
  </si>
  <si>
    <t>1/04/2013  12:40PM</t>
  </si>
  <si>
    <t>1/04/2013  12:45PM</t>
  </si>
  <si>
    <t>1/04/2013   1:00PM</t>
  </si>
  <si>
    <t>1/04/2013   1:15PM</t>
  </si>
  <si>
    <t>1/04/2013   1:20PM</t>
  </si>
  <si>
    <t>1/04/2013   1:30PM</t>
  </si>
  <si>
    <t>1/04/2013   1:40PM</t>
  </si>
  <si>
    <t>1/04/2013   1:45PM</t>
  </si>
  <si>
    <t>1/04/2013   2:00PM</t>
  </si>
  <si>
    <t>1/04/2013   2:15PM</t>
  </si>
  <si>
    <t>1/04/2013   2:20PM</t>
  </si>
  <si>
    <t>1/04/2013   2:30PM</t>
  </si>
  <si>
    <t>1/04/2013   2:40PM</t>
  </si>
  <si>
    <t>1/04/2013   2:45PM</t>
  </si>
  <si>
    <t>1/04/2013   3:00PM</t>
  </si>
  <si>
    <t>1/04/2013   3:15PM</t>
  </si>
  <si>
    <t>1/04/2013   3:20PM</t>
  </si>
  <si>
    <t>1/04/2013   3:30PM</t>
  </si>
  <si>
    <t>1/04/2013   3:40PM</t>
  </si>
  <si>
    <t>1/04/2013   3:45PM</t>
  </si>
  <si>
    <t>1/04/2013   4:00PM</t>
  </si>
  <si>
    <t>1/04/2013   4:15PM</t>
  </si>
  <si>
    <t>1/04/2013   4:20PM</t>
  </si>
  <si>
    <t>1/04/2013   4:30PM</t>
  </si>
  <si>
    <t>1/04/2013   4:40PM</t>
  </si>
  <si>
    <t>1/04/2013   4:45PM</t>
  </si>
  <si>
    <t>1/04/2013   5:00PM</t>
  </si>
  <si>
    <t>1/04/2013   5:15PM</t>
  </si>
  <si>
    <t>1/04/2013   5:20PM</t>
  </si>
  <si>
    <t>1/04/2013   5:30PM</t>
  </si>
  <si>
    <t>1/04/2013   5:40PM</t>
  </si>
  <si>
    <t>1/04/2013   5:45PM</t>
  </si>
  <si>
    <t>1/04/2013   6:00PM</t>
  </si>
  <si>
    <t>1/04/2013   6:15PM</t>
  </si>
  <si>
    <t>1/04/2013   6:20PM</t>
  </si>
  <si>
    <t>1/04/2013   6:30PM</t>
  </si>
  <si>
    <t>1/04/2013   6:40PM</t>
  </si>
  <si>
    <t>1/04/2013   6:45PM</t>
  </si>
  <si>
    <t>1/04/2013   7:00PM</t>
  </si>
  <si>
    <t>1/04/2013   7:15PM</t>
  </si>
  <si>
    <t>1/04/2013   7:20PM</t>
  </si>
  <si>
    <t>1/04/2013   7:30PM</t>
  </si>
  <si>
    <t>1/04/2013   7:40PM</t>
  </si>
  <si>
    <t>1/04/2013   7:45PM</t>
  </si>
  <si>
    <t>1/04/2013   8:00PM</t>
  </si>
  <si>
    <t>1/04/2013   8:15PM</t>
  </si>
  <si>
    <t>1/04/2013   8:20PM</t>
  </si>
  <si>
    <t>1/04/2013   8:30PM</t>
  </si>
  <si>
    <t>1/04/2013   8:40PM</t>
  </si>
  <si>
    <t>1/04/2013   8:45PM</t>
  </si>
  <si>
    <t>1/04/2013   9:00PM</t>
  </si>
  <si>
    <t>1/04/2013   9:15PM</t>
  </si>
  <si>
    <t>1/04/2013   9:20PM</t>
  </si>
  <si>
    <t>1/04/2013   9:30PM</t>
  </si>
  <si>
    <t>1/04/2013   9:40PM</t>
  </si>
  <si>
    <t>1/04/2013   9:45PM</t>
  </si>
  <si>
    <t>1/04/2013  10:00PM</t>
  </si>
  <si>
    <t>1/04/2013  10:15PM</t>
  </si>
  <si>
    <t>1/04/2013  10:20PM</t>
  </si>
  <si>
    <t>1/04/2013  10:30PM</t>
  </si>
  <si>
    <t>1/04/2013  10:40PM</t>
  </si>
  <si>
    <t>1/04/2013  10:45PM</t>
  </si>
  <si>
    <t>1/04/2013  11:00PM</t>
  </si>
  <si>
    <t>1/04/2013  11:15PM</t>
  </si>
  <si>
    <t>1/04/2013  11:20PM</t>
  </si>
  <si>
    <t>1/04/2013  11:30PM</t>
  </si>
  <si>
    <t>1/04/2013  11:40PM</t>
  </si>
  <si>
    <t>1/04/2013  11:45PM</t>
  </si>
  <si>
    <t>2/04/2013  12:00AM</t>
  </si>
  <si>
    <t>2/04/2013  12:15AM</t>
  </si>
  <si>
    <t>2/04/2013  12:20AM</t>
  </si>
  <si>
    <t>2/04/2013  12:30AM</t>
  </si>
  <si>
    <t>2/04/2013  12:40AM</t>
  </si>
  <si>
    <t>2/04/2013  12:45AM</t>
  </si>
  <si>
    <t>2/04/2013   1:00AM</t>
  </si>
  <si>
    <t>2/04/2013   1:15AM</t>
  </si>
  <si>
    <t>2/04/2013   1:20AM</t>
  </si>
  <si>
    <t>2/04/2013   1:30AM</t>
  </si>
  <si>
    <t>2/04/2013   1:40AM</t>
  </si>
  <si>
    <t>2/04/2013   1:45AM</t>
  </si>
  <si>
    <t>2/04/2013   2:00AM</t>
  </si>
  <si>
    <t>2/04/2013   2:15AM</t>
  </si>
  <si>
    <t>2/04/2013   2:20AM</t>
  </si>
  <si>
    <t>2/04/2013   2:30AM</t>
  </si>
  <si>
    <t>2/04/2013   2:40AM</t>
  </si>
  <si>
    <t>2/04/2013   2:45AM</t>
  </si>
  <si>
    <t>2/04/2013   3:00AM</t>
  </si>
  <si>
    <t>2/04/2013   3:15AM</t>
  </si>
  <si>
    <t>2/04/2013   3:20AM</t>
  </si>
  <si>
    <t>2/04/2013   3:30AM</t>
  </si>
  <si>
    <t>2/04/2013   3:40AM</t>
  </si>
  <si>
    <t>2/04/2013   3:45AM</t>
  </si>
  <si>
    <t>2/04/2013   4:00AM</t>
  </si>
  <si>
    <t>2/04/2013   4:15AM</t>
  </si>
  <si>
    <t>2/04/2013   4:20AM</t>
  </si>
  <si>
    <t>2/04/2013   4:30AM</t>
  </si>
  <si>
    <t>2/04/2013   4:40AM</t>
  </si>
  <si>
    <t>2/04/2013   4:45AM</t>
  </si>
  <si>
    <t>2/04/2013   5:00AM</t>
  </si>
  <si>
    <t>2/04/2013   5:15AM</t>
  </si>
  <si>
    <t>2/04/2013   5:20AM</t>
  </si>
  <si>
    <t>2/04/2013   5:30AM</t>
  </si>
  <si>
    <t>2/04/2013   5:40AM</t>
  </si>
  <si>
    <t>2/04/2013   5:45AM</t>
  </si>
  <si>
    <t>2/04/2013   6:00AM</t>
  </si>
  <si>
    <t>2/04/2013   6:15AM</t>
  </si>
  <si>
    <t>2/04/2013   6:20AM</t>
  </si>
  <si>
    <t>2/04/2013   6:30AM</t>
  </si>
  <si>
    <t>2/04/2013   6:40AM</t>
  </si>
  <si>
    <t>2/04/2013   6:45AM</t>
  </si>
  <si>
    <t>2/04/2013   7:00AM</t>
  </si>
  <si>
    <t>2/04/2013   7:15AM</t>
  </si>
  <si>
    <t>2/04/2013   7:20AM</t>
  </si>
  <si>
    <t>2/04/2013   7:30AM</t>
  </si>
  <si>
    <t>2/04/2013   7:40AM</t>
  </si>
  <si>
    <t>2/04/2013   7:45AM</t>
  </si>
  <si>
    <t>2/04/2013   8:00AM</t>
  </si>
  <si>
    <t>2/04/2013   8:15AM</t>
  </si>
  <si>
    <t>2/04/2013   8:20AM</t>
  </si>
  <si>
    <t>2/04/2013   8:30AM</t>
  </si>
  <si>
    <t>2/04/2013   8:40AM</t>
  </si>
  <si>
    <t>2/04/2013   8:45AM</t>
  </si>
  <si>
    <t>2/04/2013   9:00AM</t>
  </si>
  <si>
    <t>2/04/2013   9:15AM</t>
  </si>
  <si>
    <t>2/04/2013   9:20AM</t>
  </si>
  <si>
    <t>2/04/2013   9:30AM</t>
  </si>
  <si>
    <t>2/04/2013   9:40AM</t>
  </si>
  <si>
    <t>2/04/2013   9:45AM</t>
  </si>
  <si>
    <t>2/04/2013  10:00AM</t>
  </si>
  <si>
    <t>2/04/2013  10:15AM</t>
  </si>
  <si>
    <t>2/04/2013  10:20AM</t>
  </si>
  <si>
    <t>2/04/2013  10:30AM</t>
  </si>
  <si>
    <t>2/04/2013  10:40AM</t>
  </si>
  <si>
    <t>2/04/2013  10:45AM</t>
  </si>
  <si>
    <t>2/04/2013  11:00AM</t>
  </si>
  <si>
    <t>2/04/2013  11:15AM</t>
  </si>
  <si>
    <t>2/04/2013  11:20AM</t>
  </si>
  <si>
    <t>2/04/2013  11:30AM</t>
  </si>
  <si>
    <t>2/04/2013  11:40AM</t>
  </si>
  <si>
    <t>2/04/2013  11:45AM</t>
  </si>
  <si>
    <t>2/04/2013  12:00PM</t>
  </si>
  <si>
    <t>2/04/2013  12:15PM</t>
  </si>
  <si>
    <t>2/04/2013  12:20PM</t>
  </si>
  <si>
    <t>2/04/2013  12:30PM</t>
  </si>
  <si>
    <t>2/04/2013  12:40PM</t>
  </si>
  <si>
    <t>2/04/2013  12:45PM</t>
  </si>
  <si>
    <t>2/04/2013   1:00PM</t>
  </si>
  <si>
    <t>2/04/2013   1:15PM</t>
  </si>
  <si>
    <t>2/04/2013   1:20PM</t>
  </si>
  <si>
    <t>2/04/2013   1:30PM</t>
  </si>
  <si>
    <t>2/04/2013   1:40PM</t>
  </si>
  <si>
    <t>2/04/2013   1:45PM</t>
  </si>
  <si>
    <t>2/04/2013   2:00PM</t>
  </si>
  <si>
    <t>2/04/2013   2:15PM</t>
  </si>
  <si>
    <t>2/04/2013   2:20PM</t>
  </si>
  <si>
    <t>2/04/2013   2:30PM</t>
  </si>
  <si>
    <t>2/04/2013   2:40PM</t>
  </si>
  <si>
    <t>2/04/2013   2:45PM</t>
  </si>
  <si>
    <t>2/04/2013   3:00PM</t>
  </si>
  <si>
    <t>2/04/2013   3:15PM</t>
  </si>
  <si>
    <t>2/04/2013   3:20PM</t>
  </si>
  <si>
    <t>2/04/2013   3:30PM</t>
  </si>
  <si>
    <t>2/04/2013   3:40PM</t>
  </si>
  <si>
    <t>2/04/2013   3:45PM</t>
  </si>
  <si>
    <t>2/04/2013   4:00PM</t>
  </si>
  <si>
    <t>2/04/2013   4:15PM</t>
  </si>
  <si>
    <t>2/04/2013   4:20PM</t>
  </si>
  <si>
    <t>2/04/2013   4:30PM</t>
  </si>
  <si>
    <t>2/04/2013   4:40PM</t>
  </si>
  <si>
    <t>2/04/2013   4:45PM</t>
  </si>
  <si>
    <t>2/04/2013   5:00PM</t>
  </si>
  <si>
    <t>2/04/2013   5:15PM</t>
  </si>
  <si>
    <t>2/04/2013   5:20PM</t>
  </si>
  <si>
    <t>2/04/2013   5:30PM</t>
  </si>
  <si>
    <t>2/04/2013   5:40PM</t>
  </si>
  <si>
    <t>2/04/2013   5:45PM</t>
  </si>
  <si>
    <t>2/04/2013   6:00PM</t>
  </si>
  <si>
    <t>2/04/2013   6:15PM</t>
  </si>
  <si>
    <t>2/04/2013   6:20PM</t>
  </si>
  <si>
    <t>2/04/2013   6:30PM</t>
  </si>
  <si>
    <t>2/04/2013   6:40PM</t>
  </si>
  <si>
    <t>2/04/2013   6:45PM</t>
  </si>
  <si>
    <t>2/04/2013   7:00PM</t>
  </si>
  <si>
    <t>2/04/2013   7:15PM</t>
  </si>
  <si>
    <t>2/04/2013   7:20PM</t>
  </si>
  <si>
    <t>2/04/2013   7:30PM</t>
  </si>
  <si>
    <t>2/04/2013   7:40PM</t>
  </si>
  <si>
    <t>2/04/2013   7:45PM</t>
  </si>
  <si>
    <t>2/04/2013   8:00PM</t>
  </si>
  <si>
    <t>2/04/2013   8:15PM</t>
  </si>
  <si>
    <t>2/04/2013   8:20PM</t>
  </si>
  <si>
    <t>2/04/2013   8:30PM</t>
  </si>
  <si>
    <t>2/04/2013   8:40PM</t>
  </si>
  <si>
    <t>2/04/2013   8:45PM</t>
  </si>
  <si>
    <t>2/04/2013   9:00PM</t>
  </si>
  <si>
    <t>2/04/2013   9:15PM</t>
  </si>
  <si>
    <t>2/04/2013   9:20PM</t>
  </si>
  <si>
    <t>2/04/2013   9:30PM</t>
  </si>
  <si>
    <t>2/04/2013   9:40PM</t>
  </si>
  <si>
    <t>2/04/2013   9:45PM</t>
  </si>
  <si>
    <t>2/04/2013  10:00PM</t>
  </si>
  <si>
    <t>2/04/2013  10:15PM</t>
  </si>
  <si>
    <t>2/04/2013  10:20PM</t>
  </si>
  <si>
    <t>2/04/2013  10:30PM</t>
  </si>
  <si>
    <t>2/04/2013  10:40PM</t>
  </si>
  <si>
    <t>2/04/2013  10:45PM</t>
  </si>
  <si>
    <t>2/04/2013  11:00PM</t>
  </si>
  <si>
    <t>2/04/2013  11:15PM</t>
  </si>
  <si>
    <t>2/04/2013  11:20PM</t>
  </si>
  <si>
    <t>2/04/2013  11:30PM</t>
  </si>
  <si>
    <t>2/04/2013  11:40PM</t>
  </si>
  <si>
    <t>2/04/2013  11:45PM</t>
  </si>
  <si>
    <t>3/04/2013  12:00AM</t>
  </si>
  <si>
    <t>3/04/2013  12:15AM</t>
  </si>
  <si>
    <t>3/04/2013  12:20AM</t>
  </si>
  <si>
    <t>3/04/2013  12:30AM</t>
  </si>
  <si>
    <t>3/04/2013  12:40AM</t>
  </si>
  <si>
    <t>3/04/2013  12:45AM</t>
  </si>
  <si>
    <t>3/04/2013   1:00AM</t>
  </si>
  <si>
    <t>3/04/2013   1:15AM</t>
  </si>
  <si>
    <t>3/04/2013   1:20AM</t>
  </si>
  <si>
    <t>3/04/2013   1:30AM</t>
  </si>
  <si>
    <t>3/04/2013   1:40AM</t>
  </si>
  <si>
    <t>3/04/2013   1:45AM</t>
  </si>
  <si>
    <t>3/04/2013   2:00AM</t>
  </si>
  <si>
    <t>3/04/2013   2:15AM</t>
  </si>
  <si>
    <t>3/04/2013   2:20AM</t>
  </si>
  <si>
    <t>3/04/2013   2:30AM</t>
  </si>
  <si>
    <t>3/04/2013   2:40AM</t>
  </si>
  <si>
    <t>3/04/2013   2:45AM</t>
  </si>
  <si>
    <t>3/04/2013   3:00AM</t>
  </si>
  <si>
    <t>3/04/2013   3:15AM</t>
  </si>
  <si>
    <t>3/04/2013   3:20AM</t>
  </si>
  <si>
    <t>3/04/2013   3:30AM</t>
  </si>
  <si>
    <t>3/04/2013   3:40AM</t>
  </si>
  <si>
    <t>3/04/2013   3:45AM</t>
  </si>
  <si>
    <t>3/04/2013   4:00AM</t>
  </si>
  <si>
    <t>3/04/2013   4:15AM</t>
  </si>
  <si>
    <t>3/04/2013   4:20AM</t>
  </si>
  <si>
    <t>3/04/2013   4:30AM</t>
  </si>
  <si>
    <t>3/04/2013   4:40AM</t>
  </si>
  <si>
    <t>3/04/2013   4:45AM</t>
  </si>
  <si>
    <t>3/04/2013   5:00AM</t>
  </si>
  <si>
    <t>3/04/2013   5:15AM</t>
  </si>
  <si>
    <t>3/04/2013   5:20AM</t>
  </si>
  <si>
    <t>3/04/2013   5:30AM</t>
  </si>
  <si>
    <t>3/04/2013   5:40AM</t>
  </si>
  <si>
    <t>3/04/2013   5:45AM</t>
  </si>
  <si>
    <t>3/04/2013   6:00AM</t>
  </si>
  <si>
    <t>3/04/2013   6:15AM</t>
  </si>
  <si>
    <t>3/04/2013   6:20AM</t>
  </si>
  <si>
    <t>3/04/2013   6:30AM</t>
  </si>
  <si>
    <t>3/04/2013   6:40AM</t>
  </si>
  <si>
    <t>3/04/2013   6:45AM</t>
  </si>
  <si>
    <t>3/04/2013   7:00AM</t>
  </si>
  <si>
    <t>3/04/2013   7:15AM</t>
  </si>
  <si>
    <t>3/04/2013   7:20AM</t>
  </si>
  <si>
    <t>3/04/2013   7:30AM</t>
  </si>
  <si>
    <t>3/04/2013   7:40AM</t>
  </si>
  <si>
    <t>3/04/2013   7:45AM</t>
  </si>
  <si>
    <t>3/04/2013   8:00AM</t>
  </si>
  <si>
    <t>3/04/2013   8:15AM</t>
  </si>
  <si>
    <t>3/04/2013   8:20AM</t>
  </si>
  <si>
    <t>3/04/2013   8:30AM</t>
  </si>
  <si>
    <t>3/04/2013   8:40AM</t>
  </si>
  <si>
    <t>3/04/2013   8:45AM</t>
  </si>
  <si>
    <t>3/04/2013   9:00AM</t>
  </si>
  <si>
    <t>3/04/2013   9:15AM</t>
  </si>
  <si>
    <t>3/04/2013   9:20AM</t>
  </si>
  <si>
    <t>3/04/2013   9:30AM</t>
  </si>
  <si>
    <t>3/04/2013   9:40AM</t>
  </si>
  <si>
    <t>3/04/2013   9:45AM</t>
  </si>
  <si>
    <t>3/04/2013  10:00AM</t>
  </si>
  <si>
    <t>3/04/2013  10:15AM</t>
  </si>
  <si>
    <t>3/04/2013  10:20AM</t>
  </si>
  <si>
    <t>3/04/2013  10:30AM</t>
  </si>
  <si>
    <t>3/04/2013  10:40AM</t>
  </si>
  <si>
    <t>3/04/2013  10:45AM</t>
  </si>
  <si>
    <t>3/04/2013  11:00AM</t>
  </si>
  <si>
    <t>3/04/2013  11:15AM</t>
  </si>
  <si>
    <t>3/04/2013  11:20AM</t>
  </si>
  <si>
    <t>3/04/2013  11:30AM</t>
  </si>
  <si>
    <t>3/04/2013  11:40AM</t>
  </si>
  <si>
    <t>3/04/2013  11:45AM</t>
  </si>
  <si>
    <t>3/04/2013  12:00PM</t>
  </si>
  <si>
    <t>3/04/2013  12:15PM</t>
  </si>
  <si>
    <t>3/04/2013  12:20PM</t>
  </si>
  <si>
    <t>3/04/2013  12:30PM</t>
  </si>
  <si>
    <t>3/04/2013  12:40PM</t>
  </si>
  <si>
    <t>3/04/2013  12:45PM</t>
  </si>
  <si>
    <t>3/04/2013   1:00PM</t>
  </si>
  <si>
    <t>3/04/2013   1:15PM</t>
  </si>
  <si>
    <t>3/04/2013   1:20PM</t>
  </si>
  <si>
    <t>3/04/2013   1:30PM</t>
  </si>
  <si>
    <t>3/04/2013   1:40PM</t>
  </si>
  <si>
    <t>3/04/2013   1:45PM</t>
  </si>
  <si>
    <t>3/04/2013   2:00PM</t>
  </si>
  <si>
    <t>3/04/2013   2:15PM</t>
  </si>
  <si>
    <t>3/04/2013   2:20PM</t>
  </si>
  <si>
    <t>3/04/2013   2:30PM</t>
  </si>
  <si>
    <t>3/04/2013   2:40PM</t>
  </si>
  <si>
    <t>3/04/2013   2:45PM</t>
  </si>
  <si>
    <t>3/04/2013   3:00PM</t>
  </si>
  <si>
    <t>3/04/2013   3:15PM</t>
  </si>
  <si>
    <t>3/04/2013   3:20PM</t>
  </si>
  <si>
    <t>3/04/2013   3:30PM</t>
  </si>
  <si>
    <t>3/04/2013   3:40PM</t>
  </si>
  <si>
    <t>3/04/2013   3:45PM</t>
  </si>
  <si>
    <t>3/04/2013   4:00PM</t>
  </si>
  <si>
    <t>3/04/2013   4:15PM</t>
  </si>
  <si>
    <t>3/04/2013   4:20PM</t>
  </si>
  <si>
    <t>3/04/2013   4:30PM</t>
  </si>
  <si>
    <t>3/04/2013   4:40PM</t>
  </si>
  <si>
    <t>3/04/2013   4:45PM</t>
  </si>
  <si>
    <t>3/04/2013   5:00PM</t>
  </si>
  <si>
    <t>3/04/2013   5:15PM</t>
  </si>
  <si>
    <t>3/04/2013   5:20PM</t>
  </si>
  <si>
    <t>3/04/2013   5:30PM</t>
  </si>
  <si>
    <t>3/04/2013   5:40PM</t>
  </si>
  <si>
    <t>3/04/2013   5:45PM</t>
  </si>
  <si>
    <t>3/04/2013   6:00PM</t>
  </si>
  <si>
    <t>3/04/2013   6:15PM</t>
  </si>
  <si>
    <t>3/04/2013   6:20PM</t>
  </si>
  <si>
    <t>3/04/2013   6:30PM</t>
  </si>
  <si>
    <t>3/04/2013   6:40PM</t>
  </si>
  <si>
    <t>3/04/2013   6:45PM</t>
  </si>
  <si>
    <t>3/04/2013   7:00PM</t>
  </si>
  <si>
    <t>3/04/2013   7:15PM</t>
  </si>
  <si>
    <t>3/04/2013   7:20PM</t>
  </si>
  <si>
    <t>3/04/2013   7:30PM</t>
  </si>
  <si>
    <t>3/04/2013   7:40PM</t>
  </si>
  <si>
    <t>3/04/2013   7:45PM</t>
  </si>
  <si>
    <t>3/04/2013   8:00PM</t>
  </si>
  <si>
    <t>3/04/2013   8:15PM</t>
  </si>
  <si>
    <t>3/04/2013   8:20PM</t>
  </si>
  <si>
    <t>3/04/2013   8:30PM</t>
  </si>
  <si>
    <t>3/04/2013   8:40PM</t>
  </si>
  <si>
    <t>3/04/2013   8:45PM</t>
  </si>
  <si>
    <t>3/04/2013   9:00PM</t>
  </si>
  <si>
    <t>3/04/2013   9:15PM</t>
  </si>
  <si>
    <t>3/04/2013   9:20PM</t>
  </si>
  <si>
    <t>3/04/2013   9:30PM</t>
  </si>
  <si>
    <t>3/04/2013   9:40PM</t>
  </si>
  <si>
    <t>3/04/2013   9:45PM</t>
  </si>
  <si>
    <t>3/04/2013  10:00PM</t>
  </si>
  <si>
    <t>3/04/2013  10:15PM</t>
  </si>
  <si>
    <t>3/04/2013  10:20PM</t>
  </si>
  <si>
    <t>3/04/2013  10:30PM</t>
  </si>
  <si>
    <t>3/04/2013  10:40PM</t>
  </si>
  <si>
    <t>3/04/2013  10:45PM</t>
  </si>
  <si>
    <t>3/04/2013  11:00PM</t>
  </si>
  <si>
    <t>3/04/2013  11:15PM</t>
  </si>
  <si>
    <t>3/04/2013  11:20PM</t>
  </si>
  <si>
    <t>3/04/2013  11:30PM</t>
  </si>
  <si>
    <t>3/04/2013  11:40PM</t>
  </si>
  <si>
    <t>3/04/2013  11:45PM</t>
  </si>
  <si>
    <t>4/04/2013  12:00AM</t>
  </si>
  <si>
    <t>4/04/2013  12:15AM</t>
  </si>
  <si>
    <t>4/04/2013  12:20AM</t>
  </si>
  <si>
    <t>4/04/2013  12:30AM</t>
  </si>
  <si>
    <t>4/04/2013  12:40AM</t>
  </si>
  <si>
    <t>4/04/2013  12:45AM</t>
  </si>
  <si>
    <t>4/04/2013   1:00AM</t>
  </si>
  <si>
    <t>4/04/2013   1:15AM</t>
  </si>
  <si>
    <t>4/04/2013   1:20AM</t>
  </si>
  <si>
    <t>4/04/2013   1:30AM</t>
  </si>
  <si>
    <t>4/04/2013   1:40AM</t>
  </si>
  <si>
    <t>4/04/2013   1:45AM</t>
  </si>
  <si>
    <t>4/04/2013   2:00AM</t>
  </si>
  <si>
    <t>4/04/2013   2:15AM</t>
  </si>
  <si>
    <t>4/04/2013   2:20AM</t>
  </si>
  <si>
    <t>4/04/2013   2:30AM</t>
  </si>
  <si>
    <t>4/04/2013   2:40AM</t>
  </si>
  <si>
    <t>4/04/2013   2:45AM</t>
  </si>
  <si>
    <t>4/04/2013   3:00AM</t>
  </si>
  <si>
    <t>4/04/2013   3:15AM</t>
  </si>
  <si>
    <t>4/04/2013   3:20AM</t>
  </si>
  <si>
    <t>4/04/2013   3:30AM</t>
  </si>
  <si>
    <t>4/04/2013   3:40AM</t>
  </si>
  <si>
    <t>4/04/2013   3:45AM</t>
  </si>
  <si>
    <t>4/04/2013   4:00AM</t>
  </si>
  <si>
    <t>4/04/2013   4:15AM</t>
  </si>
  <si>
    <t>4/04/2013   4:20AM</t>
  </si>
  <si>
    <t>4/04/2013   4:30AM</t>
  </si>
  <si>
    <t>4/04/2013   4:40AM</t>
  </si>
  <si>
    <t>4/04/2013   4:45AM</t>
  </si>
  <si>
    <t>4/04/2013   5:00AM</t>
  </si>
  <si>
    <t>4/04/2013   5:15AM</t>
  </si>
  <si>
    <t>4/04/2013   5:20AM</t>
  </si>
  <si>
    <t>4/04/2013   5:30AM</t>
  </si>
  <si>
    <t>4/04/2013   5:40AM</t>
  </si>
  <si>
    <t>4/04/2013   5:45AM</t>
  </si>
  <si>
    <t>4/04/2013   6:00AM</t>
  </si>
  <si>
    <t>4/04/2013   6:15AM</t>
  </si>
  <si>
    <t>4/04/2013   6:20AM</t>
  </si>
  <si>
    <t>4/04/2013   6:30AM</t>
  </si>
  <si>
    <t>4/04/2013   6:40AM</t>
  </si>
  <si>
    <t>4/04/2013   6:45AM</t>
  </si>
  <si>
    <t>4/04/2013   7:00AM</t>
  </si>
  <si>
    <t>4/04/2013   7:15AM</t>
  </si>
  <si>
    <t>4/04/2013   7:20AM</t>
  </si>
  <si>
    <t>4/04/2013   7:30AM</t>
  </si>
  <si>
    <t>4/04/2013   7:40AM</t>
  </si>
  <si>
    <t>4/04/2013   7:45AM</t>
  </si>
  <si>
    <t>4/04/2013   8:00AM</t>
  </si>
  <si>
    <t>4/04/2013   8:15AM</t>
  </si>
  <si>
    <t>4/04/2013   8:20AM</t>
  </si>
  <si>
    <t>4/04/2013   8:30AM</t>
  </si>
  <si>
    <t>4/04/2013   8:40AM</t>
  </si>
  <si>
    <t>4/04/2013   8:45AM</t>
  </si>
  <si>
    <t>4/04/2013   9:00AM</t>
  </si>
  <si>
    <t>4/04/2013   9:15AM</t>
  </si>
  <si>
    <t>4/04/2013   9:20AM</t>
  </si>
  <si>
    <t>4/04/2013   9:30AM</t>
  </si>
  <si>
    <t>4/04/2013   9:40AM</t>
  </si>
  <si>
    <t>4/04/2013   9:45AM</t>
  </si>
  <si>
    <t>4/04/2013  10:00AM</t>
  </si>
  <si>
    <t>4/04/2013  10:15AM</t>
  </si>
  <si>
    <t>4/04/2013  10:20AM</t>
  </si>
  <si>
    <t>4/04/2013  10:30AM</t>
  </si>
  <si>
    <t>4/04/2013  10:40AM</t>
  </si>
  <si>
    <t>4/04/2013  10:45AM</t>
  </si>
  <si>
    <t>4/04/2013  11:00AM</t>
  </si>
  <si>
    <t>4/04/2013  11:15AM</t>
  </si>
  <si>
    <t>4/04/2013  11:20AM</t>
  </si>
  <si>
    <t>4/04/2013  11:30AM</t>
  </si>
  <si>
    <t>4/04/2013  11:40AM</t>
  </si>
  <si>
    <t>4/04/2013  11:45AM</t>
  </si>
  <si>
    <t>4/04/2013  12:00PM</t>
  </si>
  <si>
    <t>4/04/2013  12:15PM</t>
  </si>
  <si>
    <t>4/04/2013  12:20PM</t>
  </si>
  <si>
    <t>4/04/2013  12:30PM</t>
  </si>
  <si>
    <t>4/04/2013  12:40PM</t>
  </si>
  <si>
    <t>4/04/2013  12:45PM</t>
  </si>
  <si>
    <t>4/04/2013   1:00PM</t>
  </si>
  <si>
    <t>4/04/2013   1:15PM</t>
  </si>
  <si>
    <t>4/04/2013   1:20PM</t>
  </si>
  <si>
    <t>4/04/2013   1:30PM</t>
  </si>
  <si>
    <t>4/04/2013   1:40PM</t>
  </si>
  <si>
    <t>4/04/2013   1:45PM</t>
  </si>
  <si>
    <t>4/04/2013   2:00PM</t>
  </si>
  <si>
    <t>4/04/2013   2:15PM</t>
  </si>
  <si>
    <t>4/04/2013   2:20PM</t>
  </si>
  <si>
    <t>4/04/2013   2:30PM</t>
  </si>
  <si>
    <t>4/04/2013   2:40PM</t>
  </si>
  <si>
    <t>4/04/2013   2:45PM</t>
  </si>
  <si>
    <t>4/04/2013   3:00PM</t>
  </si>
  <si>
    <t>4/04/2013   3:15PM</t>
  </si>
  <si>
    <t>4/04/2013   3:20PM</t>
  </si>
  <si>
    <t>4/04/2013   3:30PM</t>
  </si>
  <si>
    <t>4/04/2013   3:40PM</t>
  </si>
  <si>
    <t>4/04/2013   3:45PM</t>
  </si>
  <si>
    <t>4/04/2013   4:00PM</t>
  </si>
  <si>
    <t>4/04/2013   4:15PM</t>
  </si>
  <si>
    <t>4/04/2013   4:20PM</t>
  </si>
  <si>
    <t>4/04/2013   4:30PM</t>
  </si>
  <si>
    <t>4/04/2013   4:40PM</t>
  </si>
  <si>
    <t>4/04/2013   4:45PM</t>
  </si>
  <si>
    <t>4/04/2013   5:00PM</t>
  </si>
  <si>
    <t>4/04/2013   5:15PM</t>
  </si>
  <si>
    <t>4/04/2013   5:20PM</t>
  </si>
  <si>
    <t>4/04/2013   5:30PM</t>
  </si>
  <si>
    <t>4/04/2013   5:40PM</t>
  </si>
  <si>
    <t>4/04/2013   5:45PM</t>
  </si>
  <si>
    <t>4/04/2013   6:00PM</t>
  </si>
  <si>
    <t>4/04/2013   6:15PM</t>
  </si>
  <si>
    <t>4/04/2013   6:20PM</t>
  </si>
  <si>
    <t>4/04/2013   6:30PM</t>
  </si>
  <si>
    <t>4/04/2013   6:40PM</t>
  </si>
  <si>
    <t>4/04/2013   6:45PM</t>
  </si>
  <si>
    <t>4/04/2013   7:00PM</t>
  </si>
  <si>
    <t>4/04/2013   7:15PM</t>
  </si>
  <si>
    <t>4/04/2013   7:20PM</t>
  </si>
  <si>
    <t>4/04/2013   7:30PM</t>
  </si>
  <si>
    <t>4/04/2013   7:40PM</t>
  </si>
  <si>
    <t>4/04/2013   7:45PM</t>
  </si>
  <si>
    <t>4/04/2013   8:00PM</t>
  </si>
  <si>
    <t>4/04/2013   8:15PM</t>
  </si>
  <si>
    <t>4/04/2013   8:20PM</t>
  </si>
  <si>
    <t>4/04/2013   8:30PM</t>
  </si>
  <si>
    <t>4/04/2013   8:40PM</t>
  </si>
  <si>
    <t>4/04/2013   8:45PM</t>
  </si>
  <si>
    <t>4/04/2013   9:00PM</t>
  </si>
  <si>
    <t>4/04/2013   9:15PM</t>
  </si>
  <si>
    <t>4/04/2013   9:20PM</t>
  </si>
  <si>
    <t>4/04/2013   9:30PM</t>
  </si>
  <si>
    <t>4/04/2013   9:40PM</t>
  </si>
  <si>
    <t>4/04/2013   9:45PM</t>
  </si>
  <si>
    <t>4/04/2013  10:00PM</t>
  </si>
  <si>
    <t>4/04/2013  10:15PM</t>
  </si>
  <si>
    <t>4/04/2013  10:20PM</t>
  </si>
  <si>
    <t>4/04/2013  10:30PM</t>
  </si>
  <si>
    <t>4/04/2013  10:40PM</t>
  </si>
  <si>
    <t>4/04/2013  10:45PM</t>
  </si>
  <si>
    <t>4/04/2013  11:00PM</t>
  </si>
  <si>
    <t>4/04/2013  11:15PM</t>
  </si>
  <si>
    <t>4/04/2013  11:20PM</t>
  </si>
  <si>
    <t>4/04/2013  11:30PM</t>
  </si>
  <si>
    <t>4/04/2013  11:40PM</t>
  </si>
  <si>
    <t>4/04/2013  11:45PM</t>
  </si>
  <si>
    <t>5/04/2013  12:00AM</t>
  </si>
  <si>
    <t>5/04/2013  12:15AM</t>
  </si>
  <si>
    <t>5/04/2013  12:20AM</t>
  </si>
  <si>
    <t>5/04/2013  12:30AM</t>
  </si>
  <si>
    <t>5/04/2013  12:40AM</t>
  </si>
  <si>
    <t>5/04/2013  12:45AM</t>
  </si>
  <si>
    <t>5/04/2013   1:00AM</t>
  </si>
  <si>
    <t>5/04/2013   1:15AM</t>
  </si>
  <si>
    <t>5/04/2013   1:20AM</t>
  </si>
  <si>
    <t>5/04/2013   1:30AM</t>
  </si>
  <si>
    <t>5/04/2013   1:40AM</t>
  </si>
  <si>
    <t>5/04/2013   1:45AM</t>
  </si>
  <si>
    <t>5/04/2013   2:00AM</t>
  </si>
  <si>
    <t>5/04/2013   2:15AM</t>
  </si>
  <si>
    <t>5/04/2013   2:20AM</t>
  </si>
  <si>
    <t>5/04/2013   2:30AM</t>
  </si>
  <si>
    <t>5/04/2013   2:40AM</t>
  </si>
  <si>
    <t>5/04/2013   2:45AM</t>
  </si>
  <si>
    <t>5/04/2013   3:00AM</t>
  </si>
  <si>
    <t>5/04/2013   3:15AM</t>
  </si>
  <si>
    <t>5/04/2013   3:20AM</t>
  </si>
  <si>
    <t>5/04/2013   3:30AM</t>
  </si>
  <si>
    <t>5/04/2013   3:40AM</t>
  </si>
  <si>
    <t>5/04/2013   3:45AM</t>
  </si>
  <si>
    <t>5/04/2013   4:00AM</t>
  </si>
  <si>
    <t>5/04/2013   4:15AM</t>
  </si>
  <si>
    <t>5/04/2013   4:20AM</t>
  </si>
  <si>
    <t>5/04/2013   4:30AM</t>
  </si>
  <si>
    <t>5/04/2013   4:40AM</t>
  </si>
  <si>
    <t>5/04/2013   4:45AM</t>
  </si>
  <si>
    <t>5/04/2013   5:00AM</t>
  </si>
  <si>
    <t>5/04/2013   5:15AM</t>
  </si>
  <si>
    <t>5/04/2013   5:20AM</t>
  </si>
  <si>
    <t>5/04/2013   5:30AM</t>
  </si>
  <si>
    <t>5/04/2013   5:40AM</t>
  </si>
  <si>
    <t>5/04/2013   5:45AM</t>
  </si>
  <si>
    <t>5/04/2013   6:00AM</t>
  </si>
  <si>
    <t>5/04/2013   6:15AM</t>
  </si>
  <si>
    <t>5/04/2013   6:20AM</t>
  </si>
  <si>
    <t>5/04/2013   6:30AM</t>
  </si>
  <si>
    <t>5/04/2013   6:40AM</t>
  </si>
  <si>
    <t>5/04/2013   6:45AM</t>
  </si>
  <si>
    <t>5/04/2013   7:00AM</t>
  </si>
  <si>
    <t>5/04/2013   7:15AM</t>
  </si>
  <si>
    <t>5/04/2013   7:20AM</t>
  </si>
  <si>
    <t>5/04/2013   7:30AM</t>
  </si>
  <si>
    <t>5/04/2013   7:40AM</t>
  </si>
  <si>
    <t>5/04/2013   7:45AM</t>
  </si>
  <si>
    <t>5/04/2013   8:00AM</t>
  </si>
  <si>
    <t>5/04/2013   8:15AM</t>
  </si>
  <si>
    <t>5/04/2013   8:20AM</t>
  </si>
  <si>
    <t>5/04/2013   8:30AM</t>
  </si>
  <si>
    <t>5/04/2013   8:40AM</t>
  </si>
  <si>
    <t>5/04/2013   8:45AM</t>
  </si>
  <si>
    <t>5/04/2013   9:00AM</t>
  </si>
  <si>
    <t>5/04/2013   9:15AM</t>
  </si>
  <si>
    <t>5/04/2013   9:20AM</t>
  </si>
  <si>
    <t>5/04/2013   9:30AM</t>
  </si>
  <si>
    <t>5/04/2013   9:40AM</t>
  </si>
  <si>
    <t>5/04/2013   9:45AM</t>
  </si>
  <si>
    <t>5/04/2013  10:00AM</t>
  </si>
  <si>
    <t>5/04/2013  10:15AM</t>
  </si>
  <si>
    <t>5/04/2013  10:20AM</t>
  </si>
  <si>
    <t>5/04/2013  10:30AM</t>
  </si>
  <si>
    <t>5/04/2013  10:40AM</t>
  </si>
  <si>
    <t>5/04/2013  10:45AM</t>
  </si>
  <si>
    <t>5/04/2013  11:00AM</t>
  </si>
  <si>
    <t>5/04/2013  11:15AM</t>
  </si>
  <si>
    <t>5/04/2013  11:20AM</t>
  </si>
  <si>
    <t>5/04/2013  11:30AM</t>
  </si>
  <si>
    <t>5/04/2013  11:40AM</t>
  </si>
  <si>
    <t>5/04/2013  11:45AM</t>
  </si>
  <si>
    <t>5/04/2013  12:00PM</t>
  </si>
  <si>
    <t>5/04/2013  12:15PM</t>
  </si>
  <si>
    <t>5/04/2013  12:20PM</t>
  </si>
  <si>
    <t>5/04/2013  12:30PM</t>
  </si>
  <si>
    <t>5/04/2013  12:40PM</t>
  </si>
  <si>
    <t>5/04/2013  12:45PM</t>
  </si>
  <si>
    <t>5/04/2013   1:00PM</t>
  </si>
  <si>
    <t>5/04/2013   1:15PM</t>
  </si>
  <si>
    <t>5/04/2013   1:20PM</t>
  </si>
  <si>
    <t>5/04/2013   1:30PM</t>
  </si>
  <si>
    <t>5/04/2013   1:40PM</t>
  </si>
  <si>
    <t>5/04/2013   1:45PM</t>
  </si>
  <si>
    <t>5/04/2013   2:00PM</t>
  </si>
  <si>
    <t>5/04/2013   2:15PM</t>
  </si>
  <si>
    <t>5/04/2013   2:20PM</t>
  </si>
  <si>
    <t>5/04/2013   2:30PM</t>
  </si>
  <si>
    <t>5/04/2013   2:40PM</t>
  </si>
  <si>
    <t>5/04/2013   2:45PM</t>
  </si>
  <si>
    <t>5/04/2013   3:00PM</t>
  </si>
  <si>
    <t>5/04/2013   3:15PM</t>
  </si>
  <si>
    <t>5/04/2013   3:20PM</t>
  </si>
  <si>
    <t>5/04/2013   3:30PM</t>
  </si>
  <si>
    <t>5/04/2013   3:40PM</t>
  </si>
  <si>
    <t>5/04/2013   3:45PM</t>
  </si>
  <si>
    <t>5/04/2013   4:00PM</t>
  </si>
  <si>
    <t>5/04/2013   4:15PM</t>
  </si>
  <si>
    <t>5/04/2013   4:20PM</t>
  </si>
  <si>
    <t>5/04/2013   4:30PM</t>
  </si>
  <si>
    <t>5/04/2013   4:40PM</t>
  </si>
  <si>
    <t>5/04/2013   4:45PM</t>
  </si>
  <si>
    <t>5/04/2013   5:00PM</t>
  </si>
  <si>
    <t>5/04/2013   5:15PM</t>
  </si>
  <si>
    <t>5/04/2013   5:20PM</t>
  </si>
  <si>
    <t>5/04/2013   5:30PM</t>
  </si>
  <si>
    <t>5/04/2013   5:40PM</t>
  </si>
  <si>
    <t>5/04/2013   5:45PM</t>
  </si>
  <si>
    <t>5/04/2013   6:00PM</t>
  </si>
  <si>
    <t>5/04/2013   6:15PM</t>
  </si>
  <si>
    <t>5/04/2013   6:20PM</t>
  </si>
  <si>
    <t>5/04/2013   6:30PM</t>
  </si>
  <si>
    <t>5/04/2013   6:40PM</t>
  </si>
  <si>
    <t>5/04/2013   6:45PM</t>
  </si>
  <si>
    <t>5/04/2013   7:00PM</t>
  </si>
  <si>
    <t>5/04/2013   7:15PM</t>
  </si>
  <si>
    <t>5/04/2013   7:20PM</t>
  </si>
  <si>
    <t>5/04/2013   7:30PM</t>
  </si>
  <si>
    <t>5/04/2013   7:40PM</t>
  </si>
  <si>
    <t>5/04/2013   7:45PM</t>
  </si>
  <si>
    <t>5/04/2013   8:00PM</t>
  </si>
  <si>
    <t>5/04/2013   8:15PM</t>
  </si>
  <si>
    <t>5/04/2013   8:20PM</t>
  </si>
  <si>
    <t>5/04/2013   8:30PM</t>
  </si>
  <si>
    <t>5/04/2013   8:40PM</t>
  </si>
  <si>
    <t>5/04/2013   8:45PM</t>
  </si>
  <si>
    <t>5/04/2013   9:00PM</t>
  </si>
  <si>
    <t>5/04/2013   9:15PM</t>
  </si>
  <si>
    <t>5/04/2013   9:20PM</t>
  </si>
  <si>
    <t>5/04/2013   9:30PM</t>
  </si>
  <si>
    <t>5/04/2013   9:40PM</t>
  </si>
  <si>
    <t>5/04/2013   9:45PM</t>
  </si>
  <si>
    <t>5/04/2013  10:00PM</t>
  </si>
  <si>
    <t>5/04/2013  10:15PM</t>
  </si>
  <si>
    <t>5/04/2013  10:20PM</t>
  </si>
  <si>
    <t>5/04/2013  10:30PM</t>
  </si>
  <si>
    <t>5/04/2013  10:40PM</t>
  </si>
  <si>
    <t>5/04/2013  10:45PM</t>
  </si>
  <si>
    <t>5/04/2013  11:00PM</t>
  </si>
  <si>
    <t>5/04/2013  11:15PM</t>
  </si>
  <si>
    <t>5/04/2013  11:20PM</t>
  </si>
  <si>
    <t>5/04/2013  11:30PM</t>
  </si>
  <si>
    <t>5/04/2013  11:40PM</t>
  </si>
  <si>
    <t>5/04/2013  11:45PM</t>
  </si>
  <si>
    <t>6/04/2013  12:00AM</t>
  </si>
  <si>
    <t>6/04/2013  12:15AM</t>
  </si>
  <si>
    <t>6/04/2013  12:20AM</t>
  </si>
  <si>
    <t>6/04/2013  12:30AM</t>
  </si>
  <si>
    <t>6/04/2013  12:40AM</t>
  </si>
  <si>
    <t>6/04/2013  12:45AM</t>
  </si>
  <si>
    <t>6/04/2013   1:00AM</t>
  </si>
  <si>
    <t>6/04/2013   1:15AM</t>
  </si>
  <si>
    <t>6/04/2013   1:20AM</t>
  </si>
  <si>
    <t>6/04/2013   1:30AM</t>
  </si>
  <si>
    <t>6/04/2013   1:40AM</t>
  </si>
  <si>
    <t>6/04/2013   1:45AM</t>
  </si>
  <si>
    <t>6/04/2013   2:00AM</t>
  </si>
  <si>
    <t>6/04/2013   2:15AM</t>
  </si>
  <si>
    <t>6/04/2013   2:20AM</t>
  </si>
  <si>
    <t>6/04/2013   2:30AM</t>
  </si>
  <si>
    <t>6/04/2013   2:40AM</t>
  </si>
  <si>
    <t>6/04/2013   2:45AM</t>
  </si>
  <si>
    <t>6/04/2013   3:00AM</t>
  </si>
  <si>
    <t>6/04/2013   3:15AM</t>
  </si>
  <si>
    <t>6/04/2013   3:20AM</t>
  </si>
  <si>
    <t>6/04/2013   3:30AM</t>
  </si>
  <si>
    <t>6/04/2013   3:40AM</t>
  </si>
  <si>
    <t>6/04/2013   3:45AM</t>
  </si>
  <si>
    <t>6/04/2013   4:00AM</t>
  </si>
  <si>
    <t>6/04/2013   4:15AM</t>
  </si>
  <si>
    <t>6/04/2013   4:20AM</t>
  </si>
  <si>
    <t>6/04/2013   4:30AM</t>
  </si>
  <si>
    <t>6/04/2013   4:40AM</t>
  </si>
  <si>
    <t>6/04/2013   4:45AM</t>
  </si>
  <si>
    <t>6/04/2013   5:00AM</t>
  </si>
  <si>
    <t>6/04/2013   5:15AM</t>
  </si>
  <si>
    <t>6/04/2013   5:20AM</t>
  </si>
  <si>
    <t>6/04/2013   5:30AM</t>
  </si>
  <si>
    <t>6/04/2013   5:40AM</t>
  </si>
  <si>
    <t>6/04/2013   5:45AM</t>
  </si>
  <si>
    <t>6/04/2013   6:00AM</t>
  </si>
  <si>
    <t>6/04/2013   6:15AM</t>
  </si>
  <si>
    <t>6/04/2013   6:20AM</t>
  </si>
  <si>
    <t>6/04/2013   6:30AM</t>
  </si>
  <si>
    <t>6/04/2013   6:40AM</t>
  </si>
  <si>
    <t>6/04/2013   6:45AM</t>
  </si>
  <si>
    <t>6/04/2013   7:00AM</t>
  </si>
  <si>
    <t>6/04/2013   7:15AM</t>
  </si>
  <si>
    <t>6/04/2013   7:20AM</t>
  </si>
  <si>
    <t>6/04/2013   7:30AM</t>
  </si>
  <si>
    <t>6/04/2013   7:40AM</t>
  </si>
  <si>
    <t>6/04/2013   7:45AM</t>
  </si>
  <si>
    <t>6/04/2013   8:00AM</t>
  </si>
  <si>
    <t>6/04/2013   8:15AM</t>
  </si>
  <si>
    <t>6/04/2013   8:20AM</t>
  </si>
  <si>
    <t>6/04/2013   8:30AM</t>
  </si>
  <si>
    <t>6/04/2013   8:40AM</t>
  </si>
  <si>
    <t>6/04/2013   8:45AM</t>
  </si>
  <si>
    <t>6/04/2013   9:00AM</t>
  </si>
  <si>
    <t>6/04/2013   9:15AM</t>
  </si>
  <si>
    <t>6/04/2013   9:20AM</t>
  </si>
  <si>
    <t>6/04/2013   9:30AM</t>
  </si>
  <si>
    <t>6/04/2013   9:40AM</t>
  </si>
  <si>
    <t>6/04/2013   9:45AM</t>
  </si>
  <si>
    <t>6/04/2013  10:00AM</t>
  </si>
  <si>
    <t>6/04/2013  10:15AM</t>
  </si>
  <si>
    <t>6/04/2013  10:20AM</t>
  </si>
  <si>
    <t>6/04/2013  10:30AM</t>
  </si>
  <si>
    <t>6/04/2013  10:40AM</t>
  </si>
  <si>
    <t>6/04/2013  10:45AM</t>
  </si>
  <si>
    <t>6/04/2013  11:00AM</t>
  </si>
  <si>
    <t>6/04/2013  11:15AM</t>
  </si>
  <si>
    <t>6/04/2013  11:20AM</t>
  </si>
  <si>
    <t>6/04/2013  11:30AM</t>
  </si>
  <si>
    <t>6/04/2013  11:40AM</t>
  </si>
  <si>
    <t>6/04/2013  11:45AM</t>
  </si>
  <si>
    <t>6/04/2013  12:00PM</t>
  </si>
  <si>
    <t>6/04/2013  12:15PM</t>
  </si>
  <si>
    <t>6/04/2013  12:20PM</t>
  </si>
  <si>
    <t>6/04/2013  12:30PM</t>
  </si>
  <si>
    <t>6/04/2013  12:40PM</t>
  </si>
  <si>
    <t>6/04/2013  12:45PM</t>
  </si>
  <si>
    <t>6/04/2013   1:00PM</t>
  </si>
  <si>
    <t>6/04/2013   1:15PM</t>
  </si>
  <si>
    <t>6/04/2013   1:20PM</t>
  </si>
  <si>
    <t>6/04/2013   1:30PM</t>
  </si>
  <si>
    <t>6/04/2013   1:40PM</t>
  </si>
  <si>
    <t>6/04/2013   1:45PM</t>
  </si>
  <si>
    <t>6/04/2013   2:00PM</t>
  </si>
  <si>
    <t>6/04/2013   2:15PM</t>
  </si>
  <si>
    <t>6/04/2013   2:20PM</t>
  </si>
  <si>
    <t>6/04/2013   2:30PM</t>
  </si>
  <si>
    <t>6/04/2013   2:40PM</t>
  </si>
  <si>
    <t>6/04/2013   2:45PM</t>
  </si>
  <si>
    <t>6/04/2013   3:00PM</t>
  </si>
  <si>
    <t>6/04/2013   3:15PM</t>
  </si>
  <si>
    <t>6/04/2013   3:20PM</t>
  </si>
  <si>
    <t>6/04/2013   3:30PM</t>
  </si>
  <si>
    <t>6/04/2013   3:40PM</t>
  </si>
  <si>
    <t>6/04/2013   3:45PM</t>
  </si>
  <si>
    <t>6/04/2013   4:00PM</t>
  </si>
  <si>
    <t>6/04/2013   4:15PM</t>
  </si>
  <si>
    <t>6/04/2013   4:20PM</t>
  </si>
  <si>
    <t>6/04/2013   4:30PM</t>
  </si>
  <si>
    <t>6/04/2013   4:40PM</t>
  </si>
  <si>
    <t>6/04/2013   4:45PM</t>
  </si>
  <si>
    <t>6/04/2013   5:00PM</t>
  </si>
  <si>
    <t>6/04/2013   5:15PM</t>
  </si>
  <si>
    <t>6/04/2013   5:20PM</t>
  </si>
  <si>
    <t>6/04/2013   5:30PM</t>
  </si>
  <si>
    <t>6/04/2013   5:40PM</t>
  </si>
  <si>
    <t>6/04/2013   5:45PM</t>
  </si>
  <si>
    <t>6/04/2013   6:00PM</t>
  </si>
  <si>
    <t>6/04/2013   6:15PM</t>
  </si>
  <si>
    <t>6/04/2013   6:20PM</t>
  </si>
  <si>
    <t>6/04/2013   6:30PM</t>
  </si>
  <si>
    <t>6/04/2013   6:40PM</t>
  </si>
  <si>
    <t>6/04/2013   6:45PM</t>
  </si>
  <si>
    <t>6/04/2013   7:00PM</t>
  </si>
  <si>
    <t>6/04/2013   7:15PM</t>
  </si>
  <si>
    <t>6/04/2013   7:20PM</t>
  </si>
  <si>
    <t>6/04/2013   7:30PM</t>
  </si>
  <si>
    <t>6/04/2013   7:40PM</t>
  </si>
  <si>
    <t>6/04/2013   7:45PM</t>
  </si>
  <si>
    <t>6/04/2013   8:00PM</t>
  </si>
  <si>
    <t>6/04/2013   8:15PM</t>
  </si>
  <si>
    <t>6/04/2013   8:20PM</t>
  </si>
  <si>
    <t>6/04/2013   8:30PM</t>
  </si>
  <si>
    <t>6/04/2013   8:40PM</t>
  </si>
  <si>
    <t>6/04/2013   8:45PM</t>
  </si>
  <si>
    <t>6/04/2013   9:00PM</t>
  </si>
  <si>
    <t>6/04/2013   9:15PM</t>
  </si>
  <si>
    <t>6/04/2013   9:20PM</t>
  </si>
  <si>
    <t>6/04/2013   9:30PM</t>
  </si>
  <si>
    <t>6/04/2013   9:40PM</t>
  </si>
  <si>
    <t>6/04/2013   9:45PM</t>
  </si>
  <si>
    <t>6/04/2013  10:00PM</t>
  </si>
  <si>
    <t>6/04/2013  10:15PM</t>
  </si>
  <si>
    <t>6/04/2013  10:20PM</t>
  </si>
  <si>
    <t>6/04/2013  10:30PM</t>
  </si>
  <si>
    <t>6/04/2013  10:40PM</t>
  </si>
  <si>
    <t>6/04/2013  10:45PM</t>
  </si>
  <si>
    <t>6/04/2013  11:00PM</t>
  </si>
  <si>
    <t>6/04/2013  11:15PM</t>
  </si>
  <si>
    <t>6/04/2013  11:20PM</t>
  </si>
  <si>
    <t>6/04/2013  11:30PM</t>
  </si>
  <si>
    <t>6/04/2013  11:40PM</t>
  </si>
  <si>
    <t>6/04/2013  11:45PM</t>
  </si>
  <si>
    <t>7/04/2013  12:00AM</t>
  </si>
  <si>
    <t>7/04/2013  12:15AM</t>
  </si>
  <si>
    <t>7/04/2013  12:20AM</t>
  </si>
  <si>
    <t>7/04/2013  12:30AM</t>
  </si>
  <si>
    <t>7/04/2013  12:40AM</t>
  </si>
  <si>
    <t>7/04/2013  12:45AM</t>
  </si>
  <si>
    <t>7/04/2013   1:00AM</t>
  </si>
  <si>
    <t>7/04/2013   1:15AM</t>
  </si>
  <si>
    <t>7/04/2013   1:20AM</t>
  </si>
  <si>
    <t>7/04/2013   1:30AM</t>
  </si>
  <si>
    <t>7/04/2013   1:40AM</t>
  </si>
  <si>
    <t>7/04/2013   1:45AM</t>
  </si>
  <si>
    <t>7/04/2013   2:00AM</t>
  </si>
  <si>
    <t>7/04/2013   2:15AM</t>
  </si>
  <si>
    <t>7/04/2013   2:20AM</t>
  </si>
  <si>
    <t>7/04/2013   2:30AM</t>
  </si>
  <si>
    <t>7/04/2013   2:40AM</t>
  </si>
  <si>
    <t>7/04/2013   2:45AM</t>
  </si>
  <si>
    <t>7/04/2013   3:00AM</t>
  </si>
  <si>
    <t>7/04/2013   3:15AM</t>
  </si>
  <si>
    <t>7/04/2013   3:20AM</t>
  </si>
  <si>
    <t>7/04/2013   3:30AM</t>
  </si>
  <si>
    <t>7/04/2013   3:40AM</t>
  </si>
  <si>
    <t>7/04/2013   3:45AM</t>
  </si>
  <si>
    <t>7/04/2013   4:00AM</t>
  </si>
  <si>
    <t>7/04/2013   4:15AM</t>
  </si>
  <si>
    <t>7/04/2013   4:20AM</t>
  </si>
  <si>
    <t>7/04/2013   4:30AM</t>
  </si>
  <si>
    <t>7/04/2013   4:40AM</t>
  </si>
  <si>
    <t>7/04/2013   4:45AM</t>
  </si>
  <si>
    <t>7/04/2013   5:00AM</t>
  </si>
  <si>
    <t>7/04/2013   5:15AM</t>
  </si>
  <si>
    <t>7/04/2013   5:20AM</t>
  </si>
  <si>
    <t>7/04/2013   5:30AM</t>
  </si>
  <si>
    <t>7/04/2013   5:40AM</t>
  </si>
  <si>
    <t>7/04/2013   5:45AM</t>
  </si>
  <si>
    <t>7/04/2013   6:00AM</t>
  </si>
  <si>
    <t>7/04/2013   6:15AM</t>
  </si>
  <si>
    <t>7/04/2013   6:20AM</t>
  </si>
  <si>
    <t>7/04/2013   6:30AM</t>
  </si>
  <si>
    <t>7/04/2013   6:40AM</t>
  </si>
  <si>
    <t>7/04/2013   6:45AM</t>
  </si>
  <si>
    <t>7/04/2013   7:00AM</t>
  </si>
  <si>
    <t>7/04/2013   7:15AM</t>
  </si>
  <si>
    <t>7/04/2013   7:20AM</t>
  </si>
  <si>
    <t>7/04/2013   7:30AM</t>
  </si>
  <si>
    <t>7/04/2013   7:40AM</t>
  </si>
  <si>
    <t>7/04/2013   7:45AM</t>
  </si>
  <si>
    <t>7/04/2013   8:00AM</t>
  </si>
  <si>
    <t>7/04/2013   8:15AM</t>
  </si>
  <si>
    <t>7/04/2013   8:20AM</t>
  </si>
  <si>
    <t>7/04/2013   8:30AM</t>
  </si>
  <si>
    <t>7/04/2013   8:40AM</t>
  </si>
  <si>
    <t>7/04/2013   8:45AM</t>
  </si>
  <si>
    <t>7/04/2013   9:00AM</t>
  </si>
  <si>
    <t>7/04/2013   9:15AM</t>
  </si>
  <si>
    <t>7/04/2013   9:20AM</t>
  </si>
  <si>
    <t>7/04/2013   9:30AM</t>
  </si>
  <si>
    <t>7/04/2013   9:40AM</t>
  </si>
  <si>
    <t>7/04/2013   9:45AM</t>
  </si>
  <si>
    <t>7/04/2013  10:00AM</t>
  </si>
  <si>
    <t>7/04/2013  10:15AM</t>
  </si>
  <si>
    <t>7/04/2013  10:20AM</t>
  </si>
  <si>
    <t>7/04/2013  10:30AM</t>
  </si>
  <si>
    <t>7/04/2013  10:40AM</t>
  </si>
  <si>
    <t>7/04/2013  10:45AM</t>
  </si>
  <si>
    <t>7/04/2013  11:00AM</t>
  </si>
  <si>
    <t>7/04/2013  11:15AM</t>
  </si>
  <si>
    <t>7/04/2013  11:20AM</t>
  </si>
  <si>
    <t>7/04/2013  11:30AM</t>
  </si>
  <si>
    <t>7/04/2013  11:40AM</t>
  </si>
  <si>
    <t>7/04/2013  11:45AM</t>
  </si>
  <si>
    <t>7/04/2013  12:00PM</t>
  </si>
  <si>
    <t>7/04/2013  12:15PM</t>
  </si>
  <si>
    <t>7/04/2013  12:20PM</t>
  </si>
  <si>
    <t>7/04/2013  12:30PM</t>
  </si>
  <si>
    <t>7/04/2013  12:40PM</t>
  </si>
  <si>
    <t>7/04/2013  12:45PM</t>
  </si>
  <si>
    <t>7/04/2013   1:00PM</t>
  </si>
  <si>
    <t>7/04/2013   1:15PM</t>
  </si>
  <si>
    <t>7/04/2013   1:20PM</t>
  </si>
  <si>
    <t>7/04/2013   1:30PM</t>
  </si>
  <si>
    <t>7/04/2013   1:40PM</t>
  </si>
  <si>
    <t>7/04/2013   1:45PM</t>
  </si>
  <si>
    <t>7/04/2013   2:00PM</t>
  </si>
  <si>
    <t>7/04/2013   2:15PM</t>
  </si>
  <si>
    <t>7/04/2013   2:20PM</t>
  </si>
  <si>
    <t>7/04/2013   2:30PM</t>
  </si>
  <si>
    <t>7/04/2013   2:40PM</t>
  </si>
  <si>
    <t>7/04/2013   2:45PM</t>
  </si>
  <si>
    <t>7/04/2013   3:00PM</t>
  </si>
  <si>
    <t>7/04/2013   3:15PM</t>
  </si>
  <si>
    <t>7/04/2013   3:20PM</t>
  </si>
  <si>
    <t>7/04/2013   3:30PM</t>
  </si>
  <si>
    <t>7/04/2013   3:40PM</t>
  </si>
  <si>
    <t>7/04/2013   3:45PM</t>
  </si>
  <si>
    <t>7/04/2013   4:00PM</t>
  </si>
  <si>
    <t>7/04/2013   4:15PM</t>
  </si>
  <si>
    <t>7/04/2013   4:20PM</t>
  </si>
  <si>
    <t>7/04/2013   4:30PM</t>
  </si>
  <si>
    <t>7/04/2013   4:40PM</t>
  </si>
  <si>
    <t>7/04/2013   4:45PM</t>
  </si>
  <si>
    <t>7/04/2013   5:00PM</t>
  </si>
  <si>
    <t>7/04/2013   5:15PM</t>
  </si>
  <si>
    <t>7/04/2013   5:20PM</t>
  </si>
  <si>
    <t>7/04/2013   5:30PM</t>
  </si>
  <si>
    <t>7/04/2013   5:40PM</t>
  </si>
  <si>
    <t>7/04/2013   5:45PM</t>
  </si>
  <si>
    <t>7/04/2013   6:00PM</t>
  </si>
  <si>
    <t>7/04/2013   6:15PM</t>
  </si>
  <si>
    <t>7/04/2013   6:20PM</t>
  </si>
  <si>
    <t>7/04/2013   6:30PM</t>
  </si>
  <si>
    <t>7/04/2013   6:40PM</t>
  </si>
  <si>
    <t>7/04/2013   6:45PM</t>
  </si>
  <si>
    <t>7/04/2013   7:00PM</t>
  </si>
  <si>
    <t>7/04/2013   7:15PM</t>
  </si>
  <si>
    <t>7/04/2013   7:20PM</t>
  </si>
  <si>
    <t>7/04/2013   7:30PM</t>
  </si>
  <si>
    <t>7/04/2013   7:40PM</t>
  </si>
  <si>
    <t>7/04/2013   7:45PM</t>
  </si>
  <si>
    <t>7/04/2013   8:00PM</t>
  </si>
  <si>
    <t>7/04/2013   8:15PM</t>
  </si>
  <si>
    <t>7/04/2013   8:20PM</t>
  </si>
  <si>
    <t>7/04/2013   8:30PM</t>
  </si>
  <si>
    <t>7/04/2013   8:40PM</t>
  </si>
  <si>
    <t>7/04/2013   8:45PM</t>
  </si>
  <si>
    <t>7/04/2013   9:00PM</t>
  </si>
  <si>
    <t>7/04/2013   9:15PM</t>
  </si>
  <si>
    <t>7/04/2013   9:20PM</t>
  </si>
  <si>
    <t>7/04/2013   9:30PM</t>
  </si>
  <si>
    <t>7/04/2013   9:40PM</t>
  </si>
  <si>
    <t>7/04/2013   9:45PM</t>
  </si>
  <si>
    <t>7/04/2013  10:00PM</t>
  </si>
  <si>
    <t>7/04/2013  10:15PM</t>
  </si>
  <si>
    <t>7/04/2013  10:20PM</t>
  </si>
  <si>
    <t>7/04/2013  10:30PM</t>
  </si>
  <si>
    <t>7/04/2013  10:40PM</t>
  </si>
  <si>
    <t>7/04/2013  10:45PM</t>
  </si>
  <si>
    <t>7/04/2013  11:00PM</t>
  </si>
  <si>
    <t>7/04/2013  11:15PM</t>
  </si>
  <si>
    <t>7/04/2013  11:20PM</t>
  </si>
  <si>
    <t>7/04/2013  11:30PM</t>
  </si>
  <si>
    <t>7/04/2013  11:40PM</t>
  </si>
  <si>
    <t>7/04/2013  11:45PM</t>
  </si>
  <si>
    <t>8/04/2013  12:00AM</t>
  </si>
  <si>
    <t>8/04/2013  12:15AM</t>
  </si>
  <si>
    <t>8/04/2013  12:20AM</t>
  </si>
  <si>
    <t>8/04/2013  12:30AM</t>
  </si>
  <si>
    <t>8/04/2013  12:40AM</t>
  </si>
  <si>
    <t>8/04/2013  12:45AM</t>
  </si>
  <si>
    <t>8/04/2013   1:00AM</t>
  </si>
  <si>
    <t>8/04/2013   1:15AM</t>
  </si>
  <si>
    <t>8/04/2013   1:20AM</t>
  </si>
  <si>
    <t>8/04/2013   1:30AM</t>
  </si>
  <si>
    <t>8/04/2013   1:40AM</t>
  </si>
  <si>
    <t>8/04/2013   1:45AM</t>
  </si>
  <si>
    <t>8/04/2013   2:00AM</t>
  </si>
  <si>
    <t>8/04/2013   2:15AM</t>
  </si>
  <si>
    <t>8/04/2013   2:20AM</t>
  </si>
  <si>
    <t>8/04/2013   2:30AM</t>
  </si>
  <si>
    <t>8/04/2013   2:40AM</t>
  </si>
  <si>
    <t>8/04/2013   2:45AM</t>
  </si>
  <si>
    <t>8/04/2013   3:00AM</t>
  </si>
  <si>
    <t>8/04/2013   3:15AM</t>
  </si>
  <si>
    <t>8/04/2013   3:20AM</t>
  </si>
  <si>
    <t>8/04/2013   3:30AM</t>
  </si>
  <si>
    <t>8/04/2013   3:40AM</t>
  </si>
  <si>
    <t>8/04/2013   3:45AM</t>
  </si>
  <si>
    <t>8/04/2013   4:00AM</t>
  </si>
  <si>
    <t>8/04/2013   4:15AM</t>
  </si>
  <si>
    <t>8/04/2013   4:20AM</t>
  </si>
  <si>
    <t>8/04/2013   4:30AM</t>
  </si>
  <si>
    <t>8/04/2013   4:40AM</t>
  </si>
  <si>
    <t>8/04/2013   4:45AM</t>
  </si>
  <si>
    <t>8/04/2013   5:00AM</t>
  </si>
  <si>
    <t>8/04/2013   5:15AM</t>
  </si>
  <si>
    <t>8/04/2013   5:20AM</t>
  </si>
  <si>
    <t>8/04/2013   5:30AM</t>
  </si>
  <si>
    <t>8/04/2013   5:40AM</t>
  </si>
  <si>
    <t>8/04/2013   5:45AM</t>
  </si>
  <si>
    <t>8/04/2013   6:00AM</t>
  </si>
  <si>
    <t>8/04/2013   6:15AM</t>
  </si>
  <si>
    <t>8/04/2013   6:20AM</t>
  </si>
  <si>
    <t>8/04/2013   6:30AM</t>
  </si>
  <si>
    <t>8/04/2013   6:40AM</t>
  </si>
  <si>
    <t>8/04/2013   6:45AM</t>
  </si>
  <si>
    <t>8/04/2013   7:00AM</t>
  </si>
  <si>
    <t>8/04/2013   7:15AM</t>
  </si>
  <si>
    <t>8/04/2013   7:20AM</t>
  </si>
  <si>
    <t>8/04/2013   7:30AM</t>
  </si>
  <si>
    <t>8/04/2013   7:40AM</t>
  </si>
  <si>
    <t>8/04/2013   7:45AM</t>
  </si>
  <si>
    <t>8/04/2013   8:00AM</t>
  </si>
  <si>
    <t>8/04/2013   8:15AM</t>
  </si>
  <si>
    <t>8/04/2013   8:20AM</t>
  </si>
  <si>
    <t>8/04/2013   8:30AM</t>
  </si>
  <si>
    <t>8/04/2013   8:40AM</t>
  </si>
  <si>
    <t>8/04/2013   8:45AM</t>
  </si>
  <si>
    <t>8/04/2013   9:00AM</t>
  </si>
  <si>
    <t>8/04/2013   9:15AM</t>
  </si>
  <si>
    <t>8/04/2013   9:20AM</t>
  </si>
  <si>
    <t>8/04/2013   9:30AM</t>
  </si>
  <si>
    <t>8/04/2013   9:40AM</t>
  </si>
  <si>
    <t>8/04/2013   9:45AM</t>
  </si>
  <si>
    <t>8/04/2013  10:00AM</t>
  </si>
  <si>
    <t>8/04/2013  10:15AM</t>
  </si>
  <si>
    <t>8/04/2013  10:20AM</t>
  </si>
  <si>
    <t>8/04/2013  10:30AM</t>
  </si>
  <si>
    <t>8/04/2013  10:40AM</t>
  </si>
  <si>
    <t>8/04/2013  10:45AM</t>
  </si>
  <si>
    <t>8/04/2013  11:00AM</t>
  </si>
  <si>
    <t>8/04/2013  11:15AM</t>
  </si>
  <si>
    <t>8/04/2013  11:20AM</t>
  </si>
  <si>
    <t>8/04/2013  11:30AM</t>
  </si>
  <si>
    <t>8/04/2013  11:40AM</t>
  </si>
  <si>
    <t>8/04/2013  11:45AM</t>
  </si>
  <si>
    <t>8/04/2013  12:00PM</t>
  </si>
  <si>
    <t>8/04/2013  12:15PM</t>
  </si>
  <si>
    <t>8/04/2013  12:20PM</t>
  </si>
  <si>
    <t>8/04/2013  12:30PM</t>
  </si>
  <si>
    <t>8/04/2013  12:40PM</t>
  </si>
  <si>
    <t>8/04/2013  12:45PM</t>
  </si>
  <si>
    <t>8/04/2013   1:00PM</t>
  </si>
  <si>
    <t>8/04/2013   1:15PM</t>
  </si>
  <si>
    <t>8/04/2013   1:20PM</t>
  </si>
  <si>
    <t>8/04/2013   1:30PM</t>
  </si>
  <si>
    <t>8/04/2013   1:40PM</t>
  </si>
  <si>
    <t>8/04/2013   1:45PM</t>
  </si>
  <si>
    <t>8/04/2013   2:00PM</t>
  </si>
  <si>
    <t>8/04/2013   2:15PM</t>
  </si>
  <si>
    <t>8/04/2013   2:20PM</t>
  </si>
  <si>
    <t>8/04/2013   2:30PM</t>
  </si>
  <si>
    <t>8/04/2013   2:40PM</t>
  </si>
  <si>
    <t>8/04/2013   2:45PM</t>
  </si>
  <si>
    <t>8/04/2013   3:00PM</t>
  </si>
  <si>
    <t>8/04/2013   3:15PM</t>
  </si>
  <si>
    <t>8/04/2013   3:20PM</t>
  </si>
  <si>
    <t>8/04/2013   3:30PM</t>
  </si>
  <si>
    <t>8/04/2013   3:40PM</t>
  </si>
  <si>
    <t>8/04/2013   3:45PM</t>
  </si>
  <si>
    <t>8/04/2013   4:00PM</t>
  </si>
  <si>
    <t>8/04/2013   4:15PM</t>
  </si>
  <si>
    <t>8/04/2013   4:20PM</t>
  </si>
  <si>
    <t>8/04/2013   4:30PM</t>
  </si>
  <si>
    <t>8/04/2013   4:40PM</t>
  </si>
  <si>
    <t>8/04/2013   4:45PM</t>
  </si>
  <si>
    <t>8/04/2013   5:00PM</t>
  </si>
  <si>
    <t>8/04/2013   5:15PM</t>
  </si>
  <si>
    <t>8/04/2013   5:20PM</t>
  </si>
  <si>
    <t>8/04/2013   5:30PM</t>
  </si>
  <si>
    <t>8/04/2013   5:40PM</t>
  </si>
  <si>
    <t>8/04/2013   5:45PM</t>
  </si>
  <si>
    <t>8/04/2013   6:00PM</t>
  </si>
  <si>
    <t>8/04/2013   6:15PM</t>
  </si>
  <si>
    <t>8/04/2013   6:20PM</t>
  </si>
  <si>
    <t>8/04/2013   6:30PM</t>
  </si>
  <si>
    <t>8/04/2013   6:40PM</t>
  </si>
  <si>
    <t>8/04/2013   6:45PM</t>
  </si>
  <si>
    <t>8/04/2013   7:00PM</t>
  </si>
  <si>
    <t>8/04/2013   7:15PM</t>
  </si>
  <si>
    <t>8/04/2013   7:20PM</t>
  </si>
  <si>
    <t>8/04/2013   7:30PM</t>
  </si>
  <si>
    <t>8/04/2013   7:40PM</t>
  </si>
  <si>
    <t>8/04/2013   7:45PM</t>
  </si>
  <si>
    <t>8/04/2013   8:00PM</t>
  </si>
  <si>
    <t>8/04/2013   8:15PM</t>
  </si>
  <si>
    <t>8/04/2013   8:20PM</t>
  </si>
  <si>
    <t>8/04/2013   8:30PM</t>
  </si>
  <si>
    <t>8/04/2013   8:40PM</t>
  </si>
  <si>
    <t>8/04/2013   8:45PM</t>
  </si>
  <si>
    <t>8/04/2013   9:00PM</t>
  </si>
  <si>
    <t>8/04/2013   9:15PM</t>
  </si>
  <si>
    <t>8/04/2013   9:20PM</t>
  </si>
  <si>
    <t>8/04/2013   9:30PM</t>
  </si>
  <si>
    <t>8/04/2013   9:40PM</t>
  </si>
  <si>
    <t>8/04/2013   9:45PM</t>
  </si>
  <si>
    <t>8/04/2013  10:00PM</t>
  </si>
  <si>
    <t>8/04/2013  10:15PM</t>
  </si>
  <si>
    <t>8/04/2013  10:20PM</t>
  </si>
  <si>
    <t>8/04/2013  10:30PM</t>
  </si>
  <si>
    <t>8/04/2013  10:40PM</t>
  </si>
  <si>
    <t>8/04/2013  10:45PM</t>
  </si>
  <si>
    <t>8/04/2013  11:00PM</t>
  </si>
  <si>
    <t>8/04/2013  11:15PM</t>
  </si>
  <si>
    <t>8/04/2013  11:20PM</t>
  </si>
  <si>
    <t>8/04/2013  11:30PM</t>
  </si>
  <si>
    <t>8/04/2013  11:40PM</t>
  </si>
  <si>
    <t>8/04/2013  11:45PM</t>
  </si>
  <si>
    <t>9/04/2013  12:00AM</t>
  </si>
  <si>
    <t>9/04/2013  12:15AM</t>
  </si>
  <si>
    <t>9/04/2013  12:20AM</t>
  </si>
  <si>
    <t>9/04/2013  12:30AM</t>
  </si>
  <si>
    <t>9/04/2013  12:40AM</t>
  </si>
  <si>
    <t>9/04/2013  12:45AM</t>
  </si>
  <si>
    <t>9/04/2013   1:00AM</t>
  </si>
  <si>
    <t>9/04/2013   1:15AM</t>
  </si>
  <si>
    <t>9/04/2013   1:20AM</t>
  </si>
  <si>
    <t>9/04/2013   1:30AM</t>
  </si>
  <si>
    <t>9/04/2013   1:40AM</t>
  </si>
  <si>
    <t>9/04/2013   1:45AM</t>
  </si>
  <si>
    <t>9/04/2013   2:00AM</t>
  </si>
  <si>
    <t>9/04/2013   2:15AM</t>
  </si>
  <si>
    <t>9/04/2013   2:20AM</t>
  </si>
  <si>
    <t>9/04/2013   2:30AM</t>
  </si>
  <si>
    <t>9/04/2013   2:40AM</t>
  </si>
  <si>
    <t>9/04/2013   2:45AM</t>
  </si>
  <si>
    <t>9/04/2013   3:00AM</t>
  </si>
  <si>
    <t>9/04/2013   3:15AM</t>
  </si>
  <si>
    <t>9/04/2013   3:20AM</t>
  </si>
  <si>
    <t>9/04/2013   3:30AM</t>
  </si>
  <si>
    <t>9/04/2013   3:40AM</t>
  </si>
  <si>
    <t>9/04/2013   3:45AM</t>
  </si>
  <si>
    <t>9/04/2013   4:00AM</t>
  </si>
  <si>
    <t>9/04/2013   4:15AM</t>
  </si>
  <si>
    <t>9/04/2013   4:20AM</t>
  </si>
  <si>
    <t>9/04/2013   4:30AM</t>
  </si>
  <si>
    <t>9/04/2013   4:40AM</t>
  </si>
  <si>
    <t>9/04/2013   4:45AM</t>
  </si>
  <si>
    <t>9/04/2013   5:00AM</t>
  </si>
  <si>
    <t>9/04/2013   5:15AM</t>
  </si>
  <si>
    <t>9/04/2013   5:20AM</t>
  </si>
  <si>
    <t>9/04/2013   5:30AM</t>
  </si>
  <si>
    <t>9/04/2013   5:40AM</t>
  </si>
  <si>
    <t>9/04/2013   5:45AM</t>
  </si>
  <si>
    <t>9/04/2013   6:00AM</t>
  </si>
  <si>
    <t>9/04/2013   6:15AM</t>
  </si>
  <si>
    <t>9/04/2013   6:20AM</t>
  </si>
  <si>
    <t>9/04/2013   6:30AM</t>
  </si>
  <si>
    <t>9/04/2013   6:40AM</t>
  </si>
  <si>
    <t>9/04/2013   6:45AM</t>
  </si>
  <si>
    <t>9/04/2013   7:00AM</t>
  </si>
  <si>
    <t>9/04/2013   7:15AM</t>
  </si>
  <si>
    <t>9/04/2013   7:20AM</t>
  </si>
  <si>
    <t>9/04/2013   7:30AM</t>
  </si>
  <si>
    <t>9/04/2013   7:40AM</t>
  </si>
  <si>
    <t>9/04/2013   7:45AM</t>
  </si>
  <si>
    <t>9/04/2013   8:00AM</t>
  </si>
  <si>
    <t>9/04/2013   8:15AM</t>
  </si>
  <si>
    <t>9/04/2013   8:20AM</t>
  </si>
  <si>
    <t>9/04/2013   8:30AM</t>
  </si>
  <si>
    <t>9/04/2013   8:40AM</t>
  </si>
  <si>
    <t>9/04/2013   8:45AM</t>
  </si>
  <si>
    <t>9/04/2013   9:00AM</t>
  </si>
  <si>
    <t>9/04/2013   9:15AM</t>
  </si>
  <si>
    <t>9/04/2013   9:20AM</t>
  </si>
  <si>
    <t>9/04/2013   9:30AM</t>
  </si>
  <si>
    <t>9/04/2013   9:40AM</t>
  </si>
  <si>
    <t>9/04/2013   9:45AM</t>
  </si>
  <si>
    <t>9/04/2013  10:00AM</t>
  </si>
  <si>
    <t>9/04/2013  10:15AM</t>
  </si>
  <si>
    <t>9/04/2013  10:20AM</t>
  </si>
  <si>
    <t>9/04/2013  10:30AM</t>
  </si>
  <si>
    <t>9/04/2013  10:40AM</t>
  </si>
  <si>
    <t>9/04/2013  10:45AM</t>
  </si>
  <si>
    <t>9/04/2013  11:00AM</t>
  </si>
  <si>
    <t>9/04/2013  11:15AM</t>
  </si>
  <si>
    <t>9/04/2013  11:20AM</t>
  </si>
  <si>
    <t>9/04/2013  11:30AM</t>
  </si>
  <si>
    <t>9/04/2013  11:40AM</t>
  </si>
  <si>
    <t>9/04/2013  11:45AM</t>
  </si>
  <si>
    <t>9/04/2013  12:00PM</t>
  </si>
  <si>
    <t>9/04/2013  12:15PM</t>
  </si>
  <si>
    <t>9/04/2013  12:20PM</t>
  </si>
  <si>
    <t>9/04/2013  12:30PM</t>
  </si>
  <si>
    <t>9/04/2013  12:40PM</t>
  </si>
  <si>
    <t>9/04/2013  12:45PM</t>
  </si>
  <si>
    <t>9/04/2013   1:00PM</t>
  </si>
  <si>
    <t>9/04/2013   1:15PM</t>
  </si>
  <si>
    <t>9/04/2013   1:20PM</t>
  </si>
  <si>
    <t>9/04/2013   1:30PM</t>
  </si>
  <si>
    <t>9/04/2013   1:40PM</t>
  </si>
  <si>
    <t>9/04/2013   1:45PM</t>
  </si>
  <si>
    <t>9/04/2013   2:00PM</t>
  </si>
  <si>
    <t>9/04/2013   2:15PM</t>
  </si>
  <si>
    <t>9/04/2013   2:20PM</t>
  </si>
  <si>
    <t>9/04/2013   2:30PM</t>
  </si>
  <si>
    <t>9/04/2013   2:40PM</t>
  </si>
  <si>
    <t>9/04/2013   2:45PM</t>
  </si>
  <si>
    <t>9/04/2013   3:00PM</t>
  </si>
  <si>
    <t>9/04/2013   3:15PM</t>
  </si>
  <si>
    <t>9/04/2013   3:20PM</t>
  </si>
  <si>
    <t>9/04/2013   3:30PM</t>
  </si>
  <si>
    <t>9/04/2013   3:40PM</t>
  </si>
  <si>
    <t>9/04/2013   3:45PM</t>
  </si>
  <si>
    <t>9/04/2013   4:00PM</t>
  </si>
  <si>
    <t>9/04/2013   4:15PM</t>
  </si>
  <si>
    <t>9/04/2013   4:20PM</t>
  </si>
  <si>
    <t>9/04/2013   4:30PM</t>
  </si>
  <si>
    <t>9/04/2013   4:40PM</t>
  </si>
  <si>
    <t>9/04/2013   4:45PM</t>
  </si>
  <si>
    <t>9/04/2013   5:00PM</t>
  </si>
  <si>
    <t>9/04/2013   5:15PM</t>
  </si>
  <si>
    <t>9/04/2013   5:20PM</t>
  </si>
  <si>
    <t>9/04/2013   5:30PM</t>
  </si>
  <si>
    <t>9/04/2013   5:40PM</t>
  </si>
  <si>
    <t>9/04/2013   5:45PM</t>
  </si>
  <si>
    <t>9/04/2013   6:00PM</t>
  </si>
  <si>
    <t>9/04/2013   6:15PM</t>
  </si>
  <si>
    <t>9/04/2013   6:20PM</t>
  </si>
  <si>
    <t>9/04/2013   6:30PM</t>
  </si>
  <si>
    <t>9/04/2013   6:40PM</t>
  </si>
  <si>
    <t>9/04/2013   6:45PM</t>
  </si>
  <si>
    <t>9/04/2013   7:00PM</t>
  </si>
  <si>
    <t>9/04/2013   7:15PM</t>
  </si>
  <si>
    <t>9/04/2013   7:20PM</t>
  </si>
  <si>
    <t>9/04/2013   7:30PM</t>
  </si>
  <si>
    <t>9/04/2013   7:40PM</t>
  </si>
  <si>
    <t>9/04/2013   7:45PM</t>
  </si>
  <si>
    <t>9/04/2013   8:00PM</t>
  </si>
  <si>
    <t>9/04/2013   8:15PM</t>
  </si>
  <si>
    <t>9/04/2013   8:20PM</t>
  </si>
  <si>
    <t>9/04/2013   8:30PM</t>
  </si>
  <si>
    <t>9/04/2013   8:40PM</t>
  </si>
  <si>
    <t>9/04/2013   8:45PM</t>
  </si>
  <si>
    <t>9/04/2013   9:00PM</t>
  </si>
  <si>
    <t>9/04/2013   9:15PM</t>
  </si>
  <si>
    <t>9/04/2013   9:20PM</t>
  </si>
  <si>
    <t>9/04/2013   9:30PM</t>
  </si>
  <si>
    <t>9/04/2013   9:40PM</t>
  </si>
  <si>
    <t>9/04/2013   9:45PM</t>
  </si>
  <si>
    <t>9/04/2013  10:00PM</t>
  </si>
  <si>
    <t>9/04/2013  10:15PM</t>
  </si>
  <si>
    <t>9/04/2013  10:20PM</t>
  </si>
  <si>
    <t>9/04/2013  10:30PM</t>
  </si>
  <si>
    <t>9/04/2013  10:40PM</t>
  </si>
  <si>
    <t>9/04/2013  10:45PM</t>
  </si>
  <si>
    <t>9/04/2013  11:00PM</t>
  </si>
  <si>
    <t>9/04/2013  11:15PM</t>
  </si>
  <si>
    <t>9/04/2013  11:20PM</t>
  </si>
  <si>
    <t>9/04/2013  11:30PM</t>
  </si>
  <si>
    <t>9/04/2013  11:40PM</t>
  </si>
  <si>
    <t>9/04/2013  11:45PM</t>
  </si>
  <si>
    <t>10/04/2013  12:00AM</t>
  </si>
  <si>
    <t>10/04/2013  12:15AM</t>
  </si>
  <si>
    <t>10/04/2013  12:20AM</t>
  </si>
  <si>
    <t>10/04/2013  12:30AM</t>
  </si>
  <si>
    <t>10/04/2013  12:40AM</t>
  </si>
  <si>
    <t>10/04/2013  12:45AM</t>
  </si>
  <si>
    <t>10/04/2013   1:00AM</t>
  </si>
  <si>
    <t>10/04/2013   1:15AM</t>
  </si>
  <si>
    <t>10/04/2013   1:20AM</t>
  </si>
  <si>
    <t>10/04/2013   1:30AM</t>
  </si>
  <si>
    <t>10/04/2013   1:40AM</t>
  </si>
  <si>
    <t>10/04/2013   1:45AM</t>
  </si>
  <si>
    <t>10/04/2013   2:00AM</t>
  </si>
  <si>
    <t>10/04/2013   2:15AM</t>
  </si>
  <si>
    <t>10/04/2013   2:20AM</t>
  </si>
  <si>
    <t>10/04/2013   2:30AM</t>
  </si>
  <si>
    <t>10/04/2013   2:40AM</t>
  </si>
  <si>
    <t>10/04/2013   2:45AM</t>
  </si>
  <si>
    <t>10/04/2013   3:00AM</t>
  </si>
  <si>
    <t>10/04/2013   3:15AM</t>
  </si>
  <si>
    <t>10/04/2013   3:20AM</t>
  </si>
  <si>
    <t>10/04/2013   3:30AM</t>
  </si>
  <si>
    <t>10/04/2013   3:40AM</t>
  </si>
  <si>
    <t>10/04/2013   3:45AM</t>
  </si>
  <si>
    <t>10/04/2013   4:00AM</t>
  </si>
  <si>
    <t>10/04/2013   4:15AM</t>
  </si>
  <si>
    <t>10/04/2013   4:20AM</t>
  </si>
  <si>
    <t>10/04/2013   4:30AM</t>
  </si>
  <si>
    <t>10/04/2013   4:40AM</t>
  </si>
  <si>
    <t>10/04/2013   4:45AM</t>
  </si>
  <si>
    <t>10/04/2013   5:00AM</t>
  </si>
  <si>
    <t>10/04/2013   5:15AM</t>
  </si>
  <si>
    <t>10/04/2013   5:20AM</t>
  </si>
  <si>
    <t>10/04/2013   5:30AM</t>
  </si>
  <si>
    <t>10/04/2013   5:40AM</t>
  </si>
  <si>
    <t>10/04/2013   5:45AM</t>
  </si>
  <si>
    <t>10/04/2013   6:00AM</t>
  </si>
  <si>
    <t>10/04/2013   6:15AM</t>
  </si>
  <si>
    <t>10/04/2013   6:20AM</t>
  </si>
  <si>
    <t>10/04/2013   6:30AM</t>
  </si>
  <si>
    <t>10/04/2013   6:40AM</t>
  </si>
  <si>
    <t>10/04/2013   6:45AM</t>
  </si>
  <si>
    <t>10/04/2013   7:00AM</t>
  </si>
  <si>
    <t>10/04/2013   7:15AM</t>
  </si>
  <si>
    <t>10/04/2013   7:20AM</t>
  </si>
  <si>
    <t>10/04/2013   7:30AM</t>
  </si>
  <si>
    <t>10/04/2013   7:40AM</t>
  </si>
  <si>
    <t>10/04/2013   7:45AM</t>
  </si>
  <si>
    <t>10/04/2013   8:00AM</t>
  </si>
  <si>
    <t>10/04/2013   8:15AM</t>
  </si>
  <si>
    <t>10/04/2013   8:20AM</t>
  </si>
  <si>
    <t>10/04/2013   8:30AM</t>
  </si>
  <si>
    <t>10/04/2013   8:40AM</t>
  </si>
  <si>
    <t>10/04/2013   8:45AM</t>
  </si>
  <si>
    <t>10/04/2013   9:00AM</t>
  </si>
  <si>
    <t>10/04/2013   9:15AM</t>
  </si>
  <si>
    <t>10/04/2013   9:20AM</t>
  </si>
  <si>
    <t>10/04/2013   9:30AM</t>
  </si>
  <si>
    <t>10/04/2013   9:40AM</t>
  </si>
  <si>
    <t>10/04/2013   9:45AM</t>
  </si>
  <si>
    <t>10/04/2013  10:00AM</t>
  </si>
  <si>
    <t>10/04/2013  10:15AM</t>
  </si>
  <si>
    <t>10/04/2013  10:20AM</t>
  </si>
  <si>
    <t>10/04/2013  10:30AM</t>
  </si>
  <si>
    <t>10/04/2013  10:40AM</t>
  </si>
  <si>
    <t>10/04/2013  10:45AM</t>
  </si>
  <si>
    <t>10/04/2013  11:00AM</t>
  </si>
  <si>
    <t>10/04/2013  11:15AM</t>
  </si>
  <si>
    <t>10/04/2013  11:20AM</t>
  </si>
  <si>
    <t>10/04/2013  11:30AM</t>
  </si>
  <si>
    <t>10/04/2013  11:40AM</t>
  </si>
  <si>
    <t>10/04/2013  11:45AM</t>
  </si>
  <si>
    <t>10/04/2013  12:00PM</t>
  </si>
  <si>
    <t>10/04/2013  12:15PM</t>
  </si>
  <si>
    <t>10/04/2013  12:20PM</t>
  </si>
  <si>
    <t>10/04/2013  12:30PM</t>
  </si>
  <si>
    <t>10/04/2013  12:40PM</t>
  </si>
  <si>
    <t>10/04/2013  12:45PM</t>
  </si>
  <si>
    <t>10/04/2013   1:00PM</t>
  </si>
  <si>
    <t>10/04/2013   1:15PM</t>
  </si>
  <si>
    <t>10/04/2013   1:20PM</t>
  </si>
  <si>
    <t>10/04/2013   1:30PM</t>
  </si>
  <si>
    <t>10/04/2013   1:40PM</t>
  </si>
  <si>
    <t>10/04/2013   1:45PM</t>
  </si>
  <si>
    <t>10/04/2013   2:00PM</t>
  </si>
  <si>
    <t>10/04/2013   2:15PM</t>
  </si>
  <si>
    <t>10/04/2013   2:20PM</t>
  </si>
  <si>
    <t>10/04/2013   2:30PM</t>
  </si>
  <si>
    <t>10/04/2013   2:40PM</t>
  </si>
  <si>
    <t>10/04/2013   2:45PM</t>
  </si>
  <si>
    <t>10/04/2013   3:00PM</t>
  </si>
  <si>
    <t>10/04/2013   3:15PM</t>
  </si>
  <si>
    <t>10/04/2013   3:20PM</t>
  </si>
  <si>
    <t>10/04/2013   3:30PM</t>
  </si>
  <si>
    <t>10/04/2013   3:40PM</t>
  </si>
  <si>
    <t>10/04/2013   3:45PM</t>
  </si>
  <si>
    <t>10/04/2013   4:00PM</t>
  </si>
  <si>
    <t>10/04/2013   4:15PM</t>
  </si>
  <si>
    <t>10/04/2013   4:20PM</t>
  </si>
  <si>
    <t>10/04/2013   4:30PM</t>
  </si>
  <si>
    <t>10/04/2013   4:40PM</t>
  </si>
  <si>
    <t>10/04/2013   4:45PM</t>
  </si>
  <si>
    <t>10/04/2013   5:00PM</t>
  </si>
  <si>
    <t>10/04/2013   5:15PM</t>
  </si>
  <si>
    <t>10/04/2013   5:20PM</t>
  </si>
  <si>
    <t>10/04/2013   5:30PM</t>
  </si>
  <si>
    <t>10/04/2013   5:40PM</t>
  </si>
  <si>
    <t>10/04/2013   5:45PM</t>
  </si>
  <si>
    <t>10/04/2013   6:00PM</t>
  </si>
  <si>
    <t>10/04/2013   6:15PM</t>
  </si>
  <si>
    <t>10/04/2013   6:20PM</t>
  </si>
  <si>
    <t>10/04/2013   6:30PM</t>
  </si>
  <si>
    <t>10/04/2013   6:40PM</t>
  </si>
  <si>
    <t>10/04/2013   6:45PM</t>
  </si>
  <si>
    <t>10/04/2013   7:00PM</t>
  </si>
  <si>
    <t>10/04/2013   7:15PM</t>
  </si>
  <si>
    <t>10/04/2013   7:20PM</t>
  </si>
  <si>
    <t>10/04/2013   7:30PM</t>
  </si>
  <si>
    <t>10/04/2013   7:40PM</t>
  </si>
  <si>
    <t>10/04/2013   7:45PM</t>
  </si>
  <si>
    <t>10/04/2013   8:00PM</t>
  </si>
  <si>
    <t>10/04/2013   8:15PM</t>
  </si>
  <si>
    <t>10/04/2013   8:20PM</t>
  </si>
  <si>
    <t>10/04/2013   8:30PM</t>
  </si>
  <si>
    <t>10/04/2013   8:40PM</t>
  </si>
  <si>
    <t>10/04/2013   8:45PM</t>
  </si>
  <si>
    <t>10/04/2013   9:00PM</t>
  </si>
  <si>
    <t>10/04/2013   9:15PM</t>
  </si>
  <si>
    <t>10/04/2013   9:20PM</t>
  </si>
  <si>
    <t>10/04/2013   9:30PM</t>
  </si>
  <si>
    <t>10/04/2013   9:40PM</t>
  </si>
  <si>
    <t>10/04/2013   9:45PM</t>
  </si>
  <si>
    <t>10/04/2013  10:00PM</t>
  </si>
  <si>
    <t>10/04/2013  10:15PM</t>
  </si>
  <si>
    <t>10/04/2013  10:20PM</t>
  </si>
  <si>
    <t>10/04/2013  10:30PM</t>
  </si>
  <si>
    <t>10/04/2013  10:40PM</t>
  </si>
  <si>
    <t>10/04/2013  10:45PM</t>
  </si>
  <si>
    <t>10/04/2013  11:00PM</t>
  </si>
  <si>
    <t>10/04/2013  11:15PM</t>
  </si>
  <si>
    <t>10/04/2013  11:20PM</t>
  </si>
  <si>
    <t>10/04/2013  11:30PM</t>
  </si>
  <si>
    <t>10/04/2013  11:40PM</t>
  </si>
  <si>
    <t>10/04/2013  11:45PM</t>
  </si>
  <si>
    <t>11/04/2013  12:00AM</t>
  </si>
  <si>
    <t>11/04/2013  12:15AM</t>
  </si>
  <si>
    <t>11/04/2013  12:20AM</t>
  </si>
  <si>
    <t>11/04/2013  12:30AM</t>
  </si>
  <si>
    <t>11/04/2013  12:40AM</t>
  </si>
  <si>
    <t>11/04/2013  12:45AM</t>
  </si>
  <si>
    <t>11/04/2013   1:00AM</t>
  </si>
  <si>
    <t>11/04/2013   1:15AM</t>
  </si>
  <si>
    <t>11/04/2013   1:20AM</t>
  </si>
  <si>
    <t>11/04/2013   1:30AM</t>
  </si>
  <si>
    <t>11/04/2013   1:40AM</t>
  </si>
  <si>
    <t>11/04/2013   1:45AM</t>
  </si>
  <si>
    <t>11/04/2013   2:00AM</t>
  </si>
  <si>
    <t>11/04/2013   2:15AM</t>
  </si>
  <si>
    <t>11/04/2013   2:20AM</t>
  </si>
  <si>
    <t>11/04/2013   2:30AM</t>
  </si>
  <si>
    <t>11/04/2013   2:40AM</t>
  </si>
  <si>
    <t>11/04/2013   2:45AM</t>
  </si>
  <si>
    <t>11/04/2013   3:00AM</t>
  </si>
  <si>
    <t>11/04/2013   3:15AM</t>
  </si>
  <si>
    <t>11/04/2013   3:20AM</t>
  </si>
  <si>
    <t>11/04/2013   3:30AM</t>
  </si>
  <si>
    <t>11/04/2013   3:40AM</t>
  </si>
  <si>
    <t>11/04/2013   3:45AM</t>
  </si>
  <si>
    <t>11/04/2013   4:00AM</t>
  </si>
  <si>
    <t>11/04/2013   4:15AM</t>
  </si>
  <si>
    <t>11/04/2013   4:20AM</t>
  </si>
  <si>
    <t>11/04/2013   4:30AM</t>
  </si>
  <si>
    <t>11/04/2013   4:40AM</t>
  </si>
  <si>
    <t>11/04/2013   4:45AM</t>
  </si>
  <si>
    <t>11/04/2013   5:00AM</t>
  </si>
  <si>
    <t>11/04/2013   5:15AM</t>
  </si>
  <si>
    <t>11/04/2013   5:20AM</t>
  </si>
  <si>
    <t>11/04/2013   5:30AM</t>
  </si>
  <si>
    <t>11/04/2013   5:40AM</t>
  </si>
  <si>
    <t>11/04/2013   5:45AM</t>
  </si>
  <si>
    <t>11/04/2013   6:00AM</t>
  </si>
  <si>
    <t>11/04/2013   6:15AM</t>
  </si>
  <si>
    <t>11/04/2013   6:20AM</t>
  </si>
  <si>
    <t>11/04/2013   6:30AM</t>
  </si>
  <si>
    <t>11/04/2013   6:40AM</t>
  </si>
  <si>
    <t>11/04/2013   6:45AM</t>
  </si>
  <si>
    <t>11/04/2013   7:00AM</t>
  </si>
  <si>
    <t>11/04/2013   7:15AM</t>
  </si>
  <si>
    <t>11/04/2013   7:20AM</t>
  </si>
  <si>
    <t>11/04/2013   7:30AM</t>
  </si>
  <si>
    <t>11/04/2013   7:40AM</t>
  </si>
  <si>
    <t>11/04/2013   7:45AM</t>
  </si>
  <si>
    <t>11/04/2013   8:00AM</t>
  </si>
  <si>
    <t>11/04/2013   8:15AM</t>
  </si>
  <si>
    <t>11/04/2013   8:20AM</t>
  </si>
  <si>
    <t>11/04/2013   8:30AM</t>
  </si>
  <si>
    <t>11/04/2013   8:40AM</t>
  </si>
  <si>
    <t>11/04/2013   8:45AM</t>
  </si>
  <si>
    <t>11/04/2013   9:00AM</t>
  </si>
  <si>
    <t>11/04/2013   9:15AM</t>
  </si>
  <si>
    <t>11/04/2013   9:20AM</t>
  </si>
  <si>
    <t>11/04/2013   9:30AM</t>
  </si>
  <si>
    <t>11/04/2013   9:40AM</t>
  </si>
  <si>
    <t>11/04/2013   9:45AM</t>
  </si>
  <si>
    <t>11/04/2013  10:00AM</t>
  </si>
  <si>
    <t>11/04/2013  10:15AM</t>
  </si>
  <si>
    <t>11/04/2013  10:20AM</t>
  </si>
  <si>
    <t>11/04/2013  10:30AM</t>
  </si>
  <si>
    <t>11/04/2013  10:40AM</t>
  </si>
  <si>
    <t>11/04/2013  10:45AM</t>
  </si>
  <si>
    <t>11/04/2013  11:00AM</t>
  </si>
  <si>
    <t>11/04/2013  11:15AM</t>
  </si>
  <si>
    <t>11/04/2013  11:20AM</t>
  </si>
  <si>
    <t>11/04/2013  11:30AM</t>
  </si>
  <si>
    <t>11/04/2013  11:40AM</t>
  </si>
  <si>
    <t>11/04/2013  11:45AM</t>
  </si>
  <si>
    <t>11/04/2013  12:00PM</t>
  </si>
  <si>
    <t>11/04/2013  12:15PM</t>
  </si>
  <si>
    <t>11/04/2013  12:20PM</t>
  </si>
  <si>
    <t>11/04/2013  12:30PM</t>
  </si>
  <si>
    <t>11/04/2013  12:40PM</t>
  </si>
  <si>
    <t>11/04/2013  12:45PM</t>
  </si>
  <si>
    <t>11/04/2013   1:00PM</t>
  </si>
  <si>
    <t>11/04/2013   1:15PM</t>
  </si>
  <si>
    <t>11/04/2013   1:20PM</t>
  </si>
  <si>
    <t>11/04/2013   1:30PM</t>
  </si>
  <si>
    <t>11/04/2013   1:40PM</t>
  </si>
  <si>
    <t>11/04/2013   1:45PM</t>
  </si>
  <si>
    <t>11/04/2013   2:00PM</t>
  </si>
  <si>
    <t>11/04/2013   2:15PM</t>
  </si>
  <si>
    <t>11/04/2013   2:20PM</t>
  </si>
  <si>
    <t>11/04/2013   2:30PM</t>
  </si>
  <si>
    <t>11/04/2013   2:40PM</t>
  </si>
  <si>
    <t>11/04/2013   2:45PM</t>
  </si>
  <si>
    <t>11/04/2013   3:00PM</t>
  </si>
  <si>
    <t>11/04/2013   3:15PM</t>
  </si>
  <si>
    <t>11/04/2013   3:20PM</t>
  </si>
  <si>
    <t>11/04/2013   3:30PM</t>
  </si>
  <si>
    <t>11/04/2013   3:40PM</t>
  </si>
  <si>
    <t>11/04/2013   3:45PM</t>
  </si>
  <si>
    <t>11/04/2013   4:00PM</t>
  </si>
  <si>
    <t>11/04/2013   4:15PM</t>
  </si>
  <si>
    <t>11/04/2013   4:20PM</t>
  </si>
  <si>
    <t>11/04/2013   4:30PM</t>
  </si>
  <si>
    <t>11/04/2013   4:40PM</t>
  </si>
  <si>
    <t>11/04/2013   4:45PM</t>
  </si>
  <si>
    <t>11/04/2013   5:00PM</t>
  </si>
  <si>
    <t>11/04/2013   5:15PM</t>
  </si>
  <si>
    <t>11/04/2013   5:20PM</t>
  </si>
  <si>
    <t>11/04/2013   5:30PM</t>
  </si>
  <si>
    <t>11/04/2013   5:40PM</t>
  </si>
  <si>
    <t>11/04/2013   5:45PM</t>
  </si>
  <si>
    <t>11/04/2013   6:00PM</t>
  </si>
  <si>
    <t>11/04/2013   6:15PM</t>
  </si>
  <si>
    <t>11/04/2013   6:20PM</t>
  </si>
  <si>
    <t>11/04/2013   6:30PM</t>
  </si>
  <si>
    <t>11/04/2013   6:40PM</t>
  </si>
  <si>
    <t>11/04/2013   6:45PM</t>
  </si>
  <si>
    <t>11/04/2013   7:00PM</t>
  </si>
  <si>
    <t>11/04/2013   7:15PM</t>
  </si>
  <si>
    <t>11/04/2013   7:20PM</t>
  </si>
  <si>
    <t>11/04/2013   7:30PM</t>
  </si>
  <si>
    <t>11/04/2013   7:40PM</t>
  </si>
  <si>
    <t>11/04/2013   7:45PM</t>
  </si>
  <si>
    <t>11/04/2013   8:00PM</t>
  </si>
  <si>
    <t>11/04/2013   8:15PM</t>
  </si>
  <si>
    <t>11/04/2013   8:20PM</t>
  </si>
  <si>
    <t>11/04/2013   8:30PM</t>
  </si>
  <si>
    <t>11/04/2013   8:40PM</t>
  </si>
  <si>
    <t>11/04/2013   8:45PM</t>
  </si>
  <si>
    <t>11/04/2013   9:00PM</t>
  </si>
  <si>
    <t>11/04/2013   9:15PM</t>
  </si>
  <si>
    <t>11/04/2013   9:20PM</t>
  </si>
  <si>
    <t>11/04/2013   9:30PM</t>
  </si>
  <si>
    <t>11/04/2013   9:40PM</t>
  </si>
  <si>
    <t>11/04/2013   9:45PM</t>
  </si>
  <si>
    <t>11/04/2013  10:00PM</t>
  </si>
  <si>
    <t>11/04/2013  10:15PM</t>
  </si>
  <si>
    <t>11/04/2013  10:20PM</t>
  </si>
  <si>
    <t>11/04/2013  10:30PM</t>
  </si>
  <si>
    <t>11/04/2013  10:40PM</t>
  </si>
  <si>
    <t>11/04/2013  10:45PM</t>
  </si>
  <si>
    <t>11/04/2013  11:00PM</t>
  </si>
  <si>
    <t>11/04/2013  11:15PM</t>
  </si>
  <si>
    <t>11/04/2013  11:20PM</t>
  </si>
  <si>
    <t>11/04/2013  11:30PM</t>
  </si>
  <si>
    <t>11/04/2013  11:40PM</t>
  </si>
  <si>
    <t>11/04/2013  11:45PM</t>
  </si>
  <si>
    <t>12/04/2013  12:00AM</t>
  </si>
  <si>
    <t>12/04/2013  12:15AM</t>
  </si>
  <si>
    <t>12/04/2013  12:20AM</t>
  </si>
  <si>
    <t>12/04/2013  12:30AM</t>
  </si>
  <si>
    <t>12/04/2013  12:40AM</t>
  </si>
  <si>
    <t>12/04/2013  12:45AM</t>
  </si>
  <si>
    <t>12/04/2013   1:00AM</t>
  </si>
  <si>
    <t>12/04/2013   1:15AM</t>
  </si>
  <si>
    <t>12/04/2013   1:20AM</t>
  </si>
  <si>
    <t>12/04/2013   1:30AM</t>
  </si>
  <si>
    <t>12/04/2013   1:40AM</t>
  </si>
  <si>
    <t>12/04/2013   1:45AM</t>
  </si>
  <si>
    <t>12/04/2013   2:00AM</t>
  </si>
  <si>
    <t>12/04/2013   2:15AM</t>
  </si>
  <si>
    <t>12/04/2013   2:20AM</t>
  </si>
  <si>
    <t>12/04/2013   2:30AM</t>
  </si>
  <si>
    <t>12/04/2013   2:40AM</t>
  </si>
  <si>
    <t>12/04/2013   2:45AM</t>
  </si>
  <si>
    <t>12/04/2013   3:00AM</t>
  </si>
  <si>
    <t>12/04/2013   3:15AM</t>
  </si>
  <si>
    <t>12/04/2013   3:20AM</t>
  </si>
  <si>
    <t>12/04/2013   3:30AM</t>
  </si>
  <si>
    <t>12/04/2013   3:40AM</t>
  </si>
  <si>
    <t>12/04/2013   3:45AM</t>
  </si>
  <si>
    <t>12/04/2013   4:00AM</t>
  </si>
  <si>
    <t>12/04/2013   4:15AM</t>
  </si>
  <si>
    <t>12/04/2013   4:20AM</t>
  </si>
  <si>
    <t>12/04/2013   4:30AM</t>
  </si>
  <si>
    <t>12/04/2013   4:40AM</t>
  </si>
  <si>
    <t>12/04/2013   4:45AM</t>
  </si>
  <si>
    <t>12/04/2013   5:00AM</t>
  </si>
  <si>
    <t>12/04/2013   5:15AM</t>
  </si>
  <si>
    <t>12/04/2013   5:20AM</t>
  </si>
  <si>
    <t>12/04/2013   5:30AM</t>
  </si>
  <si>
    <t>12/04/2013   5:40AM</t>
  </si>
  <si>
    <t>12/04/2013   5:45AM</t>
  </si>
  <si>
    <t>12/04/2013   6:00AM</t>
  </si>
  <si>
    <t>12/04/2013   6:15AM</t>
  </si>
  <si>
    <t>12/04/2013   6:20AM</t>
  </si>
  <si>
    <t>12/04/2013   6:30AM</t>
  </si>
  <si>
    <t>12/04/2013   6:40AM</t>
  </si>
  <si>
    <t>12/04/2013   6:45AM</t>
  </si>
  <si>
    <t>12/04/2013   7:00AM</t>
  </si>
  <si>
    <t>12/04/2013   7:15AM</t>
  </si>
  <si>
    <t>12/04/2013   7:20AM</t>
  </si>
  <si>
    <t>12/04/2013   7:30AM</t>
  </si>
  <si>
    <t>12/04/2013   7:40AM</t>
  </si>
  <si>
    <t>12/04/2013   7:45AM</t>
  </si>
  <si>
    <t>12/04/2013   8:00AM</t>
  </si>
  <si>
    <t>12/04/2013   8:15AM</t>
  </si>
  <si>
    <t>12/04/2013   8:20AM</t>
  </si>
  <si>
    <t>12/04/2013   8:30AM</t>
  </si>
  <si>
    <t>12/04/2013   8:40AM</t>
  </si>
  <si>
    <t>12/04/2013   8:45AM</t>
  </si>
  <si>
    <t>12/04/2013   9:00AM</t>
  </si>
  <si>
    <t>12/04/2013   9:15AM</t>
  </si>
  <si>
    <t>12/04/2013   9:20AM</t>
  </si>
  <si>
    <t>12/04/2013   9:30AM</t>
  </si>
  <si>
    <t>12/04/2013   9:40AM</t>
  </si>
  <si>
    <t>12/04/2013   9:45AM</t>
  </si>
  <si>
    <t>12/04/2013  10:00AM</t>
  </si>
  <si>
    <t>12/04/2013  10:15AM</t>
  </si>
  <si>
    <t>12/04/2013  10:20AM</t>
  </si>
  <si>
    <t>12/04/2013  10:30AM</t>
  </si>
  <si>
    <t>12/04/2013  10:40AM</t>
  </si>
  <si>
    <t>12/04/2013  10:45AM</t>
  </si>
  <si>
    <t>12/04/2013  11:00AM</t>
  </si>
  <si>
    <t>12/04/2013  11:15AM</t>
  </si>
  <si>
    <t>12/04/2013  11:20AM</t>
  </si>
  <si>
    <t>12/04/2013  11:30AM</t>
  </si>
  <si>
    <t>12/04/2013  11:40AM</t>
  </si>
  <si>
    <t>12/04/2013  11:45AM</t>
  </si>
  <si>
    <t>12/04/2013  12:00PM</t>
  </si>
  <si>
    <t>12/04/2013  12:15PM</t>
  </si>
  <si>
    <t>12/04/2013  12:20PM</t>
  </si>
  <si>
    <t>12/04/2013  12:30PM</t>
  </si>
  <si>
    <t>12/04/2013  12:40PM</t>
  </si>
  <si>
    <t>12/04/2013  12:45PM</t>
  </si>
  <si>
    <t>12/04/2013   1:00PM</t>
  </si>
  <si>
    <t>12/04/2013   1:15PM</t>
  </si>
  <si>
    <t>12/04/2013   1:20PM</t>
  </si>
  <si>
    <t>12/04/2013   1:30PM</t>
  </si>
  <si>
    <t>12/04/2013   1:40PM</t>
  </si>
  <si>
    <t>12/04/2013   1:45PM</t>
  </si>
  <si>
    <t>12/04/2013   2:00PM</t>
  </si>
  <si>
    <t>12/04/2013   2:15PM</t>
  </si>
  <si>
    <t>12/04/2013   2:20PM</t>
  </si>
  <si>
    <t>12/04/2013   2:30PM</t>
  </si>
  <si>
    <t>12/04/2013   2:40PM</t>
  </si>
  <si>
    <t>12/04/2013   2:45PM</t>
  </si>
  <si>
    <t>12/04/2013   3:00PM</t>
  </si>
  <si>
    <t>12/04/2013   3:15PM</t>
  </si>
  <si>
    <t>12/04/2013   3:20PM</t>
  </si>
  <si>
    <t>12/04/2013   3:30PM</t>
  </si>
  <si>
    <t>12/04/2013   3:40PM</t>
  </si>
  <si>
    <t>12/04/2013   3:45PM</t>
  </si>
  <si>
    <t>12/04/2013   4:00PM</t>
  </si>
  <si>
    <t>12/04/2013   4:15PM</t>
  </si>
  <si>
    <t>12/04/2013   4:20PM</t>
  </si>
  <si>
    <t>12/04/2013   4:30PM</t>
  </si>
  <si>
    <t>12/04/2013   4:40PM</t>
  </si>
  <si>
    <t>12/04/2013   4:45PM</t>
  </si>
  <si>
    <t>12/04/2013   5:00PM</t>
  </si>
  <si>
    <t>12/04/2013   5:15PM</t>
  </si>
  <si>
    <t>12/04/2013   5:20PM</t>
  </si>
  <si>
    <t>12/04/2013   5:30PM</t>
  </si>
  <si>
    <t>12/04/2013   5:40PM</t>
  </si>
  <si>
    <t>12/04/2013   5:45PM</t>
  </si>
  <si>
    <t>12/04/2013   6:00PM</t>
  </si>
  <si>
    <t>12/04/2013   6:15PM</t>
  </si>
  <si>
    <t>12/04/2013   6:20PM</t>
  </si>
  <si>
    <t>12/04/2013   6:30PM</t>
  </si>
  <si>
    <t>12/04/2013   6:40PM</t>
  </si>
  <si>
    <t>12/04/2013   6:45PM</t>
  </si>
  <si>
    <t>12/04/2013   7:00PM</t>
  </si>
  <si>
    <t>12/04/2013   7:15PM</t>
  </si>
  <si>
    <t>12/04/2013   7:20PM</t>
  </si>
  <si>
    <t>12/04/2013   7:30PM</t>
  </si>
  <si>
    <t>12/04/2013   7:40PM</t>
  </si>
  <si>
    <t>12/04/2013   7:45PM</t>
  </si>
  <si>
    <t>12/04/2013   8:00PM</t>
  </si>
  <si>
    <t>12/04/2013   8:15PM</t>
  </si>
  <si>
    <t>12/04/2013   8:20PM</t>
  </si>
  <si>
    <t>12/04/2013   8:30PM</t>
  </si>
  <si>
    <t>12/04/2013   8:40PM</t>
  </si>
  <si>
    <t>12/04/2013   8:45PM</t>
  </si>
  <si>
    <t>12/04/2013   9:00PM</t>
  </si>
  <si>
    <t>12/04/2013   9:15PM</t>
  </si>
  <si>
    <t>12/04/2013   9:20PM</t>
  </si>
  <si>
    <t>12/04/2013   9:30PM</t>
  </si>
  <si>
    <t>12/04/2013   9:40PM</t>
  </si>
  <si>
    <t>12/04/2013   9:45PM</t>
  </si>
  <si>
    <t>12/04/2013  10:00PM</t>
  </si>
  <si>
    <t>12/04/2013  10:15PM</t>
  </si>
  <si>
    <t>12/04/2013  10:20PM</t>
  </si>
  <si>
    <t>12/04/2013  10:30PM</t>
  </si>
  <si>
    <t>12/04/2013  10:40PM</t>
  </si>
  <si>
    <t>12/04/2013  10:45PM</t>
  </si>
  <si>
    <t>12/04/2013  11:00PM</t>
  </si>
  <si>
    <t>12/04/2013  11:15PM</t>
  </si>
  <si>
    <t>12/04/2013  11:20PM</t>
  </si>
  <si>
    <t>12/04/2013  11:30PM</t>
  </si>
  <si>
    <t>Selection Long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</si>
</sst>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);\-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.85"/>
      <color indexed="8"/>
      <name val="Times New Roman"/>
    </font>
    <font>
      <b/>
      <sz val="9.85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4" fontId="0" fillId="0" borderId="0" xfId="0" applyNumberFormat="1"/>
    <xf numFmtId="0" fontId="0" fillId="2" borderId="0" xfId="0" applyFill="1"/>
    <xf numFmtId="2" fontId="0" fillId="0" borderId="0" xfId="0" applyNumberFormat="1"/>
    <xf numFmtId="2" fontId="0" fillId="2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2" fontId="0" fillId="0" borderId="0" xfId="0" applyNumberFormat="1" applyFill="1"/>
    <xf numFmtId="14" fontId="0" fillId="3" borderId="0" xfId="0" applyNumberFormat="1" applyFill="1"/>
    <xf numFmtId="0" fontId="0" fillId="0" borderId="0" xfId="0" applyNumberFormat="1"/>
    <xf numFmtId="0" fontId="0" fillId="3" borderId="0" xfId="0" applyNumberFormat="1" applyFill="1"/>
    <xf numFmtId="0" fontId="1" fillId="0" borderId="0" xfId="0" applyFont="1"/>
    <xf numFmtId="0" fontId="1" fillId="2" borderId="0" xfId="0" applyFont="1" applyFill="1"/>
    <xf numFmtId="164" fontId="1" fillId="4" borderId="0" xfId="0" applyNumberFormat="1" applyFont="1" applyFill="1"/>
    <xf numFmtId="164" fontId="0" fillId="4" borderId="0" xfId="0" applyNumberFormat="1" applyFill="1"/>
    <xf numFmtId="2" fontId="0" fillId="3" borderId="0" xfId="0" applyNumberFormat="1" applyFill="1"/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48"/>
  <sheetViews>
    <sheetView zoomScale="70" zoomScaleNormal="70" workbookViewId="0">
      <selection activeCell="R36" sqref="R36"/>
    </sheetView>
  </sheetViews>
  <sheetFormatPr defaultRowHeight="15" x14ac:dyDescent="0.25"/>
  <cols>
    <col min="1" max="1" width="5.7109375" bestFit="1" customWidth="1"/>
    <col min="2" max="2" width="6.28515625" bestFit="1" customWidth="1"/>
    <col min="3" max="3" width="18.7109375" bestFit="1" customWidth="1"/>
    <col min="4" max="4" width="20.28515625" bestFit="1" customWidth="1"/>
    <col min="5" max="5" width="21.140625" bestFit="1" customWidth="1"/>
    <col min="6" max="6" width="21.140625" customWidth="1"/>
    <col min="7" max="7" width="21.140625" style="2" customWidth="1"/>
    <col min="8" max="8" width="14.5703125" bestFit="1" customWidth="1"/>
    <col min="9" max="9" width="18.85546875" style="15" customWidth="1"/>
    <col min="10" max="10" width="4.5703125" customWidth="1"/>
    <col min="11" max="11" width="16" customWidth="1"/>
    <col min="12" max="12" width="10.85546875" customWidth="1"/>
    <col min="13" max="13" width="13.85546875" customWidth="1"/>
    <col min="14" max="14" width="12.5703125" customWidth="1"/>
    <col min="15" max="15" width="15" customWidth="1"/>
    <col min="19" max="19" width="13.42578125" customWidth="1"/>
    <col min="23" max="23" width="13.42578125" customWidth="1"/>
    <col min="27" max="27" width="14.140625" customWidth="1"/>
    <col min="31" max="31" width="12.28515625" customWidth="1"/>
    <col min="35" max="35" width="11.85546875" customWidth="1"/>
  </cols>
  <sheetData>
    <row r="1" spans="1:24" x14ac:dyDescent="0.25">
      <c r="A1" s="12" t="s">
        <v>1</v>
      </c>
      <c r="B1" s="12" t="s">
        <v>0</v>
      </c>
      <c r="C1" s="12" t="s">
        <v>22</v>
      </c>
      <c r="D1" s="12" t="s">
        <v>28</v>
      </c>
      <c r="E1" s="12" t="s">
        <v>29</v>
      </c>
      <c r="F1" s="12" t="s">
        <v>32</v>
      </c>
      <c r="G1" s="13" t="s">
        <v>31</v>
      </c>
      <c r="H1" s="12" t="s">
        <v>2</v>
      </c>
      <c r="I1" s="14" t="s">
        <v>30</v>
      </c>
      <c r="K1" s="12" t="s">
        <v>33</v>
      </c>
      <c r="L1" s="12"/>
      <c r="M1" s="12" t="s">
        <v>34</v>
      </c>
      <c r="W1" s="7"/>
      <c r="X1" t="s">
        <v>27</v>
      </c>
    </row>
    <row r="2" spans="1:24" x14ac:dyDescent="0.25">
      <c r="A2" t="s">
        <v>17</v>
      </c>
      <c r="B2">
        <v>1</v>
      </c>
      <c r="C2" s="1">
        <v>41493</v>
      </c>
      <c r="D2" s="1">
        <v>41431</v>
      </c>
      <c r="E2" s="10">
        <f t="shared" ref="E2:E33" si="0">C2-D2</f>
        <v>62</v>
      </c>
      <c r="F2" s="3">
        <v>16.59</v>
      </c>
      <c r="G2" s="4">
        <f>F2/E2</f>
        <v>0.26758064516129032</v>
      </c>
      <c r="H2">
        <v>92</v>
      </c>
      <c r="I2" s="15">
        <f>H2/E2</f>
        <v>1.4838709677419355</v>
      </c>
      <c r="K2" s="3">
        <f>AVERAGE(G2:G76)</f>
        <v>0.33793317805323553</v>
      </c>
      <c r="M2" s="3">
        <f>AVERAGE(I2:I76)</f>
        <v>1.4328833282959146</v>
      </c>
    </row>
    <row r="3" spans="1:24" x14ac:dyDescent="0.25">
      <c r="A3" t="s">
        <v>17</v>
      </c>
      <c r="B3">
        <v>2</v>
      </c>
      <c r="C3" s="1">
        <v>41493</v>
      </c>
      <c r="D3" s="1">
        <v>41431</v>
      </c>
      <c r="E3" s="10">
        <f t="shared" si="0"/>
        <v>62</v>
      </c>
      <c r="F3" s="3">
        <v>18.600000000000001</v>
      </c>
      <c r="G3" s="4">
        <f t="shared" ref="G3:G66" si="1">F3/E3</f>
        <v>0.30000000000000004</v>
      </c>
      <c r="H3">
        <v>78</v>
      </c>
      <c r="I3" s="15">
        <f t="shared" ref="I3:I66" si="2">H3/E3</f>
        <v>1.2580645161290323</v>
      </c>
    </row>
    <row r="4" spans="1:24" x14ac:dyDescent="0.25">
      <c r="A4" t="s">
        <v>17</v>
      </c>
      <c r="B4">
        <v>3</v>
      </c>
      <c r="C4" s="1">
        <v>41502</v>
      </c>
      <c r="D4" s="1">
        <v>41431</v>
      </c>
      <c r="E4" s="10">
        <f t="shared" si="0"/>
        <v>71</v>
      </c>
      <c r="F4" s="3">
        <v>16.47</v>
      </c>
      <c r="G4" s="4">
        <f t="shared" si="1"/>
        <v>0.23197183098591548</v>
      </c>
      <c r="H4">
        <v>76</v>
      </c>
      <c r="I4" s="15">
        <f t="shared" si="2"/>
        <v>1.0704225352112675</v>
      </c>
    </row>
    <row r="5" spans="1:24" x14ac:dyDescent="0.25">
      <c r="A5" t="s">
        <v>17</v>
      </c>
      <c r="B5">
        <v>4</v>
      </c>
      <c r="C5" s="1">
        <v>41495</v>
      </c>
      <c r="D5" s="1">
        <v>41431</v>
      </c>
      <c r="E5" s="10">
        <f t="shared" si="0"/>
        <v>64</v>
      </c>
      <c r="F5" s="3">
        <v>22.26</v>
      </c>
      <c r="G5" s="4">
        <f t="shared" si="1"/>
        <v>0.34781250000000002</v>
      </c>
      <c r="H5">
        <v>109</v>
      </c>
      <c r="I5" s="15">
        <f t="shared" si="2"/>
        <v>1.703125</v>
      </c>
    </row>
    <row r="6" spans="1:24" x14ac:dyDescent="0.25">
      <c r="A6" t="s">
        <v>17</v>
      </c>
      <c r="B6">
        <v>5</v>
      </c>
      <c r="C6" s="1">
        <v>41497</v>
      </c>
      <c r="D6" s="1">
        <v>41431</v>
      </c>
      <c r="E6" s="10">
        <f t="shared" si="0"/>
        <v>66</v>
      </c>
      <c r="F6" s="3">
        <v>15.82</v>
      </c>
      <c r="G6" s="4">
        <f t="shared" si="1"/>
        <v>0.23969696969696971</v>
      </c>
      <c r="H6">
        <v>84</v>
      </c>
      <c r="I6" s="15">
        <f t="shared" si="2"/>
        <v>1.2727272727272727</v>
      </c>
    </row>
    <row r="7" spans="1:24" x14ac:dyDescent="0.25">
      <c r="A7" t="s">
        <v>17</v>
      </c>
      <c r="B7">
        <v>6</v>
      </c>
      <c r="C7" s="1">
        <v>41501</v>
      </c>
      <c r="D7" s="1">
        <v>41431</v>
      </c>
      <c r="E7" s="10">
        <f t="shared" si="0"/>
        <v>70</v>
      </c>
      <c r="F7" s="3">
        <v>19.579999999999998</v>
      </c>
      <c r="G7" s="4">
        <f t="shared" si="1"/>
        <v>0.27971428571428569</v>
      </c>
      <c r="H7">
        <v>87</v>
      </c>
      <c r="I7" s="15">
        <f t="shared" si="2"/>
        <v>1.2428571428571429</v>
      </c>
    </row>
    <row r="8" spans="1:24" x14ac:dyDescent="0.25">
      <c r="A8" t="s">
        <v>17</v>
      </c>
      <c r="B8">
        <v>7</v>
      </c>
      <c r="C8" s="1">
        <v>41495</v>
      </c>
      <c r="D8" s="1">
        <v>41431</v>
      </c>
      <c r="E8" s="10">
        <f t="shared" si="0"/>
        <v>64</v>
      </c>
      <c r="F8" s="3">
        <v>20.23</v>
      </c>
      <c r="G8" s="4">
        <f t="shared" si="1"/>
        <v>0.31609375000000001</v>
      </c>
      <c r="H8">
        <v>102</v>
      </c>
      <c r="I8" s="15">
        <f t="shared" si="2"/>
        <v>1.59375</v>
      </c>
    </row>
    <row r="9" spans="1:24" x14ac:dyDescent="0.25">
      <c r="A9" t="s">
        <v>17</v>
      </c>
      <c r="B9">
        <v>8</v>
      </c>
      <c r="C9" s="1">
        <v>41491</v>
      </c>
      <c r="D9" s="1">
        <v>41431</v>
      </c>
      <c r="E9" s="10">
        <f t="shared" si="0"/>
        <v>60</v>
      </c>
      <c r="F9" s="3">
        <v>24.19</v>
      </c>
      <c r="G9" s="4">
        <f t="shared" si="1"/>
        <v>0.40316666666666667</v>
      </c>
      <c r="H9">
        <v>114</v>
      </c>
      <c r="I9" s="15">
        <f t="shared" si="2"/>
        <v>1.9</v>
      </c>
    </row>
    <row r="10" spans="1:24" x14ac:dyDescent="0.25">
      <c r="A10" t="s">
        <v>17</v>
      </c>
      <c r="B10">
        <v>9</v>
      </c>
      <c r="C10" s="1">
        <v>41500</v>
      </c>
      <c r="D10" s="1">
        <v>41431</v>
      </c>
      <c r="E10" s="10">
        <f t="shared" si="0"/>
        <v>69</v>
      </c>
      <c r="F10" s="3">
        <v>15.79</v>
      </c>
      <c r="G10" s="4">
        <f t="shared" si="1"/>
        <v>0.2288405797101449</v>
      </c>
      <c r="H10">
        <v>88</v>
      </c>
      <c r="I10" s="15">
        <f t="shared" si="2"/>
        <v>1.2753623188405796</v>
      </c>
    </row>
    <row r="11" spans="1:24" x14ac:dyDescent="0.25">
      <c r="A11" t="s">
        <v>17</v>
      </c>
      <c r="B11">
        <v>10</v>
      </c>
      <c r="C11" s="1">
        <v>41485</v>
      </c>
      <c r="D11" s="1">
        <v>41431</v>
      </c>
      <c r="E11" s="10">
        <f t="shared" si="0"/>
        <v>54</v>
      </c>
      <c r="F11" s="3">
        <v>13.29</v>
      </c>
      <c r="G11" s="4">
        <f t="shared" si="1"/>
        <v>0.24611111111111109</v>
      </c>
      <c r="H11">
        <v>79</v>
      </c>
      <c r="I11" s="15">
        <f t="shared" si="2"/>
        <v>1.462962962962963</v>
      </c>
    </row>
    <row r="12" spans="1:24" x14ac:dyDescent="0.25">
      <c r="A12" t="s">
        <v>17</v>
      </c>
      <c r="B12">
        <v>11</v>
      </c>
      <c r="C12" s="1">
        <v>41473</v>
      </c>
      <c r="D12" s="1">
        <v>41431</v>
      </c>
      <c r="E12" s="10">
        <f t="shared" si="0"/>
        <v>42</v>
      </c>
      <c r="F12" s="3">
        <v>12.38</v>
      </c>
      <c r="G12" s="4">
        <f t="shared" si="1"/>
        <v>0.29476190476190478</v>
      </c>
      <c r="H12">
        <v>52</v>
      </c>
      <c r="I12" s="15">
        <f t="shared" si="2"/>
        <v>1.2380952380952381</v>
      </c>
    </row>
    <row r="13" spans="1:24" x14ac:dyDescent="0.25">
      <c r="A13" t="s">
        <v>17</v>
      </c>
      <c r="B13">
        <v>12</v>
      </c>
      <c r="C13" s="1">
        <v>41493</v>
      </c>
      <c r="D13" s="1">
        <v>41431</v>
      </c>
      <c r="E13" s="10">
        <f t="shared" si="0"/>
        <v>62</v>
      </c>
      <c r="F13" s="3">
        <v>17.03</v>
      </c>
      <c r="G13" s="4">
        <f t="shared" si="1"/>
        <v>0.27467741935483875</v>
      </c>
      <c r="H13">
        <v>95</v>
      </c>
      <c r="I13" s="15">
        <f t="shared" si="2"/>
        <v>1.532258064516129</v>
      </c>
    </row>
    <row r="14" spans="1:24" x14ac:dyDescent="0.25">
      <c r="A14" t="s">
        <v>17</v>
      </c>
      <c r="B14">
        <v>13</v>
      </c>
      <c r="C14" s="1">
        <v>41485</v>
      </c>
      <c r="D14" s="1">
        <v>41431</v>
      </c>
      <c r="E14" s="10">
        <f t="shared" si="0"/>
        <v>54</v>
      </c>
      <c r="F14" s="3">
        <v>17.75</v>
      </c>
      <c r="G14" s="4">
        <f t="shared" si="1"/>
        <v>0.32870370370370372</v>
      </c>
      <c r="H14">
        <v>71</v>
      </c>
      <c r="I14" s="15">
        <f t="shared" si="2"/>
        <v>1.3148148148148149</v>
      </c>
    </row>
    <row r="15" spans="1:24" x14ac:dyDescent="0.25">
      <c r="A15" t="s">
        <v>17</v>
      </c>
      <c r="B15">
        <v>14</v>
      </c>
      <c r="C15" s="1">
        <v>41493</v>
      </c>
      <c r="D15" s="1">
        <v>41431</v>
      </c>
      <c r="E15" s="10">
        <f t="shared" si="0"/>
        <v>62</v>
      </c>
      <c r="F15" s="3">
        <v>18.7</v>
      </c>
      <c r="G15" s="4">
        <f t="shared" si="1"/>
        <v>0.30161290322580642</v>
      </c>
      <c r="H15">
        <v>89</v>
      </c>
      <c r="I15" s="15">
        <f t="shared" si="2"/>
        <v>1.435483870967742</v>
      </c>
    </row>
    <row r="16" spans="1:24" x14ac:dyDescent="0.25">
      <c r="A16" t="s">
        <v>17</v>
      </c>
      <c r="B16">
        <v>15</v>
      </c>
      <c r="C16" s="1">
        <v>41495</v>
      </c>
      <c r="D16" s="1">
        <v>41431</v>
      </c>
      <c r="E16" s="10">
        <f t="shared" si="0"/>
        <v>64</v>
      </c>
      <c r="F16" s="3">
        <v>24.85</v>
      </c>
      <c r="G16" s="4">
        <f t="shared" si="1"/>
        <v>0.38828125000000002</v>
      </c>
      <c r="H16">
        <v>101</v>
      </c>
      <c r="I16" s="15">
        <f t="shared" si="2"/>
        <v>1.578125</v>
      </c>
    </row>
    <row r="17" spans="1:9" x14ac:dyDescent="0.25">
      <c r="A17" t="s">
        <v>17</v>
      </c>
      <c r="B17">
        <v>16</v>
      </c>
      <c r="C17" s="1">
        <v>41479</v>
      </c>
      <c r="D17" s="1">
        <v>41431</v>
      </c>
      <c r="E17" s="10">
        <f t="shared" si="0"/>
        <v>48</v>
      </c>
      <c r="F17" s="3">
        <v>11.31</v>
      </c>
      <c r="G17" s="4">
        <f t="shared" si="1"/>
        <v>0.235625</v>
      </c>
      <c r="H17">
        <v>59</v>
      </c>
      <c r="I17" s="15">
        <f t="shared" si="2"/>
        <v>1.2291666666666667</v>
      </c>
    </row>
    <row r="18" spans="1:9" x14ac:dyDescent="0.25">
      <c r="A18" t="s">
        <v>17</v>
      </c>
      <c r="B18">
        <v>17</v>
      </c>
      <c r="C18" s="1">
        <v>41497</v>
      </c>
      <c r="D18" s="1">
        <v>41431</v>
      </c>
      <c r="E18" s="10">
        <f t="shared" si="0"/>
        <v>66</v>
      </c>
      <c r="F18" s="3">
        <v>26.45</v>
      </c>
      <c r="G18" s="4">
        <f t="shared" si="1"/>
        <v>0.40075757575757576</v>
      </c>
      <c r="H18">
        <v>117</v>
      </c>
      <c r="I18" s="15">
        <f t="shared" si="2"/>
        <v>1.7727272727272727</v>
      </c>
    </row>
    <row r="19" spans="1:9" x14ac:dyDescent="0.25">
      <c r="A19" t="s">
        <v>17</v>
      </c>
      <c r="B19">
        <v>18</v>
      </c>
      <c r="C19" s="1">
        <v>41491</v>
      </c>
      <c r="D19" s="1">
        <v>41431</v>
      </c>
      <c r="E19" s="10">
        <f t="shared" si="0"/>
        <v>60</v>
      </c>
      <c r="F19" s="3">
        <v>25.77</v>
      </c>
      <c r="G19" s="4">
        <f t="shared" si="1"/>
        <v>0.42949999999999999</v>
      </c>
      <c r="H19">
        <v>110</v>
      </c>
      <c r="I19" s="15">
        <f t="shared" si="2"/>
        <v>1.8333333333333333</v>
      </c>
    </row>
    <row r="20" spans="1:9" x14ac:dyDescent="0.25">
      <c r="A20" t="s">
        <v>17</v>
      </c>
      <c r="B20">
        <v>19</v>
      </c>
      <c r="C20" s="1">
        <v>41481</v>
      </c>
      <c r="D20" s="1">
        <v>41431</v>
      </c>
      <c r="E20" s="10">
        <f t="shared" si="0"/>
        <v>50</v>
      </c>
      <c r="F20" s="3">
        <v>12.72</v>
      </c>
      <c r="G20" s="4">
        <f t="shared" si="1"/>
        <v>0.25440000000000002</v>
      </c>
      <c r="H20">
        <v>74</v>
      </c>
      <c r="I20" s="15">
        <f t="shared" si="2"/>
        <v>1.48</v>
      </c>
    </row>
    <row r="21" spans="1:9" x14ac:dyDescent="0.25">
      <c r="A21" t="s">
        <v>17</v>
      </c>
      <c r="B21">
        <v>20</v>
      </c>
      <c r="C21" s="1">
        <v>41495</v>
      </c>
      <c r="D21" s="1">
        <v>41431</v>
      </c>
      <c r="E21" s="10">
        <f t="shared" si="0"/>
        <v>64</v>
      </c>
      <c r="F21" s="3">
        <v>28.81</v>
      </c>
      <c r="G21" s="4">
        <f t="shared" si="1"/>
        <v>0.45015624999999998</v>
      </c>
      <c r="H21">
        <v>96</v>
      </c>
      <c r="I21" s="15">
        <f t="shared" si="2"/>
        <v>1.5</v>
      </c>
    </row>
    <row r="22" spans="1:9" x14ac:dyDescent="0.25">
      <c r="A22" t="s">
        <v>17</v>
      </c>
      <c r="B22">
        <v>21</v>
      </c>
      <c r="C22" s="1">
        <v>41495</v>
      </c>
      <c r="D22" s="1">
        <v>41431</v>
      </c>
      <c r="E22" s="10">
        <f t="shared" si="0"/>
        <v>64</v>
      </c>
      <c r="F22" s="3">
        <v>23.64</v>
      </c>
      <c r="G22" s="4">
        <f t="shared" si="1"/>
        <v>0.36937500000000001</v>
      </c>
      <c r="H22">
        <v>97</v>
      </c>
      <c r="I22" s="15">
        <f t="shared" si="2"/>
        <v>1.515625</v>
      </c>
    </row>
    <row r="23" spans="1:9" x14ac:dyDescent="0.25">
      <c r="A23" t="s">
        <v>17</v>
      </c>
      <c r="B23">
        <v>22</v>
      </c>
      <c r="C23" s="1">
        <v>41487</v>
      </c>
      <c r="D23" s="1">
        <v>41431</v>
      </c>
      <c r="E23" s="10">
        <f t="shared" si="0"/>
        <v>56</v>
      </c>
      <c r="F23" s="3">
        <v>14.84</v>
      </c>
      <c r="G23" s="4">
        <f t="shared" si="1"/>
        <v>0.26500000000000001</v>
      </c>
      <c r="H23">
        <v>73</v>
      </c>
      <c r="I23" s="15">
        <f t="shared" si="2"/>
        <v>1.3035714285714286</v>
      </c>
    </row>
    <row r="24" spans="1:9" x14ac:dyDescent="0.25">
      <c r="A24" t="s">
        <v>17</v>
      </c>
      <c r="B24">
        <v>23</v>
      </c>
      <c r="C24" s="1">
        <v>41483</v>
      </c>
      <c r="D24" s="1">
        <v>41431</v>
      </c>
      <c r="E24" s="10">
        <f t="shared" si="0"/>
        <v>52</v>
      </c>
      <c r="F24" s="3">
        <v>18.920000000000002</v>
      </c>
      <c r="G24" s="4">
        <f t="shared" si="1"/>
        <v>0.36384615384615387</v>
      </c>
      <c r="H24">
        <v>78</v>
      </c>
      <c r="I24" s="15">
        <f t="shared" si="2"/>
        <v>1.5</v>
      </c>
    </row>
    <row r="25" spans="1:9" x14ac:dyDescent="0.25">
      <c r="A25" t="s">
        <v>17</v>
      </c>
      <c r="B25">
        <v>24</v>
      </c>
      <c r="C25" s="1">
        <v>41493</v>
      </c>
      <c r="D25" s="1">
        <v>41431</v>
      </c>
      <c r="E25" s="10">
        <f t="shared" si="0"/>
        <v>62</v>
      </c>
      <c r="F25" s="3">
        <v>19.3</v>
      </c>
      <c r="G25" s="4">
        <f t="shared" si="1"/>
        <v>0.31129032258064515</v>
      </c>
      <c r="H25">
        <v>112</v>
      </c>
      <c r="I25" s="15">
        <f t="shared" si="2"/>
        <v>1.8064516129032258</v>
      </c>
    </row>
    <row r="26" spans="1:9" x14ac:dyDescent="0.25">
      <c r="A26" t="s">
        <v>17</v>
      </c>
      <c r="B26">
        <v>25</v>
      </c>
      <c r="C26" s="1">
        <v>41479</v>
      </c>
      <c r="D26" s="1">
        <v>41431</v>
      </c>
      <c r="E26" s="10">
        <f t="shared" si="0"/>
        <v>48</v>
      </c>
      <c r="F26" s="3">
        <v>13.35</v>
      </c>
      <c r="G26" s="4">
        <f t="shared" si="1"/>
        <v>0.27812500000000001</v>
      </c>
      <c r="H26">
        <v>76</v>
      </c>
      <c r="I26" s="15">
        <f t="shared" si="2"/>
        <v>1.5833333333333333</v>
      </c>
    </row>
    <row r="27" spans="1:9" x14ac:dyDescent="0.25">
      <c r="A27" t="s">
        <v>17</v>
      </c>
      <c r="B27">
        <v>26</v>
      </c>
      <c r="C27" s="1">
        <v>41493</v>
      </c>
      <c r="D27" s="1">
        <v>41431</v>
      </c>
      <c r="E27" s="10">
        <f t="shared" si="0"/>
        <v>62</v>
      </c>
      <c r="F27" s="3">
        <v>19.829999999999998</v>
      </c>
      <c r="G27" s="4">
        <f t="shared" si="1"/>
        <v>0.31983870967741934</v>
      </c>
      <c r="H27">
        <v>81</v>
      </c>
      <c r="I27" s="15">
        <f t="shared" si="2"/>
        <v>1.3064516129032258</v>
      </c>
    </row>
    <row r="28" spans="1:9" x14ac:dyDescent="0.25">
      <c r="A28" t="s">
        <v>17</v>
      </c>
      <c r="B28">
        <v>27</v>
      </c>
      <c r="C28" s="1">
        <v>41502</v>
      </c>
      <c r="D28" s="1">
        <v>41431</v>
      </c>
      <c r="E28" s="10">
        <f t="shared" si="0"/>
        <v>71</v>
      </c>
      <c r="F28" s="3">
        <v>34.340000000000003</v>
      </c>
      <c r="G28" s="4">
        <f t="shared" si="1"/>
        <v>0.48366197183098597</v>
      </c>
      <c r="H28">
        <v>118</v>
      </c>
      <c r="I28" s="15">
        <f t="shared" si="2"/>
        <v>1.6619718309859155</v>
      </c>
    </row>
    <row r="29" spans="1:9" x14ac:dyDescent="0.25">
      <c r="A29" t="s">
        <v>17</v>
      </c>
      <c r="B29">
        <v>28</v>
      </c>
      <c r="C29" s="1">
        <v>41501</v>
      </c>
      <c r="D29" s="1">
        <v>41431</v>
      </c>
      <c r="E29" s="10">
        <f t="shared" si="0"/>
        <v>70</v>
      </c>
      <c r="F29" s="3">
        <v>18.53</v>
      </c>
      <c r="G29" s="4">
        <f t="shared" si="1"/>
        <v>0.26471428571428574</v>
      </c>
      <c r="H29">
        <v>79</v>
      </c>
      <c r="I29" s="15">
        <f t="shared" si="2"/>
        <v>1.1285714285714286</v>
      </c>
    </row>
    <row r="30" spans="1:9" x14ac:dyDescent="0.25">
      <c r="A30" t="s">
        <v>17</v>
      </c>
      <c r="B30">
        <v>29</v>
      </c>
      <c r="C30" s="1">
        <v>41484</v>
      </c>
      <c r="D30" s="1">
        <v>41431</v>
      </c>
      <c r="E30" s="10">
        <f t="shared" si="0"/>
        <v>53</v>
      </c>
      <c r="F30" s="3">
        <v>12.91</v>
      </c>
      <c r="G30" s="4">
        <f t="shared" si="1"/>
        <v>0.24358490566037735</v>
      </c>
      <c r="H30">
        <v>73</v>
      </c>
      <c r="I30" s="15">
        <f t="shared" si="2"/>
        <v>1.3773584905660377</v>
      </c>
    </row>
    <row r="31" spans="1:9" x14ac:dyDescent="0.25">
      <c r="A31" t="s">
        <v>17</v>
      </c>
      <c r="B31">
        <v>30</v>
      </c>
      <c r="C31" s="1">
        <v>41497</v>
      </c>
      <c r="D31" s="1">
        <v>41431</v>
      </c>
      <c r="E31" s="10">
        <f t="shared" si="0"/>
        <v>66</v>
      </c>
      <c r="F31" s="3">
        <v>22.21</v>
      </c>
      <c r="G31" s="4">
        <f t="shared" si="1"/>
        <v>0.33651515151515154</v>
      </c>
      <c r="H31">
        <v>82</v>
      </c>
      <c r="I31" s="15">
        <f t="shared" si="2"/>
        <v>1.2424242424242424</v>
      </c>
    </row>
    <row r="32" spans="1:9" x14ac:dyDescent="0.25">
      <c r="A32" t="s">
        <v>17</v>
      </c>
      <c r="B32">
        <v>31</v>
      </c>
      <c r="C32" s="1">
        <v>41490</v>
      </c>
      <c r="D32" s="1">
        <v>41431</v>
      </c>
      <c r="E32" s="10">
        <f t="shared" si="0"/>
        <v>59</v>
      </c>
      <c r="F32" s="3">
        <v>25.91</v>
      </c>
      <c r="G32" s="4">
        <f t="shared" si="1"/>
        <v>0.43915254237288137</v>
      </c>
      <c r="H32">
        <v>79</v>
      </c>
      <c r="I32" s="15">
        <f t="shared" si="2"/>
        <v>1.3389830508474576</v>
      </c>
    </row>
    <row r="33" spans="1:9" x14ac:dyDescent="0.25">
      <c r="A33" t="s">
        <v>17</v>
      </c>
      <c r="B33">
        <v>32</v>
      </c>
      <c r="C33" s="1">
        <v>41495</v>
      </c>
      <c r="D33" s="1">
        <v>41431</v>
      </c>
      <c r="E33" s="10">
        <f t="shared" si="0"/>
        <v>64</v>
      </c>
      <c r="F33" s="3">
        <v>28.47</v>
      </c>
      <c r="G33" s="4">
        <f t="shared" si="1"/>
        <v>0.44484374999999998</v>
      </c>
      <c r="H33">
        <v>87</v>
      </c>
      <c r="I33" s="15">
        <f t="shared" si="2"/>
        <v>1.359375</v>
      </c>
    </row>
    <row r="34" spans="1:9" x14ac:dyDescent="0.25">
      <c r="A34" t="s">
        <v>17</v>
      </c>
      <c r="B34">
        <v>33</v>
      </c>
      <c r="C34" s="1">
        <v>41495</v>
      </c>
      <c r="D34" s="1">
        <v>41431</v>
      </c>
      <c r="E34" s="10">
        <f t="shared" ref="E34:E65" si="3">C34-D34</f>
        <v>64</v>
      </c>
      <c r="F34" s="3">
        <v>16.04</v>
      </c>
      <c r="G34" s="4">
        <f t="shared" si="1"/>
        <v>0.25062499999999999</v>
      </c>
      <c r="H34">
        <v>91</v>
      </c>
      <c r="I34" s="15">
        <f t="shared" si="2"/>
        <v>1.421875</v>
      </c>
    </row>
    <row r="35" spans="1:9" x14ac:dyDescent="0.25">
      <c r="A35" t="s">
        <v>17</v>
      </c>
      <c r="B35">
        <v>34</v>
      </c>
      <c r="C35" s="1">
        <v>41499</v>
      </c>
      <c r="D35" s="1">
        <v>41431</v>
      </c>
      <c r="E35" s="10">
        <f t="shared" si="3"/>
        <v>68</v>
      </c>
      <c r="F35" s="3">
        <v>16.760000000000002</v>
      </c>
      <c r="G35" s="4">
        <f t="shared" si="1"/>
        <v>0.24647058823529414</v>
      </c>
      <c r="H35">
        <v>74</v>
      </c>
      <c r="I35" s="15">
        <f t="shared" si="2"/>
        <v>1.088235294117647</v>
      </c>
    </row>
    <row r="36" spans="1:9" x14ac:dyDescent="0.25">
      <c r="A36" t="s">
        <v>17</v>
      </c>
      <c r="B36">
        <v>35</v>
      </c>
      <c r="C36" s="1">
        <v>41491</v>
      </c>
      <c r="D36" s="1">
        <v>41431</v>
      </c>
      <c r="E36" s="10">
        <f t="shared" si="3"/>
        <v>60</v>
      </c>
      <c r="F36" s="3">
        <v>19.88</v>
      </c>
      <c r="G36" s="4">
        <f t="shared" si="1"/>
        <v>0.33133333333333331</v>
      </c>
      <c r="H36">
        <v>68</v>
      </c>
      <c r="I36" s="15">
        <f t="shared" si="2"/>
        <v>1.1333333333333333</v>
      </c>
    </row>
    <row r="37" spans="1:9" x14ac:dyDescent="0.25">
      <c r="A37" t="s">
        <v>17</v>
      </c>
      <c r="B37">
        <v>36</v>
      </c>
      <c r="C37" s="1">
        <v>41484</v>
      </c>
      <c r="D37" s="1">
        <v>41431</v>
      </c>
      <c r="E37" s="10">
        <f t="shared" si="3"/>
        <v>53</v>
      </c>
      <c r="F37" s="3">
        <v>18.3</v>
      </c>
      <c r="G37" s="4">
        <f t="shared" si="1"/>
        <v>0.34528301886792456</v>
      </c>
      <c r="H37">
        <v>70</v>
      </c>
      <c r="I37" s="15">
        <f t="shared" si="2"/>
        <v>1.320754716981132</v>
      </c>
    </row>
    <row r="38" spans="1:9" x14ac:dyDescent="0.25">
      <c r="A38" t="s">
        <v>17</v>
      </c>
      <c r="B38">
        <v>37</v>
      </c>
      <c r="C38" s="1">
        <v>41487</v>
      </c>
      <c r="D38" s="1">
        <v>41431</v>
      </c>
      <c r="E38" s="10">
        <f t="shared" si="3"/>
        <v>56</v>
      </c>
      <c r="F38" s="3">
        <v>14.26</v>
      </c>
      <c r="G38" s="4">
        <f t="shared" si="1"/>
        <v>0.25464285714285712</v>
      </c>
      <c r="H38">
        <v>73</v>
      </c>
      <c r="I38" s="15">
        <f t="shared" si="2"/>
        <v>1.3035714285714286</v>
      </c>
    </row>
    <row r="39" spans="1:9" x14ac:dyDescent="0.25">
      <c r="A39" t="s">
        <v>17</v>
      </c>
      <c r="B39">
        <v>38</v>
      </c>
      <c r="C39" s="1">
        <v>41485</v>
      </c>
      <c r="D39" s="1">
        <v>41431</v>
      </c>
      <c r="E39" s="10">
        <f t="shared" si="3"/>
        <v>54</v>
      </c>
      <c r="F39" s="3">
        <v>15.43</v>
      </c>
      <c r="G39" s="4">
        <f t="shared" si="1"/>
        <v>0.28574074074074074</v>
      </c>
      <c r="H39">
        <v>95</v>
      </c>
      <c r="I39" s="15">
        <f t="shared" si="2"/>
        <v>1.7592592592592593</v>
      </c>
    </row>
    <row r="40" spans="1:9" x14ac:dyDescent="0.25">
      <c r="A40" t="s">
        <v>17</v>
      </c>
      <c r="B40">
        <v>39</v>
      </c>
      <c r="C40" s="1">
        <v>41495</v>
      </c>
      <c r="D40" s="1">
        <v>41431</v>
      </c>
      <c r="E40" s="10">
        <f t="shared" si="3"/>
        <v>64</v>
      </c>
      <c r="F40" s="3">
        <v>27.51</v>
      </c>
      <c r="G40" s="4">
        <f t="shared" si="1"/>
        <v>0.42984375000000002</v>
      </c>
      <c r="H40">
        <v>119</v>
      </c>
      <c r="I40" s="15">
        <f t="shared" si="2"/>
        <v>1.859375</v>
      </c>
    </row>
    <row r="41" spans="1:9" x14ac:dyDescent="0.25">
      <c r="A41" t="s">
        <v>17</v>
      </c>
      <c r="B41">
        <v>40</v>
      </c>
      <c r="C41" s="1">
        <v>41499</v>
      </c>
      <c r="D41" s="1">
        <v>41431</v>
      </c>
      <c r="E41" s="10">
        <f t="shared" si="3"/>
        <v>68</v>
      </c>
      <c r="F41" s="3">
        <v>19.5</v>
      </c>
      <c r="G41" s="4">
        <f t="shared" si="1"/>
        <v>0.28676470588235292</v>
      </c>
      <c r="H41">
        <v>78</v>
      </c>
      <c r="I41" s="15">
        <f t="shared" si="2"/>
        <v>1.1470588235294117</v>
      </c>
    </row>
    <row r="42" spans="1:9" x14ac:dyDescent="0.25">
      <c r="A42" t="s">
        <v>17</v>
      </c>
      <c r="B42">
        <v>41</v>
      </c>
      <c r="C42" s="1">
        <v>41507</v>
      </c>
      <c r="D42" s="1">
        <v>41431</v>
      </c>
      <c r="E42" s="10">
        <f t="shared" si="3"/>
        <v>76</v>
      </c>
      <c r="F42" s="3">
        <v>48.69</v>
      </c>
      <c r="G42" s="4">
        <f t="shared" si="1"/>
        <v>0.64065789473684209</v>
      </c>
      <c r="H42">
        <v>124</v>
      </c>
      <c r="I42" s="15">
        <f t="shared" si="2"/>
        <v>1.631578947368421</v>
      </c>
    </row>
    <row r="43" spans="1:9" x14ac:dyDescent="0.25">
      <c r="A43" t="s">
        <v>17</v>
      </c>
      <c r="B43">
        <v>42</v>
      </c>
      <c r="C43" s="1">
        <v>41484</v>
      </c>
      <c r="D43" s="1">
        <v>41431</v>
      </c>
      <c r="E43" s="10">
        <f t="shared" si="3"/>
        <v>53</v>
      </c>
      <c r="F43" s="3">
        <v>18.190000000000001</v>
      </c>
      <c r="G43" s="4">
        <f t="shared" si="1"/>
        <v>0.34320754716981133</v>
      </c>
      <c r="H43">
        <v>55</v>
      </c>
      <c r="I43" s="15">
        <f t="shared" si="2"/>
        <v>1.0377358490566038</v>
      </c>
    </row>
    <row r="44" spans="1:9" x14ac:dyDescent="0.25">
      <c r="A44" t="s">
        <v>17</v>
      </c>
      <c r="B44">
        <v>43</v>
      </c>
      <c r="C44" s="1">
        <v>41485</v>
      </c>
      <c r="D44" s="1">
        <v>41431</v>
      </c>
      <c r="E44" s="10">
        <f t="shared" si="3"/>
        <v>54</v>
      </c>
      <c r="F44" s="3">
        <v>20.38</v>
      </c>
      <c r="G44" s="4">
        <f t="shared" si="1"/>
        <v>0.37740740740740741</v>
      </c>
      <c r="H44">
        <v>67</v>
      </c>
      <c r="I44" s="15">
        <f t="shared" si="2"/>
        <v>1.2407407407407407</v>
      </c>
    </row>
    <row r="45" spans="1:9" x14ac:dyDescent="0.25">
      <c r="A45" t="s">
        <v>17</v>
      </c>
      <c r="B45">
        <v>44</v>
      </c>
      <c r="C45" s="1">
        <v>41495</v>
      </c>
      <c r="D45" s="1">
        <v>41431</v>
      </c>
      <c r="E45" s="10">
        <f t="shared" si="3"/>
        <v>64</v>
      </c>
      <c r="F45" s="3">
        <v>14.5</v>
      </c>
      <c r="G45" s="4">
        <f t="shared" si="1"/>
        <v>0.2265625</v>
      </c>
      <c r="H45">
        <v>92</v>
      </c>
      <c r="I45" s="15">
        <f t="shared" si="2"/>
        <v>1.4375</v>
      </c>
    </row>
    <row r="46" spans="1:9" x14ac:dyDescent="0.25">
      <c r="A46" t="s">
        <v>17</v>
      </c>
      <c r="B46">
        <v>45</v>
      </c>
      <c r="C46" s="1">
        <v>41497</v>
      </c>
      <c r="D46" s="1">
        <v>41431</v>
      </c>
      <c r="E46" s="10">
        <f t="shared" si="3"/>
        <v>66</v>
      </c>
      <c r="F46" s="3">
        <v>26.34</v>
      </c>
      <c r="G46" s="4">
        <f t="shared" si="1"/>
        <v>0.39909090909090911</v>
      </c>
      <c r="H46">
        <v>111</v>
      </c>
      <c r="I46" s="15">
        <f t="shared" si="2"/>
        <v>1.6818181818181819</v>
      </c>
    </row>
    <row r="47" spans="1:9" x14ac:dyDescent="0.25">
      <c r="A47" t="s">
        <v>17</v>
      </c>
      <c r="B47">
        <v>46</v>
      </c>
      <c r="C47" s="1">
        <v>41493</v>
      </c>
      <c r="D47" s="1">
        <v>41431</v>
      </c>
      <c r="E47" s="10">
        <f t="shared" si="3"/>
        <v>62</v>
      </c>
      <c r="F47" s="3">
        <v>17.760000000000002</v>
      </c>
      <c r="G47" s="4">
        <f t="shared" si="1"/>
        <v>0.28645161290322585</v>
      </c>
      <c r="H47">
        <v>98</v>
      </c>
      <c r="I47" s="15">
        <f t="shared" si="2"/>
        <v>1.5806451612903225</v>
      </c>
    </row>
    <row r="48" spans="1:9" x14ac:dyDescent="0.25">
      <c r="A48" t="s">
        <v>17</v>
      </c>
      <c r="B48">
        <v>47</v>
      </c>
      <c r="C48" s="1">
        <v>41501</v>
      </c>
      <c r="D48" s="1">
        <v>41431</v>
      </c>
      <c r="E48" s="10">
        <f t="shared" si="3"/>
        <v>70</v>
      </c>
      <c r="F48" s="3">
        <v>19.47</v>
      </c>
      <c r="G48" s="4">
        <f t="shared" si="1"/>
        <v>0.27814285714285714</v>
      </c>
      <c r="H48">
        <v>82</v>
      </c>
      <c r="I48" s="15">
        <f t="shared" si="2"/>
        <v>1.1714285714285715</v>
      </c>
    </row>
    <row r="49" spans="1:9" x14ac:dyDescent="0.25">
      <c r="A49" t="s">
        <v>17</v>
      </c>
      <c r="B49">
        <v>48</v>
      </c>
      <c r="C49" s="1">
        <v>41506</v>
      </c>
      <c r="D49" s="1">
        <v>41431</v>
      </c>
      <c r="E49" s="10">
        <f t="shared" si="3"/>
        <v>75</v>
      </c>
      <c r="F49" s="3">
        <v>36.4</v>
      </c>
      <c r="G49" s="4">
        <f t="shared" si="1"/>
        <v>0.48533333333333334</v>
      </c>
      <c r="H49">
        <v>113</v>
      </c>
      <c r="I49" s="15">
        <f t="shared" si="2"/>
        <v>1.5066666666666666</v>
      </c>
    </row>
    <row r="50" spans="1:9" x14ac:dyDescent="0.25">
      <c r="A50" t="s">
        <v>17</v>
      </c>
      <c r="B50">
        <v>49</v>
      </c>
      <c r="C50" s="1">
        <v>41497</v>
      </c>
      <c r="D50" s="1">
        <v>41431</v>
      </c>
      <c r="E50" s="10">
        <f t="shared" si="3"/>
        <v>66</v>
      </c>
      <c r="F50" s="3">
        <v>12.49</v>
      </c>
      <c r="G50" s="4">
        <f t="shared" si="1"/>
        <v>0.18924242424242424</v>
      </c>
      <c r="H50">
        <v>82</v>
      </c>
      <c r="I50" s="15">
        <f t="shared" si="2"/>
        <v>1.2424242424242424</v>
      </c>
    </row>
    <row r="51" spans="1:9" x14ac:dyDescent="0.25">
      <c r="A51" t="s">
        <v>17</v>
      </c>
      <c r="B51">
        <v>50</v>
      </c>
      <c r="C51" s="1">
        <v>41497</v>
      </c>
      <c r="D51" s="1">
        <v>41431</v>
      </c>
      <c r="E51" s="10">
        <f t="shared" si="3"/>
        <v>66</v>
      </c>
      <c r="F51" s="3">
        <v>19.899999999999999</v>
      </c>
      <c r="G51" s="4">
        <f t="shared" si="1"/>
        <v>0.30151515151515151</v>
      </c>
      <c r="H51">
        <v>96</v>
      </c>
      <c r="I51" s="15">
        <f t="shared" si="2"/>
        <v>1.4545454545454546</v>
      </c>
    </row>
    <row r="52" spans="1:9" x14ac:dyDescent="0.25">
      <c r="A52" t="s">
        <v>17</v>
      </c>
      <c r="B52">
        <v>51</v>
      </c>
      <c r="C52" s="1">
        <v>41491</v>
      </c>
      <c r="D52" s="1">
        <v>41431</v>
      </c>
      <c r="E52" s="10">
        <f t="shared" si="3"/>
        <v>60</v>
      </c>
      <c r="F52" s="3">
        <v>31.11</v>
      </c>
      <c r="G52" s="4">
        <f t="shared" si="1"/>
        <v>0.51849999999999996</v>
      </c>
      <c r="H52">
        <v>92</v>
      </c>
      <c r="I52" s="15">
        <f t="shared" si="2"/>
        <v>1.5333333333333334</v>
      </c>
    </row>
    <row r="53" spans="1:9" x14ac:dyDescent="0.25">
      <c r="A53" t="s">
        <v>17</v>
      </c>
      <c r="B53">
        <v>52</v>
      </c>
      <c r="C53" s="1">
        <v>41491</v>
      </c>
      <c r="D53" s="1">
        <v>41431</v>
      </c>
      <c r="E53" s="10">
        <f t="shared" si="3"/>
        <v>60</v>
      </c>
      <c r="F53" s="3">
        <v>26.88</v>
      </c>
      <c r="G53" s="4">
        <f t="shared" si="1"/>
        <v>0.44800000000000001</v>
      </c>
      <c r="H53">
        <v>79</v>
      </c>
      <c r="I53" s="15">
        <f t="shared" si="2"/>
        <v>1.3166666666666667</v>
      </c>
    </row>
    <row r="54" spans="1:9" x14ac:dyDescent="0.25">
      <c r="A54" t="s">
        <v>17</v>
      </c>
      <c r="B54">
        <v>53</v>
      </c>
      <c r="C54" s="1">
        <v>41492</v>
      </c>
      <c r="D54" s="1">
        <v>41431</v>
      </c>
      <c r="E54" s="10">
        <f t="shared" si="3"/>
        <v>61</v>
      </c>
      <c r="F54" s="3">
        <v>30.74</v>
      </c>
      <c r="G54" s="4">
        <f t="shared" si="1"/>
        <v>0.50393442622950813</v>
      </c>
      <c r="H54">
        <v>87</v>
      </c>
      <c r="I54" s="15">
        <f t="shared" si="2"/>
        <v>1.4262295081967213</v>
      </c>
    </row>
    <row r="55" spans="1:9" x14ac:dyDescent="0.25">
      <c r="A55" t="s">
        <v>17</v>
      </c>
      <c r="B55">
        <v>54</v>
      </c>
      <c r="C55" s="1">
        <v>41492</v>
      </c>
      <c r="D55" s="1">
        <v>41431</v>
      </c>
      <c r="E55" s="10">
        <f t="shared" si="3"/>
        <v>61</v>
      </c>
      <c r="F55" s="3">
        <v>26.65</v>
      </c>
      <c r="G55" s="4">
        <f t="shared" si="1"/>
        <v>0.4368852459016393</v>
      </c>
      <c r="H55">
        <v>86</v>
      </c>
      <c r="I55" s="15">
        <f t="shared" si="2"/>
        <v>1.4098360655737705</v>
      </c>
    </row>
    <row r="56" spans="1:9" x14ac:dyDescent="0.25">
      <c r="A56" t="s">
        <v>17</v>
      </c>
      <c r="B56">
        <v>55</v>
      </c>
      <c r="C56" s="1">
        <v>41490</v>
      </c>
      <c r="D56" s="1">
        <v>41431</v>
      </c>
      <c r="E56" s="10">
        <f t="shared" si="3"/>
        <v>59</v>
      </c>
      <c r="F56" s="3">
        <v>30</v>
      </c>
      <c r="G56" s="4">
        <f t="shared" si="1"/>
        <v>0.50847457627118642</v>
      </c>
      <c r="H56">
        <v>85</v>
      </c>
      <c r="I56" s="15">
        <f t="shared" si="2"/>
        <v>1.4406779661016949</v>
      </c>
    </row>
    <row r="57" spans="1:9" x14ac:dyDescent="0.25">
      <c r="A57" t="s">
        <v>17</v>
      </c>
      <c r="B57">
        <v>56</v>
      </c>
      <c r="C57" s="1">
        <v>41492</v>
      </c>
      <c r="D57" s="1">
        <v>41431</v>
      </c>
      <c r="E57" s="10">
        <f t="shared" si="3"/>
        <v>61</v>
      </c>
      <c r="F57" s="3">
        <v>31.96</v>
      </c>
      <c r="G57" s="4">
        <f t="shared" si="1"/>
        <v>0.52393442622950825</v>
      </c>
      <c r="H57">
        <v>87</v>
      </c>
      <c r="I57" s="15">
        <f t="shared" si="2"/>
        <v>1.4262295081967213</v>
      </c>
    </row>
    <row r="58" spans="1:9" x14ac:dyDescent="0.25">
      <c r="A58" t="s">
        <v>17</v>
      </c>
      <c r="B58">
        <v>57</v>
      </c>
      <c r="C58" s="1">
        <v>41486</v>
      </c>
      <c r="D58" s="1">
        <v>41431</v>
      </c>
      <c r="E58" s="10">
        <f t="shared" si="3"/>
        <v>55</v>
      </c>
      <c r="F58" s="3">
        <v>15.74</v>
      </c>
      <c r="G58" s="4">
        <f t="shared" si="1"/>
        <v>0.2861818181818182</v>
      </c>
      <c r="H58">
        <v>66</v>
      </c>
      <c r="I58" s="15">
        <f t="shared" si="2"/>
        <v>1.2</v>
      </c>
    </row>
    <row r="59" spans="1:9" x14ac:dyDescent="0.25">
      <c r="A59" t="s">
        <v>17</v>
      </c>
      <c r="B59">
        <v>58</v>
      </c>
      <c r="C59" s="1">
        <v>41499</v>
      </c>
      <c r="D59" s="1">
        <v>41431</v>
      </c>
      <c r="E59" s="10">
        <f t="shared" si="3"/>
        <v>68</v>
      </c>
      <c r="F59" s="3">
        <v>21.54</v>
      </c>
      <c r="G59" s="4">
        <f t="shared" si="1"/>
        <v>0.31676470588235295</v>
      </c>
      <c r="H59">
        <v>94</v>
      </c>
      <c r="I59" s="15">
        <f t="shared" si="2"/>
        <v>1.3823529411764706</v>
      </c>
    </row>
    <row r="60" spans="1:9" x14ac:dyDescent="0.25">
      <c r="A60" t="s">
        <v>17</v>
      </c>
      <c r="B60">
        <v>59</v>
      </c>
      <c r="C60" s="1">
        <v>41486</v>
      </c>
      <c r="D60" s="1">
        <v>41431</v>
      </c>
      <c r="E60" s="10">
        <f t="shared" si="3"/>
        <v>55</v>
      </c>
      <c r="F60" s="3">
        <v>15.34</v>
      </c>
      <c r="G60" s="4">
        <f t="shared" si="1"/>
        <v>0.27890909090909088</v>
      </c>
      <c r="H60">
        <v>74</v>
      </c>
      <c r="I60" s="15">
        <f t="shared" si="2"/>
        <v>1.3454545454545455</v>
      </c>
    </row>
    <row r="61" spans="1:9" x14ac:dyDescent="0.25">
      <c r="A61" t="s">
        <v>17</v>
      </c>
      <c r="B61">
        <v>60</v>
      </c>
      <c r="C61" s="1">
        <v>41492</v>
      </c>
      <c r="D61" s="1">
        <v>41431</v>
      </c>
      <c r="E61" s="10">
        <f t="shared" si="3"/>
        <v>61</v>
      </c>
      <c r="F61" s="3">
        <v>21.24</v>
      </c>
      <c r="G61" s="4">
        <f t="shared" si="1"/>
        <v>0.34819672131147539</v>
      </c>
      <c r="H61">
        <v>98</v>
      </c>
      <c r="I61" s="15">
        <f t="shared" si="2"/>
        <v>1.6065573770491803</v>
      </c>
    </row>
    <row r="62" spans="1:9" x14ac:dyDescent="0.25">
      <c r="A62" t="s">
        <v>17</v>
      </c>
      <c r="B62">
        <v>61</v>
      </c>
      <c r="C62" s="1">
        <v>41495</v>
      </c>
      <c r="D62" s="1">
        <v>41431</v>
      </c>
      <c r="E62" s="10">
        <f t="shared" si="3"/>
        <v>64</v>
      </c>
      <c r="F62" s="3">
        <v>31.27</v>
      </c>
      <c r="G62" s="4">
        <f t="shared" si="1"/>
        <v>0.48859374999999999</v>
      </c>
      <c r="H62">
        <v>103</v>
      </c>
      <c r="I62" s="15">
        <f t="shared" si="2"/>
        <v>1.609375</v>
      </c>
    </row>
    <row r="63" spans="1:9" x14ac:dyDescent="0.25">
      <c r="A63" t="s">
        <v>17</v>
      </c>
      <c r="B63">
        <v>62</v>
      </c>
      <c r="C63" s="1">
        <v>41490</v>
      </c>
      <c r="D63" s="1">
        <v>41431</v>
      </c>
      <c r="E63" s="10">
        <f t="shared" si="3"/>
        <v>59</v>
      </c>
      <c r="F63" s="3">
        <v>21.39</v>
      </c>
      <c r="G63" s="4">
        <f t="shared" si="1"/>
        <v>0.36254237288135593</v>
      </c>
      <c r="H63">
        <v>82</v>
      </c>
      <c r="I63" s="15">
        <f t="shared" si="2"/>
        <v>1.3898305084745763</v>
      </c>
    </row>
    <row r="64" spans="1:9" x14ac:dyDescent="0.25">
      <c r="A64" t="s">
        <v>17</v>
      </c>
      <c r="B64">
        <v>63</v>
      </c>
      <c r="C64" s="1">
        <v>41486</v>
      </c>
      <c r="D64" s="1">
        <v>41431</v>
      </c>
      <c r="E64" s="10">
        <f t="shared" si="3"/>
        <v>55</v>
      </c>
      <c r="F64" s="3">
        <v>12.84</v>
      </c>
      <c r="G64" s="4">
        <f t="shared" si="1"/>
        <v>0.23345454545454544</v>
      </c>
      <c r="H64">
        <v>82</v>
      </c>
      <c r="I64" s="15">
        <f t="shared" si="2"/>
        <v>1.490909090909091</v>
      </c>
    </row>
    <row r="65" spans="1:13" x14ac:dyDescent="0.25">
      <c r="A65" t="s">
        <v>17</v>
      </c>
      <c r="B65">
        <v>64</v>
      </c>
      <c r="C65" s="1">
        <v>41502</v>
      </c>
      <c r="D65" s="1">
        <v>41431</v>
      </c>
      <c r="E65" s="10">
        <f t="shared" si="3"/>
        <v>71</v>
      </c>
      <c r="F65" s="3">
        <v>17.37</v>
      </c>
      <c r="G65" s="4">
        <f t="shared" si="1"/>
        <v>0.24464788732394369</v>
      </c>
      <c r="H65">
        <v>81</v>
      </c>
      <c r="I65" s="15">
        <f t="shared" si="2"/>
        <v>1.1408450704225352</v>
      </c>
    </row>
    <row r="66" spans="1:13" x14ac:dyDescent="0.25">
      <c r="A66" t="s">
        <v>17</v>
      </c>
      <c r="B66">
        <v>65</v>
      </c>
      <c r="C66" s="1">
        <v>41495</v>
      </c>
      <c r="D66" s="1">
        <v>41431</v>
      </c>
      <c r="E66" s="10">
        <f t="shared" ref="E66:E76" si="4">C66-D66</f>
        <v>64</v>
      </c>
      <c r="F66" s="3">
        <v>15.56</v>
      </c>
      <c r="G66" s="4">
        <f t="shared" si="1"/>
        <v>0.24312500000000001</v>
      </c>
      <c r="H66">
        <v>91</v>
      </c>
      <c r="I66" s="15">
        <f t="shared" si="2"/>
        <v>1.421875</v>
      </c>
    </row>
    <row r="67" spans="1:13" x14ac:dyDescent="0.25">
      <c r="A67" t="s">
        <v>17</v>
      </c>
      <c r="B67">
        <v>66</v>
      </c>
      <c r="C67" s="1">
        <v>41498</v>
      </c>
      <c r="D67" s="1">
        <v>41431</v>
      </c>
      <c r="E67" s="10">
        <f t="shared" si="4"/>
        <v>67</v>
      </c>
      <c r="F67" s="3">
        <v>16.55</v>
      </c>
      <c r="G67" s="4">
        <f t="shared" ref="G67:G130" si="5">F67/E67</f>
        <v>0.24701492537313433</v>
      </c>
      <c r="H67">
        <v>91</v>
      </c>
      <c r="I67" s="15">
        <f t="shared" ref="I67:I130" si="6">H67/E67</f>
        <v>1.3582089552238805</v>
      </c>
    </row>
    <row r="68" spans="1:13" x14ac:dyDescent="0.25">
      <c r="A68" t="s">
        <v>17</v>
      </c>
      <c r="B68">
        <v>67</v>
      </c>
      <c r="C68" s="1">
        <v>41493</v>
      </c>
      <c r="D68" s="1">
        <v>41431</v>
      </c>
      <c r="E68" s="10">
        <f t="shared" si="4"/>
        <v>62</v>
      </c>
      <c r="F68" s="3">
        <v>19.72</v>
      </c>
      <c r="G68" s="4">
        <f t="shared" si="5"/>
        <v>0.31806451612903225</v>
      </c>
      <c r="H68">
        <v>93</v>
      </c>
      <c r="I68" s="15">
        <f t="shared" si="6"/>
        <v>1.5</v>
      </c>
    </row>
    <row r="69" spans="1:13" x14ac:dyDescent="0.25">
      <c r="A69" t="s">
        <v>17</v>
      </c>
      <c r="B69">
        <v>68</v>
      </c>
      <c r="C69" s="1">
        <v>41493</v>
      </c>
      <c r="D69" s="1">
        <v>41431</v>
      </c>
      <c r="E69" s="10">
        <f t="shared" si="4"/>
        <v>62</v>
      </c>
      <c r="F69" s="3">
        <v>14.6</v>
      </c>
      <c r="G69" s="4">
        <f t="shared" si="5"/>
        <v>0.23548387096774193</v>
      </c>
      <c r="H69">
        <v>89</v>
      </c>
      <c r="I69" s="15">
        <f t="shared" si="6"/>
        <v>1.435483870967742</v>
      </c>
    </row>
    <row r="70" spans="1:13" x14ac:dyDescent="0.25">
      <c r="A70" t="s">
        <v>17</v>
      </c>
      <c r="B70">
        <v>69</v>
      </c>
      <c r="C70" s="1">
        <v>41493</v>
      </c>
      <c r="D70" s="1">
        <v>41431</v>
      </c>
      <c r="E70" s="10">
        <f t="shared" si="4"/>
        <v>62</v>
      </c>
      <c r="F70" s="3">
        <v>22.67</v>
      </c>
      <c r="G70" s="4">
        <f t="shared" si="5"/>
        <v>0.3656451612903226</v>
      </c>
      <c r="H70">
        <v>86</v>
      </c>
      <c r="I70" s="15">
        <f t="shared" si="6"/>
        <v>1.3870967741935485</v>
      </c>
    </row>
    <row r="71" spans="1:13" x14ac:dyDescent="0.25">
      <c r="A71" t="s">
        <v>17</v>
      </c>
      <c r="B71">
        <v>70</v>
      </c>
      <c r="C71" s="1">
        <v>41499</v>
      </c>
      <c r="D71" s="1">
        <v>41431</v>
      </c>
      <c r="E71" s="10">
        <f t="shared" si="4"/>
        <v>68</v>
      </c>
      <c r="F71" s="3">
        <v>18.739999999999998</v>
      </c>
      <c r="G71" s="4">
        <f t="shared" si="5"/>
        <v>0.27558823529411763</v>
      </c>
      <c r="H71">
        <v>86</v>
      </c>
      <c r="I71" s="15">
        <f t="shared" si="6"/>
        <v>1.2647058823529411</v>
      </c>
    </row>
    <row r="72" spans="1:13" x14ac:dyDescent="0.25">
      <c r="A72" t="s">
        <v>17</v>
      </c>
      <c r="B72">
        <v>71</v>
      </c>
      <c r="C72" s="1">
        <v>41488</v>
      </c>
      <c r="D72" s="1">
        <v>41431</v>
      </c>
      <c r="E72" s="10">
        <f t="shared" si="4"/>
        <v>57</v>
      </c>
      <c r="F72" s="3">
        <v>18.649999999999999</v>
      </c>
      <c r="G72" s="4">
        <f t="shared" si="5"/>
        <v>0.32719298245614031</v>
      </c>
      <c r="H72">
        <v>81</v>
      </c>
      <c r="I72" s="15">
        <f t="shared" si="6"/>
        <v>1.4210526315789473</v>
      </c>
    </row>
    <row r="73" spans="1:13" x14ac:dyDescent="0.25">
      <c r="A73" t="s">
        <v>17</v>
      </c>
      <c r="B73">
        <v>72</v>
      </c>
      <c r="C73" s="1">
        <v>41484</v>
      </c>
      <c r="D73" s="1">
        <v>41431</v>
      </c>
      <c r="E73" s="10">
        <f t="shared" si="4"/>
        <v>53</v>
      </c>
      <c r="F73" s="3">
        <v>17.66</v>
      </c>
      <c r="G73" s="4">
        <f t="shared" si="5"/>
        <v>0.33320754716981132</v>
      </c>
      <c r="H73">
        <v>82</v>
      </c>
      <c r="I73" s="15">
        <f t="shared" si="6"/>
        <v>1.5471698113207548</v>
      </c>
    </row>
    <row r="74" spans="1:13" x14ac:dyDescent="0.25">
      <c r="A74" t="s">
        <v>17</v>
      </c>
      <c r="B74">
        <v>73</v>
      </c>
      <c r="C74" s="1">
        <v>41491</v>
      </c>
      <c r="D74" s="1">
        <v>41431</v>
      </c>
      <c r="E74" s="10">
        <f t="shared" si="4"/>
        <v>60</v>
      </c>
      <c r="F74" s="3">
        <v>21.41</v>
      </c>
      <c r="G74" s="4">
        <f t="shared" si="5"/>
        <v>0.35683333333333334</v>
      </c>
      <c r="H74">
        <v>106</v>
      </c>
      <c r="I74" s="15">
        <f t="shared" si="6"/>
        <v>1.7666666666666666</v>
      </c>
    </row>
    <row r="75" spans="1:13" x14ac:dyDescent="0.25">
      <c r="A75" t="s">
        <v>17</v>
      </c>
      <c r="B75">
        <v>74</v>
      </c>
      <c r="C75" s="1">
        <v>41492</v>
      </c>
      <c r="D75" s="1">
        <v>41431</v>
      </c>
      <c r="E75" s="10">
        <f t="shared" si="4"/>
        <v>61</v>
      </c>
      <c r="F75" s="3">
        <v>28.69</v>
      </c>
      <c r="G75" s="4">
        <f t="shared" si="5"/>
        <v>0.47032786885245903</v>
      </c>
      <c r="H75">
        <v>116</v>
      </c>
      <c r="I75" s="15">
        <f t="shared" si="6"/>
        <v>1.901639344262295</v>
      </c>
    </row>
    <row r="76" spans="1:13" x14ac:dyDescent="0.25">
      <c r="A76" t="s">
        <v>17</v>
      </c>
      <c r="B76">
        <v>75</v>
      </c>
      <c r="C76" s="1">
        <v>41497</v>
      </c>
      <c r="D76" s="1">
        <v>41431</v>
      </c>
      <c r="E76" s="10">
        <f t="shared" si="4"/>
        <v>66</v>
      </c>
      <c r="F76" s="3">
        <v>24.8</v>
      </c>
      <c r="G76" s="4">
        <f t="shared" si="5"/>
        <v>0.37575757575757579</v>
      </c>
      <c r="H76">
        <v>94</v>
      </c>
      <c r="I76" s="15">
        <f t="shared" si="6"/>
        <v>1.4242424242424243</v>
      </c>
    </row>
    <row r="77" spans="1:13" x14ac:dyDescent="0.25">
      <c r="D77" s="1"/>
      <c r="E77" s="10"/>
      <c r="F77" s="10"/>
      <c r="G77" s="4"/>
    </row>
    <row r="78" spans="1:13" x14ac:dyDescent="0.25">
      <c r="A78" t="s">
        <v>15</v>
      </c>
      <c r="B78">
        <v>1</v>
      </c>
      <c r="C78" s="1">
        <v>41484</v>
      </c>
      <c r="D78" s="1">
        <v>41431</v>
      </c>
      <c r="E78" s="10">
        <f t="shared" ref="E78:E109" si="7">C78-D78</f>
        <v>53</v>
      </c>
      <c r="F78" s="3">
        <v>15.1</v>
      </c>
      <c r="G78" s="4">
        <f t="shared" si="5"/>
        <v>0.28490566037735848</v>
      </c>
      <c r="H78">
        <v>84</v>
      </c>
      <c r="I78" s="15">
        <f t="shared" si="6"/>
        <v>1.5849056603773586</v>
      </c>
      <c r="K78" s="3">
        <f>AVERAGE(G78:G152)</f>
        <v>0.33917675768374789</v>
      </c>
      <c r="M78" s="3">
        <f>AVERAGE(I78:I152)</f>
        <v>1.3946725002326239</v>
      </c>
    </row>
    <row r="79" spans="1:13" x14ac:dyDescent="0.25">
      <c r="A79" t="s">
        <v>15</v>
      </c>
      <c r="B79">
        <v>2</v>
      </c>
      <c r="C79" s="1">
        <v>41485</v>
      </c>
      <c r="D79" s="1">
        <v>41431</v>
      </c>
      <c r="E79" s="10">
        <f t="shared" si="7"/>
        <v>54</v>
      </c>
      <c r="F79" s="3">
        <v>15.2</v>
      </c>
      <c r="G79" s="4">
        <f t="shared" si="5"/>
        <v>0.28148148148148144</v>
      </c>
      <c r="H79">
        <v>91</v>
      </c>
      <c r="I79" s="15">
        <f t="shared" si="6"/>
        <v>1.6851851851851851</v>
      </c>
    </row>
    <row r="80" spans="1:13" x14ac:dyDescent="0.25">
      <c r="A80" t="s">
        <v>15</v>
      </c>
      <c r="B80">
        <v>3</v>
      </c>
      <c r="C80" s="1">
        <v>41493</v>
      </c>
      <c r="D80" s="1">
        <v>41431</v>
      </c>
      <c r="E80" s="10">
        <f t="shared" si="7"/>
        <v>62</v>
      </c>
      <c r="F80" s="3">
        <v>26.18</v>
      </c>
      <c r="G80" s="4">
        <f t="shared" si="5"/>
        <v>0.42225806451612902</v>
      </c>
      <c r="H80">
        <v>79</v>
      </c>
      <c r="I80" s="15">
        <f t="shared" si="6"/>
        <v>1.2741935483870968</v>
      </c>
    </row>
    <row r="81" spans="1:9" x14ac:dyDescent="0.25">
      <c r="A81" t="s">
        <v>15</v>
      </c>
      <c r="B81">
        <v>4</v>
      </c>
      <c r="C81" s="1">
        <v>41486</v>
      </c>
      <c r="D81" s="1">
        <v>41431</v>
      </c>
      <c r="E81" s="10">
        <f t="shared" si="7"/>
        <v>55</v>
      </c>
      <c r="F81" s="3">
        <v>17.62</v>
      </c>
      <c r="G81" s="4">
        <f t="shared" si="5"/>
        <v>0.32036363636363641</v>
      </c>
      <c r="H81">
        <v>57</v>
      </c>
      <c r="I81" s="15">
        <f t="shared" si="6"/>
        <v>1.0363636363636364</v>
      </c>
    </row>
    <row r="82" spans="1:9" x14ac:dyDescent="0.25">
      <c r="A82" t="s">
        <v>15</v>
      </c>
      <c r="B82">
        <v>5</v>
      </c>
      <c r="C82" s="1">
        <v>41485</v>
      </c>
      <c r="D82" s="1">
        <v>41431</v>
      </c>
      <c r="E82" s="10">
        <f t="shared" si="7"/>
        <v>54</v>
      </c>
      <c r="F82" s="3">
        <v>23.55</v>
      </c>
      <c r="G82" s="4">
        <f t="shared" si="5"/>
        <v>0.43611111111111112</v>
      </c>
      <c r="H82">
        <v>106</v>
      </c>
      <c r="I82" s="15">
        <f t="shared" si="6"/>
        <v>1.962962962962963</v>
      </c>
    </row>
    <row r="83" spans="1:9" x14ac:dyDescent="0.25">
      <c r="A83" t="s">
        <v>15</v>
      </c>
      <c r="B83">
        <v>6</v>
      </c>
      <c r="C83" s="1">
        <v>41504</v>
      </c>
      <c r="D83" s="1">
        <v>41431</v>
      </c>
      <c r="E83" s="10">
        <f t="shared" si="7"/>
        <v>73</v>
      </c>
      <c r="F83" s="3">
        <v>31.25</v>
      </c>
      <c r="G83" s="4">
        <f t="shared" si="5"/>
        <v>0.42808219178082191</v>
      </c>
      <c r="H83">
        <v>87</v>
      </c>
      <c r="I83" s="15">
        <f t="shared" si="6"/>
        <v>1.1917808219178083</v>
      </c>
    </row>
    <row r="84" spans="1:9" x14ac:dyDescent="0.25">
      <c r="A84" t="s">
        <v>15</v>
      </c>
      <c r="B84">
        <v>7</v>
      </c>
      <c r="C84" s="1">
        <v>41490</v>
      </c>
      <c r="D84" s="1">
        <v>41431</v>
      </c>
      <c r="E84" s="10">
        <f t="shared" si="7"/>
        <v>59</v>
      </c>
      <c r="F84" s="3">
        <v>18.03</v>
      </c>
      <c r="G84" s="4">
        <f t="shared" si="5"/>
        <v>0.30559322033898306</v>
      </c>
      <c r="H84">
        <v>83</v>
      </c>
      <c r="I84" s="15">
        <f t="shared" si="6"/>
        <v>1.4067796610169492</v>
      </c>
    </row>
    <row r="85" spans="1:9" x14ac:dyDescent="0.25">
      <c r="A85" t="s">
        <v>15</v>
      </c>
      <c r="B85">
        <v>8</v>
      </c>
      <c r="C85" s="1">
        <v>41497</v>
      </c>
      <c r="D85" s="1">
        <v>41431</v>
      </c>
      <c r="E85" s="10">
        <f t="shared" si="7"/>
        <v>66</v>
      </c>
      <c r="F85" s="3">
        <v>23.39</v>
      </c>
      <c r="G85" s="4">
        <f t="shared" si="5"/>
        <v>0.35439393939393943</v>
      </c>
      <c r="H85">
        <v>91</v>
      </c>
      <c r="I85" s="15">
        <f t="shared" si="6"/>
        <v>1.3787878787878789</v>
      </c>
    </row>
    <row r="86" spans="1:9" x14ac:dyDescent="0.25">
      <c r="A86" t="s">
        <v>15</v>
      </c>
      <c r="B86">
        <v>9</v>
      </c>
      <c r="C86" s="1">
        <v>41492</v>
      </c>
      <c r="D86" s="1">
        <v>41431</v>
      </c>
      <c r="E86" s="10">
        <f t="shared" si="7"/>
        <v>61</v>
      </c>
      <c r="F86" s="3">
        <v>20.5</v>
      </c>
      <c r="G86" s="4">
        <f t="shared" si="5"/>
        <v>0.33606557377049179</v>
      </c>
      <c r="H86">
        <v>98</v>
      </c>
      <c r="I86" s="15">
        <f t="shared" si="6"/>
        <v>1.6065573770491803</v>
      </c>
    </row>
    <row r="87" spans="1:9" x14ac:dyDescent="0.25">
      <c r="A87" t="s">
        <v>15</v>
      </c>
      <c r="B87">
        <v>10</v>
      </c>
      <c r="C87" s="1">
        <v>41497</v>
      </c>
      <c r="D87" s="1">
        <v>41431</v>
      </c>
      <c r="E87" s="10">
        <f t="shared" si="7"/>
        <v>66</v>
      </c>
      <c r="F87" s="3">
        <v>33.26</v>
      </c>
      <c r="G87" s="4">
        <f t="shared" si="5"/>
        <v>0.50393939393939391</v>
      </c>
      <c r="H87">
        <v>72</v>
      </c>
      <c r="I87" s="15">
        <f t="shared" si="6"/>
        <v>1.0909090909090908</v>
      </c>
    </row>
    <row r="88" spans="1:9" x14ac:dyDescent="0.25">
      <c r="A88" t="s">
        <v>15</v>
      </c>
      <c r="B88">
        <v>11</v>
      </c>
      <c r="C88" s="1">
        <v>41481</v>
      </c>
      <c r="D88" s="1">
        <v>41431</v>
      </c>
      <c r="E88" s="10">
        <f t="shared" si="7"/>
        <v>50</v>
      </c>
      <c r="F88" s="3">
        <v>14.75</v>
      </c>
      <c r="G88" s="4">
        <f t="shared" si="5"/>
        <v>0.29499999999999998</v>
      </c>
      <c r="H88">
        <v>79</v>
      </c>
      <c r="I88" s="15">
        <f t="shared" si="6"/>
        <v>1.58</v>
      </c>
    </row>
    <row r="89" spans="1:9" x14ac:dyDescent="0.25">
      <c r="A89" t="s">
        <v>15</v>
      </c>
      <c r="B89">
        <v>12</v>
      </c>
      <c r="C89" s="1">
        <v>41492</v>
      </c>
      <c r="D89" s="1">
        <v>41431</v>
      </c>
      <c r="E89" s="10">
        <f t="shared" si="7"/>
        <v>61</v>
      </c>
      <c r="F89" s="3">
        <v>23.86</v>
      </c>
      <c r="G89" s="4">
        <f t="shared" si="5"/>
        <v>0.39114754098360655</v>
      </c>
      <c r="H89">
        <v>116</v>
      </c>
      <c r="I89" s="15">
        <f t="shared" si="6"/>
        <v>1.901639344262295</v>
      </c>
    </row>
    <row r="90" spans="1:9" x14ac:dyDescent="0.25">
      <c r="A90" t="s">
        <v>15</v>
      </c>
      <c r="B90">
        <v>13</v>
      </c>
      <c r="C90" s="1">
        <v>41484</v>
      </c>
      <c r="D90" s="1">
        <v>41431</v>
      </c>
      <c r="E90" s="10">
        <f t="shared" si="7"/>
        <v>53</v>
      </c>
      <c r="F90" s="3">
        <v>21.7</v>
      </c>
      <c r="G90" s="4">
        <f t="shared" si="5"/>
        <v>0.40943396226415091</v>
      </c>
      <c r="H90">
        <v>96</v>
      </c>
      <c r="I90" s="15">
        <f t="shared" si="6"/>
        <v>1.8113207547169812</v>
      </c>
    </row>
    <row r="91" spans="1:9" x14ac:dyDescent="0.25">
      <c r="A91" t="s">
        <v>15</v>
      </c>
      <c r="B91">
        <v>14</v>
      </c>
      <c r="C91" s="1">
        <v>41476</v>
      </c>
      <c r="D91" s="1">
        <v>41431</v>
      </c>
      <c r="E91" s="10">
        <f t="shared" si="7"/>
        <v>45</v>
      </c>
      <c r="F91" s="3">
        <v>14.39</v>
      </c>
      <c r="G91" s="4">
        <f t="shared" si="5"/>
        <v>0.31977777777777777</v>
      </c>
      <c r="H91">
        <v>68</v>
      </c>
      <c r="I91" s="15">
        <f t="shared" si="6"/>
        <v>1.5111111111111111</v>
      </c>
    </row>
    <row r="92" spans="1:9" x14ac:dyDescent="0.25">
      <c r="A92" t="s">
        <v>15</v>
      </c>
      <c r="B92">
        <v>15</v>
      </c>
      <c r="C92" s="1">
        <v>41490</v>
      </c>
      <c r="D92" s="1">
        <v>41431</v>
      </c>
      <c r="E92" s="10">
        <f t="shared" si="7"/>
        <v>59</v>
      </c>
      <c r="F92" s="3">
        <v>24.17</v>
      </c>
      <c r="G92" s="4">
        <f t="shared" si="5"/>
        <v>0.40966101694915258</v>
      </c>
      <c r="H92">
        <v>88</v>
      </c>
      <c r="I92" s="15">
        <f t="shared" si="6"/>
        <v>1.4915254237288136</v>
      </c>
    </row>
    <row r="93" spans="1:9" x14ac:dyDescent="0.25">
      <c r="A93" t="s">
        <v>15</v>
      </c>
      <c r="B93">
        <v>16</v>
      </c>
      <c r="C93" s="1">
        <v>41488</v>
      </c>
      <c r="D93" s="1">
        <v>41431</v>
      </c>
      <c r="E93" s="10">
        <f t="shared" si="7"/>
        <v>57</v>
      </c>
      <c r="F93" s="3">
        <v>24.44</v>
      </c>
      <c r="G93" s="4">
        <f t="shared" si="5"/>
        <v>0.42877192982456142</v>
      </c>
      <c r="H93">
        <v>71</v>
      </c>
      <c r="I93" s="15">
        <f t="shared" si="6"/>
        <v>1.2456140350877194</v>
      </c>
    </row>
    <row r="94" spans="1:9" x14ac:dyDescent="0.25">
      <c r="A94" t="s">
        <v>15</v>
      </c>
      <c r="B94">
        <v>17</v>
      </c>
      <c r="C94" s="1">
        <v>41484</v>
      </c>
      <c r="D94" s="1">
        <v>41431</v>
      </c>
      <c r="E94" s="10">
        <f t="shared" si="7"/>
        <v>53</v>
      </c>
      <c r="F94" s="3">
        <v>19.21</v>
      </c>
      <c r="G94" s="4">
        <f t="shared" si="5"/>
        <v>0.36245283018867924</v>
      </c>
      <c r="H94">
        <v>84</v>
      </c>
      <c r="I94" s="15">
        <f t="shared" si="6"/>
        <v>1.5849056603773586</v>
      </c>
    </row>
    <row r="95" spans="1:9" x14ac:dyDescent="0.25">
      <c r="A95" t="s">
        <v>15</v>
      </c>
      <c r="B95">
        <v>18</v>
      </c>
      <c r="C95" s="1">
        <v>41480</v>
      </c>
      <c r="D95" s="1">
        <v>41431</v>
      </c>
      <c r="E95" s="10">
        <f t="shared" si="7"/>
        <v>49</v>
      </c>
      <c r="F95" s="3">
        <v>15.94</v>
      </c>
      <c r="G95" s="4">
        <f t="shared" si="5"/>
        <v>0.32530612244897961</v>
      </c>
      <c r="H95">
        <v>75</v>
      </c>
      <c r="I95" s="15">
        <f t="shared" si="6"/>
        <v>1.5306122448979591</v>
      </c>
    </row>
    <row r="96" spans="1:9" x14ac:dyDescent="0.25">
      <c r="A96" t="s">
        <v>15</v>
      </c>
      <c r="B96">
        <v>19</v>
      </c>
      <c r="C96" s="1">
        <v>41487</v>
      </c>
      <c r="D96" s="1">
        <v>41431</v>
      </c>
      <c r="E96" s="10">
        <f t="shared" si="7"/>
        <v>56</v>
      </c>
      <c r="F96" s="3">
        <v>20.95</v>
      </c>
      <c r="G96" s="4">
        <f t="shared" si="5"/>
        <v>0.37410714285714286</v>
      </c>
      <c r="H96">
        <v>71</v>
      </c>
      <c r="I96" s="15">
        <f t="shared" si="6"/>
        <v>1.2678571428571428</v>
      </c>
    </row>
    <row r="97" spans="1:9" x14ac:dyDescent="0.25">
      <c r="A97" t="s">
        <v>15</v>
      </c>
      <c r="B97">
        <v>20</v>
      </c>
      <c r="C97" s="1">
        <v>41478</v>
      </c>
      <c r="D97" s="1">
        <v>41431</v>
      </c>
      <c r="E97" s="10">
        <f t="shared" si="7"/>
        <v>47</v>
      </c>
      <c r="F97" s="3">
        <v>17.62</v>
      </c>
      <c r="G97" s="4">
        <f t="shared" si="5"/>
        <v>0.3748936170212766</v>
      </c>
      <c r="H97">
        <v>72</v>
      </c>
      <c r="I97" s="15">
        <f t="shared" si="6"/>
        <v>1.5319148936170213</v>
      </c>
    </row>
    <row r="98" spans="1:9" x14ac:dyDescent="0.25">
      <c r="A98" t="s">
        <v>15</v>
      </c>
      <c r="B98">
        <v>21</v>
      </c>
      <c r="C98" s="1">
        <v>41479</v>
      </c>
      <c r="D98" s="1">
        <v>41431</v>
      </c>
      <c r="E98" s="10">
        <f t="shared" si="7"/>
        <v>48</v>
      </c>
      <c r="F98" s="3">
        <v>18.010000000000002</v>
      </c>
      <c r="G98" s="4">
        <f t="shared" si="5"/>
        <v>0.37520833333333337</v>
      </c>
      <c r="H98">
        <v>69</v>
      </c>
      <c r="I98" s="15">
        <f t="shared" si="6"/>
        <v>1.4375</v>
      </c>
    </row>
    <row r="99" spans="1:9" x14ac:dyDescent="0.25">
      <c r="A99" t="s">
        <v>15</v>
      </c>
      <c r="B99">
        <v>22</v>
      </c>
      <c r="C99" s="1">
        <v>41477</v>
      </c>
      <c r="D99" s="1">
        <v>41431</v>
      </c>
      <c r="E99" s="10">
        <f t="shared" si="7"/>
        <v>46</v>
      </c>
      <c r="F99" s="3">
        <v>17.82</v>
      </c>
      <c r="G99" s="4">
        <f t="shared" si="5"/>
        <v>0.38739130434782609</v>
      </c>
      <c r="H99">
        <v>48</v>
      </c>
      <c r="I99" s="15">
        <f t="shared" si="6"/>
        <v>1.0434782608695652</v>
      </c>
    </row>
    <row r="100" spans="1:9" x14ac:dyDescent="0.25">
      <c r="A100" t="s">
        <v>15</v>
      </c>
      <c r="B100">
        <v>23</v>
      </c>
      <c r="C100" s="1">
        <v>41479</v>
      </c>
      <c r="D100" s="1">
        <v>41431</v>
      </c>
      <c r="E100" s="10">
        <f t="shared" si="7"/>
        <v>48</v>
      </c>
      <c r="F100" s="3">
        <v>16.03</v>
      </c>
      <c r="G100" s="4">
        <f t="shared" si="5"/>
        <v>0.33395833333333336</v>
      </c>
      <c r="H100">
        <v>42</v>
      </c>
      <c r="I100" s="15">
        <f t="shared" si="6"/>
        <v>0.875</v>
      </c>
    </row>
    <row r="101" spans="1:9" x14ac:dyDescent="0.25">
      <c r="A101" t="s">
        <v>15</v>
      </c>
      <c r="B101">
        <v>24</v>
      </c>
      <c r="C101" s="1">
        <v>41483</v>
      </c>
      <c r="D101" s="1">
        <v>41431</v>
      </c>
      <c r="E101" s="10">
        <f t="shared" si="7"/>
        <v>52</v>
      </c>
      <c r="F101" s="3">
        <v>20.62</v>
      </c>
      <c r="G101" s="4">
        <f t="shared" si="5"/>
        <v>0.39653846153846156</v>
      </c>
      <c r="H101">
        <v>78</v>
      </c>
      <c r="I101" s="15">
        <f t="shared" si="6"/>
        <v>1.5</v>
      </c>
    </row>
    <row r="102" spans="1:9" x14ac:dyDescent="0.25">
      <c r="A102" t="s">
        <v>15</v>
      </c>
      <c r="B102">
        <v>25</v>
      </c>
      <c r="C102" s="1">
        <v>41487</v>
      </c>
      <c r="D102" s="1">
        <v>41431</v>
      </c>
      <c r="E102" s="10">
        <f t="shared" si="7"/>
        <v>56</v>
      </c>
      <c r="F102" s="3">
        <v>12.62</v>
      </c>
      <c r="G102" s="4">
        <f t="shared" si="5"/>
        <v>0.22535714285714284</v>
      </c>
      <c r="H102">
        <v>69</v>
      </c>
      <c r="I102" s="15">
        <f t="shared" si="6"/>
        <v>1.2321428571428572</v>
      </c>
    </row>
    <row r="103" spans="1:9" x14ac:dyDescent="0.25">
      <c r="A103" t="s">
        <v>15</v>
      </c>
      <c r="B103">
        <v>26</v>
      </c>
      <c r="C103" s="1">
        <v>41493</v>
      </c>
      <c r="D103" s="1">
        <v>41431</v>
      </c>
      <c r="E103" s="10">
        <f t="shared" si="7"/>
        <v>62</v>
      </c>
      <c r="F103" s="3">
        <v>26.07</v>
      </c>
      <c r="G103" s="4">
        <f t="shared" si="5"/>
        <v>0.42048387096774192</v>
      </c>
      <c r="H103">
        <v>100</v>
      </c>
      <c r="I103" s="15">
        <f t="shared" si="6"/>
        <v>1.6129032258064515</v>
      </c>
    </row>
    <row r="104" spans="1:9" x14ac:dyDescent="0.25">
      <c r="A104" t="s">
        <v>15</v>
      </c>
      <c r="B104">
        <v>27</v>
      </c>
      <c r="C104" s="1">
        <v>41484</v>
      </c>
      <c r="D104" s="1">
        <v>41431</v>
      </c>
      <c r="E104" s="10">
        <f t="shared" si="7"/>
        <v>53</v>
      </c>
      <c r="F104" s="3">
        <v>13.03</v>
      </c>
      <c r="G104" s="4">
        <f t="shared" si="5"/>
        <v>0.24584905660377357</v>
      </c>
      <c r="H104">
        <v>47</v>
      </c>
      <c r="I104" s="15">
        <f t="shared" si="6"/>
        <v>0.8867924528301887</v>
      </c>
    </row>
    <row r="105" spans="1:9" x14ac:dyDescent="0.25">
      <c r="A105" t="s">
        <v>15</v>
      </c>
      <c r="B105">
        <v>28</v>
      </c>
      <c r="C105" s="1">
        <v>41483</v>
      </c>
      <c r="D105" s="1">
        <v>41431</v>
      </c>
      <c r="E105" s="10">
        <f t="shared" si="7"/>
        <v>52</v>
      </c>
      <c r="F105" s="3">
        <v>14.97</v>
      </c>
      <c r="G105" s="4">
        <f t="shared" si="5"/>
        <v>0.28788461538461541</v>
      </c>
      <c r="H105">
        <v>49</v>
      </c>
      <c r="I105" s="15">
        <f t="shared" si="6"/>
        <v>0.94230769230769229</v>
      </c>
    </row>
    <row r="106" spans="1:9" x14ac:dyDescent="0.25">
      <c r="A106" t="s">
        <v>15</v>
      </c>
      <c r="B106">
        <v>29</v>
      </c>
      <c r="C106" s="1">
        <v>41493</v>
      </c>
      <c r="D106" s="1">
        <v>41431</v>
      </c>
      <c r="E106" s="10">
        <f t="shared" si="7"/>
        <v>62</v>
      </c>
      <c r="F106" s="3">
        <v>24.93</v>
      </c>
      <c r="G106" s="4">
        <f t="shared" si="5"/>
        <v>0.40209677419354839</v>
      </c>
      <c r="H106">
        <v>76</v>
      </c>
      <c r="I106" s="15">
        <f t="shared" si="6"/>
        <v>1.2258064516129032</v>
      </c>
    </row>
    <row r="107" spans="1:9" x14ac:dyDescent="0.25">
      <c r="A107" t="s">
        <v>15</v>
      </c>
      <c r="B107">
        <v>30</v>
      </c>
      <c r="C107" s="1">
        <v>41495</v>
      </c>
      <c r="D107" s="1">
        <v>41431</v>
      </c>
      <c r="E107" s="10">
        <f t="shared" si="7"/>
        <v>64</v>
      </c>
      <c r="F107" s="3">
        <v>14.91</v>
      </c>
      <c r="G107" s="4">
        <f t="shared" si="5"/>
        <v>0.23296875</v>
      </c>
      <c r="H107">
        <v>92</v>
      </c>
      <c r="I107" s="15">
        <f t="shared" si="6"/>
        <v>1.4375</v>
      </c>
    </row>
    <row r="108" spans="1:9" x14ac:dyDescent="0.25">
      <c r="A108" t="s">
        <v>15</v>
      </c>
      <c r="B108">
        <v>31</v>
      </c>
      <c r="C108" s="1">
        <v>41495</v>
      </c>
      <c r="D108" s="1">
        <v>41431</v>
      </c>
      <c r="E108" s="10">
        <f t="shared" si="7"/>
        <v>64</v>
      </c>
      <c r="F108" s="3">
        <v>22.8</v>
      </c>
      <c r="G108" s="4">
        <f t="shared" si="5"/>
        <v>0.35625000000000001</v>
      </c>
      <c r="H108">
        <v>89</v>
      </c>
      <c r="I108" s="15">
        <f t="shared" si="6"/>
        <v>1.390625</v>
      </c>
    </row>
    <row r="109" spans="1:9" x14ac:dyDescent="0.25">
      <c r="A109" t="s">
        <v>15</v>
      </c>
      <c r="B109">
        <v>32</v>
      </c>
      <c r="C109" s="1">
        <v>41493</v>
      </c>
      <c r="D109" s="1">
        <v>41431</v>
      </c>
      <c r="E109" s="10">
        <f t="shared" si="7"/>
        <v>62</v>
      </c>
      <c r="F109" s="3">
        <v>14.44</v>
      </c>
      <c r="G109" s="4">
        <f t="shared" si="5"/>
        <v>0.23290322580645159</v>
      </c>
      <c r="H109">
        <v>81</v>
      </c>
      <c r="I109" s="15">
        <f t="shared" si="6"/>
        <v>1.3064516129032258</v>
      </c>
    </row>
    <row r="110" spans="1:9" x14ac:dyDescent="0.25">
      <c r="A110" t="s">
        <v>15</v>
      </c>
      <c r="B110">
        <v>33</v>
      </c>
      <c r="C110" s="1">
        <v>41501</v>
      </c>
      <c r="D110" s="1">
        <v>41431</v>
      </c>
      <c r="E110" s="10">
        <f t="shared" ref="E110:E141" si="8">C110-D110</f>
        <v>70</v>
      </c>
      <c r="F110" s="3">
        <v>15.47</v>
      </c>
      <c r="G110" s="4">
        <f t="shared" si="5"/>
        <v>0.221</v>
      </c>
      <c r="H110">
        <v>78</v>
      </c>
      <c r="I110" s="15">
        <f t="shared" si="6"/>
        <v>1.1142857142857143</v>
      </c>
    </row>
    <row r="111" spans="1:9" x14ac:dyDescent="0.25">
      <c r="A111" t="s">
        <v>15</v>
      </c>
      <c r="B111">
        <v>34</v>
      </c>
      <c r="C111" s="1">
        <v>41499</v>
      </c>
      <c r="D111" s="1">
        <v>41431</v>
      </c>
      <c r="E111" s="10">
        <f t="shared" si="8"/>
        <v>68</v>
      </c>
      <c r="F111" s="3">
        <v>27.39</v>
      </c>
      <c r="G111" s="4">
        <f t="shared" si="5"/>
        <v>0.40279411764705886</v>
      </c>
      <c r="H111">
        <v>89</v>
      </c>
      <c r="I111" s="15">
        <f t="shared" si="6"/>
        <v>1.3088235294117647</v>
      </c>
    </row>
    <row r="112" spans="1:9" x14ac:dyDescent="0.25">
      <c r="A112" t="s">
        <v>15</v>
      </c>
      <c r="B112">
        <v>35</v>
      </c>
      <c r="C112" s="1">
        <v>41500</v>
      </c>
      <c r="D112" s="1">
        <v>41431</v>
      </c>
      <c r="E112" s="10">
        <f t="shared" si="8"/>
        <v>69</v>
      </c>
      <c r="F112" s="3">
        <v>19.66</v>
      </c>
      <c r="G112" s="4">
        <f t="shared" si="5"/>
        <v>0.28492753623188405</v>
      </c>
      <c r="H112">
        <v>76</v>
      </c>
      <c r="I112" s="15">
        <f t="shared" si="6"/>
        <v>1.1014492753623188</v>
      </c>
    </row>
    <row r="113" spans="1:9" x14ac:dyDescent="0.25">
      <c r="A113" t="s">
        <v>15</v>
      </c>
      <c r="B113">
        <v>36</v>
      </c>
      <c r="C113" s="1">
        <v>41492</v>
      </c>
      <c r="D113" s="1">
        <v>41431</v>
      </c>
      <c r="E113" s="10">
        <f t="shared" si="8"/>
        <v>61</v>
      </c>
      <c r="F113" s="3">
        <v>21.21</v>
      </c>
      <c r="G113" s="4">
        <f t="shared" si="5"/>
        <v>0.34770491803278691</v>
      </c>
      <c r="H113">
        <v>87</v>
      </c>
      <c r="I113" s="15">
        <f t="shared" si="6"/>
        <v>1.4262295081967213</v>
      </c>
    </row>
    <row r="114" spans="1:9" s="5" customFormat="1" x14ac:dyDescent="0.25">
      <c r="A114" t="s">
        <v>15</v>
      </c>
      <c r="B114">
        <v>37</v>
      </c>
      <c r="C114" s="1">
        <v>41483</v>
      </c>
      <c r="D114" s="1">
        <v>41431</v>
      </c>
      <c r="E114" s="10">
        <f t="shared" si="8"/>
        <v>52</v>
      </c>
      <c r="F114" s="3">
        <v>10.66</v>
      </c>
      <c r="G114" s="4">
        <f t="shared" si="5"/>
        <v>0.20500000000000002</v>
      </c>
      <c r="H114">
        <v>67</v>
      </c>
      <c r="I114" s="15">
        <f t="shared" si="6"/>
        <v>1.2884615384615385</v>
      </c>
    </row>
    <row r="115" spans="1:9" x14ac:dyDescent="0.25">
      <c r="A115" t="s">
        <v>15</v>
      </c>
      <c r="B115">
        <v>38</v>
      </c>
      <c r="C115" s="1">
        <v>41492</v>
      </c>
      <c r="D115" s="1">
        <v>41431</v>
      </c>
      <c r="E115" s="10">
        <f t="shared" si="8"/>
        <v>61</v>
      </c>
      <c r="F115" s="3">
        <v>16.71</v>
      </c>
      <c r="G115" s="4">
        <f t="shared" si="5"/>
        <v>0.2739344262295082</v>
      </c>
      <c r="H115">
        <v>91</v>
      </c>
      <c r="I115" s="15">
        <f t="shared" si="6"/>
        <v>1.4918032786885247</v>
      </c>
    </row>
    <row r="116" spans="1:9" x14ac:dyDescent="0.25">
      <c r="A116" s="5" t="s">
        <v>15</v>
      </c>
      <c r="B116" s="5">
        <v>39</v>
      </c>
      <c r="C116" s="6">
        <v>41499</v>
      </c>
      <c r="D116" s="1">
        <v>41431</v>
      </c>
      <c r="E116" s="10">
        <f t="shared" si="8"/>
        <v>68</v>
      </c>
      <c r="F116" s="3">
        <v>15.28</v>
      </c>
      <c r="G116" s="4">
        <f t="shared" si="5"/>
        <v>0.22470588235294117</v>
      </c>
      <c r="H116" s="5">
        <v>87</v>
      </c>
      <c r="I116" s="15">
        <f t="shared" si="6"/>
        <v>1.2794117647058822</v>
      </c>
    </row>
    <row r="117" spans="1:9" x14ac:dyDescent="0.25">
      <c r="A117" t="s">
        <v>15</v>
      </c>
      <c r="B117">
        <v>40</v>
      </c>
      <c r="C117" s="1">
        <v>41492</v>
      </c>
      <c r="D117" s="1">
        <v>41431</v>
      </c>
      <c r="E117" s="10">
        <f t="shared" si="8"/>
        <v>61</v>
      </c>
      <c r="F117" s="3">
        <v>16.86</v>
      </c>
      <c r="G117" s="4">
        <f t="shared" si="5"/>
        <v>0.27639344262295079</v>
      </c>
      <c r="H117">
        <v>90</v>
      </c>
      <c r="I117" s="15">
        <f t="shared" si="6"/>
        <v>1.4754098360655739</v>
      </c>
    </row>
    <row r="118" spans="1:9" x14ac:dyDescent="0.25">
      <c r="A118" t="s">
        <v>15</v>
      </c>
      <c r="B118">
        <v>41</v>
      </c>
      <c r="C118" s="1">
        <v>41485</v>
      </c>
      <c r="D118" s="1">
        <v>41431</v>
      </c>
      <c r="E118" s="10">
        <f t="shared" si="8"/>
        <v>54</v>
      </c>
      <c r="F118" s="3">
        <v>13.37</v>
      </c>
      <c r="G118" s="4">
        <f t="shared" si="5"/>
        <v>0.24759259259259259</v>
      </c>
      <c r="H118">
        <v>96</v>
      </c>
      <c r="I118" s="15">
        <f t="shared" si="6"/>
        <v>1.7777777777777777</v>
      </c>
    </row>
    <row r="119" spans="1:9" x14ac:dyDescent="0.25">
      <c r="A119" t="s">
        <v>15</v>
      </c>
      <c r="B119">
        <v>42</v>
      </c>
      <c r="C119" s="1">
        <v>41484</v>
      </c>
      <c r="D119" s="1">
        <v>41431</v>
      </c>
      <c r="E119" s="10">
        <f t="shared" si="8"/>
        <v>53</v>
      </c>
      <c r="F119" s="3">
        <v>16.260000000000002</v>
      </c>
      <c r="G119" s="4">
        <f t="shared" si="5"/>
        <v>0.30679245283018869</v>
      </c>
      <c r="H119">
        <v>63</v>
      </c>
      <c r="I119" s="15">
        <f t="shared" si="6"/>
        <v>1.1886792452830188</v>
      </c>
    </row>
    <row r="120" spans="1:9" x14ac:dyDescent="0.25">
      <c r="A120" t="s">
        <v>15</v>
      </c>
      <c r="B120">
        <v>43</v>
      </c>
      <c r="C120" s="1">
        <v>41498</v>
      </c>
      <c r="D120" s="1">
        <v>41431</v>
      </c>
      <c r="E120" s="10">
        <f t="shared" si="8"/>
        <v>67</v>
      </c>
      <c r="F120" s="3">
        <v>25.21</v>
      </c>
      <c r="G120" s="4">
        <f t="shared" si="5"/>
        <v>0.3762686567164179</v>
      </c>
      <c r="H120">
        <v>94</v>
      </c>
      <c r="I120" s="15">
        <f t="shared" si="6"/>
        <v>1.4029850746268657</v>
      </c>
    </row>
    <row r="121" spans="1:9" x14ac:dyDescent="0.25">
      <c r="A121" t="s">
        <v>15</v>
      </c>
      <c r="B121">
        <v>44</v>
      </c>
      <c r="C121" s="1">
        <v>41485</v>
      </c>
      <c r="D121" s="1">
        <v>41431</v>
      </c>
      <c r="E121" s="10">
        <f t="shared" si="8"/>
        <v>54</v>
      </c>
      <c r="F121" s="3">
        <v>14.34</v>
      </c>
      <c r="G121" s="4">
        <f t="shared" si="5"/>
        <v>0.26555555555555554</v>
      </c>
      <c r="H121">
        <v>71</v>
      </c>
      <c r="I121" s="15">
        <f t="shared" si="6"/>
        <v>1.3148148148148149</v>
      </c>
    </row>
    <row r="122" spans="1:9" x14ac:dyDescent="0.25">
      <c r="A122" t="s">
        <v>15</v>
      </c>
      <c r="B122">
        <v>45</v>
      </c>
      <c r="C122" s="1">
        <v>41484</v>
      </c>
      <c r="D122" s="1">
        <v>41431</v>
      </c>
      <c r="E122" s="10">
        <f t="shared" si="8"/>
        <v>53</v>
      </c>
      <c r="F122" s="3">
        <v>16.149999999999999</v>
      </c>
      <c r="G122" s="4">
        <f t="shared" si="5"/>
        <v>0.30471698113207546</v>
      </c>
      <c r="H122">
        <v>82</v>
      </c>
      <c r="I122" s="15">
        <f t="shared" si="6"/>
        <v>1.5471698113207548</v>
      </c>
    </row>
    <row r="123" spans="1:9" x14ac:dyDescent="0.25">
      <c r="A123" t="s">
        <v>15</v>
      </c>
      <c r="B123">
        <v>46</v>
      </c>
      <c r="C123" s="1">
        <v>41478</v>
      </c>
      <c r="D123" s="1">
        <v>41431</v>
      </c>
      <c r="E123" s="10">
        <f t="shared" si="8"/>
        <v>47</v>
      </c>
      <c r="F123" s="3">
        <v>11.73</v>
      </c>
      <c r="G123" s="4">
        <f t="shared" si="5"/>
        <v>0.24957446808510639</v>
      </c>
      <c r="H123">
        <v>64</v>
      </c>
      <c r="I123" s="15">
        <f t="shared" si="6"/>
        <v>1.3617021276595744</v>
      </c>
    </row>
    <row r="124" spans="1:9" x14ac:dyDescent="0.25">
      <c r="A124" t="s">
        <v>15</v>
      </c>
      <c r="B124">
        <v>47</v>
      </c>
      <c r="C124" s="1">
        <v>41499</v>
      </c>
      <c r="D124" s="1">
        <v>41431</v>
      </c>
      <c r="E124" s="10">
        <f t="shared" si="8"/>
        <v>68</v>
      </c>
      <c r="F124" s="3">
        <v>28.16</v>
      </c>
      <c r="G124" s="4">
        <f t="shared" si="5"/>
        <v>0.41411764705882353</v>
      </c>
      <c r="H124">
        <v>94</v>
      </c>
      <c r="I124" s="15">
        <f t="shared" si="6"/>
        <v>1.3823529411764706</v>
      </c>
    </row>
    <row r="125" spans="1:9" x14ac:dyDescent="0.25">
      <c r="A125" t="s">
        <v>15</v>
      </c>
      <c r="B125">
        <v>48</v>
      </c>
      <c r="C125" s="1">
        <v>41483</v>
      </c>
      <c r="D125" s="1">
        <v>41431</v>
      </c>
      <c r="E125" s="10">
        <f t="shared" si="8"/>
        <v>52</v>
      </c>
      <c r="F125" s="3">
        <v>15.51</v>
      </c>
      <c r="G125" s="4">
        <f t="shared" si="5"/>
        <v>0.29826923076923079</v>
      </c>
      <c r="H125">
        <v>89</v>
      </c>
      <c r="I125" s="15">
        <f t="shared" si="6"/>
        <v>1.7115384615384615</v>
      </c>
    </row>
    <row r="126" spans="1:9" x14ac:dyDescent="0.25">
      <c r="A126" t="s">
        <v>15</v>
      </c>
      <c r="B126">
        <v>49</v>
      </c>
      <c r="C126" s="1">
        <v>41492</v>
      </c>
      <c r="D126" s="1">
        <v>41431</v>
      </c>
      <c r="E126" s="10">
        <f t="shared" si="8"/>
        <v>61</v>
      </c>
      <c r="F126" s="3">
        <v>22.74</v>
      </c>
      <c r="G126" s="4">
        <f t="shared" si="5"/>
        <v>0.37278688524590159</v>
      </c>
      <c r="H126">
        <v>89</v>
      </c>
      <c r="I126" s="15">
        <f t="shared" si="6"/>
        <v>1.459016393442623</v>
      </c>
    </row>
    <row r="127" spans="1:9" x14ac:dyDescent="0.25">
      <c r="A127" t="s">
        <v>15</v>
      </c>
      <c r="B127">
        <v>50</v>
      </c>
      <c r="C127" s="1">
        <v>41473</v>
      </c>
      <c r="D127" s="1">
        <v>41431</v>
      </c>
      <c r="E127" s="10">
        <f t="shared" si="8"/>
        <v>42</v>
      </c>
      <c r="F127" s="3">
        <v>9.7200000000000006</v>
      </c>
      <c r="G127" s="4">
        <f t="shared" si="5"/>
        <v>0.23142857142857146</v>
      </c>
      <c r="H127">
        <v>37</v>
      </c>
      <c r="I127" s="15">
        <f t="shared" si="6"/>
        <v>0.88095238095238093</v>
      </c>
    </row>
    <row r="128" spans="1:9" x14ac:dyDescent="0.25">
      <c r="A128" t="s">
        <v>15</v>
      </c>
      <c r="B128">
        <v>51</v>
      </c>
      <c r="C128" s="1">
        <v>41485</v>
      </c>
      <c r="D128" s="1">
        <v>41431</v>
      </c>
      <c r="E128" s="10">
        <f t="shared" si="8"/>
        <v>54</v>
      </c>
      <c r="F128" s="3">
        <v>12.22</v>
      </c>
      <c r="G128" s="4">
        <f t="shared" si="5"/>
        <v>0.2262962962962963</v>
      </c>
      <c r="H128">
        <v>81</v>
      </c>
      <c r="I128" s="15">
        <f t="shared" si="6"/>
        <v>1.5</v>
      </c>
    </row>
    <row r="129" spans="1:9" x14ac:dyDescent="0.25">
      <c r="A129" t="s">
        <v>15</v>
      </c>
      <c r="B129">
        <v>52</v>
      </c>
      <c r="C129" s="1">
        <v>41491</v>
      </c>
      <c r="D129" s="1">
        <v>41431</v>
      </c>
      <c r="E129" s="10">
        <f t="shared" si="8"/>
        <v>60</v>
      </c>
      <c r="F129" s="3">
        <v>24.15</v>
      </c>
      <c r="G129" s="4">
        <f t="shared" si="5"/>
        <v>0.40249999999999997</v>
      </c>
      <c r="H129">
        <v>78</v>
      </c>
      <c r="I129" s="15">
        <f t="shared" si="6"/>
        <v>1.3</v>
      </c>
    </row>
    <row r="130" spans="1:9" x14ac:dyDescent="0.25">
      <c r="A130" t="s">
        <v>15</v>
      </c>
      <c r="B130">
        <v>53</v>
      </c>
      <c r="C130" s="1">
        <v>41483</v>
      </c>
      <c r="D130" s="1">
        <v>41431</v>
      </c>
      <c r="E130" s="10">
        <f t="shared" si="8"/>
        <v>52</v>
      </c>
      <c r="F130" s="3">
        <v>21.39</v>
      </c>
      <c r="G130" s="4">
        <f t="shared" si="5"/>
        <v>0.41134615384615386</v>
      </c>
      <c r="H130">
        <v>76</v>
      </c>
      <c r="I130" s="15">
        <f t="shared" si="6"/>
        <v>1.4615384615384615</v>
      </c>
    </row>
    <row r="131" spans="1:9" x14ac:dyDescent="0.25">
      <c r="A131" t="s">
        <v>15</v>
      </c>
      <c r="B131">
        <v>54</v>
      </c>
      <c r="C131" s="1">
        <v>41479</v>
      </c>
      <c r="D131" s="1">
        <v>41431</v>
      </c>
      <c r="E131" s="10">
        <f t="shared" si="8"/>
        <v>48</v>
      </c>
      <c r="F131" s="3">
        <v>22.26</v>
      </c>
      <c r="G131" s="4">
        <f t="shared" ref="G131:G194" si="9">F131/E131</f>
        <v>0.46375000000000005</v>
      </c>
      <c r="H131">
        <v>61</v>
      </c>
      <c r="I131" s="15">
        <f t="shared" ref="I131:I194" si="10">H131/E131</f>
        <v>1.2708333333333333</v>
      </c>
    </row>
    <row r="132" spans="1:9" x14ac:dyDescent="0.25">
      <c r="A132" t="s">
        <v>15</v>
      </c>
      <c r="B132">
        <v>55</v>
      </c>
      <c r="C132" s="1">
        <v>41475</v>
      </c>
      <c r="D132" s="1">
        <v>41431</v>
      </c>
      <c r="E132" s="10">
        <f t="shared" si="8"/>
        <v>44</v>
      </c>
      <c r="F132" s="3">
        <v>17.79</v>
      </c>
      <c r="G132" s="4">
        <f t="shared" si="9"/>
        <v>0.4043181818181818</v>
      </c>
      <c r="H132">
        <v>62</v>
      </c>
      <c r="I132" s="15">
        <f t="shared" si="10"/>
        <v>1.4090909090909092</v>
      </c>
    </row>
    <row r="133" spans="1:9" x14ac:dyDescent="0.25">
      <c r="A133" t="s">
        <v>15</v>
      </c>
      <c r="B133">
        <v>56</v>
      </c>
      <c r="C133" s="1">
        <v>41481</v>
      </c>
      <c r="D133" s="1">
        <v>41431</v>
      </c>
      <c r="E133" s="10">
        <f t="shared" si="8"/>
        <v>50</v>
      </c>
      <c r="F133" s="3">
        <v>13.66</v>
      </c>
      <c r="G133" s="4">
        <f t="shared" si="9"/>
        <v>0.2732</v>
      </c>
      <c r="H133">
        <v>58</v>
      </c>
      <c r="I133" s="15">
        <f t="shared" si="10"/>
        <v>1.1599999999999999</v>
      </c>
    </row>
    <row r="134" spans="1:9" x14ac:dyDescent="0.25">
      <c r="A134" t="s">
        <v>15</v>
      </c>
      <c r="B134">
        <v>57</v>
      </c>
      <c r="C134" s="1">
        <v>41499</v>
      </c>
      <c r="D134" s="1">
        <v>41431</v>
      </c>
      <c r="E134" s="10">
        <f t="shared" si="8"/>
        <v>68</v>
      </c>
      <c r="F134" s="3">
        <v>33.950000000000003</v>
      </c>
      <c r="G134" s="4">
        <f t="shared" si="9"/>
        <v>0.499264705882353</v>
      </c>
      <c r="H134">
        <v>96</v>
      </c>
      <c r="I134" s="15">
        <f t="shared" si="10"/>
        <v>1.411764705882353</v>
      </c>
    </row>
    <row r="135" spans="1:9" x14ac:dyDescent="0.25">
      <c r="A135" t="s">
        <v>15</v>
      </c>
      <c r="B135">
        <v>58</v>
      </c>
      <c r="C135" s="1">
        <v>41504</v>
      </c>
      <c r="D135" s="1">
        <v>41431</v>
      </c>
      <c r="E135" s="10">
        <f t="shared" si="8"/>
        <v>73</v>
      </c>
      <c r="F135" s="3">
        <v>26.03</v>
      </c>
      <c r="G135" s="4">
        <f t="shared" si="9"/>
        <v>0.35657534246575345</v>
      </c>
      <c r="H135">
        <v>110</v>
      </c>
      <c r="I135" s="15">
        <f t="shared" si="10"/>
        <v>1.5068493150684932</v>
      </c>
    </row>
    <row r="136" spans="1:9" x14ac:dyDescent="0.25">
      <c r="A136" t="s">
        <v>15</v>
      </c>
      <c r="B136">
        <v>59</v>
      </c>
      <c r="C136" s="1">
        <v>41480</v>
      </c>
      <c r="D136" s="1">
        <v>41431</v>
      </c>
      <c r="E136" s="10">
        <f t="shared" si="8"/>
        <v>49</v>
      </c>
      <c r="F136" s="3">
        <v>13.55</v>
      </c>
      <c r="G136" s="4">
        <f t="shared" si="9"/>
        <v>0.276530612244898</v>
      </c>
      <c r="H136">
        <v>64</v>
      </c>
      <c r="I136" s="15">
        <f t="shared" si="10"/>
        <v>1.3061224489795917</v>
      </c>
    </row>
    <row r="137" spans="1:9" x14ac:dyDescent="0.25">
      <c r="A137" t="s">
        <v>15</v>
      </c>
      <c r="B137">
        <v>60</v>
      </c>
      <c r="C137" s="1">
        <v>41505</v>
      </c>
      <c r="D137" s="1">
        <v>41431</v>
      </c>
      <c r="E137" s="10">
        <f t="shared" si="8"/>
        <v>74</v>
      </c>
      <c r="F137" s="3">
        <v>33.42</v>
      </c>
      <c r="G137" s="4">
        <f t="shared" si="9"/>
        <v>0.45162162162162167</v>
      </c>
      <c r="H137">
        <v>101</v>
      </c>
      <c r="I137" s="15">
        <f t="shared" si="10"/>
        <v>1.3648648648648649</v>
      </c>
    </row>
    <row r="138" spans="1:9" x14ac:dyDescent="0.25">
      <c r="A138" t="s">
        <v>15</v>
      </c>
      <c r="B138">
        <v>61</v>
      </c>
      <c r="C138" s="1">
        <v>41486</v>
      </c>
      <c r="D138" s="1">
        <v>41431</v>
      </c>
      <c r="E138" s="10">
        <f t="shared" si="8"/>
        <v>55</v>
      </c>
      <c r="F138" s="3">
        <v>10.73</v>
      </c>
      <c r="G138" s="4">
        <f t="shared" si="9"/>
        <v>0.19509090909090909</v>
      </c>
      <c r="H138">
        <v>77</v>
      </c>
      <c r="I138" s="15">
        <f t="shared" si="10"/>
        <v>1.4</v>
      </c>
    </row>
    <row r="139" spans="1:9" x14ac:dyDescent="0.25">
      <c r="A139" t="s">
        <v>15</v>
      </c>
      <c r="B139">
        <v>62</v>
      </c>
      <c r="C139" s="1">
        <v>41480</v>
      </c>
      <c r="D139" s="1">
        <v>41431</v>
      </c>
      <c r="E139" s="10">
        <f t="shared" si="8"/>
        <v>49</v>
      </c>
      <c r="F139" s="3">
        <v>14.18</v>
      </c>
      <c r="G139" s="4">
        <f t="shared" si="9"/>
        <v>0.28938775510204079</v>
      </c>
      <c r="H139">
        <v>66</v>
      </c>
      <c r="I139" s="15">
        <f t="shared" si="10"/>
        <v>1.346938775510204</v>
      </c>
    </row>
    <row r="140" spans="1:9" x14ac:dyDescent="0.25">
      <c r="A140" t="s">
        <v>15</v>
      </c>
      <c r="B140">
        <v>63</v>
      </c>
      <c r="C140" s="1">
        <v>41484</v>
      </c>
      <c r="D140" s="1">
        <v>41431</v>
      </c>
      <c r="E140" s="10">
        <f t="shared" si="8"/>
        <v>53</v>
      </c>
      <c r="F140" s="3">
        <v>18.89</v>
      </c>
      <c r="G140" s="4">
        <f t="shared" si="9"/>
        <v>0.35641509433962265</v>
      </c>
      <c r="H140">
        <v>84</v>
      </c>
      <c r="I140" s="15">
        <f t="shared" si="10"/>
        <v>1.5849056603773586</v>
      </c>
    </row>
    <row r="141" spans="1:9" x14ac:dyDescent="0.25">
      <c r="A141" t="s">
        <v>15</v>
      </c>
      <c r="B141">
        <v>64</v>
      </c>
      <c r="C141" s="1">
        <v>41483</v>
      </c>
      <c r="D141" s="1">
        <v>41431</v>
      </c>
      <c r="E141" s="10">
        <f t="shared" si="8"/>
        <v>52</v>
      </c>
      <c r="F141" s="3">
        <v>19.75</v>
      </c>
      <c r="G141" s="4">
        <f t="shared" si="9"/>
        <v>0.37980769230769229</v>
      </c>
      <c r="H141">
        <v>103</v>
      </c>
      <c r="I141" s="15">
        <f t="shared" si="10"/>
        <v>1.9807692307692308</v>
      </c>
    </row>
    <row r="142" spans="1:9" x14ac:dyDescent="0.25">
      <c r="A142" t="s">
        <v>15</v>
      </c>
      <c r="B142">
        <v>65</v>
      </c>
      <c r="C142" s="1">
        <v>41504</v>
      </c>
      <c r="D142" s="1">
        <v>41431</v>
      </c>
      <c r="E142" s="10">
        <f t="shared" ref="E142:E152" si="11">C142-D142</f>
        <v>73</v>
      </c>
      <c r="F142" s="3">
        <v>36.950000000000003</v>
      </c>
      <c r="G142" s="4">
        <f t="shared" si="9"/>
        <v>0.50616438356164384</v>
      </c>
      <c r="H142">
        <v>121</v>
      </c>
      <c r="I142" s="15">
        <f t="shared" si="10"/>
        <v>1.6575342465753424</v>
      </c>
    </row>
    <row r="143" spans="1:9" x14ac:dyDescent="0.25">
      <c r="A143" t="s">
        <v>15</v>
      </c>
      <c r="B143">
        <v>66</v>
      </c>
      <c r="C143" s="1">
        <v>41487</v>
      </c>
      <c r="D143" s="1">
        <v>41431</v>
      </c>
      <c r="E143" s="10">
        <f t="shared" si="11"/>
        <v>56</v>
      </c>
      <c r="F143" s="3">
        <v>12.57</v>
      </c>
      <c r="G143" s="4">
        <f t="shared" si="9"/>
        <v>0.22446428571428573</v>
      </c>
      <c r="H143">
        <v>87</v>
      </c>
      <c r="I143" s="15">
        <f t="shared" si="10"/>
        <v>1.5535714285714286</v>
      </c>
    </row>
    <row r="144" spans="1:9" x14ac:dyDescent="0.25">
      <c r="A144" t="s">
        <v>15</v>
      </c>
      <c r="B144">
        <v>67</v>
      </c>
      <c r="C144" s="1">
        <v>41477</v>
      </c>
      <c r="D144" s="1">
        <v>41431</v>
      </c>
      <c r="E144" s="10">
        <f t="shared" si="11"/>
        <v>46</v>
      </c>
      <c r="F144" s="3">
        <v>13.7</v>
      </c>
      <c r="G144" s="4">
        <f t="shared" si="9"/>
        <v>0.29782608695652174</v>
      </c>
      <c r="H144">
        <v>65</v>
      </c>
      <c r="I144" s="15">
        <f t="shared" si="10"/>
        <v>1.4130434782608696</v>
      </c>
    </row>
    <row r="145" spans="1:28" x14ac:dyDescent="0.25">
      <c r="A145" t="s">
        <v>15</v>
      </c>
      <c r="B145">
        <v>68</v>
      </c>
      <c r="C145" s="1">
        <v>41501</v>
      </c>
      <c r="D145" s="1">
        <v>41431</v>
      </c>
      <c r="E145" s="10">
        <f t="shared" si="11"/>
        <v>70</v>
      </c>
      <c r="F145" s="3">
        <v>37.86</v>
      </c>
      <c r="G145" s="4">
        <f t="shared" si="9"/>
        <v>0.54085714285714281</v>
      </c>
      <c r="H145">
        <v>114</v>
      </c>
      <c r="I145" s="15">
        <f t="shared" si="10"/>
        <v>1.6285714285714286</v>
      </c>
    </row>
    <row r="146" spans="1:28" x14ac:dyDescent="0.25">
      <c r="A146" t="s">
        <v>15</v>
      </c>
      <c r="B146">
        <v>69</v>
      </c>
      <c r="C146" s="1">
        <v>41488</v>
      </c>
      <c r="D146" s="1">
        <v>41431</v>
      </c>
      <c r="E146" s="10">
        <f t="shared" si="11"/>
        <v>57</v>
      </c>
      <c r="F146" s="3">
        <v>25.86</v>
      </c>
      <c r="G146" s="4">
        <f t="shared" si="9"/>
        <v>0.4536842105263158</v>
      </c>
      <c r="H146">
        <v>72</v>
      </c>
      <c r="I146" s="15">
        <f t="shared" si="10"/>
        <v>1.263157894736842</v>
      </c>
    </row>
    <row r="147" spans="1:28" x14ac:dyDescent="0.25">
      <c r="A147" t="s">
        <v>15</v>
      </c>
      <c r="B147">
        <v>70</v>
      </c>
      <c r="C147" s="1">
        <v>41497</v>
      </c>
      <c r="D147" s="1">
        <v>41431</v>
      </c>
      <c r="E147" s="10">
        <f t="shared" si="11"/>
        <v>66</v>
      </c>
      <c r="F147" s="3">
        <v>30.81</v>
      </c>
      <c r="G147" s="4">
        <f t="shared" si="9"/>
        <v>0.4668181818181818</v>
      </c>
      <c r="H147">
        <v>119</v>
      </c>
      <c r="I147" s="15">
        <f t="shared" si="10"/>
        <v>1.803030303030303</v>
      </c>
    </row>
    <row r="148" spans="1:28" x14ac:dyDescent="0.25">
      <c r="A148" t="s">
        <v>15</v>
      </c>
      <c r="B148">
        <v>71</v>
      </c>
      <c r="C148" s="1">
        <v>41503</v>
      </c>
      <c r="D148" s="1">
        <v>41431</v>
      </c>
      <c r="E148" s="10">
        <f t="shared" si="11"/>
        <v>72</v>
      </c>
      <c r="F148" s="3">
        <v>23.23</v>
      </c>
      <c r="G148" s="4">
        <f t="shared" si="9"/>
        <v>0.32263888888888892</v>
      </c>
      <c r="H148">
        <v>104</v>
      </c>
      <c r="I148" s="15">
        <f t="shared" si="10"/>
        <v>1.4444444444444444</v>
      </c>
    </row>
    <row r="149" spans="1:28" x14ac:dyDescent="0.25">
      <c r="A149" t="s">
        <v>15</v>
      </c>
      <c r="B149">
        <v>72</v>
      </c>
      <c r="C149" s="1">
        <v>41491</v>
      </c>
      <c r="D149" s="1">
        <v>41431</v>
      </c>
      <c r="E149" s="10">
        <f t="shared" si="11"/>
        <v>60</v>
      </c>
      <c r="F149" s="3">
        <v>14.96</v>
      </c>
      <c r="G149" s="4">
        <f t="shared" si="9"/>
        <v>0.24933333333333335</v>
      </c>
      <c r="H149">
        <v>73</v>
      </c>
      <c r="I149" s="15">
        <f t="shared" si="10"/>
        <v>1.2166666666666666</v>
      </c>
    </row>
    <row r="150" spans="1:28" x14ac:dyDescent="0.25">
      <c r="A150" t="s">
        <v>15</v>
      </c>
      <c r="B150">
        <v>73</v>
      </c>
      <c r="C150" s="1">
        <v>41485</v>
      </c>
      <c r="D150" s="1">
        <v>41431</v>
      </c>
      <c r="E150" s="10">
        <f t="shared" si="11"/>
        <v>54</v>
      </c>
      <c r="F150" s="3">
        <v>17.48</v>
      </c>
      <c r="G150" s="4">
        <f t="shared" si="9"/>
        <v>0.32370370370370372</v>
      </c>
      <c r="H150">
        <v>57</v>
      </c>
      <c r="I150" s="15">
        <f t="shared" si="10"/>
        <v>1.0555555555555556</v>
      </c>
    </row>
    <row r="151" spans="1:28" x14ac:dyDescent="0.25">
      <c r="A151" t="s">
        <v>15</v>
      </c>
      <c r="B151">
        <v>74</v>
      </c>
      <c r="C151" s="1">
        <v>41473</v>
      </c>
      <c r="D151" s="1">
        <v>41431</v>
      </c>
      <c r="E151" s="10">
        <f t="shared" si="11"/>
        <v>42</v>
      </c>
      <c r="F151" s="3">
        <v>11.45</v>
      </c>
      <c r="G151" s="4">
        <f t="shared" si="9"/>
        <v>0.27261904761904759</v>
      </c>
      <c r="H151">
        <v>38</v>
      </c>
      <c r="I151" s="15">
        <f t="shared" si="10"/>
        <v>0.90476190476190477</v>
      </c>
    </row>
    <row r="152" spans="1:28" x14ac:dyDescent="0.25">
      <c r="A152" t="s">
        <v>15</v>
      </c>
      <c r="B152">
        <v>75</v>
      </c>
      <c r="C152" s="1">
        <v>41495</v>
      </c>
      <c r="D152" s="1">
        <v>41431</v>
      </c>
      <c r="E152" s="10">
        <f t="shared" si="11"/>
        <v>64</v>
      </c>
      <c r="F152" s="3">
        <v>14.71</v>
      </c>
      <c r="G152" s="4">
        <f t="shared" si="9"/>
        <v>0.22984375000000001</v>
      </c>
      <c r="H152">
        <v>101</v>
      </c>
      <c r="I152" s="15">
        <f t="shared" si="10"/>
        <v>1.578125</v>
      </c>
    </row>
    <row r="153" spans="1:28" x14ac:dyDescent="0.25">
      <c r="D153" s="1"/>
      <c r="E153" s="10"/>
      <c r="F153" s="10"/>
      <c r="G153" s="4"/>
    </row>
    <row r="154" spans="1:28" x14ac:dyDescent="0.25">
      <c r="A154" s="5" t="s">
        <v>13</v>
      </c>
      <c r="B154" s="5">
        <v>1</v>
      </c>
      <c r="C154" s="6">
        <v>41495</v>
      </c>
      <c r="D154" s="1">
        <v>41431</v>
      </c>
      <c r="E154" s="10">
        <f t="shared" ref="E154:E185" si="12">C154-D154</f>
        <v>64</v>
      </c>
      <c r="F154" s="3">
        <v>23.13</v>
      </c>
      <c r="G154" s="4">
        <f t="shared" si="9"/>
        <v>0.36140624999999998</v>
      </c>
      <c r="H154" s="5">
        <v>97</v>
      </c>
      <c r="I154" s="15">
        <f t="shared" si="10"/>
        <v>1.515625</v>
      </c>
      <c r="K154" s="3">
        <f>AVERAGE(G154:G228)</f>
        <v>0.35291334944874841</v>
      </c>
      <c r="M154" s="3">
        <f>AVERAGE(I154:I228)</f>
        <v>1.4998606817720919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 t="s">
        <v>13</v>
      </c>
      <c r="B155" s="5">
        <v>2</v>
      </c>
      <c r="C155" s="6">
        <v>41499</v>
      </c>
      <c r="D155" s="1">
        <v>41431</v>
      </c>
      <c r="E155" s="10">
        <f t="shared" si="12"/>
        <v>68</v>
      </c>
      <c r="F155" s="3">
        <v>22.5</v>
      </c>
      <c r="G155" s="4">
        <f t="shared" si="9"/>
        <v>0.33088235294117646</v>
      </c>
      <c r="H155" s="5">
        <v>97</v>
      </c>
      <c r="I155" s="15">
        <f t="shared" si="10"/>
        <v>1.4264705882352942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5"/>
      <c r="Y155" s="5"/>
      <c r="Z155" s="5"/>
      <c r="AA155" s="6"/>
      <c r="AB155" s="5"/>
    </row>
    <row r="156" spans="1:28" x14ac:dyDescent="0.25">
      <c r="A156" s="5" t="s">
        <v>13</v>
      </c>
      <c r="B156" s="5">
        <v>3</v>
      </c>
      <c r="C156" s="6">
        <v>41483</v>
      </c>
      <c r="D156" s="1">
        <v>41431</v>
      </c>
      <c r="E156" s="10">
        <f t="shared" si="12"/>
        <v>52</v>
      </c>
      <c r="F156" s="3">
        <v>16.760000000000002</v>
      </c>
      <c r="G156" s="4">
        <f t="shared" si="9"/>
        <v>0.32230769230769235</v>
      </c>
      <c r="H156" s="5">
        <v>90</v>
      </c>
      <c r="I156" s="15">
        <f t="shared" si="10"/>
        <v>1.7307692307692308</v>
      </c>
    </row>
    <row r="157" spans="1:28" x14ac:dyDescent="0.25">
      <c r="A157" s="5" t="s">
        <v>13</v>
      </c>
      <c r="B157" s="5">
        <v>4</v>
      </c>
      <c r="C157" s="6">
        <v>41499</v>
      </c>
      <c r="D157" s="1">
        <v>41431</v>
      </c>
      <c r="E157" s="10">
        <f t="shared" si="12"/>
        <v>68</v>
      </c>
      <c r="F157" s="3">
        <v>26.2</v>
      </c>
      <c r="G157" s="4">
        <f t="shared" si="9"/>
        <v>0.38529411764705879</v>
      </c>
      <c r="H157" s="5">
        <v>104</v>
      </c>
      <c r="I157" s="15">
        <f t="shared" si="10"/>
        <v>1.5294117647058822</v>
      </c>
    </row>
    <row r="158" spans="1:28" x14ac:dyDescent="0.25">
      <c r="A158" s="5" t="s">
        <v>13</v>
      </c>
      <c r="B158" s="5">
        <v>5</v>
      </c>
      <c r="C158" s="6">
        <v>41481</v>
      </c>
      <c r="D158" s="1">
        <v>41431</v>
      </c>
      <c r="E158" s="10">
        <f t="shared" si="12"/>
        <v>50</v>
      </c>
      <c r="F158" s="3">
        <v>15.18</v>
      </c>
      <c r="G158" s="4">
        <f t="shared" si="9"/>
        <v>0.30359999999999998</v>
      </c>
      <c r="H158" s="5">
        <v>75</v>
      </c>
      <c r="I158" s="15">
        <f t="shared" si="10"/>
        <v>1.5</v>
      </c>
    </row>
    <row r="159" spans="1:28" x14ac:dyDescent="0.25">
      <c r="A159" s="5" t="s">
        <v>13</v>
      </c>
      <c r="B159" s="5">
        <v>6</v>
      </c>
      <c r="C159" s="6">
        <v>41490</v>
      </c>
      <c r="D159" s="1">
        <v>41431</v>
      </c>
      <c r="E159" s="10">
        <f t="shared" si="12"/>
        <v>59</v>
      </c>
      <c r="F159" s="3">
        <v>15.72</v>
      </c>
      <c r="G159" s="4">
        <f t="shared" si="9"/>
        <v>0.26644067796610171</v>
      </c>
      <c r="H159" s="5">
        <v>103</v>
      </c>
      <c r="I159" s="15">
        <f t="shared" si="10"/>
        <v>1.7457627118644068</v>
      </c>
    </row>
    <row r="160" spans="1:28" x14ac:dyDescent="0.25">
      <c r="A160" s="5" t="s">
        <v>13</v>
      </c>
      <c r="B160" s="5">
        <v>7</v>
      </c>
      <c r="C160" s="6">
        <v>41495</v>
      </c>
      <c r="D160" s="1">
        <v>41431</v>
      </c>
      <c r="E160" s="10">
        <f t="shared" si="12"/>
        <v>64</v>
      </c>
      <c r="F160" s="3">
        <v>13.18</v>
      </c>
      <c r="G160" s="4">
        <f t="shared" si="9"/>
        <v>0.2059375</v>
      </c>
      <c r="H160" s="5">
        <v>93</v>
      </c>
      <c r="I160" s="15">
        <f t="shared" si="10"/>
        <v>1.453125</v>
      </c>
    </row>
    <row r="161" spans="1:9" x14ac:dyDescent="0.25">
      <c r="A161" s="5" t="s">
        <v>13</v>
      </c>
      <c r="B161" s="5">
        <v>8</v>
      </c>
      <c r="C161" s="6">
        <v>41498</v>
      </c>
      <c r="D161" s="1">
        <v>41431</v>
      </c>
      <c r="E161" s="10">
        <f t="shared" si="12"/>
        <v>67</v>
      </c>
      <c r="F161" s="3">
        <v>20.9</v>
      </c>
      <c r="G161" s="4">
        <f t="shared" si="9"/>
        <v>0.31194029850746269</v>
      </c>
      <c r="H161" s="5">
        <v>113</v>
      </c>
      <c r="I161" s="15">
        <f t="shared" si="10"/>
        <v>1.6865671641791045</v>
      </c>
    </row>
    <row r="162" spans="1:9" x14ac:dyDescent="0.25">
      <c r="A162" s="5" t="s">
        <v>13</v>
      </c>
      <c r="B162" s="5">
        <v>9</v>
      </c>
      <c r="C162" s="6">
        <v>41484</v>
      </c>
      <c r="D162" s="1">
        <v>41431</v>
      </c>
      <c r="E162" s="10">
        <f t="shared" si="12"/>
        <v>53</v>
      </c>
      <c r="F162" s="3">
        <v>22.33</v>
      </c>
      <c r="G162" s="4">
        <f t="shared" si="9"/>
        <v>0.42132075471698111</v>
      </c>
      <c r="H162" s="5">
        <v>112</v>
      </c>
      <c r="I162" s="15">
        <f t="shared" si="10"/>
        <v>2.1132075471698113</v>
      </c>
    </row>
    <row r="163" spans="1:9" x14ac:dyDescent="0.25">
      <c r="A163" s="5" t="s">
        <v>13</v>
      </c>
      <c r="B163" s="5">
        <v>10</v>
      </c>
      <c r="C163" s="6">
        <v>41485</v>
      </c>
      <c r="D163" s="1">
        <v>41431</v>
      </c>
      <c r="E163" s="10">
        <f t="shared" si="12"/>
        <v>54</v>
      </c>
      <c r="F163" s="3">
        <v>19.39</v>
      </c>
      <c r="G163" s="4">
        <f t="shared" si="9"/>
        <v>0.3590740740740741</v>
      </c>
      <c r="H163" s="5">
        <v>82</v>
      </c>
      <c r="I163" s="15">
        <f t="shared" si="10"/>
        <v>1.5185185185185186</v>
      </c>
    </row>
    <row r="164" spans="1:9" x14ac:dyDescent="0.25">
      <c r="A164" s="5" t="s">
        <v>13</v>
      </c>
      <c r="B164" s="5">
        <v>11</v>
      </c>
      <c r="C164" s="6">
        <v>41490</v>
      </c>
      <c r="D164" s="1">
        <v>41431</v>
      </c>
      <c r="E164" s="10">
        <f t="shared" si="12"/>
        <v>59</v>
      </c>
      <c r="F164" s="3">
        <v>17.64</v>
      </c>
      <c r="G164" s="4">
        <f t="shared" si="9"/>
        <v>0.29898305084745763</v>
      </c>
      <c r="H164" s="5">
        <v>55</v>
      </c>
      <c r="I164" s="15">
        <f t="shared" si="10"/>
        <v>0.93220338983050843</v>
      </c>
    </row>
    <row r="165" spans="1:9" x14ac:dyDescent="0.25">
      <c r="A165" s="5" t="s">
        <v>13</v>
      </c>
      <c r="B165" s="5">
        <v>12</v>
      </c>
      <c r="C165" s="6">
        <v>41484</v>
      </c>
      <c r="D165" s="1">
        <v>41431</v>
      </c>
      <c r="E165" s="10">
        <f t="shared" si="12"/>
        <v>53</v>
      </c>
      <c r="F165" s="3">
        <v>14.98</v>
      </c>
      <c r="G165" s="4">
        <f t="shared" si="9"/>
        <v>0.28264150943396227</v>
      </c>
      <c r="H165" s="5">
        <v>102</v>
      </c>
      <c r="I165" s="15">
        <f t="shared" si="10"/>
        <v>1.9245283018867925</v>
      </c>
    </row>
    <row r="166" spans="1:9" x14ac:dyDescent="0.25">
      <c r="A166" s="5" t="s">
        <v>13</v>
      </c>
      <c r="B166" s="5">
        <v>13</v>
      </c>
      <c r="C166" s="6">
        <v>41486</v>
      </c>
      <c r="D166" s="1">
        <v>41431</v>
      </c>
      <c r="E166" s="10">
        <f t="shared" si="12"/>
        <v>55</v>
      </c>
      <c r="F166" s="3">
        <v>20.73</v>
      </c>
      <c r="G166" s="4">
        <f t="shared" si="9"/>
        <v>0.37690909090909092</v>
      </c>
      <c r="H166" s="5">
        <v>74</v>
      </c>
      <c r="I166" s="15">
        <f t="shared" si="10"/>
        <v>1.3454545454545455</v>
      </c>
    </row>
    <row r="167" spans="1:9" x14ac:dyDescent="0.25">
      <c r="A167" s="5" t="s">
        <v>13</v>
      </c>
      <c r="B167" s="5">
        <v>14</v>
      </c>
      <c r="C167" s="6">
        <v>41497</v>
      </c>
      <c r="D167" s="1">
        <v>41431</v>
      </c>
      <c r="E167" s="10">
        <f t="shared" si="12"/>
        <v>66</v>
      </c>
      <c r="F167" s="3">
        <v>16.84</v>
      </c>
      <c r="G167" s="4">
        <f t="shared" si="9"/>
        <v>0.25515151515151513</v>
      </c>
      <c r="H167" s="5">
        <v>79</v>
      </c>
      <c r="I167" s="15">
        <f t="shared" si="10"/>
        <v>1.196969696969697</v>
      </c>
    </row>
    <row r="168" spans="1:9" x14ac:dyDescent="0.25">
      <c r="A168" s="5" t="s">
        <v>13</v>
      </c>
      <c r="B168" s="5">
        <v>15</v>
      </c>
      <c r="C168" s="6">
        <v>41492</v>
      </c>
      <c r="D168" s="1">
        <v>41431</v>
      </c>
      <c r="E168" s="10">
        <f t="shared" si="12"/>
        <v>61</v>
      </c>
      <c r="F168" s="3">
        <v>26.17</v>
      </c>
      <c r="G168" s="4">
        <f t="shared" si="9"/>
        <v>0.42901639344262299</v>
      </c>
      <c r="H168" s="5">
        <v>113</v>
      </c>
      <c r="I168" s="15">
        <f t="shared" si="10"/>
        <v>1.8524590163934427</v>
      </c>
    </row>
    <row r="169" spans="1:9" x14ac:dyDescent="0.25">
      <c r="A169" s="5" t="s">
        <v>13</v>
      </c>
      <c r="B169" s="5">
        <v>16</v>
      </c>
      <c r="C169" s="6">
        <v>41500</v>
      </c>
      <c r="D169" s="1">
        <v>41431</v>
      </c>
      <c r="E169" s="10">
        <f t="shared" si="12"/>
        <v>69</v>
      </c>
      <c r="F169" s="3">
        <v>30.16</v>
      </c>
      <c r="G169" s="4">
        <f t="shared" si="9"/>
        <v>0.43710144927536232</v>
      </c>
      <c r="H169" s="5">
        <v>92</v>
      </c>
      <c r="I169" s="15">
        <f t="shared" si="10"/>
        <v>1.3333333333333333</v>
      </c>
    </row>
    <row r="170" spans="1:9" x14ac:dyDescent="0.25">
      <c r="A170" s="5" t="s">
        <v>13</v>
      </c>
      <c r="B170" s="5">
        <v>17</v>
      </c>
      <c r="C170" s="6">
        <v>41492</v>
      </c>
      <c r="D170" s="1">
        <v>41431</v>
      </c>
      <c r="E170" s="10">
        <f t="shared" si="12"/>
        <v>61</v>
      </c>
      <c r="F170" s="3">
        <v>21.26</v>
      </c>
      <c r="G170" s="4">
        <f t="shared" si="9"/>
        <v>0.34852459016393444</v>
      </c>
      <c r="H170" s="5">
        <v>97</v>
      </c>
      <c r="I170" s="15">
        <f t="shared" si="10"/>
        <v>1.5901639344262295</v>
      </c>
    </row>
    <row r="171" spans="1:9" x14ac:dyDescent="0.25">
      <c r="A171" s="5" t="s">
        <v>13</v>
      </c>
      <c r="B171" s="5">
        <v>18</v>
      </c>
      <c r="C171" s="6">
        <v>41501</v>
      </c>
      <c r="D171" s="1">
        <v>41431</v>
      </c>
      <c r="E171" s="10">
        <f t="shared" si="12"/>
        <v>70</v>
      </c>
      <c r="F171" s="3">
        <v>32.200000000000003</v>
      </c>
      <c r="G171" s="4">
        <f t="shared" si="9"/>
        <v>0.46</v>
      </c>
      <c r="H171" s="5">
        <v>91</v>
      </c>
      <c r="I171" s="15">
        <f t="shared" si="10"/>
        <v>1.3</v>
      </c>
    </row>
    <row r="172" spans="1:9" x14ac:dyDescent="0.25">
      <c r="A172" s="5" t="s">
        <v>13</v>
      </c>
      <c r="B172" s="5">
        <v>19</v>
      </c>
      <c r="C172" s="6">
        <v>41487</v>
      </c>
      <c r="D172" s="1">
        <v>41431</v>
      </c>
      <c r="E172" s="10">
        <f t="shared" si="12"/>
        <v>56</v>
      </c>
      <c r="F172" s="3">
        <v>23.13</v>
      </c>
      <c r="G172" s="4">
        <f t="shared" si="9"/>
        <v>0.41303571428571428</v>
      </c>
      <c r="H172" s="5">
        <v>102</v>
      </c>
      <c r="I172" s="15">
        <f t="shared" si="10"/>
        <v>1.8214285714285714</v>
      </c>
    </row>
    <row r="173" spans="1:9" x14ac:dyDescent="0.25">
      <c r="A173" s="5" t="s">
        <v>13</v>
      </c>
      <c r="B173" s="5">
        <v>20</v>
      </c>
      <c r="C173" s="6">
        <v>41479</v>
      </c>
      <c r="D173" s="1">
        <v>41431</v>
      </c>
      <c r="E173" s="10">
        <f t="shared" si="12"/>
        <v>48</v>
      </c>
      <c r="F173" s="3">
        <v>14.04</v>
      </c>
      <c r="G173" s="4">
        <f t="shared" si="9"/>
        <v>0.29249999999999998</v>
      </c>
      <c r="H173" s="5">
        <v>95</v>
      </c>
      <c r="I173" s="15">
        <f t="shared" si="10"/>
        <v>1.9791666666666667</v>
      </c>
    </row>
    <row r="174" spans="1:9" x14ac:dyDescent="0.25">
      <c r="A174" s="5" t="s">
        <v>13</v>
      </c>
      <c r="B174" s="5">
        <v>21</v>
      </c>
      <c r="C174" s="6">
        <v>41479</v>
      </c>
      <c r="D174" s="1">
        <v>41431</v>
      </c>
      <c r="E174" s="10">
        <f t="shared" si="12"/>
        <v>48</v>
      </c>
      <c r="F174" s="3">
        <v>27.84</v>
      </c>
      <c r="G174" s="4">
        <f t="shared" si="9"/>
        <v>0.57999999999999996</v>
      </c>
      <c r="H174" s="5">
        <v>53</v>
      </c>
      <c r="I174" s="15">
        <f t="shared" si="10"/>
        <v>1.1041666666666667</v>
      </c>
    </row>
    <row r="175" spans="1:9" x14ac:dyDescent="0.25">
      <c r="A175" s="5" t="s">
        <v>13</v>
      </c>
      <c r="B175" s="5">
        <v>22</v>
      </c>
      <c r="C175" s="6">
        <v>41474</v>
      </c>
      <c r="D175" s="1">
        <v>41431</v>
      </c>
      <c r="E175" s="10">
        <f t="shared" si="12"/>
        <v>43</v>
      </c>
      <c r="F175" s="3">
        <v>14.78</v>
      </c>
      <c r="G175" s="4">
        <f t="shared" si="9"/>
        <v>0.34372093023255812</v>
      </c>
      <c r="H175" s="5">
        <v>57</v>
      </c>
      <c r="I175" s="15">
        <f t="shared" si="10"/>
        <v>1.3255813953488371</v>
      </c>
    </row>
    <row r="176" spans="1:9" x14ac:dyDescent="0.25">
      <c r="A176" s="5" t="s">
        <v>13</v>
      </c>
      <c r="B176" s="5">
        <v>23</v>
      </c>
      <c r="C176" s="6">
        <v>41483</v>
      </c>
      <c r="D176" s="1">
        <v>41431</v>
      </c>
      <c r="E176" s="10">
        <f t="shared" si="12"/>
        <v>52</v>
      </c>
      <c r="F176" s="3">
        <v>13.52</v>
      </c>
      <c r="G176" s="4">
        <f t="shared" si="9"/>
        <v>0.26</v>
      </c>
      <c r="H176" s="5">
        <v>56</v>
      </c>
      <c r="I176" s="15">
        <f t="shared" si="10"/>
        <v>1.0769230769230769</v>
      </c>
    </row>
    <row r="177" spans="1:9" x14ac:dyDescent="0.25">
      <c r="A177" s="5" t="s">
        <v>13</v>
      </c>
      <c r="B177" s="5">
        <v>24</v>
      </c>
      <c r="C177" s="6">
        <v>41483</v>
      </c>
      <c r="D177" s="1">
        <v>41431</v>
      </c>
      <c r="E177" s="10">
        <f t="shared" si="12"/>
        <v>52</v>
      </c>
      <c r="F177" s="3">
        <v>20.16</v>
      </c>
      <c r="G177" s="4">
        <f t="shared" si="9"/>
        <v>0.38769230769230767</v>
      </c>
      <c r="H177" s="5">
        <v>68</v>
      </c>
      <c r="I177" s="15">
        <f t="shared" si="10"/>
        <v>1.3076923076923077</v>
      </c>
    </row>
    <row r="178" spans="1:9" x14ac:dyDescent="0.25">
      <c r="A178" s="5" t="s">
        <v>13</v>
      </c>
      <c r="B178" s="5">
        <v>25</v>
      </c>
      <c r="C178" s="6">
        <v>41492</v>
      </c>
      <c r="D178" s="1">
        <v>41431</v>
      </c>
      <c r="E178" s="10">
        <f t="shared" si="12"/>
        <v>61</v>
      </c>
      <c r="F178" s="3">
        <v>32.33</v>
      </c>
      <c r="G178" s="4">
        <f t="shared" si="9"/>
        <v>0.53</v>
      </c>
      <c r="H178" s="5">
        <v>74</v>
      </c>
      <c r="I178" s="15">
        <f t="shared" si="10"/>
        <v>1.2131147540983607</v>
      </c>
    </row>
    <row r="179" spans="1:9" x14ac:dyDescent="0.25">
      <c r="A179" s="5" t="s">
        <v>13</v>
      </c>
      <c r="B179" s="5">
        <v>26</v>
      </c>
      <c r="C179" s="6">
        <v>41506</v>
      </c>
      <c r="D179" s="1">
        <v>41431</v>
      </c>
      <c r="E179" s="10">
        <f t="shared" si="12"/>
        <v>75</v>
      </c>
      <c r="F179" s="3">
        <v>21.04</v>
      </c>
      <c r="G179" s="4">
        <f t="shared" si="9"/>
        <v>0.2805333333333333</v>
      </c>
      <c r="H179" s="5">
        <v>87</v>
      </c>
      <c r="I179" s="15">
        <f t="shared" si="10"/>
        <v>1.1599999999999999</v>
      </c>
    </row>
    <row r="180" spans="1:9" x14ac:dyDescent="0.25">
      <c r="A180" s="5" t="s">
        <v>13</v>
      </c>
      <c r="B180" s="5">
        <v>27</v>
      </c>
      <c r="C180" s="6">
        <v>41499</v>
      </c>
      <c r="D180" s="1">
        <v>41431</v>
      </c>
      <c r="E180" s="10">
        <f t="shared" si="12"/>
        <v>68</v>
      </c>
      <c r="F180" s="3">
        <v>39.770000000000003</v>
      </c>
      <c r="G180" s="4">
        <f t="shared" si="9"/>
        <v>0.58485294117647069</v>
      </c>
      <c r="H180" s="5">
        <v>127</v>
      </c>
      <c r="I180" s="15">
        <f t="shared" si="10"/>
        <v>1.8676470588235294</v>
      </c>
    </row>
    <row r="181" spans="1:9" x14ac:dyDescent="0.25">
      <c r="A181" s="5" t="s">
        <v>13</v>
      </c>
      <c r="B181" s="5">
        <v>28</v>
      </c>
      <c r="C181" s="6">
        <v>41485</v>
      </c>
      <c r="D181" s="1">
        <v>41431</v>
      </c>
      <c r="E181" s="10">
        <f t="shared" si="12"/>
        <v>54</v>
      </c>
      <c r="F181" s="3">
        <v>19.190000000000001</v>
      </c>
      <c r="G181" s="4">
        <f t="shared" si="9"/>
        <v>0.35537037037037039</v>
      </c>
      <c r="H181" s="5">
        <v>88</v>
      </c>
      <c r="I181" s="15">
        <f t="shared" si="10"/>
        <v>1.6296296296296295</v>
      </c>
    </row>
    <row r="182" spans="1:9" x14ac:dyDescent="0.25">
      <c r="A182" s="5" t="s">
        <v>13</v>
      </c>
      <c r="B182" s="5">
        <v>29</v>
      </c>
      <c r="C182" s="6">
        <v>41472</v>
      </c>
      <c r="D182" s="1">
        <v>41431</v>
      </c>
      <c r="E182" s="10">
        <f t="shared" si="12"/>
        <v>41</v>
      </c>
      <c r="F182" s="3">
        <v>9.33</v>
      </c>
      <c r="G182" s="4">
        <f t="shared" si="9"/>
        <v>0.22756097560975611</v>
      </c>
      <c r="H182" s="5">
        <v>41</v>
      </c>
      <c r="I182" s="15">
        <f t="shared" si="10"/>
        <v>1</v>
      </c>
    </row>
    <row r="183" spans="1:9" x14ac:dyDescent="0.25">
      <c r="A183" s="5" t="s">
        <v>13</v>
      </c>
      <c r="B183" s="5">
        <v>30</v>
      </c>
      <c r="C183" s="6">
        <v>41491</v>
      </c>
      <c r="D183" s="1">
        <v>41431</v>
      </c>
      <c r="E183" s="10">
        <f t="shared" si="12"/>
        <v>60</v>
      </c>
      <c r="F183" s="3">
        <v>25.17</v>
      </c>
      <c r="G183" s="4">
        <f t="shared" si="9"/>
        <v>0.41950000000000004</v>
      </c>
      <c r="H183" s="5">
        <v>116</v>
      </c>
      <c r="I183" s="15">
        <f t="shared" si="10"/>
        <v>1.9333333333333333</v>
      </c>
    </row>
    <row r="184" spans="1:9" x14ac:dyDescent="0.25">
      <c r="A184" s="5" t="s">
        <v>13</v>
      </c>
      <c r="B184" s="5">
        <v>31</v>
      </c>
      <c r="C184" s="6">
        <v>41483</v>
      </c>
      <c r="D184" s="1">
        <v>41431</v>
      </c>
      <c r="E184" s="10">
        <f t="shared" si="12"/>
        <v>52</v>
      </c>
      <c r="F184" s="3">
        <v>13.58</v>
      </c>
      <c r="G184" s="4">
        <f t="shared" si="9"/>
        <v>0.26115384615384618</v>
      </c>
      <c r="H184" s="5">
        <v>79</v>
      </c>
      <c r="I184" s="15">
        <f t="shared" si="10"/>
        <v>1.5192307692307692</v>
      </c>
    </row>
    <row r="185" spans="1:9" x14ac:dyDescent="0.25">
      <c r="A185" s="5" t="s">
        <v>13</v>
      </c>
      <c r="B185" s="5">
        <v>32</v>
      </c>
      <c r="C185" s="6">
        <v>41488</v>
      </c>
      <c r="D185" s="1">
        <v>41431</v>
      </c>
      <c r="E185" s="10">
        <f t="shared" si="12"/>
        <v>57</v>
      </c>
      <c r="F185" s="3">
        <v>19.760000000000002</v>
      </c>
      <c r="G185" s="4">
        <f t="shared" si="9"/>
        <v>0.34666666666666668</v>
      </c>
      <c r="H185" s="5">
        <v>92</v>
      </c>
      <c r="I185" s="15">
        <f t="shared" si="10"/>
        <v>1.6140350877192982</v>
      </c>
    </row>
    <row r="186" spans="1:9" x14ac:dyDescent="0.25">
      <c r="A186" s="5" t="s">
        <v>13</v>
      </c>
      <c r="B186" s="5">
        <v>33</v>
      </c>
      <c r="C186" s="6">
        <v>41484</v>
      </c>
      <c r="D186" s="1">
        <v>41431</v>
      </c>
      <c r="E186" s="10">
        <f t="shared" ref="E186:E217" si="13">C186-D186</f>
        <v>53</v>
      </c>
      <c r="F186" s="3">
        <v>16.899999999999999</v>
      </c>
      <c r="G186" s="4">
        <f t="shared" si="9"/>
        <v>0.31886792452830187</v>
      </c>
      <c r="H186" s="5">
        <v>92</v>
      </c>
      <c r="I186" s="15">
        <f t="shared" si="10"/>
        <v>1.7358490566037736</v>
      </c>
    </row>
    <row r="187" spans="1:9" x14ac:dyDescent="0.25">
      <c r="A187" s="5" t="s">
        <v>13</v>
      </c>
      <c r="B187" s="5">
        <v>34</v>
      </c>
      <c r="C187" s="6">
        <v>41490</v>
      </c>
      <c r="D187" s="1">
        <v>41431</v>
      </c>
      <c r="E187" s="10">
        <f t="shared" si="13"/>
        <v>59</v>
      </c>
      <c r="F187" s="3">
        <v>23.37</v>
      </c>
      <c r="G187" s="4">
        <f t="shared" si="9"/>
        <v>0.39610169491525427</v>
      </c>
      <c r="H187" s="5">
        <v>84</v>
      </c>
      <c r="I187" s="15">
        <f t="shared" si="10"/>
        <v>1.423728813559322</v>
      </c>
    </row>
    <row r="188" spans="1:9" x14ac:dyDescent="0.25">
      <c r="A188" s="5" t="s">
        <v>13</v>
      </c>
      <c r="B188" s="5">
        <v>35</v>
      </c>
      <c r="C188" s="6">
        <v>41498</v>
      </c>
      <c r="D188" s="1">
        <v>41431</v>
      </c>
      <c r="E188" s="10">
        <f t="shared" si="13"/>
        <v>67</v>
      </c>
      <c r="F188" s="3">
        <v>26.73</v>
      </c>
      <c r="G188" s="4">
        <f t="shared" si="9"/>
        <v>0.39895522388059701</v>
      </c>
      <c r="H188" s="5">
        <v>92</v>
      </c>
      <c r="I188" s="15">
        <f t="shared" si="10"/>
        <v>1.3731343283582089</v>
      </c>
    </row>
    <row r="189" spans="1:9" x14ac:dyDescent="0.25">
      <c r="A189" s="5" t="s">
        <v>13</v>
      </c>
      <c r="B189" s="5">
        <v>36</v>
      </c>
      <c r="C189" s="6">
        <v>41506</v>
      </c>
      <c r="D189" s="1">
        <v>41431</v>
      </c>
      <c r="E189" s="10">
        <f t="shared" si="13"/>
        <v>75</v>
      </c>
      <c r="F189" s="3">
        <v>20.23</v>
      </c>
      <c r="G189" s="4">
        <f t="shared" si="9"/>
        <v>0.26973333333333332</v>
      </c>
      <c r="H189" s="5">
        <v>94</v>
      </c>
      <c r="I189" s="15">
        <f t="shared" si="10"/>
        <v>1.2533333333333334</v>
      </c>
    </row>
    <row r="190" spans="1:9" x14ac:dyDescent="0.25">
      <c r="A190" s="5" t="s">
        <v>13</v>
      </c>
      <c r="B190" s="5">
        <v>37</v>
      </c>
      <c r="C190" s="6">
        <v>41472</v>
      </c>
      <c r="D190" s="1">
        <v>41431</v>
      </c>
      <c r="E190" s="10">
        <f t="shared" si="13"/>
        <v>41</v>
      </c>
      <c r="F190" s="3">
        <v>14.54</v>
      </c>
      <c r="G190" s="4">
        <f t="shared" si="9"/>
        <v>0.3546341463414634</v>
      </c>
      <c r="H190" s="5">
        <v>38</v>
      </c>
      <c r="I190" s="15">
        <f t="shared" si="10"/>
        <v>0.92682926829268297</v>
      </c>
    </row>
    <row r="191" spans="1:9" x14ac:dyDescent="0.25">
      <c r="A191" s="5" t="s">
        <v>13</v>
      </c>
      <c r="B191" s="5">
        <v>38</v>
      </c>
      <c r="C191" s="6">
        <v>41501</v>
      </c>
      <c r="D191" s="1">
        <v>41431</v>
      </c>
      <c r="E191" s="10">
        <f t="shared" si="13"/>
        <v>70</v>
      </c>
      <c r="F191" s="3">
        <v>36.44</v>
      </c>
      <c r="G191" s="4">
        <f t="shared" si="9"/>
        <v>0.52057142857142857</v>
      </c>
      <c r="H191" s="5">
        <v>87</v>
      </c>
      <c r="I191" s="15">
        <f t="shared" si="10"/>
        <v>1.2428571428571429</v>
      </c>
    </row>
    <row r="192" spans="1:9" x14ac:dyDescent="0.25">
      <c r="A192" s="5" t="s">
        <v>13</v>
      </c>
      <c r="B192" s="5">
        <v>39</v>
      </c>
      <c r="C192" s="6">
        <v>41485</v>
      </c>
      <c r="D192" s="1">
        <v>41431</v>
      </c>
      <c r="E192" s="10">
        <f t="shared" si="13"/>
        <v>54</v>
      </c>
      <c r="F192" s="3">
        <v>13.56</v>
      </c>
      <c r="G192" s="4">
        <f t="shared" si="9"/>
        <v>0.25111111111111112</v>
      </c>
      <c r="H192" s="5">
        <v>84</v>
      </c>
      <c r="I192" s="15">
        <f t="shared" si="10"/>
        <v>1.5555555555555556</v>
      </c>
    </row>
    <row r="193" spans="1:9" x14ac:dyDescent="0.25">
      <c r="A193" s="5" t="s">
        <v>13</v>
      </c>
      <c r="B193" s="5">
        <v>40</v>
      </c>
      <c r="C193" s="6">
        <v>41488</v>
      </c>
      <c r="D193" s="1">
        <v>41431</v>
      </c>
      <c r="E193" s="10">
        <f t="shared" si="13"/>
        <v>57</v>
      </c>
      <c r="F193" s="3">
        <v>41.15</v>
      </c>
      <c r="G193" s="4">
        <f t="shared" si="9"/>
        <v>0.72192982456140353</v>
      </c>
      <c r="H193" s="5">
        <v>75</v>
      </c>
      <c r="I193" s="15">
        <f t="shared" si="10"/>
        <v>1.3157894736842106</v>
      </c>
    </row>
    <row r="194" spans="1:9" x14ac:dyDescent="0.25">
      <c r="A194" s="5" t="s">
        <v>13</v>
      </c>
      <c r="B194" s="5">
        <v>41</v>
      </c>
      <c r="C194" s="6">
        <v>41483</v>
      </c>
      <c r="D194" s="1">
        <v>41431</v>
      </c>
      <c r="E194" s="10">
        <f t="shared" si="13"/>
        <v>52</v>
      </c>
      <c r="F194" s="3">
        <v>20.3</v>
      </c>
      <c r="G194" s="4">
        <f t="shared" si="9"/>
        <v>0.39038461538461539</v>
      </c>
      <c r="H194" s="5">
        <v>77</v>
      </c>
      <c r="I194" s="15">
        <f t="shared" si="10"/>
        <v>1.4807692307692308</v>
      </c>
    </row>
    <row r="195" spans="1:9" x14ac:dyDescent="0.25">
      <c r="A195" s="5" t="s">
        <v>13</v>
      </c>
      <c r="B195" s="5">
        <v>42</v>
      </c>
      <c r="C195" s="6">
        <v>41483</v>
      </c>
      <c r="D195" s="1">
        <v>41431</v>
      </c>
      <c r="E195" s="10">
        <f t="shared" si="13"/>
        <v>52</v>
      </c>
      <c r="F195" s="3">
        <v>10.37</v>
      </c>
      <c r="G195" s="4">
        <f t="shared" ref="G195:G258" si="14">F195/E195</f>
        <v>0.1994230769230769</v>
      </c>
      <c r="H195" s="5">
        <v>83</v>
      </c>
      <c r="I195" s="15">
        <f t="shared" ref="I195:I258" si="15">H195/E195</f>
        <v>1.5961538461538463</v>
      </c>
    </row>
    <row r="196" spans="1:9" x14ac:dyDescent="0.25">
      <c r="A196" s="5" t="s">
        <v>13</v>
      </c>
      <c r="B196" s="5">
        <v>43</v>
      </c>
      <c r="C196" s="6">
        <v>41490</v>
      </c>
      <c r="D196" s="1">
        <v>41431</v>
      </c>
      <c r="E196" s="10">
        <f t="shared" si="13"/>
        <v>59</v>
      </c>
      <c r="F196" s="3">
        <v>15.02</v>
      </c>
      <c r="G196" s="4">
        <f t="shared" si="14"/>
        <v>0.25457627118644066</v>
      </c>
      <c r="H196" s="5">
        <v>104</v>
      </c>
      <c r="I196" s="15">
        <f t="shared" si="15"/>
        <v>1.7627118644067796</v>
      </c>
    </row>
    <row r="197" spans="1:9" x14ac:dyDescent="0.25">
      <c r="A197" s="5" t="s">
        <v>13</v>
      </c>
      <c r="B197" s="5">
        <v>44</v>
      </c>
      <c r="C197" s="6">
        <v>41501</v>
      </c>
      <c r="D197" s="1">
        <v>41431</v>
      </c>
      <c r="E197" s="10">
        <f t="shared" si="13"/>
        <v>70</v>
      </c>
      <c r="F197" s="3">
        <v>33.26</v>
      </c>
      <c r="G197" s="4">
        <f t="shared" si="14"/>
        <v>0.47514285714285709</v>
      </c>
      <c r="H197" s="5">
        <v>91</v>
      </c>
      <c r="I197" s="15">
        <f t="shared" si="15"/>
        <v>1.3</v>
      </c>
    </row>
    <row r="198" spans="1:9" x14ac:dyDescent="0.25">
      <c r="A198" s="5" t="s">
        <v>13</v>
      </c>
      <c r="B198" s="5">
        <v>45</v>
      </c>
      <c r="C198" s="6">
        <v>41501</v>
      </c>
      <c r="D198" s="1">
        <v>41431</v>
      </c>
      <c r="E198" s="10">
        <f t="shared" si="13"/>
        <v>70</v>
      </c>
      <c r="F198" s="3">
        <v>35.68</v>
      </c>
      <c r="G198" s="4">
        <f t="shared" si="14"/>
        <v>0.50971428571428568</v>
      </c>
      <c r="H198" s="5">
        <v>112</v>
      </c>
      <c r="I198" s="15">
        <f t="shared" si="15"/>
        <v>1.6</v>
      </c>
    </row>
    <row r="199" spans="1:9" x14ac:dyDescent="0.25">
      <c r="A199" s="5" t="s">
        <v>13</v>
      </c>
      <c r="B199" s="5">
        <v>46</v>
      </c>
      <c r="C199" s="6">
        <v>41498</v>
      </c>
      <c r="D199" s="1">
        <v>41431</v>
      </c>
      <c r="E199" s="10">
        <f t="shared" si="13"/>
        <v>67</v>
      </c>
      <c r="F199" s="3">
        <v>22.93</v>
      </c>
      <c r="G199" s="4">
        <f t="shared" si="14"/>
        <v>0.34223880597014927</v>
      </c>
      <c r="H199" s="5">
        <v>96</v>
      </c>
      <c r="I199" s="15">
        <f t="shared" si="15"/>
        <v>1.4328358208955223</v>
      </c>
    </row>
    <row r="200" spans="1:9" x14ac:dyDescent="0.25">
      <c r="A200" s="5" t="s">
        <v>13</v>
      </c>
      <c r="B200" s="5">
        <v>47</v>
      </c>
      <c r="C200" s="6">
        <v>41493</v>
      </c>
      <c r="D200" s="1">
        <v>41431</v>
      </c>
      <c r="E200" s="10">
        <f t="shared" si="13"/>
        <v>62</v>
      </c>
      <c r="F200" s="3">
        <v>20.68</v>
      </c>
      <c r="G200" s="4">
        <f t="shared" si="14"/>
        <v>0.3335483870967742</v>
      </c>
      <c r="H200" s="5">
        <v>100</v>
      </c>
      <c r="I200" s="15">
        <f t="shared" si="15"/>
        <v>1.6129032258064515</v>
      </c>
    </row>
    <row r="201" spans="1:9" x14ac:dyDescent="0.25">
      <c r="A201" s="5" t="s">
        <v>13</v>
      </c>
      <c r="B201" s="5">
        <v>48</v>
      </c>
      <c r="C201" s="6">
        <v>41483</v>
      </c>
      <c r="D201" s="1">
        <v>41431</v>
      </c>
      <c r="E201" s="10">
        <f t="shared" si="13"/>
        <v>52</v>
      </c>
      <c r="F201" s="3">
        <v>20.51</v>
      </c>
      <c r="G201" s="4">
        <f t="shared" si="14"/>
        <v>0.39442307692307693</v>
      </c>
      <c r="H201" s="5">
        <v>79</v>
      </c>
      <c r="I201" s="15">
        <f t="shared" si="15"/>
        <v>1.5192307692307692</v>
      </c>
    </row>
    <row r="202" spans="1:9" x14ac:dyDescent="0.25">
      <c r="A202" s="5" t="s">
        <v>13</v>
      </c>
      <c r="B202" s="5">
        <v>49</v>
      </c>
      <c r="C202" s="6">
        <v>41485</v>
      </c>
      <c r="D202" s="1">
        <v>41431</v>
      </c>
      <c r="E202" s="10">
        <f t="shared" si="13"/>
        <v>54</v>
      </c>
      <c r="F202" s="3">
        <v>9.76</v>
      </c>
      <c r="G202" s="4">
        <f t="shared" si="14"/>
        <v>0.18074074074074073</v>
      </c>
      <c r="H202" s="5">
        <v>62</v>
      </c>
      <c r="I202" s="15">
        <f t="shared" si="15"/>
        <v>1.1481481481481481</v>
      </c>
    </row>
    <row r="203" spans="1:9" x14ac:dyDescent="0.25">
      <c r="A203" s="5" t="s">
        <v>13</v>
      </c>
      <c r="B203" s="5">
        <v>50</v>
      </c>
      <c r="C203" s="6">
        <v>41499</v>
      </c>
      <c r="D203" s="1">
        <v>41431</v>
      </c>
      <c r="E203" s="10">
        <f t="shared" si="13"/>
        <v>68</v>
      </c>
      <c r="F203" s="3">
        <v>23.07</v>
      </c>
      <c r="G203" s="4">
        <f t="shared" si="14"/>
        <v>0.33926470588235297</v>
      </c>
      <c r="H203" s="5">
        <v>104</v>
      </c>
      <c r="I203" s="15">
        <f t="shared" si="15"/>
        <v>1.5294117647058822</v>
      </c>
    </row>
    <row r="204" spans="1:9" x14ac:dyDescent="0.25">
      <c r="A204" s="5" t="s">
        <v>13</v>
      </c>
      <c r="B204" s="5">
        <v>51</v>
      </c>
      <c r="C204" s="6">
        <v>41495</v>
      </c>
      <c r="D204" s="1">
        <v>41431</v>
      </c>
      <c r="E204" s="10">
        <f t="shared" si="13"/>
        <v>64</v>
      </c>
      <c r="F204" s="3">
        <v>35.200000000000003</v>
      </c>
      <c r="G204" s="4">
        <f t="shared" si="14"/>
        <v>0.55000000000000004</v>
      </c>
      <c r="H204" s="5">
        <v>99</v>
      </c>
      <c r="I204" s="15">
        <f t="shared" si="15"/>
        <v>1.546875</v>
      </c>
    </row>
    <row r="205" spans="1:9" x14ac:dyDescent="0.25">
      <c r="A205" s="5" t="s">
        <v>13</v>
      </c>
      <c r="B205" s="5">
        <v>52</v>
      </c>
      <c r="C205" s="6">
        <v>41485</v>
      </c>
      <c r="D205" s="1">
        <v>41431</v>
      </c>
      <c r="E205" s="10">
        <f t="shared" si="13"/>
        <v>54</v>
      </c>
      <c r="F205" s="3">
        <v>12.1</v>
      </c>
      <c r="G205" s="4">
        <f t="shared" si="14"/>
        <v>0.22407407407407406</v>
      </c>
      <c r="H205" s="5">
        <v>59</v>
      </c>
      <c r="I205" s="15">
        <f t="shared" si="15"/>
        <v>1.0925925925925926</v>
      </c>
    </row>
    <row r="206" spans="1:9" x14ac:dyDescent="0.25">
      <c r="A206" s="5" t="s">
        <v>13</v>
      </c>
      <c r="B206" s="5">
        <v>53</v>
      </c>
      <c r="C206" s="6">
        <v>41492</v>
      </c>
      <c r="D206" s="1">
        <v>41431</v>
      </c>
      <c r="E206" s="10">
        <f t="shared" si="13"/>
        <v>61</v>
      </c>
      <c r="F206" s="3">
        <v>24.88</v>
      </c>
      <c r="G206" s="4">
        <f t="shared" si="14"/>
        <v>0.40786885245901638</v>
      </c>
      <c r="H206" s="5">
        <v>118</v>
      </c>
      <c r="I206" s="15">
        <f t="shared" si="15"/>
        <v>1.9344262295081966</v>
      </c>
    </row>
    <row r="207" spans="1:9" x14ac:dyDescent="0.25">
      <c r="A207" s="5" t="s">
        <v>13</v>
      </c>
      <c r="B207" s="5">
        <v>54</v>
      </c>
      <c r="C207" s="6">
        <v>41497</v>
      </c>
      <c r="D207" s="1">
        <v>41431</v>
      </c>
      <c r="E207" s="10">
        <f t="shared" si="13"/>
        <v>66</v>
      </c>
      <c r="F207" s="3">
        <v>26.84</v>
      </c>
      <c r="G207" s="4">
        <f t="shared" si="14"/>
        <v>0.40666666666666668</v>
      </c>
      <c r="H207" s="5">
        <v>124</v>
      </c>
      <c r="I207" s="15">
        <f t="shared" si="15"/>
        <v>1.8787878787878789</v>
      </c>
    </row>
    <row r="208" spans="1:9" x14ac:dyDescent="0.25">
      <c r="A208" s="5" t="s">
        <v>13</v>
      </c>
      <c r="B208" s="5">
        <v>55</v>
      </c>
      <c r="C208" s="6">
        <v>41499</v>
      </c>
      <c r="D208" s="1">
        <v>41431</v>
      </c>
      <c r="E208" s="10">
        <f t="shared" si="13"/>
        <v>68</v>
      </c>
      <c r="F208" s="3">
        <v>14.21</v>
      </c>
      <c r="G208" s="4">
        <f t="shared" si="14"/>
        <v>0.20897058823529413</v>
      </c>
      <c r="H208" s="5">
        <v>79</v>
      </c>
      <c r="I208" s="15">
        <f t="shared" si="15"/>
        <v>1.161764705882353</v>
      </c>
    </row>
    <row r="209" spans="1:9" x14ac:dyDescent="0.25">
      <c r="A209" s="5" t="s">
        <v>13</v>
      </c>
      <c r="B209" s="5">
        <v>56</v>
      </c>
      <c r="C209" s="6">
        <v>41492</v>
      </c>
      <c r="D209" s="1">
        <v>41431</v>
      </c>
      <c r="E209" s="10">
        <f t="shared" si="13"/>
        <v>61</v>
      </c>
      <c r="F209" s="3">
        <v>26.84</v>
      </c>
      <c r="G209" s="4">
        <f t="shared" si="14"/>
        <v>0.44</v>
      </c>
      <c r="H209" s="5">
        <v>116</v>
      </c>
      <c r="I209" s="15">
        <f t="shared" si="15"/>
        <v>1.901639344262295</v>
      </c>
    </row>
    <row r="210" spans="1:9" x14ac:dyDescent="0.25">
      <c r="A210" s="5" t="s">
        <v>13</v>
      </c>
      <c r="B210" s="5">
        <v>57</v>
      </c>
      <c r="C210" s="6">
        <v>41485</v>
      </c>
      <c r="D210" s="1">
        <v>41431</v>
      </c>
      <c r="E210" s="10">
        <f t="shared" si="13"/>
        <v>54</v>
      </c>
      <c r="F210" s="3">
        <v>10.039999999999999</v>
      </c>
      <c r="G210" s="4">
        <f t="shared" si="14"/>
        <v>0.18592592592592591</v>
      </c>
      <c r="H210" s="5">
        <v>79</v>
      </c>
      <c r="I210" s="15">
        <f t="shared" si="15"/>
        <v>1.462962962962963</v>
      </c>
    </row>
    <row r="211" spans="1:9" x14ac:dyDescent="0.25">
      <c r="A211" s="5" t="s">
        <v>13</v>
      </c>
      <c r="B211" s="5">
        <v>58</v>
      </c>
      <c r="C211" s="6">
        <v>41500</v>
      </c>
      <c r="D211" s="1">
        <v>41431</v>
      </c>
      <c r="E211" s="10">
        <f t="shared" si="13"/>
        <v>69</v>
      </c>
      <c r="F211" s="3">
        <v>15.96</v>
      </c>
      <c r="G211" s="4">
        <f t="shared" si="14"/>
        <v>0.23130434782608697</v>
      </c>
      <c r="H211" s="5">
        <v>96</v>
      </c>
      <c r="I211" s="15">
        <f t="shared" si="15"/>
        <v>1.3913043478260869</v>
      </c>
    </row>
    <row r="212" spans="1:9" x14ac:dyDescent="0.25">
      <c r="A212" s="5" t="s">
        <v>13</v>
      </c>
      <c r="B212" s="5">
        <v>59</v>
      </c>
      <c r="C212" s="6">
        <v>41503</v>
      </c>
      <c r="D212" s="1">
        <v>41431</v>
      </c>
      <c r="E212" s="10">
        <f t="shared" si="13"/>
        <v>72</v>
      </c>
      <c r="F212" s="3">
        <v>30.82</v>
      </c>
      <c r="G212" s="4">
        <f t="shared" si="14"/>
        <v>0.42805555555555558</v>
      </c>
      <c r="H212" s="5">
        <v>94</v>
      </c>
      <c r="I212" s="15">
        <f t="shared" si="15"/>
        <v>1.3055555555555556</v>
      </c>
    </row>
    <row r="213" spans="1:9" x14ac:dyDescent="0.25">
      <c r="A213" s="5" t="s">
        <v>13</v>
      </c>
      <c r="B213" s="5">
        <v>60</v>
      </c>
      <c r="C213" s="6">
        <v>41509</v>
      </c>
      <c r="D213" s="1">
        <v>41431</v>
      </c>
      <c r="E213" s="10">
        <f t="shared" si="13"/>
        <v>78</v>
      </c>
      <c r="F213" s="3">
        <v>15.1</v>
      </c>
      <c r="G213" s="4">
        <f t="shared" si="14"/>
        <v>0.1935897435897436</v>
      </c>
      <c r="H213" s="5">
        <v>87</v>
      </c>
      <c r="I213" s="15">
        <f t="shared" si="15"/>
        <v>1.1153846153846154</v>
      </c>
    </row>
    <row r="214" spans="1:9" x14ac:dyDescent="0.25">
      <c r="A214" s="5" t="s">
        <v>13</v>
      </c>
      <c r="B214" s="5">
        <v>61</v>
      </c>
      <c r="C214" s="6">
        <v>41495</v>
      </c>
      <c r="D214" s="1">
        <v>41431</v>
      </c>
      <c r="E214" s="10">
        <f t="shared" si="13"/>
        <v>64</v>
      </c>
      <c r="F214" s="3">
        <v>32.659999999999997</v>
      </c>
      <c r="G214" s="4">
        <f t="shared" si="14"/>
        <v>0.51031249999999995</v>
      </c>
      <c r="H214" s="5">
        <v>110</v>
      </c>
      <c r="I214" s="15">
        <f t="shared" si="15"/>
        <v>1.71875</v>
      </c>
    </row>
    <row r="215" spans="1:9" x14ac:dyDescent="0.25">
      <c r="A215" s="5" t="s">
        <v>13</v>
      </c>
      <c r="B215" s="5">
        <v>62</v>
      </c>
      <c r="C215" s="6">
        <v>41492</v>
      </c>
      <c r="D215" s="1">
        <v>41431</v>
      </c>
      <c r="E215" s="10">
        <f t="shared" si="13"/>
        <v>61</v>
      </c>
      <c r="F215" s="3">
        <v>18.57</v>
      </c>
      <c r="G215" s="4">
        <f t="shared" si="14"/>
        <v>0.3044262295081967</v>
      </c>
      <c r="H215" s="5">
        <v>91</v>
      </c>
      <c r="I215" s="15">
        <f t="shared" si="15"/>
        <v>1.4918032786885247</v>
      </c>
    </row>
    <row r="216" spans="1:9" x14ac:dyDescent="0.25">
      <c r="A216" s="5" t="s">
        <v>13</v>
      </c>
      <c r="B216" s="5">
        <v>63</v>
      </c>
      <c r="C216" s="6">
        <v>41501</v>
      </c>
      <c r="D216" s="1">
        <v>41431</v>
      </c>
      <c r="E216" s="10">
        <f t="shared" si="13"/>
        <v>70</v>
      </c>
      <c r="F216" s="3">
        <v>28.02</v>
      </c>
      <c r="G216" s="4">
        <f t="shared" si="14"/>
        <v>0.4002857142857143</v>
      </c>
      <c r="H216" s="5">
        <v>132</v>
      </c>
      <c r="I216" s="15">
        <f t="shared" si="15"/>
        <v>1.8857142857142857</v>
      </c>
    </row>
    <row r="217" spans="1:9" x14ac:dyDescent="0.25">
      <c r="A217" s="5" t="s">
        <v>13</v>
      </c>
      <c r="B217" s="5">
        <v>64</v>
      </c>
      <c r="C217" s="6">
        <v>41499</v>
      </c>
      <c r="D217" s="1">
        <v>41431</v>
      </c>
      <c r="E217" s="10">
        <f t="shared" si="13"/>
        <v>68</v>
      </c>
      <c r="F217" s="3">
        <v>24.37</v>
      </c>
      <c r="G217" s="4">
        <f t="shared" si="14"/>
        <v>0.35838235294117649</v>
      </c>
      <c r="H217" s="5">
        <v>92</v>
      </c>
      <c r="I217" s="15">
        <f t="shared" si="15"/>
        <v>1.3529411764705883</v>
      </c>
    </row>
    <row r="218" spans="1:9" x14ac:dyDescent="0.25">
      <c r="A218" s="5" t="s">
        <v>13</v>
      </c>
      <c r="B218" s="5">
        <v>65</v>
      </c>
      <c r="C218" s="6">
        <v>41490</v>
      </c>
      <c r="D218" s="1">
        <v>41431</v>
      </c>
      <c r="E218" s="10">
        <f t="shared" ref="E218:E228" si="16">C218-D218</f>
        <v>59</v>
      </c>
      <c r="F218" s="3">
        <v>17.77</v>
      </c>
      <c r="G218" s="4">
        <f t="shared" si="14"/>
        <v>0.30118644067796607</v>
      </c>
      <c r="H218" s="5">
        <v>103</v>
      </c>
      <c r="I218" s="15">
        <f t="shared" si="15"/>
        <v>1.7457627118644068</v>
      </c>
    </row>
    <row r="219" spans="1:9" x14ac:dyDescent="0.25">
      <c r="A219" s="5" t="s">
        <v>13</v>
      </c>
      <c r="B219" s="5">
        <v>66</v>
      </c>
      <c r="C219" s="6">
        <v>41508</v>
      </c>
      <c r="D219" s="1">
        <v>41431</v>
      </c>
      <c r="E219" s="10">
        <f t="shared" si="16"/>
        <v>77</v>
      </c>
      <c r="F219" s="3">
        <v>29.62</v>
      </c>
      <c r="G219" s="4">
        <f t="shared" si="14"/>
        <v>0.38467532467532467</v>
      </c>
      <c r="H219" s="5">
        <v>112</v>
      </c>
      <c r="I219" s="15">
        <f t="shared" si="15"/>
        <v>1.4545454545454546</v>
      </c>
    </row>
    <row r="220" spans="1:9" x14ac:dyDescent="0.25">
      <c r="A220" s="5" t="s">
        <v>13</v>
      </c>
      <c r="B220" s="5">
        <v>67</v>
      </c>
      <c r="C220" s="6">
        <v>41491</v>
      </c>
      <c r="D220" s="1">
        <v>41431</v>
      </c>
      <c r="E220" s="10">
        <f t="shared" si="16"/>
        <v>60</v>
      </c>
      <c r="F220" s="3">
        <v>28.57</v>
      </c>
      <c r="G220" s="4">
        <f t="shared" si="14"/>
        <v>0.47616666666666668</v>
      </c>
      <c r="H220" s="5">
        <v>112</v>
      </c>
      <c r="I220" s="15">
        <f t="shared" si="15"/>
        <v>1.8666666666666667</v>
      </c>
    </row>
    <row r="221" spans="1:9" x14ac:dyDescent="0.25">
      <c r="A221" s="5" t="s">
        <v>13</v>
      </c>
      <c r="B221" s="5">
        <v>68</v>
      </c>
      <c r="C221" s="6">
        <v>41492</v>
      </c>
      <c r="D221" s="1">
        <v>41431</v>
      </c>
      <c r="E221" s="10">
        <f t="shared" si="16"/>
        <v>61</v>
      </c>
      <c r="F221" s="3">
        <v>21.38</v>
      </c>
      <c r="G221" s="4">
        <f t="shared" si="14"/>
        <v>0.35049180327868851</v>
      </c>
      <c r="H221" s="5">
        <v>89</v>
      </c>
      <c r="I221" s="15">
        <f t="shared" si="15"/>
        <v>1.459016393442623</v>
      </c>
    </row>
    <row r="222" spans="1:9" x14ac:dyDescent="0.25">
      <c r="A222" s="5" t="s">
        <v>13</v>
      </c>
      <c r="B222" s="5">
        <v>69</v>
      </c>
      <c r="C222" s="6">
        <v>41479</v>
      </c>
      <c r="D222" s="1">
        <v>41431</v>
      </c>
      <c r="E222" s="10">
        <f t="shared" si="16"/>
        <v>48</v>
      </c>
      <c r="F222" s="3">
        <v>12.97</v>
      </c>
      <c r="G222" s="4">
        <f t="shared" si="14"/>
        <v>0.27020833333333333</v>
      </c>
      <c r="H222" s="5">
        <v>80</v>
      </c>
      <c r="I222" s="15">
        <f t="shared" si="15"/>
        <v>1.6666666666666667</v>
      </c>
    </row>
    <row r="223" spans="1:9" x14ac:dyDescent="0.25">
      <c r="A223" s="5" t="s">
        <v>13</v>
      </c>
      <c r="B223" s="5">
        <v>70</v>
      </c>
      <c r="C223" s="6">
        <v>41490</v>
      </c>
      <c r="D223" s="1">
        <v>41431</v>
      </c>
      <c r="E223" s="10">
        <f t="shared" si="16"/>
        <v>59</v>
      </c>
      <c r="F223" s="3">
        <v>11.21</v>
      </c>
      <c r="G223" s="4">
        <f t="shared" si="14"/>
        <v>0.19</v>
      </c>
      <c r="H223" s="5">
        <v>74</v>
      </c>
      <c r="I223" s="15">
        <f t="shared" si="15"/>
        <v>1.2542372881355932</v>
      </c>
    </row>
    <row r="224" spans="1:9" x14ac:dyDescent="0.25">
      <c r="A224" s="5" t="s">
        <v>13</v>
      </c>
      <c r="B224" s="5">
        <v>71</v>
      </c>
      <c r="C224" s="6">
        <v>41480</v>
      </c>
      <c r="D224" s="1">
        <v>41431</v>
      </c>
      <c r="E224" s="10">
        <f t="shared" si="16"/>
        <v>49</v>
      </c>
      <c r="F224" s="3">
        <v>9.82</v>
      </c>
      <c r="G224" s="4">
        <f t="shared" si="14"/>
        <v>0.20040816326530614</v>
      </c>
      <c r="H224" s="5">
        <v>62</v>
      </c>
      <c r="I224" s="15">
        <f t="shared" si="15"/>
        <v>1.2653061224489797</v>
      </c>
    </row>
    <row r="225" spans="1:13" x14ac:dyDescent="0.25">
      <c r="A225" s="5" t="s">
        <v>13</v>
      </c>
      <c r="B225" s="5">
        <v>72</v>
      </c>
      <c r="C225" s="6">
        <v>41484</v>
      </c>
      <c r="D225" s="1">
        <v>41431</v>
      </c>
      <c r="E225" s="10">
        <f t="shared" si="16"/>
        <v>53</v>
      </c>
      <c r="F225" s="3">
        <v>14.32</v>
      </c>
      <c r="G225" s="4">
        <f t="shared" si="14"/>
        <v>0.270188679245283</v>
      </c>
      <c r="H225" s="5">
        <v>92</v>
      </c>
      <c r="I225" s="15">
        <f t="shared" si="15"/>
        <v>1.7358490566037736</v>
      </c>
    </row>
    <row r="226" spans="1:13" x14ac:dyDescent="0.25">
      <c r="A226" s="5" t="s">
        <v>13</v>
      </c>
      <c r="B226" s="5">
        <v>73</v>
      </c>
      <c r="C226" s="6">
        <v>41491</v>
      </c>
      <c r="D226" s="1">
        <v>41431</v>
      </c>
      <c r="E226" s="10">
        <f t="shared" si="16"/>
        <v>60</v>
      </c>
      <c r="F226" s="3">
        <v>22.45</v>
      </c>
      <c r="G226" s="4">
        <f t="shared" si="14"/>
        <v>0.37416666666666665</v>
      </c>
      <c r="H226" s="5">
        <v>112</v>
      </c>
      <c r="I226" s="15">
        <f t="shared" si="15"/>
        <v>1.8666666666666667</v>
      </c>
    </row>
    <row r="227" spans="1:13" x14ac:dyDescent="0.25">
      <c r="A227" s="5" t="s">
        <v>13</v>
      </c>
      <c r="B227" s="5">
        <v>74</v>
      </c>
      <c r="C227" s="6">
        <v>41491</v>
      </c>
      <c r="D227" s="1">
        <v>41431</v>
      </c>
      <c r="E227" s="10">
        <f t="shared" si="16"/>
        <v>60</v>
      </c>
      <c r="F227" s="3">
        <v>21.19</v>
      </c>
      <c r="G227" s="4">
        <f t="shared" si="14"/>
        <v>0.35316666666666668</v>
      </c>
      <c r="H227" s="5">
        <v>87</v>
      </c>
      <c r="I227" s="15">
        <f t="shared" si="15"/>
        <v>1.45</v>
      </c>
    </row>
    <row r="228" spans="1:13" x14ac:dyDescent="0.25">
      <c r="A228" s="5" t="s">
        <v>13</v>
      </c>
      <c r="B228" s="5">
        <v>75</v>
      </c>
      <c r="C228" s="6">
        <v>41487</v>
      </c>
      <c r="D228" s="1">
        <v>41431</v>
      </c>
      <c r="E228" s="10">
        <f t="shared" si="16"/>
        <v>56</v>
      </c>
      <c r="F228" s="3">
        <v>20.02</v>
      </c>
      <c r="G228" s="4">
        <f t="shared" si="14"/>
        <v>0.35749999999999998</v>
      </c>
      <c r="H228" s="5">
        <v>80</v>
      </c>
      <c r="I228" s="15">
        <f t="shared" si="15"/>
        <v>1.4285714285714286</v>
      </c>
    </row>
    <row r="229" spans="1:13" x14ac:dyDescent="0.25">
      <c r="D229" s="1"/>
      <c r="E229" s="10"/>
      <c r="F229" s="10"/>
      <c r="G229" s="4"/>
    </row>
    <row r="230" spans="1:13" x14ac:dyDescent="0.25">
      <c r="A230" t="s">
        <v>9</v>
      </c>
      <c r="B230">
        <v>1</v>
      </c>
      <c r="C230" s="1">
        <v>41507</v>
      </c>
      <c r="D230" s="1">
        <v>41431</v>
      </c>
      <c r="E230" s="10">
        <f t="shared" ref="E230:E261" si="17">C230-D230</f>
        <v>76</v>
      </c>
      <c r="F230" s="8">
        <v>31.96</v>
      </c>
      <c r="G230" s="4">
        <f t="shared" si="14"/>
        <v>0.42052631578947369</v>
      </c>
      <c r="H230">
        <v>122</v>
      </c>
      <c r="I230" s="15">
        <f t="shared" si="15"/>
        <v>1.6052631578947369</v>
      </c>
      <c r="K230" s="3">
        <f>AVERAGE(G230:G304)</f>
        <v>0.38433590991628064</v>
      </c>
      <c r="M230" s="3">
        <f>AVERAGE(I230:I304)</f>
        <v>1.4144221176241139</v>
      </c>
    </row>
    <row r="231" spans="1:13" x14ac:dyDescent="0.25">
      <c r="A231" t="s">
        <v>9</v>
      </c>
      <c r="B231">
        <v>2</v>
      </c>
      <c r="C231" s="1">
        <v>41487</v>
      </c>
      <c r="D231" s="1">
        <v>41431</v>
      </c>
      <c r="E231" s="10">
        <f t="shared" si="17"/>
        <v>56</v>
      </c>
      <c r="F231" s="8">
        <v>19.989999999999998</v>
      </c>
      <c r="G231" s="4">
        <f t="shared" si="14"/>
        <v>0.35696428571428568</v>
      </c>
      <c r="H231">
        <v>96</v>
      </c>
      <c r="I231" s="15">
        <f t="shared" si="15"/>
        <v>1.7142857142857142</v>
      </c>
    </row>
    <row r="232" spans="1:13" x14ac:dyDescent="0.25">
      <c r="A232" t="s">
        <v>9</v>
      </c>
      <c r="B232">
        <v>3</v>
      </c>
      <c r="C232" s="1">
        <v>41485</v>
      </c>
      <c r="D232" s="1">
        <v>41431</v>
      </c>
      <c r="E232" s="10">
        <f t="shared" si="17"/>
        <v>54</v>
      </c>
      <c r="F232" s="8">
        <v>18.29</v>
      </c>
      <c r="G232" s="4">
        <f t="shared" si="14"/>
        <v>0.33870370370370367</v>
      </c>
      <c r="H232">
        <v>101</v>
      </c>
      <c r="I232" s="15">
        <f t="shared" si="15"/>
        <v>1.8703703703703705</v>
      </c>
    </row>
    <row r="233" spans="1:13" x14ac:dyDescent="0.25">
      <c r="A233" t="s">
        <v>9</v>
      </c>
      <c r="B233">
        <v>4</v>
      </c>
      <c r="C233" s="1">
        <v>41499</v>
      </c>
      <c r="D233" s="1">
        <v>41431</v>
      </c>
      <c r="E233" s="10">
        <f t="shared" si="17"/>
        <v>68</v>
      </c>
      <c r="F233" s="8">
        <v>19.16</v>
      </c>
      <c r="G233" s="4">
        <f t="shared" si="14"/>
        <v>0.28176470588235292</v>
      </c>
      <c r="H233">
        <v>92</v>
      </c>
      <c r="I233" s="15">
        <f t="shared" si="15"/>
        <v>1.3529411764705883</v>
      </c>
    </row>
    <row r="234" spans="1:13" x14ac:dyDescent="0.25">
      <c r="A234" t="s">
        <v>9</v>
      </c>
      <c r="B234">
        <v>5</v>
      </c>
      <c r="C234" s="1">
        <v>41495</v>
      </c>
      <c r="D234" s="1">
        <v>41431</v>
      </c>
      <c r="E234" s="10">
        <f t="shared" si="17"/>
        <v>64</v>
      </c>
      <c r="F234" s="8">
        <v>25.2</v>
      </c>
      <c r="G234" s="4">
        <f t="shared" si="14"/>
        <v>0.39374999999999999</v>
      </c>
      <c r="H234">
        <v>96</v>
      </c>
      <c r="I234" s="15">
        <f t="shared" si="15"/>
        <v>1.5</v>
      </c>
    </row>
    <row r="235" spans="1:13" x14ac:dyDescent="0.25">
      <c r="A235" t="s">
        <v>9</v>
      </c>
      <c r="B235">
        <v>6</v>
      </c>
      <c r="C235" s="1">
        <v>41492</v>
      </c>
      <c r="D235" s="1">
        <v>41431</v>
      </c>
      <c r="E235" s="10">
        <f t="shared" si="17"/>
        <v>61</v>
      </c>
      <c r="F235" s="8">
        <v>25.44</v>
      </c>
      <c r="G235" s="4">
        <f t="shared" si="14"/>
        <v>0.41704918032786886</v>
      </c>
      <c r="H235">
        <v>72</v>
      </c>
      <c r="I235" s="15">
        <f t="shared" si="15"/>
        <v>1.180327868852459</v>
      </c>
    </row>
    <row r="236" spans="1:13" x14ac:dyDescent="0.25">
      <c r="A236" t="s">
        <v>9</v>
      </c>
      <c r="B236">
        <v>7</v>
      </c>
      <c r="C236" s="1">
        <v>41490</v>
      </c>
      <c r="D236" s="1">
        <v>41431</v>
      </c>
      <c r="E236" s="10">
        <f t="shared" si="17"/>
        <v>59</v>
      </c>
      <c r="F236" s="8">
        <v>25.08</v>
      </c>
      <c r="G236" s="4">
        <f t="shared" si="14"/>
        <v>0.42508474576271182</v>
      </c>
      <c r="H236">
        <v>101</v>
      </c>
      <c r="I236" s="15">
        <f t="shared" si="15"/>
        <v>1.7118644067796611</v>
      </c>
    </row>
    <row r="237" spans="1:13" x14ac:dyDescent="0.25">
      <c r="A237" t="s">
        <v>9</v>
      </c>
      <c r="B237">
        <v>8</v>
      </c>
      <c r="C237" s="1">
        <v>41488</v>
      </c>
      <c r="D237" s="1">
        <v>41431</v>
      </c>
      <c r="E237" s="10">
        <f t="shared" si="17"/>
        <v>57</v>
      </c>
      <c r="F237" s="8">
        <v>18.46</v>
      </c>
      <c r="G237" s="4">
        <f t="shared" si="14"/>
        <v>0.32385964912280701</v>
      </c>
      <c r="H237">
        <v>62</v>
      </c>
      <c r="I237" s="15">
        <f t="shared" si="15"/>
        <v>1.0877192982456141</v>
      </c>
    </row>
    <row r="238" spans="1:13" x14ac:dyDescent="0.25">
      <c r="A238" t="s">
        <v>9</v>
      </c>
      <c r="B238">
        <v>9</v>
      </c>
      <c r="C238" s="1">
        <v>41490</v>
      </c>
      <c r="D238" s="1">
        <v>41431</v>
      </c>
      <c r="E238" s="10">
        <f t="shared" si="17"/>
        <v>59</v>
      </c>
      <c r="F238" s="8">
        <v>25.19</v>
      </c>
      <c r="G238" s="4">
        <f t="shared" si="14"/>
        <v>0.42694915254237292</v>
      </c>
      <c r="H238">
        <v>106</v>
      </c>
      <c r="I238" s="15">
        <f t="shared" si="15"/>
        <v>1.7966101694915255</v>
      </c>
    </row>
    <row r="239" spans="1:13" x14ac:dyDescent="0.25">
      <c r="A239" t="s">
        <v>9</v>
      </c>
      <c r="B239">
        <v>10</v>
      </c>
      <c r="C239" s="1">
        <v>41490</v>
      </c>
      <c r="D239" s="1">
        <v>41431</v>
      </c>
      <c r="E239" s="10">
        <f t="shared" si="17"/>
        <v>59</v>
      </c>
      <c r="F239" s="8">
        <v>25.51</v>
      </c>
      <c r="G239" s="4">
        <f t="shared" si="14"/>
        <v>0.43237288135593221</v>
      </c>
      <c r="H239">
        <v>70</v>
      </c>
      <c r="I239" s="15">
        <f t="shared" si="15"/>
        <v>1.1864406779661016</v>
      </c>
    </row>
    <row r="240" spans="1:13" x14ac:dyDescent="0.25">
      <c r="A240" t="s">
        <v>9</v>
      </c>
      <c r="B240">
        <v>11</v>
      </c>
      <c r="C240" s="1">
        <v>41475</v>
      </c>
      <c r="D240" s="1">
        <v>41431</v>
      </c>
      <c r="E240" s="10">
        <f t="shared" si="17"/>
        <v>44</v>
      </c>
      <c r="F240" s="8">
        <v>16.670000000000002</v>
      </c>
      <c r="G240" s="4">
        <f t="shared" si="14"/>
        <v>0.3788636363636364</v>
      </c>
      <c r="H240">
        <v>62</v>
      </c>
      <c r="I240" s="15">
        <f t="shared" si="15"/>
        <v>1.4090909090909092</v>
      </c>
    </row>
    <row r="241" spans="1:9" x14ac:dyDescent="0.25">
      <c r="A241" t="s">
        <v>9</v>
      </c>
      <c r="B241">
        <v>12</v>
      </c>
      <c r="C241" s="1">
        <v>41488</v>
      </c>
      <c r="D241" s="1">
        <v>41431</v>
      </c>
      <c r="E241" s="10">
        <f t="shared" si="17"/>
        <v>57</v>
      </c>
      <c r="F241" s="8">
        <v>32.96</v>
      </c>
      <c r="G241" s="4">
        <f t="shared" si="14"/>
        <v>0.57824561403508778</v>
      </c>
      <c r="H241">
        <v>113</v>
      </c>
      <c r="I241" s="15">
        <f t="shared" si="15"/>
        <v>1.9824561403508771</v>
      </c>
    </row>
    <row r="242" spans="1:9" x14ac:dyDescent="0.25">
      <c r="A242" t="s">
        <v>9</v>
      </c>
      <c r="B242">
        <v>13</v>
      </c>
      <c r="C242" s="1">
        <v>41476</v>
      </c>
      <c r="D242" s="1">
        <v>41431</v>
      </c>
      <c r="E242" s="10">
        <f t="shared" si="17"/>
        <v>45</v>
      </c>
      <c r="F242" s="8">
        <v>14.12</v>
      </c>
      <c r="G242" s="4">
        <f t="shared" si="14"/>
        <v>0.31377777777777777</v>
      </c>
      <c r="H242">
        <v>60</v>
      </c>
      <c r="I242" s="15">
        <f t="shared" si="15"/>
        <v>1.3333333333333333</v>
      </c>
    </row>
    <row r="243" spans="1:9" x14ac:dyDescent="0.25">
      <c r="A243" t="s">
        <v>9</v>
      </c>
      <c r="B243">
        <v>14</v>
      </c>
      <c r="C243" s="1">
        <v>41485</v>
      </c>
      <c r="D243" s="1">
        <v>41431</v>
      </c>
      <c r="E243" s="10">
        <f t="shared" si="17"/>
        <v>54</v>
      </c>
      <c r="F243" s="8">
        <v>18.72</v>
      </c>
      <c r="G243" s="4">
        <f t="shared" si="14"/>
        <v>0.34666666666666662</v>
      </c>
      <c r="H243">
        <v>84</v>
      </c>
      <c r="I243" s="15">
        <f t="shared" si="15"/>
        <v>1.5555555555555556</v>
      </c>
    </row>
    <row r="244" spans="1:9" x14ac:dyDescent="0.25">
      <c r="A244" t="s">
        <v>9</v>
      </c>
      <c r="B244">
        <v>15</v>
      </c>
      <c r="C244" s="1">
        <v>41487</v>
      </c>
      <c r="D244" s="1">
        <v>41431</v>
      </c>
      <c r="E244" s="10">
        <f t="shared" si="17"/>
        <v>56</v>
      </c>
      <c r="F244" s="8">
        <v>28.08</v>
      </c>
      <c r="G244" s="4">
        <f t="shared" si="14"/>
        <v>0.50142857142857145</v>
      </c>
      <c r="H244">
        <v>90</v>
      </c>
      <c r="I244" s="15">
        <f t="shared" si="15"/>
        <v>1.6071428571428572</v>
      </c>
    </row>
    <row r="245" spans="1:9" x14ac:dyDescent="0.25">
      <c r="A245" t="s">
        <v>9</v>
      </c>
      <c r="B245">
        <v>16</v>
      </c>
      <c r="C245" s="1">
        <v>41483</v>
      </c>
      <c r="D245" s="1">
        <v>41431</v>
      </c>
      <c r="E245" s="10">
        <f t="shared" si="17"/>
        <v>52</v>
      </c>
      <c r="F245" s="8">
        <v>16.46</v>
      </c>
      <c r="G245" s="4">
        <f t="shared" si="14"/>
        <v>0.31653846153846155</v>
      </c>
      <c r="H245">
        <v>63</v>
      </c>
      <c r="I245" s="15">
        <f t="shared" si="15"/>
        <v>1.2115384615384615</v>
      </c>
    </row>
    <row r="246" spans="1:9" x14ac:dyDescent="0.25">
      <c r="A246" t="s">
        <v>9</v>
      </c>
      <c r="B246">
        <v>17</v>
      </c>
      <c r="C246" s="1">
        <v>41476</v>
      </c>
      <c r="D246" s="1">
        <v>41431</v>
      </c>
      <c r="E246" s="10">
        <f t="shared" si="17"/>
        <v>45</v>
      </c>
      <c r="F246" s="8">
        <v>13.22</v>
      </c>
      <c r="G246" s="4">
        <f t="shared" si="14"/>
        <v>0.2937777777777778</v>
      </c>
      <c r="H246">
        <v>61</v>
      </c>
      <c r="I246" s="15">
        <f t="shared" si="15"/>
        <v>1.3555555555555556</v>
      </c>
    </row>
    <row r="247" spans="1:9" x14ac:dyDescent="0.25">
      <c r="A247" t="s">
        <v>9</v>
      </c>
      <c r="B247">
        <v>18</v>
      </c>
      <c r="C247" s="1">
        <v>41481</v>
      </c>
      <c r="D247" s="1">
        <v>41431</v>
      </c>
      <c r="E247" s="10">
        <f t="shared" si="17"/>
        <v>50</v>
      </c>
      <c r="F247" s="8">
        <v>17.87</v>
      </c>
      <c r="G247" s="4">
        <f t="shared" si="14"/>
        <v>0.3574</v>
      </c>
      <c r="H247">
        <v>63</v>
      </c>
      <c r="I247" s="15">
        <f t="shared" si="15"/>
        <v>1.26</v>
      </c>
    </row>
    <row r="248" spans="1:9" x14ac:dyDescent="0.25">
      <c r="A248" t="s">
        <v>9</v>
      </c>
      <c r="B248">
        <v>19</v>
      </c>
      <c r="C248" s="1">
        <v>41493</v>
      </c>
      <c r="D248" s="1">
        <v>41431</v>
      </c>
      <c r="E248" s="10">
        <f t="shared" si="17"/>
        <v>62</v>
      </c>
      <c r="F248" s="8">
        <v>28.21</v>
      </c>
      <c r="G248" s="4">
        <f t="shared" si="14"/>
        <v>0.45500000000000002</v>
      </c>
      <c r="H248">
        <v>82</v>
      </c>
      <c r="I248" s="15">
        <f t="shared" si="15"/>
        <v>1.3225806451612903</v>
      </c>
    </row>
    <row r="249" spans="1:9" x14ac:dyDescent="0.25">
      <c r="A249" t="s">
        <v>9</v>
      </c>
      <c r="B249">
        <v>20</v>
      </c>
      <c r="C249" s="1">
        <v>41480</v>
      </c>
      <c r="D249" s="1">
        <v>41431</v>
      </c>
      <c r="E249" s="10">
        <f t="shared" si="17"/>
        <v>49</v>
      </c>
      <c r="F249" s="8">
        <v>18.64</v>
      </c>
      <c r="G249" s="4">
        <f t="shared" si="14"/>
        <v>0.38040816326530613</v>
      </c>
      <c r="H249">
        <v>86</v>
      </c>
      <c r="I249" s="15">
        <f t="shared" si="15"/>
        <v>1.7551020408163265</v>
      </c>
    </row>
    <row r="250" spans="1:9" x14ac:dyDescent="0.25">
      <c r="A250" t="s">
        <v>9</v>
      </c>
      <c r="B250">
        <v>21</v>
      </c>
      <c r="C250" s="1">
        <v>41487</v>
      </c>
      <c r="D250" s="1">
        <v>41431</v>
      </c>
      <c r="E250" s="10">
        <f t="shared" si="17"/>
        <v>56</v>
      </c>
      <c r="F250" s="8">
        <v>29.69</v>
      </c>
      <c r="G250" s="4">
        <f t="shared" si="14"/>
        <v>0.5301785714285715</v>
      </c>
      <c r="H250">
        <v>82</v>
      </c>
      <c r="I250" s="15">
        <f t="shared" si="15"/>
        <v>1.4642857142857142</v>
      </c>
    </row>
    <row r="251" spans="1:9" x14ac:dyDescent="0.25">
      <c r="A251" t="s">
        <v>9</v>
      </c>
      <c r="B251">
        <v>22</v>
      </c>
      <c r="C251" s="1">
        <v>41472</v>
      </c>
      <c r="D251" s="1">
        <v>41431</v>
      </c>
      <c r="E251" s="10">
        <f t="shared" si="17"/>
        <v>41</v>
      </c>
      <c r="F251" s="8">
        <v>12.16</v>
      </c>
      <c r="G251" s="4">
        <f t="shared" si="14"/>
        <v>0.29658536585365852</v>
      </c>
      <c r="H251">
        <v>55</v>
      </c>
      <c r="I251" s="15">
        <f t="shared" si="15"/>
        <v>1.3414634146341464</v>
      </c>
    </row>
    <row r="252" spans="1:9" x14ac:dyDescent="0.25">
      <c r="A252" t="s">
        <v>9</v>
      </c>
      <c r="B252">
        <v>23</v>
      </c>
      <c r="C252" s="1">
        <v>41481</v>
      </c>
      <c r="D252" s="1">
        <v>41431</v>
      </c>
      <c r="E252" s="10">
        <f t="shared" si="17"/>
        <v>50</v>
      </c>
      <c r="F252" s="8">
        <v>20.11</v>
      </c>
      <c r="G252" s="4">
        <f t="shared" si="14"/>
        <v>0.4022</v>
      </c>
      <c r="H252">
        <v>57</v>
      </c>
      <c r="I252" s="15">
        <f t="shared" si="15"/>
        <v>1.1399999999999999</v>
      </c>
    </row>
    <row r="253" spans="1:9" x14ac:dyDescent="0.25">
      <c r="A253" t="s">
        <v>9</v>
      </c>
      <c r="B253">
        <v>24</v>
      </c>
      <c r="C253" s="1">
        <v>41474</v>
      </c>
      <c r="D253" s="1">
        <v>41431</v>
      </c>
      <c r="E253" s="10">
        <f t="shared" si="17"/>
        <v>43</v>
      </c>
      <c r="F253" s="8">
        <v>13.49</v>
      </c>
      <c r="G253" s="4">
        <f t="shared" si="14"/>
        <v>0.31372093023255815</v>
      </c>
      <c r="H253">
        <v>39</v>
      </c>
      <c r="I253" s="15">
        <f t="shared" si="15"/>
        <v>0.90697674418604646</v>
      </c>
    </row>
    <row r="254" spans="1:9" x14ac:dyDescent="0.25">
      <c r="A254" t="s">
        <v>9</v>
      </c>
      <c r="B254">
        <v>25</v>
      </c>
      <c r="C254" s="1">
        <v>41486</v>
      </c>
      <c r="D254" s="1">
        <v>41431</v>
      </c>
      <c r="E254" s="10">
        <f t="shared" si="17"/>
        <v>55</v>
      </c>
      <c r="F254" s="8">
        <v>28.04</v>
      </c>
      <c r="G254" s="4">
        <f t="shared" si="14"/>
        <v>0.50981818181818184</v>
      </c>
      <c r="H254">
        <v>82</v>
      </c>
      <c r="I254" s="15">
        <f t="shared" si="15"/>
        <v>1.490909090909091</v>
      </c>
    </row>
    <row r="255" spans="1:9" x14ac:dyDescent="0.25">
      <c r="A255" t="s">
        <v>9</v>
      </c>
      <c r="B255">
        <v>26</v>
      </c>
      <c r="C255" s="1">
        <v>41481</v>
      </c>
      <c r="D255" s="1">
        <v>41431</v>
      </c>
      <c r="E255" s="10">
        <f t="shared" si="17"/>
        <v>50</v>
      </c>
      <c r="F255" s="8">
        <v>28.08</v>
      </c>
      <c r="G255" s="4">
        <f t="shared" si="14"/>
        <v>0.56159999999999999</v>
      </c>
      <c r="H255">
        <v>64</v>
      </c>
      <c r="I255" s="15">
        <f t="shared" si="15"/>
        <v>1.28</v>
      </c>
    </row>
    <row r="256" spans="1:9" x14ac:dyDescent="0.25">
      <c r="A256" t="s">
        <v>9</v>
      </c>
      <c r="B256">
        <v>27</v>
      </c>
      <c r="C256" s="1">
        <v>41480</v>
      </c>
      <c r="D256" s="1">
        <v>41431</v>
      </c>
      <c r="E256" s="10">
        <f t="shared" si="17"/>
        <v>49</v>
      </c>
      <c r="F256" s="8">
        <v>24.21</v>
      </c>
      <c r="G256" s="4">
        <f t="shared" si="14"/>
        <v>0.49408163265306126</v>
      </c>
      <c r="H256">
        <v>76</v>
      </c>
      <c r="I256" s="15">
        <f t="shared" si="15"/>
        <v>1.5510204081632653</v>
      </c>
    </row>
    <row r="257" spans="1:9" x14ac:dyDescent="0.25">
      <c r="A257" t="s">
        <v>9</v>
      </c>
      <c r="B257">
        <v>28</v>
      </c>
      <c r="C257" s="1">
        <v>41480</v>
      </c>
      <c r="D257" s="1">
        <v>41431</v>
      </c>
      <c r="E257" s="10">
        <f t="shared" si="17"/>
        <v>49</v>
      </c>
      <c r="F257" s="8">
        <v>22.55</v>
      </c>
      <c r="G257" s="4">
        <f t="shared" si="14"/>
        <v>0.46020408163265308</v>
      </c>
      <c r="H257">
        <v>50</v>
      </c>
      <c r="I257" s="15">
        <f t="shared" si="15"/>
        <v>1.0204081632653061</v>
      </c>
    </row>
    <row r="258" spans="1:9" x14ac:dyDescent="0.25">
      <c r="A258" t="s">
        <v>9</v>
      </c>
      <c r="B258">
        <v>29</v>
      </c>
      <c r="C258" s="1">
        <v>41486</v>
      </c>
      <c r="D258" s="1">
        <v>41431</v>
      </c>
      <c r="E258" s="10">
        <f t="shared" si="17"/>
        <v>55</v>
      </c>
      <c r="F258" s="8">
        <v>19.079999999999998</v>
      </c>
      <c r="G258" s="4">
        <f t="shared" si="14"/>
        <v>0.34690909090909089</v>
      </c>
      <c r="H258">
        <v>89</v>
      </c>
      <c r="I258" s="15">
        <f t="shared" si="15"/>
        <v>1.6181818181818182</v>
      </c>
    </row>
    <row r="259" spans="1:9" x14ac:dyDescent="0.25">
      <c r="A259" t="s">
        <v>9</v>
      </c>
      <c r="B259">
        <v>30</v>
      </c>
      <c r="C259" s="1">
        <v>41501</v>
      </c>
      <c r="D259" s="1">
        <v>41431</v>
      </c>
      <c r="E259" s="10">
        <f t="shared" si="17"/>
        <v>70</v>
      </c>
      <c r="F259" s="8">
        <v>31</v>
      </c>
      <c r="G259" s="4">
        <f t="shared" ref="G259:G322" si="18">F259/E259</f>
        <v>0.44285714285714284</v>
      </c>
      <c r="H259">
        <v>86</v>
      </c>
      <c r="I259" s="15">
        <f t="shared" ref="I259:I322" si="19">H259/E259</f>
        <v>1.2285714285714286</v>
      </c>
    </row>
    <row r="260" spans="1:9" x14ac:dyDescent="0.25">
      <c r="A260" t="s">
        <v>9</v>
      </c>
      <c r="B260">
        <v>31</v>
      </c>
      <c r="C260" s="1">
        <v>41499</v>
      </c>
      <c r="D260" s="1">
        <v>41431</v>
      </c>
      <c r="E260" s="10">
        <f t="shared" si="17"/>
        <v>68</v>
      </c>
      <c r="F260" s="8">
        <v>30.03</v>
      </c>
      <c r="G260" s="4">
        <f t="shared" si="18"/>
        <v>0.44161764705882356</v>
      </c>
      <c r="H260">
        <v>106</v>
      </c>
      <c r="I260" s="15">
        <f t="shared" si="19"/>
        <v>1.5588235294117647</v>
      </c>
    </row>
    <row r="261" spans="1:9" x14ac:dyDescent="0.25">
      <c r="A261" t="s">
        <v>9</v>
      </c>
      <c r="B261">
        <v>32</v>
      </c>
      <c r="C261" s="1">
        <v>41488</v>
      </c>
      <c r="D261" s="1">
        <v>41431</v>
      </c>
      <c r="E261" s="10">
        <f t="shared" si="17"/>
        <v>57</v>
      </c>
      <c r="F261" s="8">
        <v>19.95</v>
      </c>
      <c r="G261" s="4">
        <f t="shared" si="18"/>
        <v>0.35</v>
      </c>
      <c r="H261">
        <v>72</v>
      </c>
      <c r="I261" s="15">
        <f t="shared" si="19"/>
        <v>1.263157894736842</v>
      </c>
    </row>
    <row r="262" spans="1:9" x14ac:dyDescent="0.25">
      <c r="A262" t="s">
        <v>9</v>
      </c>
      <c r="B262">
        <v>33</v>
      </c>
      <c r="C262" s="1">
        <v>41467</v>
      </c>
      <c r="D262" s="1">
        <v>41431</v>
      </c>
      <c r="E262" s="10">
        <f t="shared" ref="E262:E293" si="20">C262-D262</f>
        <v>36</v>
      </c>
      <c r="F262" s="8">
        <v>12.46</v>
      </c>
      <c r="G262" s="4">
        <f t="shared" si="18"/>
        <v>0.34611111111111115</v>
      </c>
      <c r="H262">
        <v>38</v>
      </c>
      <c r="I262" s="15">
        <f t="shared" si="19"/>
        <v>1.0555555555555556</v>
      </c>
    </row>
    <row r="263" spans="1:9" x14ac:dyDescent="0.25">
      <c r="A263" t="s">
        <v>9</v>
      </c>
      <c r="B263">
        <v>34</v>
      </c>
      <c r="C263" s="1">
        <v>41493</v>
      </c>
      <c r="D263" s="1">
        <v>41431</v>
      </c>
      <c r="E263" s="10">
        <f t="shared" si="20"/>
        <v>62</v>
      </c>
      <c r="F263" s="8">
        <v>21.14</v>
      </c>
      <c r="G263" s="4">
        <f t="shared" si="18"/>
        <v>0.3409677419354839</v>
      </c>
      <c r="H263">
        <v>84</v>
      </c>
      <c r="I263" s="15">
        <f t="shared" si="19"/>
        <v>1.3548387096774193</v>
      </c>
    </row>
    <row r="264" spans="1:9" x14ac:dyDescent="0.25">
      <c r="A264" t="s">
        <v>9</v>
      </c>
      <c r="B264">
        <v>35</v>
      </c>
      <c r="C264" s="1">
        <v>41495</v>
      </c>
      <c r="D264" s="1">
        <v>41431</v>
      </c>
      <c r="E264" s="10">
        <f t="shared" si="20"/>
        <v>64</v>
      </c>
      <c r="F264" s="8">
        <v>37.42</v>
      </c>
      <c r="G264" s="4">
        <f t="shared" si="18"/>
        <v>0.58468750000000003</v>
      </c>
      <c r="H264">
        <v>92</v>
      </c>
      <c r="I264" s="15">
        <f t="shared" si="19"/>
        <v>1.4375</v>
      </c>
    </row>
    <row r="265" spans="1:9" x14ac:dyDescent="0.25">
      <c r="A265" t="s">
        <v>9</v>
      </c>
      <c r="B265">
        <v>36</v>
      </c>
      <c r="C265" s="1">
        <v>41490</v>
      </c>
      <c r="D265" s="1">
        <v>41431</v>
      </c>
      <c r="E265" s="10">
        <f t="shared" si="20"/>
        <v>59</v>
      </c>
      <c r="F265" s="8">
        <v>29.37</v>
      </c>
      <c r="G265" s="4">
        <f t="shared" si="18"/>
        <v>0.49779661016949156</v>
      </c>
      <c r="H265">
        <v>90</v>
      </c>
      <c r="I265" s="15">
        <f t="shared" si="19"/>
        <v>1.5254237288135593</v>
      </c>
    </row>
    <row r="266" spans="1:9" x14ac:dyDescent="0.25">
      <c r="A266" t="s">
        <v>9</v>
      </c>
      <c r="B266">
        <v>37</v>
      </c>
      <c r="C266" s="1">
        <v>41480</v>
      </c>
      <c r="D266" s="1">
        <v>41431</v>
      </c>
      <c r="E266" s="10">
        <f t="shared" si="20"/>
        <v>49</v>
      </c>
      <c r="F266" s="8">
        <v>18.670000000000002</v>
      </c>
      <c r="G266" s="4">
        <f t="shared" si="18"/>
        <v>0.38102040816326532</v>
      </c>
      <c r="H266">
        <v>80</v>
      </c>
      <c r="I266" s="15">
        <f t="shared" si="19"/>
        <v>1.6326530612244898</v>
      </c>
    </row>
    <row r="267" spans="1:9" x14ac:dyDescent="0.25">
      <c r="A267" t="s">
        <v>9</v>
      </c>
      <c r="B267">
        <v>38</v>
      </c>
      <c r="C267" s="1">
        <v>41495</v>
      </c>
      <c r="D267" s="1">
        <v>41431</v>
      </c>
      <c r="E267" s="10">
        <f t="shared" si="20"/>
        <v>64</v>
      </c>
      <c r="F267" s="8">
        <v>24.12</v>
      </c>
      <c r="G267" s="4">
        <f t="shared" si="18"/>
        <v>0.37687500000000002</v>
      </c>
      <c r="H267">
        <v>98</v>
      </c>
      <c r="I267" s="15">
        <f t="shared" si="19"/>
        <v>1.53125</v>
      </c>
    </row>
    <row r="268" spans="1:9" x14ac:dyDescent="0.25">
      <c r="A268" t="s">
        <v>9</v>
      </c>
      <c r="B268">
        <v>39</v>
      </c>
      <c r="C268" s="1">
        <v>41497</v>
      </c>
      <c r="D268" s="1">
        <v>41431</v>
      </c>
      <c r="E268" s="10">
        <f t="shared" si="20"/>
        <v>66</v>
      </c>
      <c r="F268" s="8">
        <v>37.19</v>
      </c>
      <c r="G268" s="4">
        <f t="shared" si="18"/>
        <v>0.56348484848484848</v>
      </c>
      <c r="H268">
        <v>97</v>
      </c>
      <c r="I268" s="15">
        <f t="shared" si="19"/>
        <v>1.4696969696969697</v>
      </c>
    </row>
    <row r="269" spans="1:9" x14ac:dyDescent="0.25">
      <c r="A269" t="s">
        <v>9</v>
      </c>
      <c r="B269">
        <v>40</v>
      </c>
      <c r="C269" s="1">
        <v>41490</v>
      </c>
      <c r="D269" s="1">
        <v>41431</v>
      </c>
      <c r="E269" s="10">
        <f t="shared" si="20"/>
        <v>59</v>
      </c>
      <c r="F269" s="8">
        <v>25.5</v>
      </c>
      <c r="G269" s="4">
        <f t="shared" si="18"/>
        <v>0.43220338983050849</v>
      </c>
      <c r="H269">
        <v>112</v>
      </c>
      <c r="I269" s="15">
        <f t="shared" si="19"/>
        <v>1.8983050847457628</v>
      </c>
    </row>
    <row r="270" spans="1:9" x14ac:dyDescent="0.25">
      <c r="A270" t="s">
        <v>9</v>
      </c>
      <c r="B270">
        <v>41</v>
      </c>
      <c r="C270" s="1">
        <v>41483</v>
      </c>
      <c r="D270" s="1">
        <v>41431</v>
      </c>
      <c r="E270" s="10">
        <f t="shared" si="20"/>
        <v>52</v>
      </c>
      <c r="F270" s="8">
        <v>24.08</v>
      </c>
      <c r="G270" s="4">
        <f t="shared" si="18"/>
        <v>0.46307692307692305</v>
      </c>
      <c r="H270">
        <v>83</v>
      </c>
      <c r="I270" s="15">
        <f t="shared" si="19"/>
        <v>1.5961538461538463</v>
      </c>
    </row>
    <row r="271" spans="1:9" x14ac:dyDescent="0.25">
      <c r="A271" t="s">
        <v>9</v>
      </c>
      <c r="B271">
        <v>42</v>
      </c>
      <c r="C271" s="1">
        <v>41495</v>
      </c>
      <c r="D271" s="1">
        <v>41431</v>
      </c>
      <c r="E271" s="10">
        <f t="shared" si="20"/>
        <v>64</v>
      </c>
      <c r="F271" s="8">
        <v>30.7</v>
      </c>
      <c r="G271" s="4">
        <f t="shared" si="18"/>
        <v>0.47968749999999999</v>
      </c>
      <c r="H271">
        <v>96</v>
      </c>
      <c r="I271" s="15">
        <f t="shared" si="19"/>
        <v>1.5</v>
      </c>
    </row>
    <row r="272" spans="1:9" x14ac:dyDescent="0.25">
      <c r="A272" t="s">
        <v>9</v>
      </c>
      <c r="B272">
        <v>43</v>
      </c>
      <c r="C272" s="1">
        <v>41478</v>
      </c>
      <c r="D272" s="1">
        <v>41431</v>
      </c>
      <c r="E272" s="10">
        <f t="shared" si="20"/>
        <v>47</v>
      </c>
      <c r="F272" s="8">
        <v>14.76</v>
      </c>
      <c r="G272" s="4">
        <f t="shared" si="18"/>
        <v>0.31404255319148938</v>
      </c>
      <c r="H272">
        <v>74</v>
      </c>
      <c r="I272" s="15">
        <f t="shared" si="19"/>
        <v>1.574468085106383</v>
      </c>
    </row>
    <row r="273" spans="1:9" x14ac:dyDescent="0.25">
      <c r="A273" t="s">
        <v>9</v>
      </c>
      <c r="B273">
        <v>44</v>
      </c>
      <c r="C273" s="1">
        <v>41478</v>
      </c>
      <c r="D273" s="1">
        <v>41431</v>
      </c>
      <c r="E273" s="10">
        <f t="shared" si="20"/>
        <v>47</v>
      </c>
      <c r="F273" s="8">
        <v>13.81</v>
      </c>
      <c r="G273" s="4">
        <f t="shared" si="18"/>
        <v>0.29382978723404257</v>
      </c>
      <c r="H273">
        <v>59</v>
      </c>
      <c r="I273" s="15">
        <f t="shared" si="19"/>
        <v>1.2553191489361701</v>
      </c>
    </row>
    <row r="274" spans="1:9" x14ac:dyDescent="0.25">
      <c r="A274" t="s">
        <v>9</v>
      </c>
      <c r="B274">
        <v>45</v>
      </c>
      <c r="C274" s="1">
        <v>41483</v>
      </c>
      <c r="D274" s="1">
        <v>41431</v>
      </c>
      <c r="E274" s="10">
        <f t="shared" si="20"/>
        <v>52</v>
      </c>
      <c r="F274" s="8">
        <v>15.74</v>
      </c>
      <c r="G274" s="4">
        <f t="shared" si="18"/>
        <v>0.3026923076923077</v>
      </c>
      <c r="H274">
        <v>63</v>
      </c>
      <c r="I274" s="15">
        <f t="shared" si="19"/>
        <v>1.2115384615384615</v>
      </c>
    </row>
    <row r="275" spans="1:9" x14ac:dyDescent="0.25">
      <c r="A275" t="s">
        <v>9</v>
      </c>
      <c r="B275">
        <v>46</v>
      </c>
      <c r="C275" s="1">
        <v>41478</v>
      </c>
      <c r="D275" s="1">
        <v>41431</v>
      </c>
      <c r="E275" s="10">
        <f t="shared" si="20"/>
        <v>47</v>
      </c>
      <c r="F275" s="8">
        <v>19.05</v>
      </c>
      <c r="G275" s="4">
        <f t="shared" si="18"/>
        <v>0.40531914893617021</v>
      </c>
      <c r="H275">
        <v>61</v>
      </c>
      <c r="I275" s="15">
        <f t="shared" si="19"/>
        <v>1.2978723404255319</v>
      </c>
    </row>
    <row r="276" spans="1:9" x14ac:dyDescent="0.25">
      <c r="A276" t="s">
        <v>9</v>
      </c>
      <c r="B276">
        <v>47</v>
      </c>
      <c r="C276" s="1">
        <v>41487</v>
      </c>
      <c r="D276" s="1">
        <v>41431</v>
      </c>
      <c r="E276" s="10">
        <f t="shared" si="20"/>
        <v>56</v>
      </c>
      <c r="F276" s="8">
        <v>29.58</v>
      </c>
      <c r="G276" s="4">
        <f t="shared" si="18"/>
        <v>0.52821428571428564</v>
      </c>
      <c r="H276">
        <v>81</v>
      </c>
      <c r="I276" s="15">
        <f t="shared" si="19"/>
        <v>1.4464285714285714</v>
      </c>
    </row>
    <row r="277" spans="1:9" x14ac:dyDescent="0.25">
      <c r="A277" t="s">
        <v>9</v>
      </c>
      <c r="B277">
        <v>48</v>
      </c>
      <c r="C277" s="1">
        <v>41477</v>
      </c>
      <c r="D277" s="1">
        <v>41431</v>
      </c>
      <c r="E277" s="10">
        <f t="shared" si="20"/>
        <v>46</v>
      </c>
      <c r="F277" s="8">
        <v>17.25</v>
      </c>
      <c r="G277" s="4">
        <f t="shared" si="18"/>
        <v>0.375</v>
      </c>
      <c r="H277">
        <v>68</v>
      </c>
      <c r="I277" s="15">
        <f t="shared" si="19"/>
        <v>1.4782608695652173</v>
      </c>
    </row>
    <row r="278" spans="1:9" x14ac:dyDescent="0.25">
      <c r="A278" t="s">
        <v>9</v>
      </c>
      <c r="B278">
        <v>49</v>
      </c>
      <c r="C278" s="1">
        <v>41479</v>
      </c>
      <c r="D278" s="1">
        <v>41431</v>
      </c>
      <c r="E278" s="10">
        <f t="shared" si="20"/>
        <v>48</v>
      </c>
      <c r="F278" s="8">
        <v>19.22</v>
      </c>
      <c r="G278" s="4">
        <f t="shared" si="18"/>
        <v>0.40041666666666664</v>
      </c>
      <c r="H278">
        <v>71</v>
      </c>
      <c r="I278" s="15">
        <f t="shared" si="19"/>
        <v>1.4791666666666667</v>
      </c>
    </row>
    <row r="279" spans="1:9" x14ac:dyDescent="0.25">
      <c r="A279" t="s">
        <v>9</v>
      </c>
      <c r="B279">
        <v>50</v>
      </c>
      <c r="C279" s="1">
        <v>41485</v>
      </c>
      <c r="D279" s="1">
        <v>41431</v>
      </c>
      <c r="E279" s="10">
        <f t="shared" si="20"/>
        <v>54</v>
      </c>
      <c r="F279" s="8">
        <v>22.35</v>
      </c>
      <c r="G279" s="4">
        <f t="shared" si="18"/>
        <v>0.41388888888888892</v>
      </c>
      <c r="H279">
        <v>65</v>
      </c>
      <c r="I279" s="15">
        <f t="shared" si="19"/>
        <v>1.2037037037037037</v>
      </c>
    </row>
    <row r="280" spans="1:9" x14ac:dyDescent="0.25">
      <c r="A280" t="s">
        <v>9</v>
      </c>
      <c r="B280">
        <v>51</v>
      </c>
      <c r="C280" s="1">
        <v>41493</v>
      </c>
      <c r="D280" s="1">
        <v>41431</v>
      </c>
      <c r="E280" s="10">
        <f t="shared" si="20"/>
        <v>62</v>
      </c>
      <c r="F280" s="8">
        <v>27.27</v>
      </c>
      <c r="G280" s="4">
        <f t="shared" si="18"/>
        <v>0.43983870967741934</v>
      </c>
      <c r="H280">
        <v>106</v>
      </c>
      <c r="I280" s="15">
        <f t="shared" si="19"/>
        <v>1.7096774193548387</v>
      </c>
    </row>
    <row r="281" spans="1:9" x14ac:dyDescent="0.25">
      <c r="A281" t="s">
        <v>9</v>
      </c>
      <c r="B281">
        <v>52</v>
      </c>
      <c r="C281" s="1">
        <v>41493</v>
      </c>
      <c r="D281" s="1">
        <v>41431</v>
      </c>
      <c r="E281" s="10">
        <f t="shared" si="20"/>
        <v>62</v>
      </c>
      <c r="F281" s="8">
        <v>19.88</v>
      </c>
      <c r="G281" s="4">
        <f t="shared" si="18"/>
        <v>0.32064516129032256</v>
      </c>
      <c r="H281">
        <v>93</v>
      </c>
      <c r="I281" s="15">
        <f t="shared" si="19"/>
        <v>1.5</v>
      </c>
    </row>
    <row r="282" spans="1:9" x14ac:dyDescent="0.25">
      <c r="A282" t="s">
        <v>9</v>
      </c>
      <c r="B282">
        <v>53</v>
      </c>
      <c r="C282" s="1">
        <v>41487</v>
      </c>
      <c r="D282" s="1">
        <v>41431</v>
      </c>
      <c r="E282" s="10">
        <f t="shared" si="20"/>
        <v>56</v>
      </c>
      <c r="F282" s="8">
        <v>26.94</v>
      </c>
      <c r="G282" s="4">
        <f t="shared" si="18"/>
        <v>0.48107142857142859</v>
      </c>
      <c r="H282">
        <v>75</v>
      </c>
      <c r="I282" s="15">
        <f t="shared" si="19"/>
        <v>1.3392857142857142</v>
      </c>
    </row>
    <row r="283" spans="1:9" x14ac:dyDescent="0.25">
      <c r="A283" t="s">
        <v>9</v>
      </c>
      <c r="B283">
        <v>54</v>
      </c>
      <c r="C283" s="1">
        <v>41500</v>
      </c>
      <c r="D283" s="1">
        <v>41431</v>
      </c>
      <c r="E283" s="10">
        <f t="shared" si="20"/>
        <v>69</v>
      </c>
      <c r="F283" s="8">
        <v>23.3</v>
      </c>
      <c r="G283" s="4">
        <f t="shared" si="18"/>
        <v>0.33768115942028987</v>
      </c>
      <c r="H283">
        <v>82</v>
      </c>
      <c r="I283" s="15">
        <f t="shared" si="19"/>
        <v>1.1884057971014492</v>
      </c>
    </row>
    <row r="284" spans="1:9" x14ac:dyDescent="0.25">
      <c r="A284" t="s">
        <v>9</v>
      </c>
      <c r="B284">
        <v>55</v>
      </c>
      <c r="C284" s="1">
        <v>41490</v>
      </c>
      <c r="D284" s="1">
        <v>41431</v>
      </c>
      <c r="E284" s="10">
        <f t="shared" si="20"/>
        <v>59</v>
      </c>
      <c r="F284" s="8">
        <v>18.13</v>
      </c>
      <c r="G284" s="4">
        <f t="shared" si="18"/>
        <v>0.30728813559322032</v>
      </c>
      <c r="H284">
        <v>84</v>
      </c>
      <c r="I284" s="15">
        <f t="shared" si="19"/>
        <v>1.423728813559322</v>
      </c>
    </row>
    <row r="285" spans="1:9" x14ac:dyDescent="0.25">
      <c r="A285" t="s">
        <v>9</v>
      </c>
      <c r="B285">
        <v>56</v>
      </c>
      <c r="C285" s="1">
        <v>41498</v>
      </c>
      <c r="D285" s="1">
        <v>41431</v>
      </c>
      <c r="E285" s="10">
        <f t="shared" si="20"/>
        <v>67</v>
      </c>
      <c r="F285" s="8">
        <v>15.72</v>
      </c>
      <c r="G285" s="4">
        <f t="shared" si="18"/>
        <v>0.23462686567164179</v>
      </c>
      <c r="H285">
        <v>92</v>
      </c>
      <c r="I285" s="15">
        <f t="shared" si="19"/>
        <v>1.3731343283582089</v>
      </c>
    </row>
    <row r="286" spans="1:9" x14ac:dyDescent="0.25">
      <c r="A286" t="s">
        <v>9</v>
      </c>
      <c r="B286">
        <v>57</v>
      </c>
      <c r="C286" s="1">
        <v>41483</v>
      </c>
      <c r="D286" s="1">
        <v>41431</v>
      </c>
      <c r="E286" s="10">
        <f t="shared" si="20"/>
        <v>52</v>
      </c>
      <c r="F286" s="8">
        <v>16.77</v>
      </c>
      <c r="G286" s="4">
        <f t="shared" si="18"/>
        <v>0.32250000000000001</v>
      </c>
      <c r="H286">
        <v>60</v>
      </c>
      <c r="I286" s="15">
        <f t="shared" si="19"/>
        <v>1.1538461538461537</v>
      </c>
    </row>
    <row r="287" spans="1:9" x14ac:dyDescent="0.25">
      <c r="A287" t="s">
        <v>9</v>
      </c>
      <c r="B287">
        <v>58</v>
      </c>
      <c r="C287" s="1">
        <v>41493</v>
      </c>
      <c r="D287" s="1">
        <v>41431</v>
      </c>
      <c r="E287" s="10">
        <f t="shared" si="20"/>
        <v>62</v>
      </c>
      <c r="F287" s="8">
        <v>18.309999999999999</v>
      </c>
      <c r="G287" s="4">
        <f t="shared" si="18"/>
        <v>0.29532258064516126</v>
      </c>
      <c r="H287">
        <v>101</v>
      </c>
      <c r="I287" s="15">
        <f t="shared" si="19"/>
        <v>1.6290322580645162</v>
      </c>
    </row>
    <row r="288" spans="1:9" x14ac:dyDescent="0.25">
      <c r="A288" t="s">
        <v>9</v>
      </c>
      <c r="B288">
        <v>59</v>
      </c>
      <c r="C288" s="1">
        <v>41502</v>
      </c>
      <c r="D288" s="1">
        <v>41431</v>
      </c>
      <c r="E288" s="10">
        <f t="shared" si="20"/>
        <v>71</v>
      </c>
      <c r="F288" s="8">
        <v>32.51</v>
      </c>
      <c r="G288" s="4">
        <f t="shared" si="18"/>
        <v>0.45788732394366194</v>
      </c>
      <c r="H288">
        <v>84</v>
      </c>
      <c r="I288" s="15">
        <f t="shared" si="19"/>
        <v>1.1830985915492958</v>
      </c>
    </row>
    <row r="289" spans="1:9" x14ac:dyDescent="0.25">
      <c r="A289" t="s">
        <v>9</v>
      </c>
      <c r="B289">
        <v>60</v>
      </c>
      <c r="C289" s="1">
        <v>41499</v>
      </c>
      <c r="D289" s="1">
        <v>41431</v>
      </c>
      <c r="E289" s="10">
        <f t="shared" si="20"/>
        <v>68</v>
      </c>
      <c r="F289" s="8">
        <v>18.28</v>
      </c>
      <c r="G289" s="4">
        <f t="shared" si="18"/>
        <v>0.26882352941176474</v>
      </c>
      <c r="H289">
        <v>81</v>
      </c>
      <c r="I289" s="15">
        <f t="shared" si="19"/>
        <v>1.1911764705882353</v>
      </c>
    </row>
    <row r="290" spans="1:9" x14ac:dyDescent="0.25">
      <c r="A290" t="s">
        <v>9</v>
      </c>
      <c r="B290">
        <v>61</v>
      </c>
      <c r="C290" s="1">
        <v>41495</v>
      </c>
      <c r="D290" s="1">
        <v>41431</v>
      </c>
      <c r="E290" s="10">
        <f t="shared" si="20"/>
        <v>64</v>
      </c>
      <c r="F290" s="8">
        <v>16.52</v>
      </c>
      <c r="G290" s="4">
        <f t="shared" si="18"/>
        <v>0.25812499999999999</v>
      </c>
      <c r="H290">
        <v>96</v>
      </c>
      <c r="I290" s="15">
        <f t="shared" si="19"/>
        <v>1.5</v>
      </c>
    </row>
    <row r="291" spans="1:9" x14ac:dyDescent="0.25">
      <c r="A291" t="s">
        <v>9</v>
      </c>
      <c r="B291">
        <v>62</v>
      </c>
      <c r="C291" s="1">
        <v>41509</v>
      </c>
      <c r="D291" s="1">
        <v>41431</v>
      </c>
      <c r="E291" s="10">
        <f t="shared" si="20"/>
        <v>78</v>
      </c>
      <c r="F291" s="8">
        <v>17.399999999999999</v>
      </c>
      <c r="G291" s="4">
        <f t="shared" si="18"/>
        <v>0.22307692307692306</v>
      </c>
      <c r="H291">
        <v>94</v>
      </c>
      <c r="I291" s="15">
        <f t="shared" si="19"/>
        <v>1.2051282051282051</v>
      </c>
    </row>
    <row r="292" spans="1:9" x14ac:dyDescent="0.25">
      <c r="A292" t="s">
        <v>9</v>
      </c>
      <c r="B292">
        <v>63</v>
      </c>
      <c r="C292" s="1">
        <v>41499</v>
      </c>
      <c r="D292" s="1">
        <v>41431</v>
      </c>
      <c r="E292" s="10">
        <f t="shared" si="20"/>
        <v>68</v>
      </c>
      <c r="F292" s="8">
        <v>14.97</v>
      </c>
      <c r="G292" s="4">
        <f t="shared" si="18"/>
        <v>0.22014705882352942</v>
      </c>
      <c r="H292">
        <v>112</v>
      </c>
      <c r="I292" s="15">
        <f t="shared" si="19"/>
        <v>1.6470588235294117</v>
      </c>
    </row>
    <row r="293" spans="1:9" x14ac:dyDescent="0.25">
      <c r="A293" t="s">
        <v>9</v>
      </c>
      <c r="B293">
        <v>64</v>
      </c>
      <c r="C293" s="1">
        <v>41502</v>
      </c>
      <c r="D293" s="1">
        <v>41431</v>
      </c>
      <c r="E293" s="10">
        <f t="shared" si="20"/>
        <v>71</v>
      </c>
      <c r="F293" s="8">
        <v>22.34</v>
      </c>
      <c r="G293" s="4">
        <f t="shared" si="18"/>
        <v>0.31464788732394366</v>
      </c>
      <c r="H293">
        <v>82</v>
      </c>
      <c r="I293" s="15">
        <f t="shared" si="19"/>
        <v>1.1549295774647887</v>
      </c>
    </row>
    <row r="294" spans="1:9" x14ac:dyDescent="0.25">
      <c r="A294" t="s">
        <v>9</v>
      </c>
      <c r="B294">
        <v>65</v>
      </c>
      <c r="C294" s="1">
        <v>41492</v>
      </c>
      <c r="D294" s="1">
        <v>41431</v>
      </c>
      <c r="E294" s="10">
        <f t="shared" ref="E294:E304" si="21">C294-D294</f>
        <v>61</v>
      </c>
      <c r="F294" s="8">
        <v>17.18</v>
      </c>
      <c r="G294" s="4">
        <f t="shared" si="18"/>
        <v>0.28163934426229509</v>
      </c>
      <c r="H294">
        <v>91</v>
      </c>
      <c r="I294" s="15">
        <f t="shared" si="19"/>
        <v>1.4918032786885247</v>
      </c>
    </row>
    <row r="295" spans="1:9" x14ac:dyDescent="0.25">
      <c r="A295" t="s">
        <v>9</v>
      </c>
      <c r="B295">
        <v>66</v>
      </c>
      <c r="C295" s="1">
        <v>41497</v>
      </c>
      <c r="D295" s="1">
        <v>41431</v>
      </c>
      <c r="E295" s="10">
        <f t="shared" si="21"/>
        <v>66</v>
      </c>
      <c r="F295" s="8">
        <v>25.69</v>
      </c>
      <c r="G295" s="4">
        <f t="shared" si="18"/>
        <v>0.38924242424242428</v>
      </c>
      <c r="H295">
        <v>91</v>
      </c>
      <c r="I295" s="15">
        <f t="shared" si="19"/>
        <v>1.3787878787878789</v>
      </c>
    </row>
    <row r="296" spans="1:9" x14ac:dyDescent="0.25">
      <c r="A296" t="s">
        <v>9</v>
      </c>
      <c r="B296">
        <v>67</v>
      </c>
      <c r="C296" s="1">
        <v>41508</v>
      </c>
      <c r="D296" s="1">
        <v>41431</v>
      </c>
      <c r="E296" s="10">
        <f t="shared" si="21"/>
        <v>77</v>
      </c>
      <c r="F296" s="8">
        <v>38.07</v>
      </c>
      <c r="G296" s="4">
        <f t="shared" si="18"/>
        <v>0.49441558441558442</v>
      </c>
      <c r="H296">
        <v>114</v>
      </c>
      <c r="I296" s="15">
        <f t="shared" si="19"/>
        <v>1.4805194805194806</v>
      </c>
    </row>
    <row r="297" spans="1:9" x14ac:dyDescent="0.25">
      <c r="A297" t="s">
        <v>9</v>
      </c>
      <c r="B297">
        <v>68</v>
      </c>
      <c r="C297" s="1">
        <v>41500</v>
      </c>
      <c r="D297" s="1">
        <v>41431</v>
      </c>
      <c r="E297" s="10">
        <f t="shared" si="21"/>
        <v>69</v>
      </c>
      <c r="F297" s="8">
        <v>30.67</v>
      </c>
      <c r="G297" s="4">
        <f t="shared" si="18"/>
        <v>0.44449275362318841</v>
      </c>
      <c r="H297">
        <v>94</v>
      </c>
      <c r="I297" s="15">
        <f t="shared" si="19"/>
        <v>1.3623188405797102</v>
      </c>
    </row>
    <row r="298" spans="1:9" x14ac:dyDescent="0.25">
      <c r="A298" t="s">
        <v>9</v>
      </c>
      <c r="B298">
        <v>69</v>
      </c>
      <c r="C298" s="1">
        <v>41512</v>
      </c>
      <c r="D298" s="1">
        <v>41431</v>
      </c>
      <c r="E298" s="10">
        <f t="shared" si="21"/>
        <v>81</v>
      </c>
      <c r="F298" s="8">
        <v>26.17</v>
      </c>
      <c r="G298" s="4">
        <f t="shared" si="18"/>
        <v>0.32308641975308644</v>
      </c>
      <c r="H298">
        <v>94</v>
      </c>
      <c r="I298" s="15">
        <f t="shared" si="19"/>
        <v>1.1604938271604939</v>
      </c>
    </row>
    <row r="299" spans="1:9" x14ac:dyDescent="0.25">
      <c r="A299" t="s">
        <v>9</v>
      </c>
      <c r="B299">
        <v>70</v>
      </c>
      <c r="C299" s="1">
        <v>41502</v>
      </c>
      <c r="D299" s="1">
        <v>41431</v>
      </c>
      <c r="E299" s="10">
        <f t="shared" si="21"/>
        <v>71</v>
      </c>
      <c r="F299" s="8">
        <v>24.12</v>
      </c>
      <c r="G299" s="4">
        <f t="shared" si="18"/>
        <v>0.33971830985915497</v>
      </c>
      <c r="H299">
        <v>86</v>
      </c>
      <c r="I299" s="15">
        <f t="shared" si="19"/>
        <v>1.2112676056338028</v>
      </c>
    </row>
    <row r="300" spans="1:9" x14ac:dyDescent="0.25">
      <c r="A300" t="s">
        <v>9</v>
      </c>
      <c r="B300">
        <v>71</v>
      </c>
      <c r="C300" s="1">
        <v>41501</v>
      </c>
      <c r="D300" s="1">
        <v>41431</v>
      </c>
      <c r="E300" s="10">
        <f t="shared" si="21"/>
        <v>70</v>
      </c>
      <c r="F300" s="8">
        <v>25.12</v>
      </c>
      <c r="G300" s="4">
        <f t="shared" si="18"/>
        <v>0.35885714285714287</v>
      </c>
      <c r="H300">
        <v>94</v>
      </c>
      <c r="I300" s="15">
        <f t="shared" si="19"/>
        <v>1.3428571428571427</v>
      </c>
    </row>
    <row r="301" spans="1:9" x14ac:dyDescent="0.25">
      <c r="A301" t="s">
        <v>9</v>
      </c>
      <c r="B301">
        <v>72</v>
      </c>
      <c r="C301" s="1">
        <v>41493</v>
      </c>
      <c r="D301" s="1">
        <v>41431</v>
      </c>
      <c r="E301" s="10">
        <f t="shared" si="21"/>
        <v>62</v>
      </c>
      <c r="F301" s="8">
        <v>20.7</v>
      </c>
      <c r="G301" s="4">
        <f t="shared" si="18"/>
        <v>0.33387096774193548</v>
      </c>
      <c r="H301">
        <v>98</v>
      </c>
      <c r="I301" s="15">
        <f t="shared" si="19"/>
        <v>1.5806451612903225</v>
      </c>
    </row>
    <row r="302" spans="1:9" x14ac:dyDescent="0.25">
      <c r="A302" t="s">
        <v>9</v>
      </c>
      <c r="B302">
        <v>73</v>
      </c>
      <c r="C302" s="1">
        <v>41493</v>
      </c>
      <c r="D302" s="1">
        <v>41431</v>
      </c>
      <c r="E302" s="10">
        <f t="shared" si="21"/>
        <v>62</v>
      </c>
      <c r="F302" s="8">
        <v>16.57</v>
      </c>
      <c r="G302" s="4">
        <f t="shared" si="18"/>
        <v>0.26725806451612905</v>
      </c>
      <c r="H302">
        <v>91</v>
      </c>
      <c r="I302" s="15">
        <f t="shared" si="19"/>
        <v>1.467741935483871</v>
      </c>
    </row>
    <row r="303" spans="1:9" x14ac:dyDescent="0.25">
      <c r="A303" t="s">
        <v>9</v>
      </c>
      <c r="B303">
        <v>74</v>
      </c>
      <c r="C303" s="1">
        <v>41490</v>
      </c>
      <c r="D303" s="1">
        <v>41431</v>
      </c>
      <c r="E303" s="10">
        <f t="shared" si="21"/>
        <v>59</v>
      </c>
      <c r="F303" s="8">
        <v>22.72</v>
      </c>
      <c r="G303" s="4">
        <f t="shared" si="18"/>
        <v>0.38508474576271184</v>
      </c>
      <c r="H303">
        <v>79</v>
      </c>
      <c r="I303" s="15">
        <f t="shared" si="19"/>
        <v>1.3389830508474576</v>
      </c>
    </row>
    <row r="304" spans="1:9" x14ac:dyDescent="0.25">
      <c r="A304" t="s">
        <v>9</v>
      </c>
      <c r="B304">
        <v>75</v>
      </c>
      <c r="C304" s="1">
        <v>41490</v>
      </c>
      <c r="D304" s="1">
        <v>41431</v>
      </c>
      <c r="E304" s="10">
        <f t="shared" si="21"/>
        <v>59</v>
      </c>
      <c r="F304" s="8">
        <v>19.920000000000002</v>
      </c>
      <c r="G304" s="4">
        <f t="shared" si="18"/>
        <v>0.3376271186440678</v>
      </c>
      <c r="H304">
        <v>86</v>
      </c>
      <c r="I304" s="15">
        <f t="shared" si="19"/>
        <v>1.4576271186440677</v>
      </c>
    </row>
    <row r="305" spans="1:13" x14ac:dyDescent="0.25">
      <c r="D305" s="1"/>
      <c r="E305" s="10"/>
      <c r="F305" s="10"/>
      <c r="G305" s="4"/>
    </row>
    <row r="306" spans="1:13" x14ac:dyDescent="0.25">
      <c r="A306" s="5" t="s">
        <v>14</v>
      </c>
      <c r="B306" s="5">
        <v>1</v>
      </c>
      <c r="C306" s="6">
        <v>41479</v>
      </c>
      <c r="D306" s="1">
        <v>41431</v>
      </c>
      <c r="E306" s="10">
        <f t="shared" ref="E306:E323" si="22">C306-D306</f>
        <v>48</v>
      </c>
      <c r="F306" s="3">
        <v>19.38</v>
      </c>
      <c r="G306" s="4">
        <f t="shared" si="18"/>
        <v>0.40375</v>
      </c>
      <c r="H306" s="5">
        <v>69</v>
      </c>
      <c r="I306" s="15">
        <f t="shared" si="19"/>
        <v>1.4375</v>
      </c>
      <c r="K306" s="3">
        <f>AVERAGE(G306:G380)</f>
        <v>0.34683180148256343</v>
      </c>
      <c r="M306" s="3">
        <f>AVERAGE(I306:I380)</f>
        <v>1.4419729092885631</v>
      </c>
    </row>
    <row r="307" spans="1:13" x14ac:dyDescent="0.25">
      <c r="A307" s="5" t="s">
        <v>14</v>
      </c>
      <c r="B307" s="5">
        <v>2</v>
      </c>
      <c r="C307" s="6">
        <v>41485</v>
      </c>
      <c r="D307" s="1">
        <v>41431</v>
      </c>
      <c r="E307" s="10">
        <f t="shared" si="22"/>
        <v>54</v>
      </c>
      <c r="F307" s="3">
        <v>23.9</v>
      </c>
      <c r="G307" s="4">
        <f t="shared" si="18"/>
        <v>0.44259259259259259</v>
      </c>
      <c r="H307" s="5">
        <v>104</v>
      </c>
      <c r="I307" s="15">
        <f t="shared" si="19"/>
        <v>1.9259259259259258</v>
      </c>
    </row>
    <row r="308" spans="1:13" x14ac:dyDescent="0.25">
      <c r="A308" s="5" t="s">
        <v>14</v>
      </c>
      <c r="B308" s="5">
        <v>3</v>
      </c>
      <c r="C308" s="6">
        <v>41481</v>
      </c>
      <c r="D308" s="1">
        <v>41431</v>
      </c>
      <c r="E308" s="10">
        <f t="shared" si="22"/>
        <v>50</v>
      </c>
      <c r="F308" s="3">
        <v>13.99</v>
      </c>
      <c r="G308" s="4">
        <f t="shared" si="18"/>
        <v>0.27979999999999999</v>
      </c>
      <c r="H308" s="5">
        <v>68</v>
      </c>
      <c r="I308" s="15">
        <f t="shared" si="19"/>
        <v>1.36</v>
      </c>
    </row>
    <row r="309" spans="1:13" x14ac:dyDescent="0.25">
      <c r="A309" s="5" t="s">
        <v>14</v>
      </c>
      <c r="B309" s="5">
        <v>4</v>
      </c>
      <c r="C309" s="6">
        <v>41483</v>
      </c>
      <c r="D309" s="1">
        <v>41431</v>
      </c>
      <c r="E309" s="10">
        <f t="shared" si="22"/>
        <v>52</v>
      </c>
      <c r="F309" s="3">
        <v>12.12</v>
      </c>
      <c r="G309" s="4">
        <f t="shared" si="18"/>
        <v>0.23307692307692307</v>
      </c>
      <c r="H309" s="5">
        <v>64</v>
      </c>
      <c r="I309" s="15">
        <f t="shared" si="19"/>
        <v>1.2307692307692308</v>
      </c>
    </row>
    <row r="310" spans="1:13" x14ac:dyDescent="0.25">
      <c r="A310" s="5" t="s">
        <v>14</v>
      </c>
      <c r="B310" s="5">
        <v>5</v>
      </c>
      <c r="C310" s="6">
        <v>41495</v>
      </c>
      <c r="D310" s="1">
        <v>41431</v>
      </c>
      <c r="E310" s="10">
        <f t="shared" si="22"/>
        <v>64</v>
      </c>
      <c r="F310" s="3">
        <v>28.15</v>
      </c>
      <c r="G310" s="4">
        <f t="shared" si="18"/>
        <v>0.43984374999999998</v>
      </c>
      <c r="H310" s="5">
        <v>106</v>
      </c>
      <c r="I310" s="15">
        <f t="shared" si="19"/>
        <v>1.65625</v>
      </c>
    </row>
    <row r="311" spans="1:13" x14ac:dyDescent="0.25">
      <c r="A311" s="5" t="s">
        <v>14</v>
      </c>
      <c r="B311" s="5">
        <v>6</v>
      </c>
      <c r="C311" s="6">
        <v>41504</v>
      </c>
      <c r="D311" s="1">
        <v>41431</v>
      </c>
      <c r="E311" s="10">
        <f t="shared" si="22"/>
        <v>73</v>
      </c>
      <c r="F311" s="3">
        <v>28.78</v>
      </c>
      <c r="G311" s="4">
        <f t="shared" si="18"/>
        <v>0.39424657534246577</v>
      </c>
      <c r="H311" s="5">
        <v>126</v>
      </c>
      <c r="I311" s="15">
        <f t="shared" si="19"/>
        <v>1.726027397260274</v>
      </c>
    </row>
    <row r="312" spans="1:13" x14ac:dyDescent="0.25">
      <c r="A312" s="5" t="s">
        <v>14</v>
      </c>
      <c r="B312" s="5">
        <v>7</v>
      </c>
      <c r="C312" s="6">
        <v>41498</v>
      </c>
      <c r="D312" s="1">
        <v>41431</v>
      </c>
      <c r="E312" s="10">
        <f t="shared" si="22"/>
        <v>67</v>
      </c>
      <c r="F312" s="3">
        <v>28.39</v>
      </c>
      <c r="G312" s="4">
        <f t="shared" si="18"/>
        <v>0.42373134328358208</v>
      </c>
      <c r="H312" s="5">
        <v>99</v>
      </c>
      <c r="I312" s="15">
        <f t="shared" si="19"/>
        <v>1.4776119402985075</v>
      </c>
    </row>
    <row r="313" spans="1:13" x14ac:dyDescent="0.25">
      <c r="A313" s="5" t="s">
        <v>14</v>
      </c>
      <c r="B313" s="5">
        <v>8</v>
      </c>
      <c r="C313" s="6">
        <v>41497</v>
      </c>
      <c r="D313" s="1">
        <v>41431</v>
      </c>
      <c r="E313" s="10">
        <f t="shared" si="22"/>
        <v>66</v>
      </c>
      <c r="F313" s="3">
        <v>23.77</v>
      </c>
      <c r="G313" s="4">
        <f t="shared" si="18"/>
        <v>0.36015151515151517</v>
      </c>
      <c r="H313" s="5">
        <v>99</v>
      </c>
      <c r="I313" s="15">
        <f t="shared" si="19"/>
        <v>1.5</v>
      </c>
    </row>
    <row r="314" spans="1:13" x14ac:dyDescent="0.25">
      <c r="A314" s="5" t="s">
        <v>14</v>
      </c>
      <c r="B314" s="5">
        <v>9</v>
      </c>
      <c r="C314" s="6">
        <v>41497</v>
      </c>
      <c r="D314" s="1">
        <v>41431</v>
      </c>
      <c r="E314" s="10">
        <f t="shared" si="22"/>
        <v>66</v>
      </c>
      <c r="F314" s="3">
        <v>26.38</v>
      </c>
      <c r="G314" s="4">
        <f t="shared" si="18"/>
        <v>0.39969696969696966</v>
      </c>
      <c r="H314" s="5">
        <v>92</v>
      </c>
      <c r="I314" s="15">
        <f t="shared" si="19"/>
        <v>1.393939393939394</v>
      </c>
    </row>
    <row r="315" spans="1:13" x14ac:dyDescent="0.25">
      <c r="A315" s="5" t="s">
        <v>14</v>
      </c>
      <c r="B315" s="5">
        <v>10</v>
      </c>
      <c r="C315" s="6">
        <v>41501</v>
      </c>
      <c r="D315" s="1">
        <v>41431</v>
      </c>
      <c r="E315" s="10">
        <f t="shared" si="22"/>
        <v>70</v>
      </c>
      <c r="F315" s="3">
        <v>25.18</v>
      </c>
      <c r="G315" s="4">
        <f t="shared" si="18"/>
        <v>0.35971428571428571</v>
      </c>
      <c r="H315" s="5">
        <v>109</v>
      </c>
      <c r="I315" s="15">
        <f t="shared" si="19"/>
        <v>1.5571428571428572</v>
      </c>
    </row>
    <row r="316" spans="1:13" x14ac:dyDescent="0.25">
      <c r="A316" s="5" t="s">
        <v>14</v>
      </c>
      <c r="B316" s="5">
        <v>11</v>
      </c>
      <c r="C316" s="6">
        <v>41501</v>
      </c>
      <c r="D316" s="1">
        <v>41431</v>
      </c>
      <c r="E316" s="10">
        <f t="shared" si="22"/>
        <v>70</v>
      </c>
      <c r="F316" s="3">
        <v>16.14</v>
      </c>
      <c r="G316" s="4">
        <f t="shared" si="18"/>
        <v>0.23057142857142857</v>
      </c>
      <c r="H316" s="5">
        <v>90</v>
      </c>
      <c r="I316" s="15">
        <f t="shared" si="19"/>
        <v>1.2857142857142858</v>
      </c>
    </row>
    <row r="317" spans="1:13" x14ac:dyDescent="0.25">
      <c r="A317" s="5" t="s">
        <v>14</v>
      </c>
      <c r="B317" s="5">
        <v>12</v>
      </c>
      <c r="C317" s="6">
        <v>41499</v>
      </c>
      <c r="D317" s="1">
        <v>41431</v>
      </c>
      <c r="E317" s="10">
        <f t="shared" si="22"/>
        <v>68</v>
      </c>
      <c r="F317" s="3">
        <v>16.059999999999999</v>
      </c>
      <c r="G317" s="4">
        <f t="shared" si="18"/>
        <v>0.23617647058823527</v>
      </c>
      <c r="H317" s="5">
        <v>82</v>
      </c>
      <c r="I317" s="15">
        <f t="shared" si="19"/>
        <v>1.2058823529411764</v>
      </c>
    </row>
    <row r="318" spans="1:13" x14ac:dyDescent="0.25">
      <c r="A318" s="5" t="s">
        <v>14</v>
      </c>
      <c r="B318" s="5">
        <v>13</v>
      </c>
      <c r="C318" s="6">
        <v>41483</v>
      </c>
      <c r="D318" s="1">
        <v>41431</v>
      </c>
      <c r="E318" s="10">
        <f t="shared" si="22"/>
        <v>52</v>
      </c>
      <c r="F318" s="3">
        <v>17.739999999999998</v>
      </c>
      <c r="G318" s="4">
        <f t="shared" si="18"/>
        <v>0.34115384615384614</v>
      </c>
      <c r="H318" s="5">
        <v>76</v>
      </c>
      <c r="I318" s="15">
        <f t="shared" si="19"/>
        <v>1.4615384615384615</v>
      </c>
    </row>
    <row r="319" spans="1:13" x14ac:dyDescent="0.25">
      <c r="A319" s="5" t="s">
        <v>14</v>
      </c>
      <c r="B319" s="5">
        <v>14</v>
      </c>
      <c r="C319" s="6">
        <v>41492</v>
      </c>
      <c r="D319" s="1">
        <v>41431</v>
      </c>
      <c r="E319" s="10">
        <f t="shared" si="22"/>
        <v>61</v>
      </c>
      <c r="F319" s="3">
        <v>21.55</v>
      </c>
      <c r="G319" s="4">
        <f t="shared" si="18"/>
        <v>0.35327868852459016</v>
      </c>
      <c r="H319" s="5">
        <v>81</v>
      </c>
      <c r="I319" s="15">
        <f t="shared" si="19"/>
        <v>1.3278688524590163</v>
      </c>
    </row>
    <row r="320" spans="1:13" x14ac:dyDescent="0.25">
      <c r="A320" s="5" t="s">
        <v>14</v>
      </c>
      <c r="B320" s="5">
        <v>15</v>
      </c>
      <c r="C320" s="6">
        <v>41481</v>
      </c>
      <c r="D320" s="1">
        <v>41431</v>
      </c>
      <c r="E320" s="10">
        <f t="shared" si="22"/>
        <v>50</v>
      </c>
      <c r="F320" s="3">
        <v>13.86</v>
      </c>
      <c r="G320" s="4">
        <f t="shared" si="18"/>
        <v>0.2772</v>
      </c>
      <c r="H320" s="5">
        <v>56</v>
      </c>
      <c r="I320" s="15">
        <f t="shared" si="19"/>
        <v>1.1200000000000001</v>
      </c>
    </row>
    <row r="321" spans="1:9" x14ac:dyDescent="0.25">
      <c r="A321" s="5" t="s">
        <v>14</v>
      </c>
      <c r="B321" s="5">
        <v>16</v>
      </c>
      <c r="C321" s="6">
        <v>41512</v>
      </c>
      <c r="D321" s="1">
        <v>41431</v>
      </c>
      <c r="E321" s="10">
        <f t="shared" si="22"/>
        <v>81</v>
      </c>
      <c r="F321" s="3">
        <v>22.33</v>
      </c>
      <c r="G321" s="4">
        <f t="shared" si="18"/>
        <v>0.27567901234567899</v>
      </c>
      <c r="H321" s="5">
        <v>89</v>
      </c>
      <c r="I321" s="15">
        <f t="shared" si="19"/>
        <v>1.0987654320987654</v>
      </c>
    </row>
    <row r="322" spans="1:9" x14ac:dyDescent="0.25">
      <c r="A322" s="5" t="s">
        <v>14</v>
      </c>
      <c r="B322" s="5">
        <v>17</v>
      </c>
      <c r="C322" s="6">
        <v>41484</v>
      </c>
      <c r="D322" s="1">
        <v>41431</v>
      </c>
      <c r="E322" s="10">
        <f t="shared" si="22"/>
        <v>53</v>
      </c>
      <c r="F322" s="3">
        <v>18.96</v>
      </c>
      <c r="G322" s="4">
        <f t="shared" si="18"/>
        <v>0.35773584905660377</v>
      </c>
      <c r="H322" s="5">
        <v>102</v>
      </c>
      <c r="I322" s="15">
        <f t="shared" si="19"/>
        <v>1.9245283018867925</v>
      </c>
    </row>
    <row r="323" spans="1:9" x14ac:dyDescent="0.25">
      <c r="A323" s="5" t="s">
        <v>14</v>
      </c>
      <c r="B323" s="5">
        <v>18</v>
      </c>
      <c r="C323" s="6">
        <v>41499</v>
      </c>
      <c r="D323" s="1">
        <v>41431</v>
      </c>
      <c r="E323" s="10">
        <f t="shared" si="22"/>
        <v>68</v>
      </c>
      <c r="F323" s="3">
        <v>29.07</v>
      </c>
      <c r="G323" s="4">
        <f t="shared" ref="G323:G386" si="23">F323/E323</f>
        <v>0.42749999999999999</v>
      </c>
      <c r="H323" s="5">
        <v>91</v>
      </c>
      <c r="I323" s="15">
        <f t="shared" ref="I323:I386" si="24">H323/E323</f>
        <v>1.338235294117647</v>
      </c>
    </row>
    <row r="324" spans="1:9" x14ac:dyDescent="0.25">
      <c r="A324" s="5" t="s">
        <v>14</v>
      </c>
      <c r="B324" s="5">
        <v>19</v>
      </c>
      <c r="C324" s="6"/>
      <c r="D324" s="1"/>
      <c r="E324" s="10"/>
      <c r="F324" s="3"/>
      <c r="G324" s="4">
        <v>0.3</v>
      </c>
      <c r="H324" s="5"/>
      <c r="I324" s="15">
        <v>1.1000000000000001</v>
      </c>
    </row>
    <row r="325" spans="1:9" x14ac:dyDescent="0.25">
      <c r="A325" s="5" t="s">
        <v>14</v>
      </c>
      <c r="B325" s="5">
        <v>20</v>
      </c>
      <c r="C325" s="6">
        <v>41485</v>
      </c>
      <c r="D325" s="1">
        <v>41431</v>
      </c>
      <c r="E325" s="10">
        <f t="shared" ref="E325:E349" si="25">C325-D325</f>
        <v>54</v>
      </c>
      <c r="F325" s="3">
        <v>21.24</v>
      </c>
      <c r="G325" s="4">
        <f t="shared" si="23"/>
        <v>0.39333333333333331</v>
      </c>
      <c r="H325" s="5">
        <v>97</v>
      </c>
      <c r="I325" s="15">
        <f t="shared" si="24"/>
        <v>1.7962962962962963</v>
      </c>
    </row>
    <row r="326" spans="1:9" x14ac:dyDescent="0.25">
      <c r="A326" s="5" t="s">
        <v>14</v>
      </c>
      <c r="B326" s="5">
        <v>21</v>
      </c>
      <c r="C326" s="6">
        <v>41483</v>
      </c>
      <c r="D326" s="1">
        <v>41431</v>
      </c>
      <c r="E326" s="10">
        <f t="shared" si="25"/>
        <v>52</v>
      </c>
      <c r="F326" s="3">
        <v>18.75</v>
      </c>
      <c r="G326" s="4">
        <f t="shared" si="23"/>
        <v>0.36057692307692307</v>
      </c>
      <c r="H326" s="5">
        <v>84</v>
      </c>
      <c r="I326" s="15">
        <f t="shared" si="24"/>
        <v>1.6153846153846154</v>
      </c>
    </row>
    <row r="327" spans="1:9" x14ac:dyDescent="0.25">
      <c r="A327" s="5" t="s">
        <v>14</v>
      </c>
      <c r="B327" s="5">
        <v>22</v>
      </c>
      <c r="C327" s="6">
        <v>41481</v>
      </c>
      <c r="D327" s="1">
        <v>41431</v>
      </c>
      <c r="E327" s="10">
        <f t="shared" si="25"/>
        <v>50</v>
      </c>
      <c r="F327" s="3">
        <v>14.52</v>
      </c>
      <c r="G327" s="4">
        <f t="shared" si="23"/>
        <v>0.29039999999999999</v>
      </c>
      <c r="H327" s="5">
        <v>68</v>
      </c>
      <c r="I327" s="15">
        <f t="shared" si="24"/>
        <v>1.36</v>
      </c>
    </row>
    <row r="328" spans="1:9" x14ac:dyDescent="0.25">
      <c r="A328" s="5" t="s">
        <v>14</v>
      </c>
      <c r="B328" s="5">
        <v>23</v>
      </c>
      <c r="C328" s="6">
        <v>41486</v>
      </c>
      <c r="D328" s="1">
        <v>41431</v>
      </c>
      <c r="E328" s="10">
        <f t="shared" si="25"/>
        <v>55</v>
      </c>
      <c r="F328" s="3">
        <v>13.09</v>
      </c>
      <c r="G328" s="4">
        <f t="shared" si="23"/>
        <v>0.23799999999999999</v>
      </c>
      <c r="H328" s="5">
        <v>84</v>
      </c>
      <c r="I328" s="15">
        <f t="shared" si="24"/>
        <v>1.5272727272727273</v>
      </c>
    </row>
    <row r="329" spans="1:9" x14ac:dyDescent="0.25">
      <c r="A329" s="5" t="s">
        <v>14</v>
      </c>
      <c r="B329" s="5">
        <v>24</v>
      </c>
      <c r="C329" s="6">
        <v>41490</v>
      </c>
      <c r="D329" s="1">
        <v>41431</v>
      </c>
      <c r="E329" s="10">
        <f t="shared" si="25"/>
        <v>59</v>
      </c>
      <c r="F329" s="3">
        <v>17.809999999999999</v>
      </c>
      <c r="G329" s="4">
        <f t="shared" si="23"/>
        <v>0.30186440677966098</v>
      </c>
      <c r="H329" s="5">
        <v>69</v>
      </c>
      <c r="I329" s="15">
        <f t="shared" si="24"/>
        <v>1.1694915254237288</v>
      </c>
    </row>
    <row r="330" spans="1:9" x14ac:dyDescent="0.25">
      <c r="A330" s="5" t="s">
        <v>14</v>
      </c>
      <c r="B330" s="5">
        <v>25</v>
      </c>
      <c r="C330" s="6">
        <v>41485</v>
      </c>
      <c r="D330" s="1">
        <v>41431</v>
      </c>
      <c r="E330" s="10">
        <f t="shared" si="25"/>
        <v>54</v>
      </c>
      <c r="F330" s="3">
        <v>14.17</v>
      </c>
      <c r="G330" s="4">
        <f t="shared" si="23"/>
        <v>0.26240740740740742</v>
      </c>
      <c r="H330" s="5">
        <v>82</v>
      </c>
      <c r="I330" s="15">
        <f t="shared" si="24"/>
        <v>1.5185185185185186</v>
      </c>
    </row>
    <row r="331" spans="1:9" x14ac:dyDescent="0.25">
      <c r="A331" s="5" t="s">
        <v>14</v>
      </c>
      <c r="B331" s="5">
        <v>26</v>
      </c>
      <c r="C331" s="6">
        <v>41491</v>
      </c>
      <c r="D331" s="1">
        <v>41431</v>
      </c>
      <c r="E331" s="10">
        <f t="shared" si="25"/>
        <v>60</v>
      </c>
      <c r="F331" s="3">
        <v>28.48</v>
      </c>
      <c r="G331" s="4">
        <f t="shared" si="23"/>
        <v>0.47466666666666668</v>
      </c>
      <c r="H331" s="5">
        <v>108</v>
      </c>
      <c r="I331" s="15">
        <f t="shared" si="24"/>
        <v>1.8</v>
      </c>
    </row>
    <row r="332" spans="1:9" x14ac:dyDescent="0.25">
      <c r="A332" s="5" t="s">
        <v>14</v>
      </c>
      <c r="B332" s="5">
        <v>27</v>
      </c>
      <c r="C332" s="6">
        <v>41492</v>
      </c>
      <c r="D332" s="1">
        <v>41431</v>
      </c>
      <c r="E332" s="10">
        <f t="shared" si="25"/>
        <v>61</v>
      </c>
      <c r="F332" s="3">
        <v>16.11</v>
      </c>
      <c r="G332" s="4">
        <f t="shared" si="23"/>
        <v>0.26409836065573772</v>
      </c>
      <c r="H332" s="5">
        <v>82</v>
      </c>
      <c r="I332" s="15">
        <f t="shared" si="24"/>
        <v>1.3442622950819672</v>
      </c>
    </row>
    <row r="333" spans="1:9" x14ac:dyDescent="0.25">
      <c r="A333" s="5" t="s">
        <v>14</v>
      </c>
      <c r="B333" s="5">
        <v>28</v>
      </c>
      <c r="C333" s="6">
        <v>41497</v>
      </c>
      <c r="D333" s="1">
        <v>41431</v>
      </c>
      <c r="E333" s="10">
        <f t="shared" si="25"/>
        <v>66</v>
      </c>
      <c r="F333" s="3">
        <v>20.239999999999998</v>
      </c>
      <c r="G333" s="4">
        <f t="shared" si="23"/>
        <v>0.30666666666666664</v>
      </c>
      <c r="H333" s="5">
        <v>93</v>
      </c>
      <c r="I333" s="15">
        <f t="shared" si="24"/>
        <v>1.4090909090909092</v>
      </c>
    </row>
    <row r="334" spans="1:9" x14ac:dyDescent="0.25">
      <c r="A334" s="5" t="s">
        <v>14</v>
      </c>
      <c r="B334" s="5">
        <v>29</v>
      </c>
      <c r="C334" s="6">
        <v>41483</v>
      </c>
      <c r="D334" s="1">
        <v>41431</v>
      </c>
      <c r="E334" s="10">
        <f t="shared" si="25"/>
        <v>52</v>
      </c>
      <c r="F334" s="3">
        <v>18.649999999999999</v>
      </c>
      <c r="G334" s="4">
        <f t="shared" si="23"/>
        <v>0.3586538461538461</v>
      </c>
      <c r="H334" s="5">
        <v>86</v>
      </c>
      <c r="I334" s="15">
        <f t="shared" si="24"/>
        <v>1.6538461538461537</v>
      </c>
    </row>
    <row r="335" spans="1:9" x14ac:dyDescent="0.25">
      <c r="A335" s="5" t="s">
        <v>14</v>
      </c>
      <c r="B335" s="5">
        <v>30</v>
      </c>
      <c r="C335" s="6">
        <v>41491</v>
      </c>
      <c r="D335" s="1">
        <v>41431</v>
      </c>
      <c r="E335" s="10">
        <f t="shared" si="25"/>
        <v>60</v>
      </c>
      <c r="F335" s="3">
        <v>18.36</v>
      </c>
      <c r="G335" s="4">
        <f t="shared" si="23"/>
        <v>0.30599999999999999</v>
      </c>
      <c r="H335" s="5">
        <v>88</v>
      </c>
      <c r="I335" s="15">
        <f t="shared" si="24"/>
        <v>1.4666666666666666</v>
      </c>
    </row>
    <row r="336" spans="1:9" x14ac:dyDescent="0.25">
      <c r="A336" s="5" t="s">
        <v>14</v>
      </c>
      <c r="B336" s="5">
        <v>31</v>
      </c>
      <c r="C336" s="6">
        <v>41497</v>
      </c>
      <c r="D336" s="1">
        <v>41431</v>
      </c>
      <c r="E336" s="10">
        <f t="shared" si="25"/>
        <v>66</v>
      </c>
      <c r="F336" s="3">
        <v>17.52</v>
      </c>
      <c r="G336" s="4">
        <f t="shared" si="23"/>
        <v>0.26545454545454544</v>
      </c>
      <c r="H336" s="5">
        <v>92</v>
      </c>
      <c r="I336" s="15">
        <f t="shared" si="24"/>
        <v>1.393939393939394</v>
      </c>
    </row>
    <row r="337" spans="1:9" x14ac:dyDescent="0.25">
      <c r="A337" s="5" t="s">
        <v>14</v>
      </c>
      <c r="B337" s="5">
        <v>32</v>
      </c>
      <c r="C337" s="6">
        <v>41497</v>
      </c>
      <c r="D337" s="1">
        <v>41431</v>
      </c>
      <c r="E337" s="10">
        <f t="shared" si="25"/>
        <v>66</v>
      </c>
      <c r="F337" s="3">
        <v>18.850000000000001</v>
      </c>
      <c r="G337" s="4">
        <f t="shared" si="23"/>
        <v>0.28560606060606064</v>
      </c>
      <c r="H337" s="5">
        <v>84</v>
      </c>
      <c r="I337" s="15">
        <f t="shared" si="24"/>
        <v>1.2727272727272727</v>
      </c>
    </row>
    <row r="338" spans="1:9" x14ac:dyDescent="0.25">
      <c r="A338" s="5" t="s">
        <v>14</v>
      </c>
      <c r="B338" s="5">
        <v>33</v>
      </c>
      <c r="C338" s="6">
        <v>41492</v>
      </c>
      <c r="D338" s="1">
        <v>41431</v>
      </c>
      <c r="E338" s="10">
        <f t="shared" si="25"/>
        <v>61</v>
      </c>
      <c r="F338" s="3">
        <v>17.66</v>
      </c>
      <c r="G338" s="4">
        <f t="shared" si="23"/>
        <v>0.28950819672131145</v>
      </c>
      <c r="H338" s="5">
        <v>112</v>
      </c>
      <c r="I338" s="15">
        <f t="shared" si="24"/>
        <v>1.8360655737704918</v>
      </c>
    </row>
    <row r="339" spans="1:9" x14ac:dyDescent="0.25">
      <c r="A339" s="5" t="s">
        <v>14</v>
      </c>
      <c r="B339" s="5">
        <v>34</v>
      </c>
      <c r="C339" s="6">
        <v>41498</v>
      </c>
      <c r="D339" s="1">
        <v>41431</v>
      </c>
      <c r="E339" s="10">
        <f t="shared" si="25"/>
        <v>67</v>
      </c>
      <c r="F339" s="3">
        <v>26.55</v>
      </c>
      <c r="G339" s="4">
        <f t="shared" si="23"/>
        <v>0.39626865671641792</v>
      </c>
      <c r="H339" s="5">
        <v>71</v>
      </c>
      <c r="I339" s="15">
        <f t="shared" si="24"/>
        <v>1.0597014925373134</v>
      </c>
    </row>
    <row r="340" spans="1:9" x14ac:dyDescent="0.25">
      <c r="A340" s="5" t="s">
        <v>14</v>
      </c>
      <c r="B340" s="5">
        <v>35</v>
      </c>
      <c r="C340" s="6">
        <v>41498</v>
      </c>
      <c r="D340" s="1">
        <v>41431</v>
      </c>
      <c r="E340" s="10">
        <f t="shared" si="25"/>
        <v>67</v>
      </c>
      <c r="F340" s="3">
        <v>23.9</v>
      </c>
      <c r="G340" s="4">
        <f t="shared" si="23"/>
        <v>0.35671641791044773</v>
      </c>
      <c r="H340" s="5">
        <v>91</v>
      </c>
      <c r="I340" s="15">
        <f t="shared" si="24"/>
        <v>1.3582089552238805</v>
      </c>
    </row>
    <row r="341" spans="1:9" x14ac:dyDescent="0.25">
      <c r="A341" s="5" t="s">
        <v>14</v>
      </c>
      <c r="B341" s="5">
        <v>36</v>
      </c>
      <c r="C341" s="6">
        <v>41493</v>
      </c>
      <c r="D341" s="1">
        <v>41431</v>
      </c>
      <c r="E341" s="10">
        <f t="shared" si="25"/>
        <v>62</v>
      </c>
      <c r="F341" s="3">
        <v>18.91</v>
      </c>
      <c r="G341" s="4">
        <f t="shared" si="23"/>
        <v>0.30499999999999999</v>
      </c>
      <c r="H341" s="5">
        <v>93</v>
      </c>
      <c r="I341" s="15">
        <f t="shared" si="24"/>
        <v>1.5</v>
      </c>
    </row>
    <row r="342" spans="1:9" x14ac:dyDescent="0.25">
      <c r="A342" s="5" t="s">
        <v>14</v>
      </c>
      <c r="B342" s="5">
        <v>37</v>
      </c>
      <c r="C342" s="6">
        <v>41502</v>
      </c>
      <c r="D342" s="1">
        <v>41431</v>
      </c>
      <c r="E342" s="10">
        <f t="shared" si="25"/>
        <v>71</v>
      </c>
      <c r="F342" s="3">
        <v>29.19</v>
      </c>
      <c r="G342" s="4">
        <f t="shared" si="23"/>
        <v>0.41112676056338032</v>
      </c>
      <c r="H342" s="5">
        <v>84</v>
      </c>
      <c r="I342" s="15">
        <f t="shared" si="24"/>
        <v>1.1830985915492958</v>
      </c>
    </row>
    <row r="343" spans="1:9" x14ac:dyDescent="0.25">
      <c r="A343" s="5" t="s">
        <v>14</v>
      </c>
      <c r="B343" s="5">
        <v>38</v>
      </c>
      <c r="C343" s="6">
        <v>41493</v>
      </c>
      <c r="D343" s="1">
        <v>41431</v>
      </c>
      <c r="E343" s="10">
        <f t="shared" si="25"/>
        <v>62</v>
      </c>
      <c r="F343" s="3">
        <v>28.84</v>
      </c>
      <c r="G343" s="4">
        <f t="shared" si="23"/>
        <v>0.46516129032258063</v>
      </c>
      <c r="H343" s="5">
        <v>102</v>
      </c>
      <c r="I343" s="15">
        <f t="shared" si="24"/>
        <v>1.6451612903225807</v>
      </c>
    </row>
    <row r="344" spans="1:9" x14ac:dyDescent="0.25">
      <c r="A344" s="5" t="s">
        <v>14</v>
      </c>
      <c r="B344" s="5">
        <v>39</v>
      </c>
      <c r="C344" s="6">
        <v>41485</v>
      </c>
      <c r="D344" s="1">
        <v>41431</v>
      </c>
      <c r="E344" s="10">
        <f t="shared" si="25"/>
        <v>54</v>
      </c>
      <c r="F344" s="3">
        <v>14.68</v>
      </c>
      <c r="G344" s="4">
        <f t="shared" si="23"/>
        <v>0.27185185185185184</v>
      </c>
      <c r="H344" s="5">
        <v>74</v>
      </c>
      <c r="I344" s="15">
        <f t="shared" si="24"/>
        <v>1.3703703703703705</v>
      </c>
    </row>
    <row r="345" spans="1:9" x14ac:dyDescent="0.25">
      <c r="A345" s="5" t="s">
        <v>14</v>
      </c>
      <c r="B345" s="5">
        <v>40</v>
      </c>
      <c r="C345" s="6">
        <v>41493</v>
      </c>
      <c r="D345" s="1">
        <v>41431</v>
      </c>
      <c r="E345" s="10">
        <f t="shared" si="25"/>
        <v>62</v>
      </c>
      <c r="F345" s="3">
        <v>25.64</v>
      </c>
      <c r="G345" s="4">
        <f t="shared" si="23"/>
        <v>0.41354838709677422</v>
      </c>
      <c r="H345" s="5">
        <v>89</v>
      </c>
      <c r="I345" s="15">
        <f t="shared" si="24"/>
        <v>1.435483870967742</v>
      </c>
    </row>
    <row r="346" spans="1:9" x14ac:dyDescent="0.25">
      <c r="A346" s="5" t="s">
        <v>14</v>
      </c>
      <c r="B346" s="5">
        <v>41</v>
      </c>
      <c r="C346" s="6">
        <v>41493</v>
      </c>
      <c r="D346" s="1">
        <v>41431</v>
      </c>
      <c r="E346" s="10">
        <f t="shared" si="25"/>
        <v>62</v>
      </c>
      <c r="F346" s="3">
        <v>17.68</v>
      </c>
      <c r="G346" s="4">
        <f t="shared" si="23"/>
        <v>0.28516129032258064</v>
      </c>
      <c r="H346" s="5">
        <v>104</v>
      </c>
      <c r="I346" s="15">
        <f t="shared" si="24"/>
        <v>1.6774193548387097</v>
      </c>
    </row>
    <row r="347" spans="1:9" x14ac:dyDescent="0.25">
      <c r="A347" s="5" t="s">
        <v>14</v>
      </c>
      <c r="B347" s="5">
        <v>42</v>
      </c>
      <c r="C347" s="6">
        <v>41493</v>
      </c>
      <c r="D347" s="1">
        <v>41431</v>
      </c>
      <c r="E347" s="10">
        <f t="shared" si="25"/>
        <v>62</v>
      </c>
      <c r="F347" s="3">
        <v>21.18</v>
      </c>
      <c r="G347" s="4">
        <f t="shared" si="23"/>
        <v>0.34161290322580645</v>
      </c>
      <c r="H347" s="5">
        <v>102</v>
      </c>
      <c r="I347" s="15">
        <f t="shared" si="24"/>
        <v>1.6451612903225807</v>
      </c>
    </row>
    <row r="348" spans="1:9" x14ac:dyDescent="0.25">
      <c r="A348" s="5" t="s">
        <v>14</v>
      </c>
      <c r="B348" s="5">
        <v>43</v>
      </c>
      <c r="C348" s="6">
        <v>41493</v>
      </c>
      <c r="D348" s="1">
        <v>41431</v>
      </c>
      <c r="E348" s="10">
        <f t="shared" si="25"/>
        <v>62</v>
      </c>
      <c r="F348" s="3">
        <v>17.829999999999998</v>
      </c>
      <c r="G348" s="4">
        <f t="shared" si="23"/>
        <v>0.28758064516129028</v>
      </c>
      <c r="H348" s="5">
        <v>92</v>
      </c>
      <c r="I348" s="15">
        <f t="shared" si="24"/>
        <v>1.4838709677419355</v>
      </c>
    </row>
    <row r="349" spans="1:9" x14ac:dyDescent="0.25">
      <c r="A349" s="5" t="s">
        <v>14</v>
      </c>
      <c r="B349" s="5">
        <v>44</v>
      </c>
      <c r="C349" s="6">
        <v>41497</v>
      </c>
      <c r="D349" s="1">
        <v>41431</v>
      </c>
      <c r="E349" s="10">
        <f t="shared" si="25"/>
        <v>66</v>
      </c>
      <c r="F349" s="3">
        <v>22.29</v>
      </c>
      <c r="G349" s="4">
        <f t="shared" si="23"/>
        <v>0.33772727272727271</v>
      </c>
      <c r="H349" s="5">
        <v>86</v>
      </c>
      <c r="I349" s="15">
        <f t="shared" si="24"/>
        <v>1.303030303030303</v>
      </c>
    </row>
    <row r="350" spans="1:9" x14ac:dyDescent="0.25">
      <c r="A350" s="5" t="s">
        <v>14</v>
      </c>
      <c r="B350" s="5">
        <v>45</v>
      </c>
      <c r="C350" s="5"/>
      <c r="D350" s="1"/>
      <c r="E350" s="10"/>
      <c r="F350" s="3"/>
      <c r="G350" s="4">
        <v>0.3</v>
      </c>
      <c r="H350" s="5"/>
      <c r="I350" s="15">
        <v>1.1000000000000001</v>
      </c>
    </row>
    <row r="351" spans="1:9" x14ac:dyDescent="0.25">
      <c r="A351" s="5" t="s">
        <v>14</v>
      </c>
      <c r="B351" s="5">
        <v>46</v>
      </c>
      <c r="C351" s="6">
        <v>41499</v>
      </c>
      <c r="D351" s="1">
        <v>41431</v>
      </c>
      <c r="E351" s="10">
        <f t="shared" ref="E351:E380" si="26">C351-D351</f>
        <v>68</v>
      </c>
      <c r="F351" s="3">
        <v>17.760000000000002</v>
      </c>
      <c r="G351" s="4">
        <f t="shared" si="23"/>
        <v>0.26117647058823534</v>
      </c>
      <c r="H351" s="5">
        <v>89</v>
      </c>
      <c r="I351" s="15">
        <f t="shared" si="24"/>
        <v>1.3088235294117647</v>
      </c>
    </row>
    <row r="352" spans="1:9" x14ac:dyDescent="0.25">
      <c r="A352" s="5" t="s">
        <v>14</v>
      </c>
      <c r="B352" s="5">
        <v>47</v>
      </c>
      <c r="C352" s="6">
        <v>41491</v>
      </c>
      <c r="D352" s="1">
        <v>41431</v>
      </c>
      <c r="E352" s="10">
        <f t="shared" si="26"/>
        <v>60</v>
      </c>
      <c r="F352" s="3">
        <v>22.46</v>
      </c>
      <c r="G352" s="4">
        <f t="shared" si="23"/>
        <v>0.37433333333333335</v>
      </c>
      <c r="H352" s="5">
        <v>103</v>
      </c>
      <c r="I352" s="15">
        <f t="shared" si="24"/>
        <v>1.7166666666666666</v>
      </c>
    </row>
    <row r="353" spans="1:9" x14ac:dyDescent="0.25">
      <c r="A353" s="5" t="s">
        <v>14</v>
      </c>
      <c r="B353" s="5">
        <v>48</v>
      </c>
      <c r="C353" s="6">
        <v>41493</v>
      </c>
      <c r="D353" s="1">
        <v>41431</v>
      </c>
      <c r="E353" s="10">
        <f t="shared" si="26"/>
        <v>62</v>
      </c>
      <c r="F353" s="3">
        <v>22.9</v>
      </c>
      <c r="G353" s="4">
        <f t="shared" si="23"/>
        <v>0.36935483870967739</v>
      </c>
      <c r="H353" s="5">
        <v>96</v>
      </c>
      <c r="I353" s="15">
        <f t="shared" si="24"/>
        <v>1.5483870967741935</v>
      </c>
    </row>
    <row r="354" spans="1:9" x14ac:dyDescent="0.25">
      <c r="A354" s="5" t="s">
        <v>14</v>
      </c>
      <c r="B354" s="5">
        <v>49</v>
      </c>
      <c r="C354" s="6">
        <v>41491</v>
      </c>
      <c r="D354" s="1">
        <v>41431</v>
      </c>
      <c r="E354" s="10">
        <f t="shared" si="26"/>
        <v>60</v>
      </c>
      <c r="F354" s="3">
        <v>17.3</v>
      </c>
      <c r="G354" s="4">
        <f t="shared" si="23"/>
        <v>0.28833333333333333</v>
      </c>
      <c r="H354" s="5">
        <v>102</v>
      </c>
      <c r="I354" s="15">
        <f t="shared" si="24"/>
        <v>1.7</v>
      </c>
    </row>
    <row r="355" spans="1:9" x14ac:dyDescent="0.25">
      <c r="A355" s="5" t="s">
        <v>14</v>
      </c>
      <c r="B355" s="5">
        <v>50</v>
      </c>
      <c r="C355" s="6">
        <v>41499</v>
      </c>
      <c r="D355" s="1">
        <v>41431</v>
      </c>
      <c r="E355" s="10">
        <f t="shared" si="26"/>
        <v>68</v>
      </c>
      <c r="F355" s="3">
        <v>27.04</v>
      </c>
      <c r="G355" s="4">
        <f t="shared" si="23"/>
        <v>0.39764705882352941</v>
      </c>
      <c r="H355" s="5">
        <v>86</v>
      </c>
      <c r="I355" s="15">
        <f t="shared" si="24"/>
        <v>1.2647058823529411</v>
      </c>
    </row>
    <row r="356" spans="1:9" x14ac:dyDescent="0.25">
      <c r="A356" s="5" t="s">
        <v>14</v>
      </c>
      <c r="B356" s="5">
        <v>51</v>
      </c>
      <c r="C356" s="6">
        <v>41503</v>
      </c>
      <c r="D356" s="1">
        <v>41431</v>
      </c>
      <c r="E356" s="10">
        <f t="shared" si="26"/>
        <v>72</v>
      </c>
      <c r="F356" s="3">
        <v>33.35</v>
      </c>
      <c r="G356" s="4">
        <f t="shared" si="23"/>
        <v>0.46319444444444446</v>
      </c>
      <c r="H356" s="5">
        <v>96</v>
      </c>
      <c r="I356" s="15">
        <f t="shared" si="24"/>
        <v>1.3333333333333333</v>
      </c>
    </row>
    <row r="357" spans="1:9" x14ac:dyDescent="0.25">
      <c r="A357" s="5" t="s">
        <v>14</v>
      </c>
      <c r="B357" s="5">
        <v>52</v>
      </c>
      <c r="C357" s="6">
        <v>41495</v>
      </c>
      <c r="D357" s="1">
        <v>41431</v>
      </c>
      <c r="E357" s="10">
        <f t="shared" si="26"/>
        <v>64</v>
      </c>
      <c r="F357" s="3">
        <v>17.75</v>
      </c>
      <c r="G357" s="4">
        <f t="shared" si="23"/>
        <v>0.27734375</v>
      </c>
      <c r="H357" s="5">
        <v>102</v>
      </c>
      <c r="I357" s="15">
        <f t="shared" si="24"/>
        <v>1.59375</v>
      </c>
    </row>
    <row r="358" spans="1:9" x14ac:dyDescent="0.25">
      <c r="A358" s="5" t="s">
        <v>14</v>
      </c>
      <c r="B358" s="5">
        <v>53</v>
      </c>
      <c r="C358" s="6">
        <v>41509</v>
      </c>
      <c r="D358" s="1">
        <v>41431</v>
      </c>
      <c r="E358" s="10">
        <f t="shared" si="26"/>
        <v>78</v>
      </c>
      <c r="F358" s="3">
        <v>45.75</v>
      </c>
      <c r="G358" s="4">
        <f t="shared" si="23"/>
        <v>0.58653846153846156</v>
      </c>
      <c r="H358" s="5">
        <v>98</v>
      </c>
      <c r="I358" s="15">
        <f t="shared" si="24"/>
        <v>1.2564102564102564</v>
      </c>
    </row>
    <row r="359" spans="1:9" x14ac:dyDescent="0.25">
      <c r="A359" s="5" t="s">
        <v>14</v>
      </c>
      <c r="B359" s="5">
        <v>54</v>
      </c>
      <c r="C359" s="6">
        <v>41493</v>
      </c>
      <c r="D359" s="1">
        <v>41431</v>
      </c>
      <c r="E359" s="10">
        <f t="shared" si="26"/>
        <v>62</v>
      </c>
      <c r="F359" s="3">
        <v>34.4</v>
      </c>
      <c r="G359" s="4">
        <f t="shared" si="23"/>
        <v>0.55483870967741933</v>
      </c>
      <c r="H359" s="5">
        <v>126</v>
      </c>
      <c r="I359" s="15">
        <f t="shared" si="24"/>
        <v>2.032258064516129</v>
      </c>
    </row>
    <row r="360" spans="1:9" x14ac:dyDescent="0.25">
      <c r="A360" s="5" t="s">
        <v>14</v>
      </c>
      <c r="B360" s="5">
        <v>55</v>
      </c>
      <c r="C360" s="6">
        <v>41495</v>
      </c>
      <c r="D360" s="1">
        <v>41431</v>
      </c>
      <c r="E360" s="10">
        <f t="shared" si="26"/>
        <v>64</v>
      </c>
      <c r="F360" s="3">
        <v>31.85</v>
      </c>
      <c r="G360" s="4">
        <f t="shared" si="23"/>
        <v>0.49765625000000002</v>
      </c>
      <c r="H360" s="5">
        <v>111</v>
      </c>
      <c r="I360" s="15">
        <f t="shared" si="24"/>
        <v>1.734375</v>
      </c>
    </row>
    <row r="361" spans="1:9" x14ac:dyDescent="0.25">
      <c r="A361" s="5" t="s">
        <v>14</v>
      </c>
      <c r="B361" s="5">
        <v>56</v>
      </c>
      <c r="C361" s="6">
        <v>41505</v>
      </c>
      <c r="D361" s="1">
        <v>41431</v>
      </c>
      <c r="E361" s="10">
        <f t="shared" si="26"/>
        <v>74</v>
      </c>
      <c r="F361" s="3">
        <v>28.9</v>
      </c>
      <c r="G361" s="4">
        <f t="shared" si="23"/>
        <v>0.39054054054054055</v>
      </c>
      <c r="H361" s="5">
        <v>102</v>
      </c>
      <c r="I361" s="15">
        <f t="shared" si="24"/>
        <v>1.3783783783783783</v>
      </c>
    </row>
    <row r="362" spans="1:9" x14ac:dyDescent="0.25">
      <c r="A362" s="5" t="s">
        <v>14</v>
      </c>
      <c r="B362" s="5">
        <v>57</v>
      </c>
      <c r="C362" s="6">
        <v>41501</v>
      </c>
      <c r="D362" s="1">
        <v>41431</v>
      </c>
      <c r="E362" s="10">
        <f t="shared" si="26"/>
        <v>70</v>
      </c>
      <c r="F362" s="3">
        <v>18.13</v>
      </c>
      <c r="G362" s="4">
        <f t="shared" si="23"/>
        <v>0.25900000000000001</v>
      </c>
      <c r="H362" s="5">
        <v>96</v>
      </c>
      <c r="I362" s="15">
        <f t="shared" si="24"/>
        <v>1.3714285714285714</v>
      </c>
    </row>
    <row r="363" spans="1:9" x14ac:dyDescent="0.25">
      <c r="A363" s="5" t="s">
        <v>14</v>
      </c>
      <c r="B363" s="5">
        <v>58</v>
      </c>
      <c r="C363" s="6">
        <v>41490</v>
      </c>
      <c r="D363" s="1">
        <v>41431</v>
      </c>
      <c r="E363" s="10">
        <f t="shared" si="26"/>
        <v>59</v>
      </c>
      <c r="F363" s="3">
        <v>25.53</v>
      </c>
      <c r="G363" s="4">
        <f t="shared" si="23"/>
        <v>0.43271186440677967</v>
      </c>
      <c r="H363" s="5">
        <v>93</v>
      </c>
      <c r="I363" s="15">
        <f t="shared" si="24"/>
        <v>1.576271186440678</v>
      </c>
    </row>
    <row r="364" spans="1:9" x14ac:dyDescent="0.25">
      <c r="A364" s="5" t="s">
        <v>14</v>
      </c>
      <c r="B364" s="5">
        <v>59</v>
      </c>
      <c r="C364" s="6">
        <v>41493</v>
      </c>
      <c r="D364" s="1">
        <v>41431</v>
      </c>
      <c r="E364" s="10">
        <f t="shared" si="26"/>
        <v>62</v>
      </c>
      <c r="F364" s="3">
        <v>29.18</v>
      </c>
      <c r="G364" s="4">
        <f t="shared" si="23"/>
        <v>0.47064516129032258</v>
      </c>
      <c r="H364" s="5">
        <v>102</v>
      </c>
      <c r="I364" s="15">
        <f t="shared" si="24"/>
        <v>1.6451612903225807</v>
      </c>
    </row>
    <row r="365" spans="1:9" x14ac:dyDescent="0.25">
      <c r="A365" s="5" t="s">
        <v>14</v>
      </c>
      <c r="B365" s="5">
        <v>60</v>
      </c>
      <c r="C365" s="6">
        <v>41472</v>
      </c>
      <c r="D365" s="1">
        <v>41431</v>
      </c>
      <c r="E365" s="10">
        <f t="shared" si="26"/>
        <v>41</v>
      </c>
      <c r="F365" s="3">
        <v>15.37</v>
      </c>
      <c r="G365" s="4">
        <f t="shared" si="23"/>
        <v>0.3748780487804878</v>
      </c>
      <c r="H365" s="5">
        <v>28</v>
      </c>
      <c r="I365" s="15">
        <f t="shared" si="24"/>
        <v>0.68292682926829273</v>
      </c>
    </row>
    <row r="366" spans="1:9" x14ac:dyDescent="0.25">
      <c r="A366" s="5" t="s">
        <v>14</v>
      </c>
      <c r="B366" s="5">
        <v>61</v>
      </c>
      <c r="C366" s="6">
        <v>41486</v>
      </c>
      <c r="D366" s="1">
        <v>41431</v>
      </c>
      <c r="E366" s="10">
        <f t="shared" si="26"/>
        <v>55</v>
      </c>
      <c r="F366" s="3">
        <v>16.66</v>
      </c>
      <c r="G366" s="4">
        <f t="shared" si="23"/>
        <v>0.30290909090909091</v>
      </c>
      <c r="H366" s="5">
        <v>59</v>
      </c>
      <c r="I366" s="15">
        <f t="shared" si="24"/>
        <v>1.0727272727272728</v>
      </c>
    </row>
    <row r="367" spans="1:9" x14ac:dyDescent="0.25">
      <c r="A367" s="5" t="s">
        <v>14</v>
      </c>
      <c r="B367" s="5">
        <v>62</v>
      </c>
      <c r="C367" s="6">
        <v>41483</v>
      </c>
      <c r="D367" s="1">
        <v>41431</v>
      </c>
      <c r="E367" s="10">
        <f t="shared" si="26"/>
        <v>52</v>
      </c>
      <c r="F367" s="3">
        <v>13.69</v>
      </c>
      <c r="G367" s="4">
        <f t="shared" si="23"/>
        <v>0.26326923076923076</v>
      </c>
      <c r="H367" s="5">
        <v>59</v>
      </c>
      <c r="I367" s="15">
        <f t="shared" si="24"/>
        <v>1.1346153846153846</v>
      </c>
    </row>
    <row r="368" spans="1:9" x14ac:dyDescent="0.25">
      <c r="A368" s="5" t="s">
        <v>14</v>
      </c>
      <c r="B368" s="5">
        <v>63</v>
      </c>
      <c r="C368" s="6">
        <v>41508</v>
      </c>
      <c r="D368" s="1">
        <v>41431</v>
      </c>
      <c r="E368" s="10">
        <f t="shared" si="26"/>
        <v>77</v>
      </c>
      <c r="F368" s="3">
        <v>26.31</v>
      </c>
      <c r="G368" s="4">
        <f t="shared" si="23"/>
        <v>0.34168831168831165</v>
      </c>
      <c r="H368" s="5">
        <v>96</v>
      </c>
      <c r="I368" s="15">
        <f t="shared" si="24"/>
        <v>1.2467532467532467</v>
      </c>
    </row>
    <row r="369" spans="1:13" x14ac:dyDescent="0.25">
      <c r="A369" s="5" t="s">
        <v>14</v>
      </c>
      <c r="B369" s="5">
        <v>64</v>
      </c>
      <c r="C369" s="6">
        <v>41500</v>
      </c>
      <c r="D369" s="1">
        <v>41431</v>
      </c>
      <c r="E369" s="10">
        <f t="shared" si="26"/>
        <v>69</v>
      </c>
      <c r="F369" s="3">
        <v>36.340000000000003</v>
      </c>
      <c r="G369" s="4">
        <f t="shared" si="23"/>
        <v>0.52666666666666673</v>
      </c>
      <c r="H369" s="5">
        <v>119</v>
      </c>
      <c r="I369" s="15">
        <f t="shared" si="24"/>
        <v>1.7246376811594204</v>
      </c>
    </row>
    <row r="370" spans="1:13" x14ac:dyDescent="0.25">
      <c r="A370" s="5" t="s">
        <v>14</v>
      </c>
      <c r="B370" s="5">
        <v>65</v>
      </c>
      <c r="C370" s="6">
        <v>41505</v>
      </c>
      <c r="D370" s="1">
        <v>41431</v>
      </c>
      <c r="E370" s="10">
        <f t="shared" si="26"/>
        <v>74</v>
      </c>
      <c r="F370" s="3">
        <v>33.08</v>
      </c>
      <c r="G370" s="4">
        <f t="shared" si="23"/>
        <v>0.44702702702702701</v>
      </c>
      <c r="H370" s="5">
        <v>112</v>
      </c>
      <c r="I370" s="15">
        <f t="shared" si="24"/>
        <v>1.5135135135135136</v>
      </c>
    </row>
    <row r="371" spans="1:13" x14ac:dyDescent="0.25">
      <c r="A371" s="5" t="s">
        <v>14</v>
      </c>
      <c r="B371" s="5">
        <v>66</v>
      </c>
      <c r="C371" s="6">
        <v>41488</v>
      </c>
      <c r="D371" s="1">
        <v>41431</v>
      </c>
      <c r="E371" s="10">
        <f t="shared" si="26"/>
        <v>57</v>
      </c>
      <c r="F371" s="3">
        <v>24.75</v>
      </c>
      <c r="G371" s="4">
        <f t="shared" si="23"/>
        <v>0.43421052631578949</v>
      </c>
      <c r="H371" s="5">
        <v>86</v>
      </c>
      <c r="I371" s="15">
        <f t="shared" si="24"/>
        <v>1.5087719298245614</v>
      </c>
    </row>
    <row r="372" spans="1:13" x14ac:dyDescent="0.25">
      <c r="A372" s="5" t="s">
        <v>14</v>
      </c>
      <c r="B372" s="5">
        <v>67</v>
      </c>
      <c r="C372" s="6">
        <v>41497</v>
      </c>
      <c r="D372" s="1">
        <v>41431</v>
      </c>
      <c r="E372" s="10">
        <f t="shared" si="26"/>
        <v>66</v>
      </c>
      <c r="F372" s="3">
        <v>15.85</v>
      </c>
      <c r="G372" s="4">
        <f t="shared" si="23"/>
        <v>0.24015151515151514</v>
      </c>
      <c r="H372" s="5">
        <v>92</v>
      </c>
      <c r="I372" s="15">
        <f t="shared" si="24"/>
        <v>1.393939393939394</v>
      </c>
    </row>
    <row r="373" spans="1:13" x14ac:dyDescent="0.25">
      <c r="A373" s="5" t="s">
        <v>14</v>
      </c>
      <c r="B373" s="5">
        <v>68</v>
      </c>
      <c r="C373" s="6">
        <v>41481</v>
      </c>
      <c r="D373" s="1">
        <v>41431</v>
      </c>
      <c r="E373" s="10">
        <f t="shared" si="26"/>
        <v>50</v>
      </c>
      <c r="F373" s="3">
        <v>16.059999999999999</v>
      </c>
      <c r="G373" s="4">
        <f t="shared" si="23"/>
        <v>0.32119999999999999</v>
      </c>
      <c r="H373" s="5">
        <v>80</v>
      </c>
      <c r="I373" s="15">
        <f t="shared" si="24"/>
        <v>1.6</v>
      </c>
    </row>
    <row r="374" spans="1:13" x14ac:dyDescent="0.25">
      <c r="A374" s="5" t="s">
        <v>14</v>
      </c>
      <c r="B374" s="5">
        <v>69</v>
      </c>
      <c r="C374" s="6">
        <v>41486</v>
      </c>
      <c r="D374" s="1">
        <v>41431</v>
      </c>
      <c r="E374" s="10">
        <f t="shared" si="26"/>
        <v>55</v>
      </c>
      <c r="F374" s="3">
        <v>17.98</v>
      </c>
      <c r="G374" s="4">
        <f t="shared" si="23"/>
        <v>0.32690909090909093</v>
      </c>
      <c r="H374" s="5">
        <v>77</v>
      </c>
      <c r="I374" s="15">
        <f t="shared" si="24"/>
        <v>1.4</v>
      </c>
    </row>
    <row r="375" spans="1:13" x14ac:dyDescent="0.25">
      <c r="A375" s="5" t="s">
        <v>14</v>
      </c>
      <c r="B375" s="5">
        <v>70</v>
      </c>
      <c r="C375" s="6">
        <v>41506</v>
      </c>
      <c r="D375" s="1">
        <v>41431</v>
      </c>
      <c r="E375" s="10">
        <f t="shared" si="26"/>
        <v>75</v>
      </c>
      <c r="F375" s="3">
        <v>21.58</v>
      </c>
      <c r="G375" s="4">
        <f t="shared" si="23"/>
        <v>0.28773333333333329</v>
      </c>
      <c r="H375" s="5">
        <v>102</v>
      </c>
      <c r="I375" s="15">
        <f t="shared" si="24"/>
        <v>1.36</v>
      </c>
    </row>
    <row r="376" spans="1:13" x14ac:dyDescent="0.25">
      <c r="A376" s="5" t="s">
        <v>14</v>
      </c>
      <c r="B376" s="5">
        <v>71</v>
      </c>
      <c r="C376" s="6">
        <v>41495</v>
      </c>
      <c r="D376" s="1">
        <v>41431</v>
      </c>
      <c r="E376" s="10">
        <f t="shared" si="26"/>
        <v>64</v>
      </c>
      <c r="F376" s="3">
        <v>16.29</v>
      </c>
      <c r="G376" s="4">
        <f t="shared" si="23"/>
        <v>0.25453124999999999</v>
      </c>
      <c r="H376" s="5">
        <v>92</v>
      </c>
      <c r="I376" s="15">
        <f t="shared" si="24"/>
        <v>1.4375</v>
      </c>
    </row>
    <row r="377" spans="1:13" x14ac:dyDescent="0.25">
      <c r="A377" s="5" t="s">
        <v>14</v>
      </c>
      <c r="B377" s="5">
        <v>72</v>
      </c>
      <c r="C377" s="6">
        <v>41498</v>
      </c>
      <c r="D377" s="1">
        <v>41431</v>
      </c>
      <c r="E377" s="10">
        <f t="shared" si="26"/>
        <v>67</v>
      </c>
      <c r="F377" s="3">
        <v>14.77</v>
      </c>
      <c r="G377" s="4">
        <f t="shared" si="23"/>
        <v>0.22044776119402984</v>
      </c>
      <c r="H377" s="5">
        <v>86</v>
      </c>
      <c r="I377" s="15">
        <f t="shared" si="24"/>
        <v>1.2835820895522387</v>
      </c>
    </row>
    <row r="378" spans="1:13" x14ac:dyDescent="0.25">
      <c r="A378" s="5" t="s">
        <v>14</v>
      </c>
      <c r="B378" s="5">
        <v>73</v>
      </c>
      <c r="C378" s="6">
        <v>41495</v>
      </c>
      <c r="D378" s="1">
        <v>41431</v>
      </c>
      <c r="E378" s="10">
        <f t="shared" si="26"/>
        <v>64</v>
      </c>
      <c r="F378" s="3">
        <v>22.25</v>
      </c>
      <c r="G378" s="4">
        <f t="shared" si="23"/>
        <v>0.34765625</v>
      </c>
      <c r="H378" s="5">
        <v>102</v>
      </c>
      <c r="I378" s="15">
        <f t="shared" si="24"/>
        <v>1.59375</v>
      </c>
    </row>
    <row r="379" spans="1:13" x14ac:dyDescent="0.25">
      <c r="A379" s="5" t="s">
        <v>14</v>
      </c>
      <c r="B379" s="5">
        <v>74</v>
      </c>
      <c r="C379" s="6">
        <v>41513</v>
      </c>
      <c r="D379" s="1">
        <v>41431</v>
      </c>
      <c r="E379" s="10">
        <f t="shared" si="26"/>
        <v>82</v>
      </c>
      <c r="F379" s="3">
        <v>29.34</v>
      </c>
      <c r="G379" s="4">
        <f t="shared" si="23"/>
        <v>0.35780487804878047</v>
      </c>
      <c r="H379" s="5">
        <v>93</v>
      </c>
      <c r="I379" s="15">
        <f t="shared" si="24"/>
        <v>1.1341463414634145</v>
      </c>
    </row>
    <row r="380" spans="1:13" x14ac:dyDescent="0.25">
      <c r="A380" s="5" t="s">
        <v>14</v>
      </c>
      <c r="B380" s="5">
        <v>75</v>
      </c>
      <c r="C380" s="6">
        <v>41493</v>
      </c>
      <c r="D380" s="1">
        <v>41431</v>
      </c>
      <c r="E380" s="10">
        <f t="shared" si="26"/>
        <v>62</v>
      </c>
      <c r="F380" s="3">
        <v>14.7</v>
      </c>
      <c r="G380" s="4">
        <f t="shared" si="23"/>
        <v>0.23709677419354838</v>
      </c>
      <c r="H380" s="5">
        <v>96</v>
      </c>
      <c r="I380" s="15">
        <f t="shared" si="24"/>
        <v>1.5483870967741935</v>
      </c>
    </row>
    <row r="381" spans="1:13" x14ac:dyDescent="0.25">
      <c r="D381" s="1"/>
      <c r="E381" s="10"/>
      <c r="F381" s="10"/>
      <c r="G381" s="4"/>
    </row>
    <row r="382" spans="1:13" x14ac:dyDescent="0.25">
      <c r="A382" t="s">
        <v>12</v>
      </c>
      <c r="B382">
        <v>1</v>
      </c>
      <c r="C382" s="1">
        <v>41486</v>
      </c>
      <c r="D382" s="1">
        <v>41431</v>
      </c>
      <c r="E382" s="10">
        <f t="shared" ref="E382:E405" si="27">C382-D382</f>
        <v>55</v>
      </c>
      <c r="F382" s="3">
        <v>17.079999999999998</v>
      </c>
      <c r="G382" s="4">
        <f t="shared" si="23"/>
        <v>0.31054545454545451</v>
      </c>
      <c r="H382">
        <v>80</v>
      </c>
      <c r="I382" s="15">
        <f t="shared" si="24"/>
        <v>1.4545454545454546</v>
      </c>
      <c r="K382" s="3">
        <f>AVERAGE(G382:G456)</f>
        <v>0.33457297212496884</v>
      </c>
      <c r="M382" s="3">
        <f>AVERAGE(I382:I456)</f>
        <v>1.4071647992715584</v>
      </c>
    </row>
    <row r="383" spans="1:13" x14ac:dyDescent="0.25">
      <c r="A383" t="s">
        <v>12</v>
      </c>
      <c r="B383">
        <v>2</v>
      </c>
      <c r="C383" s="1">
        <v>41491</v>
      </c>
      <c r="D383" s="1">
        <v>41431</v>
      </c>
      <c r="E383" s="10">
        <f t="shared" si="27"/>
        <v>60</v>
      </c>
      <c r="F383" s="3">
        <v>17.7</v>
      </c>
      <c r="G383" s="4">
        <f t="shared" si="23"/>
        <v>0.29499999999999998</v>
      </c>
      <c r="H383">
        <v>91</v>
      </c>
      <c r="I383" s="15">
        <f t="shared" si="24"/>
        <v>1.5166666666666666</v>
      </c>
    </row>
    <row r="384" spans="1:13" x14ac:dyDescent="0.25">
      <c r="A384" t="s">
        <v>12</v>
      </c>
      <c r="B384">
        <v>3</v>
      </c>
      <c r="C384" s="1">
        <v>41497</v>
      </c>
      <c r="D384" s="1">
        <v>41431</v>
      </c>
      <c r="E384" s="10">
        <f t="shared" si="27"/>
        <v>66</v>
      </c>
      <c r="F384" s="3">
        <v>16.850000000000001</v>
      </c>
      <c r="G384" s="4">
        <f t="shared" si="23"/>
        <v>0.25530303030303031</v>
      </c>
      <c r="H384">
        <v>92</v>
      </c>
      <c r="I384" s="15">
        <f t="shared" si="24"/>
        <v>1.393939393939394</v>
      </c>
    </row>
    <row r="385" spans="1:9" x14ac:dyDescent="0.25">
      <c r="A385" t="s">
        <v>12</v>
      </c>
      <c r="B385">
        <v>4</v>
      </c>
      <c r="C385" s="1">
        <v>41483</v>
      </c>
      <c r="D385" s="1">
        <v>41431</v>
      </c>
      <c r="E385" s="10">
        <f t="shared" si="27"/>
        <v>52</v>
      </c>
      <c r="F385" s="3">
        <v>16.059999999999999</v>
      </c>
      <c r="G385" s="4">
        <f t="shared" si="23"/>
        <v>0.30884615384615383</v>
      </c>
      <c r="H385">
        <v>71</v>
      </c>
      <c r="I385" s="15">
        <f t="shared" si="24"/>
        <v>1.3653846153846154</v>
      </c>
    </row>
    <row r="386" spans="1:9" x14ac:dyDescent="0.25">
      <c r="A386" t="s">
        <v>12</v>
      </c>
      <c r="B386">
        <v>5</v>
      </c>
      <c r="C386" s="1">
        <v>41480</v>
      </c>
      <c r="D386" s="1">
        <v>41431</v>
      </c>
      <c r="E386" s="10">
        <f t="shared" si="27"/>
        <v>49</v>
      </c>
      <c r="F386" s="3">
        <v>15.89</v>
      </c>
      <c r="G386" s="4">
        <f t="shared" si="23"/>
        <v>0.32428571428571429</v>
      </c>
      <c r="H386">
        <v>68</v>
      </c>
      <c r="I386" s="15">
        <f t="shared" si="24"/>
        <v>1.3877551020408163</v>
      </c>
    </row>
    <row r="387" spans="1:9" x14ac:dyDescent="0.25">
      <c r="A387" t="s">
        <v>12</v>
      </c>
      <c r="B387">
        <v>6</v>
      </c>
      <c r="C387" s="1">
        <v>41492</v>
      </c>
      <c r="D387" s="1">
        <v>41431</v>
      </c>
      <c r="E387" s="10">
        <f t="shared" si="27"/>
        <v>61</v>
      </c>
      <c r="F387" s="3">
        <v>16.809999999999999</v>
      </c>
      <c r="G387" s="4">
        <f t="shared" ref="G387:G450" si="28">F387/E387</f>
        <v>0.27557377049180326</v>
      </c>
      <c r="H387">
        <v>84</v>
      </c>
      <c r="I387" s="15">
        <f t="shared" ref="I387:I450" si="29">H387/E387</f>
        <v>1.3770491803278688</v>
      </c>
    </row>
    <row r="388" spans="1:9" x14ac:dyDescent="0.25">
      <c r="A388" t="s">
        <v>12</v>
      </c>
      <c r="B388">
        <v>7</v>
      </c>
      <c r="C388" s="1">
        <v>41499</v>
      </c>
      <c r="D388" s="1">
        <v>41431</v>
      </c>
      <c r="E388" s="10">
        <f t="shared" si="27"/>
        <v>68</v>
      </c>
      <c r="F388" s="3">
        <v>23.97</v>
      </c>
      <c r="G388" s="4">
        <f t="shared" si="28"/>
        <v>0.35249999999999998</v>
      </c>
      <c r="H388">
        <v>107</v>
      </c>
      <c r="I388" s="15">
        <f t="shared" si="29"/>
        <v>1.5735294117647058</v>
      </c>
    </row>
    <row r="389" spans="1:9" x14ac:dyDescent="0.25">
      <c r="A389" t="s">
        <v>12</v>
      </c>
      <c r="B389">
        <v>8</v>
      </c>
      <c r="C389" s="1">
        <v>41495</v>
      </c>
      <c r="D389" s="1">
        <v>41431</v>
      </c>
      <c r="E389" s="10">
        <f t="shared" si="27"/>
        <v>64</v>
      </c>
      <c r="F389" s="3">
        <v>23.52</v>
      </c>
      <c r="G389" s="4">
        <f t="shared" si="28"/>
        <v>0.36749999999999999</v>
      </c>
      <c r="H389">
        <v>112</v>
      </c>
      <c r="I389" s="15">
        <f t="shared" si="29"/>
        <v>1.75</v>
      </c>
    </row>
    <row r="390" spans="1:9" x14ac:dyDescent="0.25">
      <c r="A390" t="s">
        <v>12</v>
      </c>
      <c r="B390">
        <v>9</v>
      </c>
      <c r="C390" s="1">
        <v>41499</v>
      </c>
      <c r="D390" s="1">
        <v>41431</v>
      </c>
      <c r="E390" s="10">
        <f t="shared" si="27"/>
        <v>68</v>
      </c>
      <c r="F390" s="3">
        <v>15.09</v>
      </c>
      <c r="G390" s="4">
        <f t="shared" si="28"/>
        <v>0.22191176470588236</v>
      </c>
      <c r="H390">
        <v>103</v>
      </c>
      <c r="I390" s="15">
        <f t="shared" si="29"/>
        <v>1.5147058823529411</v>
      </c>
    </row>
    <row r="391" spans="1:9" x14ac:dyDescent="0.25">
      <c r="A391" t="s">
        <v>12</v>
      </c>
      <c r="B391">
        <v>10</v>
      </c>
      <c r="C391" s="1">
        <v>41484</v>
      </c>
      <c r="D391" s="1">
        <v>41431</v>
      </c>
      <c r="E391" s="10">
        <f t="shared" si="27"/>
        <v>53</v>
      </c>
      <c r="F391" s="3">
        <v>12.68</v>
      </c>
      <c r="G391" s="4">
        <f t="shared" si="28"/>
        <v>0.23924528301886791</v>
      </c>
      <c r="H391">
        <v>76</v>
      </c>
      <c r="I391" s="15">
        <f t="shared" si="29"/>
        <v>1.4339622641509433</v>
      </c>
    </row>
    <row r="392" spans="1:9" x14ac:dyDescent="0.25">
      <c r="A392" t="s">
        <v>12</v>
      </c>
      <c r="B392">
        <v>11</v>
      </c>
      <c r="C392" s="1">
        <v>41497</v>
      </c>
      <c r="D392" s="1">
        <v>41431</v>
      </c>
      <c r="E392" s="10">
        <f t="shared" si="27"/>
        <v>66</v>
      </c>
      <c r="F392" s="3">
        <v>19.510000000000002</v>
      </c>
      <c r="G392" s="4">
        <f t="shared" si="28"/>
        <v>0.29560606060606065</v>
      </c>
      <c r="H392">
        <v>98</v>
      </c>
      <c r="I392" s="15">
        <f t="shared" si="29"/>
        <v>1.4848484848484849</v>
      </c>
    </row>
    <row r="393" spans="1:9" x14ac:dyDescent="0.25">
      <c r="A393" t="s">
        <v>12</v>
      </c>
      <c r="B393">
        <v>12</v>
      </c>
      <c r="C393" s="1">
        <v>41477</v>
      </c>
      <c r="D393" s="1">
        <v>41431</v>
      </c>
      <c r="E393" s="10">
        <f t="shared" si="27"/>
        <v>46</v>
      </c>
      <c r="F393" s="3">
        <v>14.15</v>
      </c>
      <c r="G393" s="4">
        <f t="shared" si="28"/>
        <v>0.30760869565217391</v>
      </c>
      <c r="H393">
        <v>54</v>
      </c>
      <c r="I393" s="15">
        <f t="shared" si="29"/>
        <v>1.173913043478261</v>
      </c>
    </row>
    <row r="394" spans="1:9" x14ac:dyDescent="0.25">
      <c r="A394" t="s">
        <v>12</v>
      </c>
      <c r="B394">
        <v>13</v>
      </c>
      <c r="C394" s="1">
        <v>41487</v>
      </c>
      <c r="D394" s="1">
        <v>41431</v>
      </c>
      <c r="E394" s="10">
        <f t="shared" si="27"/>
        <v>56</v>
      </c>
      <c r="F394" s="3">
        <v>12.26</v>
      </c>
      <c r="G394" s="4">
        <f t="shared" si="28"/>
        <v>0.21892857142857142</v>
      </c>
      <c r="H394">
        <v>86</v>
      </c>
      <c r="I394" s="15">
        <f t="shared" si="29"/>
        <v>1.5357142857142858</v>
      </c>
    </row>
    <row r="395" spans="1:9" x14ac:dyDescent="0.25">
      <c r="A395" t="s">
        <v>12</v>
      </c>
      <c r="B395">
        <v>14</v>
      </c>
      <c r="C395" s="1">
        <v>41483</v>
      </c>
      <c r="D395" s="1">
        <v>41431</v>
      </c>
      <c r="E395" s="10">
        <f t="shared" si="27"/>
        <v>52</v>
      </c>
      <c r="F395" s="3">
        <v>13.43</v>
      </c>
      <c r="G395" s="4">
        <f t="shared" si="28"/>
        <v>0.25826923076923075</v>
      </c>
      <c r="H395">
        <v>90</v>
      </c>
      <c r="I395" s="15">
        <f t="shared" si="29"/>
        <v>1.7307692307692308</v>
      </c>
    </row>
    <row r="396" spans="1:9" x14ac:dyDescent="0.25">
      <c r="A396" t="s">
        <v>12</v>
      </c>
      <c r="B396">
        <v>15</v>
      </c>
      <c r="C396" s="1">
        <v>41490</v>
      </c>
      <c r="D396" s="1">
        <v>41431</v>
      </c>
      <c r="E396" s="10">
        <f t="shared" si="27"/>
        <v>59</v>
      </c>
      <c r="F396" s="3">
        <v>16.559999999999999</v>
      </c>
      <c r="G396" s="4">
        <f t="shared" si="28"/>
        <v>0.28067796610169488</v>
      </c>
      <c r="H396">
        <v>101</v>
      </c>
      <c r="I396" s="15">
        <f t="shared" si="29"/>
        <v>1.7118644067796611</v>
      </c>
    </row>
    <row r="397" spans="1:9" x14ac:dyDescent="0.25">
      <c r="A397" t="s">
        <v>12</v>
      </c>
      <c r="B397">
        <v>16</v>
      </c>
      <c r="C397" s="1">
        <v>41483</v>
      </c>
      <c r="D397" s="1">
        <v>41431</v>
      </c>
      <c r="E397" s="10">
        <f t="shared" si="27"/>
        <v>52</v>
      </c>
      <c r="F397" s="3">
        <v>11.34</v>
      </c>
      <c r="G397" s="4">
        <f t="shared" si="28"/>
        <v>0.21807692307692308</v>
      </c>
      <c r="H397">
        <v>67</v>
      </c>
      <c r="I397" s="15">
        <f t="shared" si="29"/>
        <v>1.2884615384615385</v>
      </c>
    </row>
    <row r="398" spans="1:9" x14ac:dyDescent="0.25">
      <c r="A398" t="s">
        <v>12</v>
      </c>
      <c r="B398">
        <v>17</v>
      </c>
      <c r="C398" s="1">
        <v>41493</v>
      </c>
      <c r="D398" s="1">
        <v>41431</v>
      </c>
      <c r="E398" s="10">
        <f t="shared" si="27"/>
        <v>62</v>
      </c>
      <c r="F398" s="3">
        <v>25.47</v>
      </c>
      <c r="G398" s="4">
        <f t="shared" si="28"/>
        <v>0.41080645161290319</v>
      </c>
      <c r="H398">
        <v>96</v>
      </c>
      <c r="I398" s="15">
        <f t="shared" si="29"/>
        <v>1.5483870967741935</v>
      </c>
    </row>
    <row r="399" spans="1:9" x14ac:dyDescent="0.25">
      <c r="A399" t="s">
        <v>12</v>
      </c>
      <c r="B399">
        <v>18</v>
      </c>
      <c r="C399" s="1">
        <v>41485</v>
      </c>
      <c r="D399" s="1">
        <v>41431</v>
      </c>
      <c r="E399" s="10">
        <f t="shared" si="27"/>
        <v>54</v>
      </c>
      <c r="F399" s="3">
        <v>11.62</v>
      </c>
      <c r="G399" s="4">
        <f t="shared" si="28"/>
        <v>0.21518518518518517</v>
      </c>
      <c r="H399">
        <v>102</v>
      </c>
      <c r="I399" s="15">
        <f t="shared" si="29"/>
        <v>1.8888888888888888</v>
      </c>
    </row>
    <row r="400" spans="1:9" x14ac:dyDescent="0.25">
      <c r="A400" t="s">
        <v>12</v>
      </c>
      <c r="B400">
        <v>19</v>
      </c>
      <c r="C400" s="1">
        <v>41490</v>
      </c>
      <c r="D400" s="1">
        <v>41431</v>
      </c>
      <c r="E400" s="10">
        <f t="shared" si="27"/>
        <v>59</v>
      </c>
      <c r="F400" s="3">
        <v>18.41</v>
      </c>
      <c r="G400" s="4">
        <f t="shared" si="28"/>
        <v>0.31203389830508477</v>
      </c>
      <c r="H400">
        <v>80</v>
      </c>
      <c r="I400" s="15">
        <f t="shared" si="29"/>
        <v>1.3559322033898304</v>
      </c>
    </row>
    <row r="401" spans="1:9" x14ac:dyDescent="0.25">
      <c r="A401" t="s">
        <v>12</v>
      </c>
      <c r="B401">
        <v>20</v>
      </c>
      <c r="C401" s="1">
        <v>41470</v>
      </c>
      <c r="D401" s="1">
        <v>41431</v>
      </c>
      <c r="E401" s="10">
        <f t="shared" si="27"/>
        <v>39</v>
      </c>
      <c r="F401" s="3">
        <v>17.02</v>
      </c>
      <c r="G401" s="4">
        <f t="shared" si="28"/>
        <v>0.43641025641025638</v>
      </c>
      <c r="H401">
        <v>56</v>
      </c>
      <c r="I401" s="15">
        <f t="shared" si="29"/>
        <v>1.4358974358974359</v>
      </c>
    </row>
    <row r="402" spans="1:9" x14ac:dyDescent="0.25">
      <c r="A402" t="s">
        <v>12</v>
      </c>
      <c r="B402">
        <v>21</v>
      </c>
      <c r="C402" s="1">
        <v>41490</v>
      </c>
      <c r="D402" s="1">
        <v>41431</v>
      </c>
      <c r="E402" s="10">
        <f t="shared" si="27"/>
        <v>59</v>
      </c>
      <c r="F402" s="3">
        <v>17.87</v>
      </c>
      <c r="G402" s="4">
        <f t="shared" si="28"/>
        <v>0.30288135593220339</v>
      </c>
      <c r="H402">
        <v>102</v>
      </c>
      <c r="I402" s="15">
        <f t="shared" si="29"/>
        <v>1.728813559322034</v>
      </c>
    </row>
    <row r="403" spans="1:9" x14ac:dyDescent="0.25">
      <c r="A403" t="s">
        <v>12</v>
      </c>
      <c r="B403">
        <v>22</v>
      </c>
      <c r="C403" s="1">
        <v>41479</v>
      </c>
      <c r="D403" s="1">
        <v>41431</v>
      </c>
      <c r="E403" s="10">
        <f t="shared" si="27"/>
        <v>48</v>
      </c>
      <c r="F403" s="3">
        <v>12.5</v>
      </c>
      <c r="G403" s="4">
        <f t="shared" si="28"/>
        <v>0.26041666666666669</v>
      </c>
      <c r="H403">
        <v>64</v>
      </c>
      <c r="I403" s="15">
        <f t="shared" si="29"/>
        <v>1.3333333333333333</v>
      </c>
    </row>
    <row r="404" spans="1:9" x14ac:dyDescent="0.25">
      <c r="A404" t="s">
        <v>12</v>
      </c>
      <c r="B404">
        <v>23</v>
      </c>
      <c r="C404" s="1">
        <v>41497</v>
      </c>
      <c r="D404" s="1">
        <v>41431</v>
      </c>
      <c r="E404" s="10">
        <f t="shared" si="27"/>
        <v>66</v>
      </c>
      <c r="F404" s="3">
        <v>19.8</v>
      </c>
      <c r="G404" s="4">
        <f t="shared" si="28"/>
        <v>0.3</v>
      </c>
      <c r="H404">
        <v>97</v>
      </c>
      <c r="I404" s="15">
        <f t="shared" si="29"/>
        <v>1.4696969696969697</v>
      </c>
    </row>
    <row r="405" spans="1:9" x14ac:dyDescent="0.25">
      <c r="A405" t="s">
        <v>12</v>
      </c>
      <c r="B405">
        <v>24</v>
      </c>
      <c r="C405" s="1">
        <v>41501</v>
      </c>
      <c r="D405" s="1">
        <v>41431</v>
      </c>
      <c r="E405" s="10">
        <f t="shared" si="27"/>
        <v>70</v>
      </c>
      <c r="F405" s="3">
        <v>33.56</v>
      </c>
      <c r="G405" s="4">
        <f t="shared" si="28"/>
        <v>0.47942857142857148</v>
      </c>
      <c r="H405">
        <v>82</v>
      </c>
      <c r="I405" s="15">
        <f t="shared" si="29"/>
        <v>1.1714285714285715</v>
      </c>
    </row>
    <row r="406" spans="1:9" x14ac:dyDescent="0.25">
      <c r="A406" t="s">
        <v>12</v>
      </c>
      <c r="B406">
        <v>25</v>
      </c>
      <c r="C406" s="1"/>
      <c r="D406" s="1"/>
      <c r="E406" s="10"/>
      <c r="F406" s="3"/>
      <c r="G406" s="4">
        <v>0.3</v>
      </c>
      <c r="I406" s="15">
        <v>1.1000000000000001</v>
      </c>
    </row>
    <row r="407" spans="1:9" x14ac:dyDescent="0.25">
      <c r="A407" t="s">
        <v>12</v>
      </c>
      <c r="B407">
        <v>26</v>
      </c>
      <c r="C407" s="1">
        <v>41491</v>
      </c>
      <c r="D407" s="1">
        <v>41431</v>
      </c>
      <c r="E407" s="10">
        <f t="shared" ref="E407:E438" si="30">C407-D407</f>
        <v>60</v>
      </c>
      <c r="F407" s="3">
        <v>22.24</v>
      </c>
      <c r="G407" s="4">
        <f t="shared" si="28"/>
        <v>0.37066666666666664</v>
      </c>
      <c r="H407">
        <v>108</v>
      </c>
      <c r="I407" s="15">
        <f t="shared" si="29"/>
        <v>1.8</v>
      </c>
    </row>
    <row r="408" spans="1:9" x14ac:dyDescent="0.25">
      <c r="A408" t="s">
        <v>12</v>
      </c>
      <c r="B408">
        <v>27</v>
      </c>
      <c r="C408" s="1">
        <v>41492</v>
      </c>
      <c r="D408" s="1">
        <v>41431</v>
      </c>
      <c r="E408" s="10">
        <f t="shared" si="30"/>
        <v>61</v>
      </c>
      <c r="F408" s="3">
        <v>25.37</v>
      </c>
      <c r="G408" s="4">
        <f t="shared" si="28"/>
        <v>0.41590163934426233</v>
      </c>
      <c r="H408">
        <v>93</v>
      </c>
      <c r="I408" s="15">
        <f t="shared" si="29"/>
        <v>1.5245901639344261</v>
      </c>
    </row>
    <row r="409" spans="1:9" x14ac:dyDescent="0.25">
      <c r="A409" t="s">
        <v>12</v>
      </c>
      <c r="B409">
        <v>28</v>
      </c>
      <c r="C409" s="1">
        <v>41490</v>
      </c>
      <c r="D409" s="1">
        <v>41431</v>
      </c>
      <c r="E409" s="10">
        <f t="shared" si="30"/>
        <v>59</v>
      </c>
      <c r="F409" s="3">
        <v>25.76</v>
      </c>
      <c r="G409" s="4">
        <f t="shared" si="28"/>
        <v>0.43661016949152542</v>
      </c>
      <c r="H409">
        <v>92</v>
      </c>
      <c r="I409" s="15">
        <f t="shared" si="29"/>
        <v>1.5593220338983051</v>
      </c>
    </row>
    <row r="410" spans="1:9" x14ac:dyDescent="0.25">
      <c r="A410" t="s">
        <v>12</v>
      </c>
      <c r="B410">
        <v>29</v>
      </c>
      <c r="C410" s="1">
        <v>41497</v>
      </c>
      <c r="D410" s="1">
        <v>41431</v>
      </c>
      <c r="E410" s="10">
        <f t="shared" si="30"/>
        <v>66</v>
      </c>
      <c r="F410" s="3">
        <v>31.05</v>
      </c>
      <c r="G410" s="4">
        <f t="shared" si="28"/>
        <v>0.47045454545454546</v>
      </c>
      <c r="H410">
        <v>91</v>
      </c>
      <c r="I410" s="15">
        <f t="shared" si="29"/>
        <v>1.3787878787878789</v>
      </c>
    </row>
    <row r="411" spans="1:9" x14ac:dyDescent="0.25">
      <c r="A411" t="s">
        <v>12</v>
      </c>
      <c r="B411">
        <v>30</v>
      </c>
      <c r="C411" s="1">
        <v>41497</v>
      </c>
      <c r="D411" s="1">
        <v>41431</v>
      </c>
      <c r="E411" s="10">
        <f t="shared" si="30"/>
        <v>66</v>
      </c>
      <c r="F411" s="3">
        <v>27.46</v>
      </c>
      <c r="G411" s="4">
        <f t="shared" si="28"/>
        <v>0.41606060606060608</v>
      </c>
      <c r="H411">
        <v>105</v>
      </c>
      <c r="I411" s="15">
        <f t="shared" si="29"/>
        <v>1.5909090909090908</v>
      </c>
    </row>
    <row r="412" spans="1:9" x14ac:dyDescent="0.25">
      <c r="A412" t="s">
        <v>12</v>
      </c>
      <c r="B412">
        <v>31</v>
      </c>
      <c r="C412" s="1">
        <v>41497</v>
      </c>
      <c r="D412" s="1">
        <v>41431</v>
      </c>
      <c r="E412" s="10">
        <f t="shared" si="30"/>
        <v>66</v>
      </c>
      <c r="F412" s="3">
        <v>18.3</v>
      </c>
      <c r="G412" s="4">
        <f t="shared" si="28"/>
        <v>0.27727272727272728</v>
      </c>
      <c r="H412">
        <v>92</v>
      </c>
      <c r="I412" s="15">
        <f t="shared" si="29"/>
        <v>1.393939393939394</v>
      </c>
    </row>
    <row r="413" spans="1:9" x14ac:dyDescent="0.25">
      <c r="A413" t="s">
        <v>12</v>
      </c>
      <c r="B413">
        <v>32</v>
      </c>
      <c r="C413" s="1">
        <v>41483</v>
      </c>
      <c r="D413" s="1">
        <v>41431</v>
      </c>
      <c r="E413" s="10">
        <f t="shared" si="30"/>
        <v>52</v>
      </c>
      <c r="F413" s="3">
        <v>14.7</v>
      </c>
      <c r="G413" s="4">
        <f t="shared" si="28"/>
        <v>0.28269230769230769</v>
      </c>
      <c r="H413">
        <v>87</v>
      </c>
      <c r="I413" s="15">
        <f t="shared" si="29"/>
        <v>1.6730769230769231</v>
      </c>
    </row>
    <row r="414" spans="1:9" x14ac:dyDescent="0.25">
      <c r="A414" t="s">
        <v>12</v>
      </c>
      <c r="B414">
        <v>33</v>
      </c>
      <c r="C414" s="1">
        <v>41497</v>
      </c>
      <c r="D414" s="1">
        <v>41431</v>
      </c>
      <c r="E414" s="10">
        <f t="shared" si="30"/>
        <v>66</v>
      </c>
      <c r="F414" s="3">
        <v>21.21</v>
      </c>
      <c r="G414" s="4">
        <f t="shared" si="28"/>
        <v>0.32136363636363635</v>
      </c>
      <c r="H414">
        <v>68</v>
      </c>
      <c r="I414" s="15">
        <f t="shared" si="29"/>
        <v>1.0303030303030303</v>
      </c>
    </row>
    <row r="415" spans="1:9" x14ac:dyDescent="0.25">
      <c r="A415" t="s">
        <v>12</v>
      </c>
      <c r="B415">
        <v>34</v>
      </c>
      <c r="C415" s="1">
        <v>41495</v>
      </c>
      <c r="D415" s="1">
        <v>41431</v>
      </c>
      <c r="E415" s="10">
        <f t="shared" si="30"/>
        <v>64</v>
      </c>
      <c r="F415" s="3">
        <v>14.98</v>
      </c>
      <c r="G415" s="4">
        <f t="shared" si="28"/>
        <v>0.23406250000000001</v>
      </c>
      <c r="H415">
        <v>86</v>
      </c>
      <c r="I415" s="15">
        <f t="shared" si="29"/>
        <v>1.34375</v>
      </c>
    </row>
    <row r="416" spans="1:9" x14ac:dyDescent="0.25">
      <c r="A416" t="s">
        <v>12</v>
      </c>
      <c r="B416">
        <v>35</v>
      </c>
      <c r="C416" s="1">
        <v>41485</v>
      </c>
      <c r="D416" s="1">
        <v>41431</v>
      </c>
      <c r="E416" s="10">
        <f t="shared" si="30"/>
        <v>54</v>
      </c>
      <c r="F416" s="3">
        <v>19.850000000000001</v>
      </c>
      <c r="G416" s="4">
        <f t="shared" si="28"/>
        <v>0.36759259259259264</v>
      </c>
      <c r="H416">
        <v>110</v>
      </c>
      <c r="I416" s="15">
        <f t="shared" si="29"/>
        <v>2.0370370370370372</v>
      </c>
    </row>
    <row r="417" spans="1:9" x14ac:dyDescent="0.25">
      <c r="A417" t="s">
        <v>12</v>
      </c>
      <c r="B417">
        <v>36</v>
      </c>
      <c r="C417" s="1">
        <v>41492</v>
      </c>
      <c r="D417" s="1">
        <v>41431</v>
      </c>
      <c r="E417" s="10">
        <f t="shared" si="30"/>
        <v>61</v>
      </c>
      <c r="F417" s="3">
        <v>25.65</v>
      </c>
      <c r="G417" s="4">
        <f t="shared" si="28"/>
        <v>0.42049180327868851</v>
      </c>
      <c r="H417">
        <v>92</v>
      </c>
      <c r="I417" s="15">
        <f t="shared" si="29"/>
        <v>1.5081967213114753</v>
      </c>
    </row>
    <row r="418" spans="1:9" x14ac:dyDescent="0.25">
      <c r="A418" t="s">
        <v>12</v>
      </c>
      <c r="B418">
        <v>37</v>
      </c>
      <c r="C418" s="1">
        <v>41488</v>
      </c>
      <c r="D418" s="1">
        <v>41431</v>
      </c>
      <c r="E418" s="10">
        <f t="shared" si="30"/>
        <v>57</v>
      </c>
      <c r="F418" s="3">
        <v>17.22</v>
      </c>
      <c r="G418" s="4">
        <f t="shared" si="28"/>
        <v>0.30210526315789471</v>
      </c>
      <c r="H418">
        <v>84</v>
      </c>
      <c r="I418" s="15">
        <f t="shared" si="29"/>
        <v>1.4736842105263157</v>
      </c>
    </row>
    <row r="419" spans="1:9" x14ac:dyDescent="0.25">
      <c r="A419" t="s">
        <v>12</v>
      </c>
      <c r="B419">
        <v>38</v>
      </c>
      <c r="C419" s="1">
        <v>41487</v>
      </c>
      <c r="D419" s="1">
        <v>41431</v>
      </c>
      <c r="E419" s="10">
        <f t="shared" si="30"/>
        <v>56</v>
      </c>
      <c r="F419" s="3">
        <v>16.02</v>
      </c>
      <c r="G419" s="4">
        <f t="shared" si="28"/>
        <v>0.28607142857142859</v>
      </c>
      <c r="H419">
        <v>89</v>
      </c>
      <c r="I419" s="15">
        <f t="shared" si="29"/>
        <v>1.5892857142857142</v>
      </c>
    </row>
    <row r="420" spans="1:9" x14ac:dyDescent="0.25">
      <c r="A420" t="s">
        <v>12</v>
      </c>
      <c r="B420">
        <v>39</v>
      </c>
      <c r="C420" s="1">
        <v>41476</v>
      </c>
      <c r="D420" s="1">
        <v>41431</v>
      </c>
      <c r="E420" s="10">
        <f t="shared" si="30"/>
        <v>45</v>
      </c>
      <c r="F420" s="3">
        <v>16.88</v>
      </c>
      <c r="G420" s="4">
        <f t="shared" si="28"/>
        <v>0.37511111111111106</v>
      </c>
      <c r="H420">
        <v>62</v>
      </c>
      <c r="I420" s="15">
        <f t="shared" si="29"/>
        <v>1.3777777777777778</v>
      </c>
    </row>
    <row r="421" spans="1:9" x14ac:dyDescent="0.25">
      <c r="A421" t="s">
        <v>12</v>
      </c>
      <c r="B421">
        <v>40</v>
      </c>
      <c r="C421" s="1">
        <v>41483</v>
      </c>
      <c r="D421" s="1">
        <v>41431</v>
      </c>
      <c r="E421" s="10">
        <f t="shared" si="30"/>
        <v>52</v>
      </c>
      <c r="F421" s="3">
        <v>36.9</v>
      </c>
      <c r="G421" s="4">
        <f t="shared" si="28"/>
        <v>0.70961538461538454</v>
      </c>
      <c r="H421">
        <v>77</v>
      </c>
      <c r="I421" s="15">
        <f t="shared" si="29"/>
        <v>1.4807692307692308</v>
      </c>
    </row>
    <row r="422" spans="1:9" x14ac:dyDescent="0.25">
      <c r="A422" t="s">
        <v>12</v>
      </c>
      <c r="B422">
        <v>41</v>
      </c>
      <c r="C422" s="1">
        <v>41483</v>
      </c>
      <c r="D422" s="1">
        <v>41431</v>
      </c>
      <c r="E422" s="10">
        <f t="shared" si="30"/>
        <v>52</v>
      </c>
      <c r="F422" s="3">
        <v>18.559999999999999</v>
      </c>
      <c r="G422" s="4">
        <f t="shared" si="28"/>
        <v>0.3569230769230769</v>
      </c>
      <c r="H422">
        <v>59</v>
      </c>
      <c r="I422" s="15">
        <f t="shared" si="29"/>
        <v>1.1346153846153846</v>
      </c>
    </row>
    <row r="423" spans="1:9" x14ac:dyDescent="0.25">
      <c r="A423" t="s">
        <v>12</v>
      </c>
      <c r="B423">
        <v>42</v>
      </c>
      <c r="C423" s="1">
        <v>41495</v>
      </c>
      <c r="D423" s="1">
        <v>41431</v>
      </c>
      <c r="E423" s="10">
        <f t="shared" si="30"/>
        <v>64</v>
      </c>
      <c r="F423" s="3">
        <v>30</v>
      </c>
      <c r="G423" s="4">
        <f t="shared" si="28"/>
        <v>0.46875</v>
      </c>
      <c r="H423">
        <v>91</v>
      </c>
      <c r="I423" s="15">
        <f t="shared" si="29"/>
        <v>1.421875</v>
      </c>
    </row>
    <row r="424" spans="1:9" x14ac:dyDescent="0.25">
      <c r="A424" t="s">
        <v>12</v>
      </c>
      <c r="B424">
        <v>43</v>
      </c>
      <c r="C424" s="1">
        <v>41484</v>
      </c>
      <c r="D424" s="1">
        <v>41431</v>
      </c>
      <c r="E424" s="10">
        <f t="shared" si="30"/>
        <v>53</v>
      </c>
      <c r="F424" s="3">
        <v>21.27</v>
      </c>
      <c r="G424" s="4">
        <f t="shared" si="28"/>
        <v>0.40132075471698114</v>
      </c>
      <c r="H424">
        <v>61</v>
      </c>
      <c r="I424" s="15">
        <f t="shared" si="29"/>
        <v>1.1509433962264151</v>
      </c>
    </row>
    <row r="425" spans="1:9" x14ac:dyDescent="0.25">
      <c r="A425" t="s">
        <v>12</v>
      </c>
      <c r="B425">
        <v>44</v>
      </c>
      <c r="C425" s="1">
        <v>41488</v>
      </c>
      <c r="D425" s="1">
        <v>41431</v>
      </c>
      <c r="E425" s="10">
        <f t="shared" si="30"/>
        <v>57</v>
      </c>
      <c r="F425" s="3">
        <v>32.950000000000003</v>
      </c>
      <c r="G425" s="4">
        <f t="shared" si="28"/>
        <v>0.57807017543859651</v>
      </c>
      <c r="H425">
        <v>87</v>
      </c>
      <c r="I425" s="15">
        <f t="shared" si="29"/>
        <v>1.5263157894736843</v>
      </c>
    </row>
    <row r="426" spans="1:9" x14ac:dyDescent="0.25">
      <c r="A426" t="s">
        <v>12</v>
      </c>
      <c r="B426">
        <v>45</v>
      </c>
      <c r="C426" s="1">
        <v>41483</v>
      </c>
      <c r="D426" s="1">
        <v>41431</v>
      </c>
      <c r="E426" s="10">
        <f t="shared" si="30"/>
        <v>52</v>
      </c>
      <c r="F426" s="3">
        <v>25.12</v>
      </c>
      <c r="G426" s="4">
        <f t="shared" si="28"/>
        <v>0.48307692307692307</v>
      </c>
      <c r="H426">
        <v>102</v>
      </c>
      <c r="I426" s="15">
        <f t="shared" si="29"/>
        <v>1.9615384615384615</v>
      </c>
    </row>
    <row r="427" spans="1:9" x14ac:dyDescent="0.25">
      <c r="A427" t="s">
        <v>12</v>
      </c>
      <c r="B427">
        <v>46</v>
      </c>
      <c r="C427" s="1">
        <v>41483</v>
      </c>
      <c r="D427" s="1">
        <v>41431</v>
      </c>
      <c r="E427" s="10">
        <f t="shared" si="30"/>
        <v>52</v>
      </c>
      <c r="F427" s="3">
        <v>15.41</v>
      </c>
      <c r="G427" s="4">
        <f t="shared" si="28"/>
        <v>0.29634615384615387</v>
      </c>
      <c r="H427">
        <v>73</v>
      </c>
      <c r="I427" s="15">
        <f t="shared" si="29"/>
        <v>1.4038461538461537</v>
      </c>
    </row>
    <row r="428" spans="1:9" x14ac:dyDescent="0.25">
      <c r="A428" t="s">
        <v>12</v>
      </c>
      <c r="B428">
        <v>47</v>
      </c>
      <c r="C428" s="1">
        <v>41483</v>
      </c>
      <c r="D428" s="1">
        <v>41431</v>
      </c>
      <c r="E428" s="10">
        <f t="shared" si="30"/>
        <v>52</v>
      </c>
      <c r="F428" s="3">
        <v>24.82</v>
      </c>
      <c r="G428" s="4">
        <f t="shared" si="28"/>
        <v>0.47730769230769232</v>
      </c>
      <c r="H428">
        <v>62</v>
      </c>
      <c r="I428" s="15">
        <f t="shared" si="29"/>
        <v>1.1923076923076923</v>
      </c>
    </row>
    <row r="429" spans="1:9" x14ac:dyDescent="0.25">
      <c r="A429" t="s">
        <v>12</v>
      </c>
      <c r="B429">
        <v>48</v>
      </c>
      <c r="C429" s="1">
        <v>41478</v>
      </c>
      <c r="D429" s="1">
        <v>41431</v>
      </c>
      <c r="E429" s="10">
        <f t="shared" si="30"/>
        <v>47</v>
      </c>
      <c r="F429" s="3">
        <v>16.899999999999999</v>
      </c>
      <c r="G429" s="4">
        <f t="shared" si="28"/>
        <v>0.35957446808510635</v>
      </c>
      <c r="H429">
        <v>51</v>
      </c>
      <c r="I429" s="15">
        <f t="shared" si="29"/>
        <v>1.0851063829787233</v>
      </c>
    </row>
    <row r="430" spans="1:9" x14ac:dyDescent="0.25">
      <c r="A430" t="s">
        <v>12</v>
      </c>
      <c r="B430">
        <v>49</v>
      </c>
      <c r="C430" s="1">
        <v>41483</v>
      </c>
      <c r="D430" s="1">
        <v>41431</v>
      </c>
      <c r="E430" s="10">
        <f t="shared" si="30"/>
        <v>52</v>
      </c>
      <c r="F430" s="3">
        <v>19.670000000000002</v>
      </c>
      <c r="G430" s="4">
        <f t="shared" si="28"/>
        <v>0.3782692307692308</v>
      </c>
      <c r="H430">
        <v>64</v>
      </c>
      <c r="I430" s="15">
        <f t="shared" si="29"/>
        <v>1.2307692307692308</v>
      </c>
    </row>
    <row r="431" spans="1:9" x14ac:dyDescent="0.25">
      <c r="A431" t="s">
        <v>12</v>
      </c>
      <c r="B431">
        <v>50</v>
      </c>
      <c r="C431" s="1">
        <v>41475</v>
      </c>
      <c r="D431" s="1">
        <v>41431</v>
      </c>
      <c r="E431" s="10">
        <f t="shared" si="30"/>
        <v>44</v>
      </c>
      <c r="F431" s="3">
        <v>16.3</v>
      </c>
      <c r="G431" s="4">
        <f t="shared" si="28"/>
        <v>0.37045454545454548</v>
      </c>
      <c r="H431">
        <v>41</v>
      </c>
      <c r="I431" s="15">
        <f t="shared" si="29"/>
        <v>0.93181818181818177</v>
      </c>
    </row>
    <row r="432" spans="1:9" x14ac:dyDescent="0.25">
      <c r="A432" t="s">
        <v>12</v>
      </c>
      <c r="B432">
        <v>51</v>
      </c>
      <c r="C432" s="1">
        <v>41487</v>
      </c>
      <c r="D432" s="1">
        <v>41431</v>
      </c>
      <c r="E432" s="10">
        <f t="shared" si="30"/>
        <v>56</v>
      </c>
      <c r="F432" s="3">
        <v>16.43</v>
      </c>
      <c r="G432" s="4">
        <f t="shared" si="28"/>
        <v>0.29339285714285712</v>
      </c>
      <c r="H432">
        <v>71</v>
      </c>
      <c r="I432" s="15">
        <f t="shared" si="29"/>
        <v>1.2678571428571428</v>
      </c>
    </row>
    <row r="433" spans="1:9" x14ac:dyDescent="0.25">
      <c r="A433" t="s">
        <v>12</v>
      </c>
      <c r="B433">
        <v>52</v>
      </c>
      <c r="C433" s="1">
        <v>41497</v>
      </c>
      <c r="D433" s="1">
        <v>41431</v>
      </c>
      <c r="E433" s="10">
        <f t="shared" si="30"/>
        <v>66</v>
      </c>
      <c r="F433" s="3">
        <v>19.32</v>
      </c>
      <c r="G433" s="4">
        <f t="shared" si="28"/>
        <v>0.29272727272727272</v>
      </c>
      <c r="H433">
        <v>96</v>
      </c>
      <c r="I433" s="15">
        <f t="shared" si="29"/>
        <v>1.4545454545454546</v>
      </c>
    </row>
    <row r="434" spans="1:9" x14ac:dyDescent="0.25">
      <c r="A434" t="s">
        <v>12</v>
      </c>
      <c r="B434">
        <v>53</v>
      </c>
      <c r="C434" s="1">
        <v>41499</v>
      </c>
      <c r="D434" s="1">
        <v>41431</v>
      </c>
      <c r="E434" s="10">
        <f t="shared" si="30"/>
        <v>68</v>
      </c>
      <c r="F434" s="3">
        <v>22.68</v>
      </c>
      <c r="G434" s="4">
        <f t="shared" si="28"/>
        <v>0.33352941176470585</v>
      </c>
      <c r="H434">
        <v>79</v>
      </c>
      <c r="I434" s="15">
        <f t="shared" si="29"/>
        <v>1.161764705882353</v>
      </c>
    </row>
    <row r="435" spans="1:9" x14ac:dyDescent="0.25">
      <c r="A435" t="s">
        <v>12</v>
      </c>
      <c r="B435">
        <v>54</v>
      </c>
      <c r="C435" s="1">
        <v>41491</v>
      </c>
      <c r="D435" s="1">
        <v>41431</v>
      </c>
      <c r="E435" s="10">
        <f t="shared" si="30"/>
        <v>60</v>
      </c>
      <c r="F435" s="3">
        <v>22.68</v>
      </c>
      <c r="G435" s="4">
        <f t="shared" si="28"/>
        <v>0.378</v>
      </c>
      <c r="H435">
        <v>101</v>
      </c>
      <c r="I435" s="15">
        <f t="shared" si="29"/>
        <v>1.6833333333333333</v>
      </c>
    </row>
    <row r="436" spans="1:9" x14ac:dyDescent="0.25">
      <c r="A436" t="s">
        <v>12</v>
      </c>
      <c r="B436">
        <v>55</v>
      </c>
      <c r="C436" s="1">
        <v>41497</v>
      </c>
      <c r="D436" s="1">
        <v>41431</v>
      </c>
      <c r="E436" s="10">
        <f t="shared" si="30"/>
        <v>66</v>
      </c>
      <c r="F436" s="3">
        <v>19.79</v>
      </c>
      <c r="G436" s="4">
        <f t="shared" si="28"/>
        <v>0.29984848484848481</v>
      </c>
      <c r="H436">
        <v>91</v>
      </c>
      <c r="I436" s="15">
        <f t="shared" si="29"/>
        <v>1.3787878787878789</v>
      </c>
    </row>
    <row r="437" spans="1:9" x14ac:dyDescent="0.25">
      <c r="A437" t="s">
        <v>12</v>
      </c>
      <c r="B437">
        <v>56</v>
      </c>
      <c r="C437" s="1">
        <v>41485</v>
      </c>
      <c r="D437" s="1">
        <v>41431</v>
      </c>
      <c r="E437" s="10">
        <f t="shared" si="30"/>
        <v>54</v>
      </c>
      <c r="F437" s="3">
        <v>11.99</v>
      </c>
      <c r="G437" s="4">
        <f t="shared" si="28"/>
        <v>0.22203703703703703</v>
      </c>
      <c r="H437">
        <v>84</v>
      </c>
      <c r="I437" s="15">
        <f t="shared" si="29"/>
        <v>1.5555555555555556</v>
      </c>
    </row>
    <row r="438" spans="1:9" x14ac:dyDescent="0.25">
      <c r="A438" t="s">
        <v>12</v>
      </c>
      <c r="B438">
        <v>57</v>
      </c>
      <c r="C438" s="1">
        <v>41499</v>
      </c>
      <c r="D438" s="1">
        <v>41431</v>
      </c>
      <c r="E438" s="10">
        <f t="shared" si="30"/>
        <v>68</v>
      </c>
      <c r="F438" s="3">
        <v>22.09</v>
      </c>
      <c r="G438" s="4">
        <f t="shared" si="28"/>
        <v>0.32485294117647057</v>
      </c>
      <c r="H438">
        <v>82</v>
      </c>
      <c r="I438" s="15">
        <f t="shared" si="29"/>
        <v>1.2058823529411764</v>
      </c>
    </row>
    <row r="439" spans="1:9" x14ac:dyDescent="0.25">
      <c r="A439" t="s">
        <v>12</v>
      </c>
      <c r="B439">
        <v>58</v>
      </c>
      <c r="C439" s="1">
        <v>41497</v>
      </c>
      <c r="D439" s="1">
        <v>41431</v>
      </c>
      <c r="E439" s="10">
        <f t="shared" ref="E439:E456" si="31">C439-D439</f>
        <v>66</v>
      </c>
      <c r="F439" s="3">
        <v>25.26</v>
      </c>
      <c r="G439" s="4">
        <f t="shared" si="28"/>
        <v>0.38272727272727275</v>
      </c>
      <c r="H439">
        <v>112</v>
      </c>
      <c r="I439" s="15">
        <f t="shared" si="29"/>
        <v>1.696969696969697</v>
      </c>
    </row>
    <row r="440" spans="1:9" x14ac:dyDescent="0.25">
      <c r="A440" t="s">
        <v>12</v>
      </c>
      <c r="B440">
        <v>59</v>
      </c>
      <c r="C440" s="1">
        <v>41493</v>
      </c>
      <c r="D440" s="1">
        <v>41431</v>
      </c>
      <c r="E440" s="10">
        <f t="shared" si="31"/>
        <v>62</v>
      </c>
      <c r="F440" s="3">
        <v>14.37</v>
      </c>
      <c r="G440" s="4">
        <f t="shared" si="28"/>
        <v>0.23177419354838708</v>
      </c>
      <c r="H440">
        <v>92</v>
      </c>
      <c r="I440" s="15">
        <f t="shared" si="29"/>
        <v>1.4838709677419355</v>
      </c>
    </row>
    <row r="441" spans="1:9" x14ac:dyDescent="0.25">
      <c r="A441" t="s">
        <v>12</v>
      </c>
      <c r="B441">
        <v>60</v>
      </c>
      <c r="C441" s="1">
        <v>41490</v>
      </c>
      <c r="D441" s="1">
        <v>41431</v>
      </c>
      <c r="E441" s="10">
        <f t="shared" si="31"/>
        <v>59</v>
      </c>
      <c r="F441" s="3">
        <v>22.87</v>
      </c>
      <c r="G441" s="4">
        <f t="shared" si="28"/>
        <v>0.38762711864406779</v>
      </c>
      <c r="H441">
        <v>84</v>
      </c>
      <c r="I441" s="15">
        <f t="shared" si="29"/>
        <v>1.423728813559322</v>
      </c>
    </row>
    <row r="442" spans="1:9" x14ac:dyDescent="0.25">
      <c r="A442" t="s">
        <v>12</v>
      </c>
      <c r="B442">
        <v>61</v>
      </c>
      <c r="C442" s="1">
        <v>41500</v>
      </c>
      <c r="D442" s="1">
        <v>41431</v>
      </c>
      <c r="E442" s="10">
        <f t="shared" si="31"/>
        <v>69</v>
      </c>
      <c r="F442" s="3">
        <v>14.87</v>
      </c>
      <c r="G442" s="4">
        <f t="shared" si="28"/>
        <v>0.2155072463768116</v>
      </c>
      <c r="H442">
        <v>84</v>
      </c>
      <c r="I442" s="15">
        <f t="shared" si="29"/>
        <v>1.2173913043478262</v>
      </c>
    </row>
    <row r="443" spans="1:9" x14ac:dyDescent="0.25">
      <c r="A443" t="s">
        <v>12</v>
      </c>
      <c r="B443">
        <v>62</v>
      </c>
      <c r="C443" s="1">
        <v>41495</v>
      </c>
      <c r="D443" s="1">
        <v>41431</v>
      </c>
      <c r="E443" s="10">
        <f t="shared" si="31"/>
        <v>64</v>
      </c>
      <c r="F443" s="3">
        <v>18.09</v>
      </c>
      <c r="G443" s="4">
        <f t="shared" si="28"/>
        <v>0.28265625</v>
      </c>
      <c r="H443">
        <v>93</v>
      </c>
      <c r="I443" s="15">
        <f t="shared" si="29"/>
        <v>1.453125</v>
      </c>
    </row>
    <row r="444" spans="1:9" x14ac:dyDescent="0.25">
      <c r="A444" t="s">
        <v>12</v>
      </c>
      <c r="B444">
        <v>63</v>
      </c>
      <c r="C444" s="1">
        <v>41502</v>
      </c>
      <c r="D444" s="1">
        <v>41431</v>
      </c>
      <c r="E444" s="10">
        <f t="shared" si="31"/>
        <v>71</v>
      </c>
      <c r="F444" s="3">
        <v>31.26</v>
      </c>
      <c r="G444" s="4">
        <f t="shared" si="28"/>
        <v>0.44028169014084512</v>
      </c>
      <c r="H444">
        <v>81</v>
      </c>
      <c r="I444" s="15">
        <f t="shared" si="29"/>
        <v>1.1408450704225352</v>
      </c>
    </row>
    <row r="445" spans="1:9" x14ac:dyDescent="0.25">
      <c r="A445" t="s">
        <v>12</v>
      </c>
      <c r="B445">
        <v>64</v>
      </c>
      <c r="C445" s="1">
        <v>41501</v>
      </c>
      <c r="D445" s="1">
        <v>41431</v>
      </c>
      <c r="E445" s="10">
        <f t="shared" si="31"/>
        <v>70</v>
      </c>
      <c r="F445" s="3">
        <v>22.79</v>
      </c>
      <c r="G445" s="4">
        <f t="shared" si="28"/>
        <v>0.32557142857142857</v>
      </c>
      <c r="H445">
        <v>83</v>
      </c>
      <c r="I445" s="15">
        <f t="shared" si="29"/>
        <v>1.1857142857142857</v>
      </c>
    </row>
    <row r="446" spans="1:9" x14ac:dyDescent="0.25">
      <c r="A446" t="s">
        <v>12</v>
      </c>
      <c r="B446">
        <v>65</v>
      </c>
      <c r="C446" s="1">
        <v>41493</v>
      </c>
      <c r="D446" s="1">
        <v>41431</v>
      </c>
      <c r="E446" s="10">
        <f t="shared" si="31"/>
        <v>62</v>
      </c>
      <c r="F446" s="3">
        <v>22.57</v>
      </c>
      <c r="G446" s="4">
        <f t="shared" si="28"/>
        <v>0.36403225806451611</v>
      </c>
      <c r="H446">
        <v>96</v>
      </c>
      <c r="I446" s="15">
        <f t="shared" si="29"/>
        <v>1.5483870967741935</v>
      </c>
    </row>
    <row r="447" spans="1:9" x14ac:dyDescent="0.25">
      <c r="A447" t="s">
        <v>12</v>
      </c>
      <c r="B447">
        <v>66</v>
      </c>
      <c r="C447" s="1">
        <v>41498</v>
      </c>
      <c r="D447" s="1">
        <v>41431</v>
      </c>
      <c r="E447" s="10">
        <f t="shared" si="31"/>
        <v>67</v>
      </c>
      <c r="F447" s="3">
        <v>17</v>
      </c>
      <c r="G447" s="4">
        <f t="shared" si="28"/>
        <v>0.2537313432835821</v>
      </c>
      <c r="H447">
        <v>87</v>
      </c>
      <c r="I447" s="15">
        <f t="shared" si="29"/>
        <v>1.2985074626865671</v>
      </c>
    </row>
    <row r="448" spans="1:9" x14ac:dyDescent="0.25">
      <c r="A448" t="s">
        <v>12</v>
      </c>
      <c r="B448">
        <v>67</v>
      </c>
      <c r="C448" s="1">
        <v>41497</v>
      </c>
      <c r="D448" s="1">
        <v>41431</v>
      </c>
      <c r="E448" s="10">
        <f t="shared" si="31"/>
        <v>66</v>
      </c>
      <c r="F448" s="8">
        <v>15.53</v>
      </c>
      <c r="G448" s="4">
        <f t="shared" si="28"/>
        <v>0.23530303030303029</v>
      </c>
      <c r="H448">
        <v>81</v>
      </c>
      <c r="I448" s="15">
        <f t="shared" si="29"/>
        <v>1.2272727272727273</v>
      </c>
    </row>
    <row r="449" spans="1:13" x14ac:dyDescent="0.25">
      <c r="A449" t="s">
        <v>12</v>
      </c>
      <c r="B449">
        <v>68</v>
      </c>
      <c r="C449" s="1">
        <v>41490</v>
      </c>
      <c r="D449" s="1">
        <v>41431</v>
      </c>
      <c r="E449" s="10">
        <f t="shared" si="31"/>
        <v>59</v>
      </c>
      <c r="F449" s="3">
        <v>17.559999999999999</v>
      </c>
      <c r="G449" s="4">
        <f t="shared" si="28"/>
        <v>0.29762711864406777</v>
      </c>
      <c r="H449">
        <v>80</v>
      </c>
      <c r="I449" s="15">
        <f t="shared" si="29"/>
        <v>1.3559322033898304</v>
      </c>
    </row>
    <row r="450" spans="1:13" x14ac:dyDescent="0.25">
      <c r="A450" t="s">
        <v>12</v>
      </c>
      <c r="B450">
        <v>69</v>
      </c>
      <c r="C450" s="1">
        <v>41497</v>
      </c>
      <c r="D450" s="1">
        <v>41431</v>
      </c>
      <c r="E450" s="10">
        <f t="shared" si="31"/>
        <v>66</v>
      </c>
      <c r="F450" s="3">
        <v>13.52</v>
      </c>
      <c r="G450" s="4">
        <f t="shared" si="28"/>
        <v>0.20484848484848484</v>
      </c>
      <c r="H450">
        <v>82</v>
      </c>
      <c r="I450" s="15">
        <f t="shared" si="29"/>
        <v>1.2424242424242424</v>
      </c>
    </row>
    <row r="451" spans="1:13" x14ac:dyDescent="0.25">
      <c r="A451" t="s">
        <v>12</v>
      </c>
      <c r="B451">
        <v>70</v>
      </c>
      <c r="C451" s="1">
        <v>41499</v>
      </c>
      <c r="D451" s="1">
        <v>41431</v>
      </c>
      <c r="E451" s="10">
        <f t="shared" si="31"/>
        <v>68</v>
      </c>
      <c r="F451" s="3">
        <v>20.6</v>
      </c>
      <c r="G451" s="4">
        <f t="shared" ref="G451:G514" si="32">F451/E451</f>
        <v>0.30294117647058827</v>
      </c>
      <c r="H451">
        <v>84</v>
      </c>
      <c r="I451" s="15">
        <f t="shared" ref="I451:I514" si="33">H451/E451</f>
        <v>1.2352941176470589</v>
      </c>
    </row>
    <row r="452" spans="1:13" x14ac:dyDescent="0.25">
      <c r="A452" t="s">
        <v>12</v>
      </c>
      <c r="B452">
        <v>71</v>
      </c>
      <c r="C452" s="1">
        <v>41512</v>
      </c>
      <c r="D452" s="1">
        <v>41431</v>
      </c>
      <c r="E452" s="10">
        <f t="shared" si="31"/>
        <v>81</v>
      </c>
      <c r="F452" s="3">
        <v>32.74</v>
      </c>
      <c r="G452" s="4">
        <f t="shared" si="32"/>
        <v>0.40419753086419757</v>
      </c>
      <c r="H452">
        <v>82</v>
      </c>
      <c r="I452" s="15">
        <f t="shared" si="33"/>
        <v>1.0123456790123457</v>
      </c>
    </row>
    <row r="453" spans="1:13" x14ac:dyDescent="0.25">
      <c r="A453" t="s">
        <v>12</v>
      </c>
      <c r="B453">
        <v>72</v>
      </c>
      <c r="C453" s="1">
        <v>41498</v>
      </c>
      <c r="D453" s="1">
        <v>41431</v>
      </c>
      <c r="E453" s="10">
        <f t="shared" si="31"/>
        <v>67</v>
      </c>
      <c r="F453" s="3">
        <v>18.41</v>
      </c>
      <c r="G453" s="4">
        <f t="shared" si="32"/>
        <v>0.27477611940298508</v>
      </c>
      <c r="H453">
        <v>79</v>
      </c>
      <c r="I453" s="15">
        <f t="shared" si="33"/>
        <v>1.1791044776119404</v>
      </c>
    </row>
    <row r="454" spans="1:13" x14ac:dyDescent="0.25">
      <c r="A454" t="s">
        <v>12</v>
      </c>
      <c r="B454">
        <v>73</v>
      </c>
      <c r="C454" s="1">
        <v>41498</v>
      </c>
      <c r="D454" s="1">
        <v>41431</v>
      </c>
      <c r="E454" s="10">
        <f t="shared" si="31"/>
        <v>67</v>
      </c>
      <c r="F454" s="3">
        <v>17.13</v>
      </c>
      <c r="G454" s="4">
        <f t="shared" si="32"/>
        <v>0.25567164179104473</v>
      </c>
      <c r="H454">
        <v>82</v>
      </c>
      <c r="I454" s="15">
        <f t="shared" si="33"/>
        <v>1.2238805970149254</v>
      </c>
    </row>
    <row r="455" spans="1:13" x14ac:dyDescent="0.25">
      <c r="A455" t="s">
        <v>12</v>
      </c>
      <c r="B455">
        <v>74</v>
      </c>
      <c r="C455" s="1">
        <v>41497</v>
      </c>
      <c r="D455" s="1">
        <v>41431</v>
      </c>
      <c r="E455" s="10">
        <f t="shared" si="31"/>
        <v>66</v>
      </c>
      <c r="F455" s="3">
        <v>26.59</v>
      </c>
      <c r="G455" s="4">
        <f t="shared" si="32"/>
        <v>0.40287878787878789</v>
      </c>
      <c r="H455">
        <v>91</v>
      </c>
      <c r="I455" s="15">
        <f t="shared" si="33"/>
        <v>1.3787878787878789</v>
      </c>
    </row>
    <row r="456" spans="1:13" x14ac:dyDescent="0.25">
      <c r="A456" t="s">
        <v>12</v>
      </c>
      <c r="B456">
        <v>75</v>
      </c>
      <c r="C456" s="1">
        <v>41493</v>
      </c>
      <c r="D456" s="1">
        <v>41431</v>
      </c>
      <c r="E456" s="10">
        <f t="shared" si="31"/>
        <v>62</v>
      </c>
      <c r="F456" s="3">
        <v>17.559999999999999</v>
      </c>
      <c r="G456" s="4">
        <f t="shared" si="32"/>
        <v>0.28322580645161288</v>
      </c>
      <c r="H456">
        <v>62</v>
      </c>
      <c r="I456" s="15">
        <f t="shared" si="33"/>
        <v>1</v>
      </c>
    </row>
    <row r="457" spans="1:13" x14ac:dyDescent="0.25">
      <c r="D457" s="1"/>
      <c r="E457" s="10"/>
      <c r="F457" s="10"/>
      <c r="G457" s="4"/>
    </row>
    <row r="458" spans="1:13" x14ac:dyDescent="0.25">
      <c r="A458" s="5" t="s">
        <v>21</v>
      </c>
      <c r="B458" s="5">
        <v>1</v>
      </c>
      <c r="C458" s="6">
        <v>41512</v>
      </c>
      <c r="D458" s="1">
        <v>41431</v>
      </c>
      <c r="E458" s="10">
        <f t="shared" ref="E458:E471" si="34">C458-D458</f>
        <v>81</v>
      </c>
      <c r="F458" s="3">
        <v>24.12</v>
      </c>
      <c r="G458" s="4">
        <f t="shared" si="32"/>
        <v>0.29777777777777781</v>
      </c>
      <c r="H458" s="5">
        <v>94</v>
      </c>
      <c r="I458" s="15">
        <f t="shared" si="33"/>
        <v>1.1604938271604939</v>
      </c>
      <c r="K458" s="3">
        <f>AVERAGE(G458:G532)</f>
        <v>0.33359898340774591</v>
      </c>
      <c r="M458" s="3">
        <f>AVERAGE(I458:I532)</f>
        <v>1.3868324995815737</v>
      </c>
    </row>
    <row r="459" spans="1:13" x14ac:dyDescent="0.25">
      <c r="A459" s="5" t="s">
        <v>21</v>
      </c>
      <c r="B459" s="5">
        <v>2</v>
      </c>
      <c r="C459" s="6">
        <v>41497</v>
      </c>
      <c r="D459" s="1">
        <v>41431</v>
      </c>
      <c r="E459" s="10">
        <f t="shared" si="34"/>
        <v>66</v>
      </c>
      <c r="F459" s="3">
        <v>22.12</v>
      </c>
      <c r="G459" s="4">
        <f t="shared" si="32"/>
        <v>0.33515151515151514</v>
      </c>
      <c r="H459" s="5">
        <v>112</v>
      </c>
      <c r="I459" s="15">
        <f t="shared" si="33"/>
        <v>1.696969696969697</v>
      </c>
    </row>
    <row r="460" spans="1:13" x14ac:dyDescent="0.25">
      <c r="A460" s="5" t="s">
        <v>21</v>
      </c>
      <c r="B460" s="5">
        <v>3</v>
      </c>
      <c r="C460" s="6">
        <v>41493</v>
      </c>
      <c r="D460" s="1">
        <v>41431</v>
      </c>
      <c r="E460" s="10">
        <f t="shared" si="34"/>
        <v>62</v>
      </c>
      <c r="F460" s="3">
        <v>18.89</v>
      </c>
      <c r="G460" s="4">
        <f t="shared" si="32"/>
        <v>0.30467741935483872</v>
      </c>
      <c r="H460" s="5">
        <v>96</v>
      </c>
      <c r="I460" s="15">
        <f t="shared" si="33"/>
        <v>1.5483870967741935</v>
      </c>
    </row>
    <row r="461" spans="1:13" x14ac:dyDescent="0.25">
      <c r="A461" s="5" t="s">
        <v>21</v>
      </c>
      <c r="B461" s="5">
        <v>4</v>
      </c>
      <c r="C461" s="6">
        <v>41493</v>
      </c>
      <c r="D461" s="1">
        <v>41431</v>
      </c>
      <c r="E461" s="10">
        <f t="shared" si="34"/>
        <v>62</v>
      </c>
      <c r="F461" s="3">
        <v>19.27</v>
      </c>
      <c r="G461" s="4">
        <f t="shared" si="32"/>
        <v>0.31080645161290321</v>
      </c>
      <c r="H461" s="5">
        <v>84</v>
      </c>
      <c r="I461" s="15">
        <f t="shared" si="33"/>
        <v>1.3548387096774193</v>
      </c>
    </row>
    <row r="462" spans="1:13" x14ac:dyDescent="0.25">
      <c r="A462" s="5" t="s">
        <v>21</v>
      </c>
      <c r="B462" s="5">
        <v>5</v>
      </c>
      <c r="C462" s="6">
        <v>41490</v>
      </c>
      <c r="D462" s="1">
        <v>41431</v>
      </c>
      <c r="E462" s="10">
        <f t="shared" si="34"/>
        <v>59</v>
      </c>
      <c r="F462" s="3">
        <v>15.75</v>
      </c>
      <c r="G462" s="4">
        <f t="shared" si="32"/>
        <v>0.26694915254237289</v>
      </c>
      <c r="H462" s="5">
        <v>82</v>
      </c>
      <c r="I462" s="15">
        <f t="shared" si="33"/>
        <v>1.3898305084745763</v>
      </c>
    </row>
    <row r="463" spans="1:13" x14ac:dyDescent="0.25">
      <c r="A463" s="5" t="s">
        <v>21</v>
      </c>
      <c r="B463" s="5">
        <v>6</v>
      </c>
      <c r="C463" s="6">
        <v>41487</v>
      </c>
      <c r="D463" s="1">
        <v>41431</v>
      </c>
      <c r="E463" s="10">
        <f t="shared" si="34"/>
        <v>56</v>
      </c>
      <c r="F463" s="3">
        <v>16.850000000000001</v>
      </c>
      <c r="G463" s="4">
        <f t="shared" si="32"/>
        <v>0.30089285714285718</v>
      </c>
      <c r="H463" s="5">
        <v>63</v>
      </c>
      <c r="I463" s="15">
        <f t="shared" si="33"/>
        <v>1.125</v>
      </c>
    </row>
    <row r="464" spans="1:13" x14ac:dyDescent="0.25">
      <c r="A464" s="5" t="s">
        <v>21</v>
      </c>
      <c r="B464" s="5">
        <v>7</v>
      </c>
      <c r="C464" s="6">
        <v>41490</v>
      </c>
      <c r="D464" s="1">
        <v>41431</v>
      </c>
      <c r="E464" s="10">
        <f t="shared" si="34"/>
        <v>59</v>
      </c>
      <c r="F464" s="3">
        <v>16.43</v>
      </c>
      <c r="G464" s="4">
        <f t="shared" si="32"/>
        <v>0.27847457627118644</v>
      </c>
      <c r="H464" s="5">
        <v>106</v>
      </c>
      <c r="I464" s="15">
        <f t="shared" si="33"/>
        <v>1.7966101694915255</v>
      </c>
    </row>
    <row r="465" spans="1:9" x14ac:dyDescent="0.25">
      <c r="A465" s="5" t="s">
        <v>21</v>
      </c>
      <c r="B465" s="5">
        <v>8</v>
      </c>
      <c r="C465" s="6">
        <v>41493</v>
      </c>
      <c r="D465" s="1">
        <v>41431</v>
      </c>
      <c r="E465" s="10">
        <f t="shared" si="34"/>
        <v>62</v>
      </c>
      <c r="F465" s="3">
        <v>19.66</v>
      </c>
      <c r="G465" s="4">
        <f t="shared" si="32"/>
        <v>0.31709677419354837</v>
      </c>
      <c r="H465" s="5">
        <v>98</v>
      </c>
      <c r="I465" s="15">
        <f t="shared" si="33"/>
        <v>1.5806451612903225</v>
      </c>
    </row>
    <row r="466" spans="1:9" x14ac:dyDescent="0.25">
      <c r="A466" s="5" t="s">
        <v>21</v>
      </c>
      <c r="B466" s="5">
        <v>9</v>
      </c>
      <c r="C466" s="6">
        <v>41506</v>
      </c>
      <c r="D466" s="1">
        <v>41431</v>
      </c>
      <c r="E466" s="10">
        <f t="shared" si="34"/>
        <v>75</v>
      </c>
      <c r="F466" s="3">
        <v>15.36</v>
      </c>
      <c r="G466" s="4">
        <f t="shared" si="32"/>
        <v>0.20479999999999998</v>
      </c>
      <c r="H466" s="5">
        <v>103</v>
      </c>
      <c r="I466" s="15">
        <f t="shared" si="33"/>
        <v>1.3733333333333333</v>
      </c>
    </row>
    <row r="467" spans="1:9" x14ac:dyDescent="0.25">
      <c r="A467" s="5" t="s">
        <v>21</v>
      </c>
      <c r="B467" s="5">
        <v>10</v>
      </c>
      <c r="C467" s="6">
        <v>41493</v>
      </c>
      <c r="D467" s="1">
        <v>41431</v>
      </c>
      <c r="E467" s="10">
        <f t="shared" si="34"/>
        <v>62</v>
      </c>
      <c r="F467" s="3">
        <v>23.87</v>
      </c>
      <c r="G467" s="4">
        <f t="shared" si="32"/>
        <v>0.38500000000000001</v>
      </c>
      <c r="H467" s="5">
        <v>112</v>
      </c>
      <c r="I467" s="15">
        <f t="shared" si="33"/>
        <v>1.8064516129032258</v>
      </c>
    </row>
    <row r="468" spans="1:9" x14ac:dyDescent="0.25">
      <c r="A468" s="5" t="s">
        <v>21</v>
      </c>
      <c r="B468" s="5">
        <v>11</v>
      </c>
      <c r="C468" s="6">
        <v>41507</v>
      </c>
      <c r="D468" s="1">
        <v>41431</v>
      </c>
      <c r="E468" s="10">
        <f t="shared" si="34"/>
        <v>76</v>
      </c>
      <c r="F468" s="3">
        <v>29.79</v>
      </c>
      <c r="G468" s="4">
        <f t="shared" si="32"/>
        <v>0.39197368421052631</v>
      </c>
      <c r="H468" s="5">
        <v>117</v>
      </c>
      <c r="I468" s="15">
        <f t="shared" si="33"/>
        <v>1.5394736842105263</v>
      </c>
    </row>
    <row r="469" spans="1:9" x14ac:dyDescent="0.25">
      <c r="A469" s="5" t="s">
        <v>21</v>
      </c>
      <c r="B469" s="5">
        <v>12</v>
      </c>
      <c r="C469" s="6">
        <v>41490</v>
      </c>
      <c r="D469" s="1">
        <v>41431</v>
      </c>
      <c r="E469" s="10">
        <f t="shared" si="34"/>
        <v>59</v>
      </c>
      <c r="F469" s="3">
        <v>17.02</v>
      </c>
      <c r="G469" s="4">
        <f t="shared" si="32"/>
        <v>0.28847457627118644</v>
      </c>
      <c r="H469" s="5">
        <v>101</v>
      </c>
      <c r="I469" s="15">
        <f t="shared" si="33"/>
        <v>1.7118644067796611</v>
      </c>
    </row>
    <row r="470" spans="1:9" x14ac:dyDescent="0.25">
      <c r="A470" s="5" t="s">
        <v>21</v>
      </c>
      <c r="B470" s="5">
        <v>13</v>
      </c>
      <c r="C470" s="6">
        <v>41500</v>
      </c>
      <c r="D470" s="1">
        <v>41431</v>
      </c>
      <c r="E470" s="10">
        <f t="shared" si="34"/>
        <v>69</v>
      </c>
      <c r="F470" s="3">
        <v>20.18</v>
      </c>
      <c r="G470" s="4">
        <f t="shared" si="32"/>
        <v>0.29246376811594205</v>
      </c>
      <c r="H470" s="5">
        <v>79</v>
      </c>
      <c r="I470" s="15">
        <f t="shared" si="33"/>
        <v>1.144927536231884</v>
      </c>
    </row>
    <row r="471" spans="1:9" x14ac:dyDescent="0.25">
      <c r="A471" s="5" t="s">
        <v>21</v>
      </c>
      <c r="B471" s="5">
        <v>14</v>
      </c>
      <c r="C471" s="6">
        <v>41492</v>
      </c>
      <c r="D471" s="1">
        <v>41431</v>
      </c>
      <c r="E471" s="10">
        <f t="shared" si="34"/>
        <v>61</v>
      </c>
      <c r="F471" s="3">
        <v>15.15</v>
      </c>
      <c r="G471" s="4">
        <f t="shared" si="32"/>
        <v>0.24836065573770491</v>
      </c>
      <c r="H471" s="5">
        <v>97</v>
      </c>
      <c r="I471" s="15">
        <f t="shared" si="33"/>
        <v>1.5901639344262295</v>
      </c>
    </row>
    <row r="472" spans="1:9" x14ac:dyDescent="0.25">
      <c r="A472" s="5" t="s">
        <v>21</v>
      </c>
      <c r="B472" s="5">
        <v>15</v>
      </c>
      <c r="C472" s="5"/>
      <c r="D472" s="1"/>
      <c r="E472" s="10"/>
      <c r="F472" s="3"/>
      <c r="G472" s="4">
        <v>0.3</v>
      </c>
      <c r="H472" s="5"/>
      <c r="I472" s="15">
        <v>1.1000000000000001</v>
      </c>
    </row>
    <row r="473" spans="1:9" x14ac:dyDescent="0.25">
      <c r="A473" s="5" t="s">
        <v>21</v>
      </c>
      <c r="B473" s="5">
        <v>16</v>
      </c>
      <c r="C473" s="6">
        <v>41500</v>
      </c>
      <c r="D473" s="1">
        <v>41431</v>
      </c>
      <c r="E473" s="10">
        <f>C473-D473</f>
        <v>69</v>
      </c>
      <c r="F473" s="3">
        <v>19.559999999999999</v>
      </c>
      <c r="G473" s="4">
        <f t="shared" si="32"/>
        <v>0.28347826086956518</v>
      </c>
      <c r="H473" s="5">
        <v>84</v>
      </c>
      <c r="I473" s="15">
        <f t="shared" si="33"/>
        <v>1.2173913043478262</v>
      </c>
    </row>
    <row r="474" spans="1:9" x14ac:dyDescent="0.25">
      <c r="A474" s="5" t="s">
        <v>21</v>
      </c>
      <c r="B474" s="5">
        <v>17</v>
      </c>
      <c r="C474" s="5"/>
      <c r="D474" s="1"/>
      <c r="E474" s="10"/>
      <c r="F474" s="3"/>
      <c r="G474" s="4">
        <v>0.3</v>
      </c>
      <c r="H474" s="5"/>
      <c r="I474" s="15">
        <v>1.1000000000000001</v>
      </c>
    </row>
    <row r="475" spans="1:9" x14ac:dyDescent="0.25">
      <c r="A475" s="5" t="s">
        <v>21</v>
      </c>
      <c r="B475" s="5">
        <v>18</v>
      </c>
      <c r="C475" s="6">
        <v>41483</v>
      </c>
      <c r="D475" s="1">
        <v>41431</v>
      </c>
      <c r="E475" s="10">
        <f t="shared" ref="E475:E505" si="35">C475-D475</f>
        <v>52</v>
      </c>
      <c r="F475" s="3">
        <v>16.36</v>
      </c>
      <c r="G475" s="4">
        <f t="shared" si="32"/>
        <v>0.31461538461538463</v>
      </c>
      <c r="H475" s="5">
        <v>42</v>
      </c>
      <c r="I475" s="15">
        <f t="shared" si="33"/>
        <v>0.80769230769230771</v>
      </c>
    </row>
    <row r="476" spans="1:9" x14ac:dyDescent="0.25">
      <c r="A476" s="5" t="s">
        <v>21</v>
      </c>
      <c r="B476" s="5">
        <v>19</v>
      </c>
      <c r="C476" s="6">
        <v>41497</v>
      </c>
      <c r="D476" s="1">
        <v>41431</v>
      </c>
      <c r="E476" s="10">
        <f t="shared" si="35"/>
        <v>66</v>
      </c>
      <c r="F476" s="3">
        <v>24.7</v>
      </c>
      <c r="G476" s="4">
        <f t="shared" si="32"/>
        <v>0.37424242424242421</v>
      </c>
      <c r="H476" s="5">
        <v>99</v>
      </c>
      <c r="I476" s="15">
        <f t="shared" si="33"/>
        <v>1.5</v>
      </c>
    </row>
    <row r="477" spans="1:9" x14ac:dyDescent="0.25">
      <c r="A477" s="5" t="s">
        <v>21</v>
      </c>
      <c r="B477" s="5">
        <v>20</v>
      </c>
      <c r="C477" s="6">
        <v>41493</v>
      </c>
      <c r="D477" s="1">
        <v>41431</v>
      </c>
      <c r="E477" s="10">
        <f t="shared" si="35"/>
        <v>62</v>
      </c>
      <c r="F477" s="3">
        <v>23.09</v>
      </c>
      <c r="G477" s="4">
        <f t="shared" si="32"/>
        <v>0.37241935483870969</v>
      </c>
      <c r="H477" s="5">
        <v>98</v>
      </c>
      <c r="I477" s="15">
        <f t="shared" si="33"/>
        <v>1.5806451612903225</v>
      </c>
    </row>
    <row r="478" spans="1:9" x14ac:dyDescent="0.25">
      <c r="A478" s="5" t="s">
        <v>21</v>
      </c>
      <c r="B478" s="5">
        <v>21</v>
      </c>
      <c r="C478" s="6">
        <v>41499</v>
      </c>
      <c r="D478" s="1">
        <v>41431</v>
      </c>
      <c r="E478" s="10">
        <f t="shared" si="35"/>
        <v>68</v>
      </c>
      <c r="F478" s="3">
        <v>26.28</v>
      </c>
      <c r="G478" s="4">
        <f t="shared" si="32"/>
        <v>0.38647058823529412</v>
      </c>
      <c r="H478" s="5">
        <v>94</v>
      </c>
      <c r="I478" s="15">
        <f t="shared" si="33"/>
        <v>1.3823529411764706</v>
      </c>
    </row>
    <row r="479" spans="1:9" x14ac:dyDescent="0.25">
      <c r="A479" s="5" t="s">
        <v>21</v>
      </c>
      <c r="B479" s="5">
        <v>22</v>
      </c>
      <c r="C479" s="6">
        <v>41479</v>
      </c>
      <c r="D479" s="1">
        <v>41431</v>
      </c>
      <c r="E479" s="10">
        <f t="shared" si="35"/>
        <v>48</v>
      </c>
      <c r="F479" s="3">
        <v>24.46</v>
      </c>
      <c r="G479" s="4">
        <f t="shared" si="32"/>
        <v>0.50958333333333339</v>
      </c>
      <c r="H479" s="5">
        <v>48</v>
      </c>
      <c r="I479" s="15">
        <f t="shared" si="33"/>
        <v>1</v>
      </c>
    </row>
    <row r="480" spans="1:9" x14ac:dyDescent="0.25">
      <c r="A480" s="5" t="s">
        <v>21</v>
      </c>
      <c r="B480" s="5">
        <v>23</v>
      </c>
      <c r="C480" s="6">
        <v>41498</v>
      </c>
      <c r="D480" s="1">
        <v>41431</v>
      </c>
      <c r="E480" s="10">
        <f t="shared" si="35"/>
        <v>67</v>
      </c>
      <c r="F480" s="3">
        <v>24.67</v>
      </c>
      <c r="G480" s="4">
        <f t="shared" si="32"/>
        <v>0.36820895522388064</v>
      </c>
      <c r="H480" s="5">
        <v>93</v>
      </c>
      <c r="I480" s="15">
        <f t="shared" si="33"/>
        <v>1.3880597014925373</v>
      </c>
    </row>
    <row r="481" spans="1:9" x14ac:dyDescent="0.25">
      <c r="A481" s="5" t="s">
        <v>21</v>
      </c>
      <c r="B481" s="5">
        <v>24</v>
      </c>
      <c r="C481" s="6">
        <v>41486</v>
      </c>
      <c r="D481" s="1">
        <v>41431</v>
      </c>
      <c r="E481" s="10">
        <f t="shared" si="35"/>
        <v>55</v>
      </c>
      <c r="F481" s="3">
        <v>18.399999999999999</v>
      </c>
      <c r="G481" s="4">
        <f t="shared" si="32"/>
        <v>0.33454545454545453</v>
      </c>
      <c r="H481" s="5">
        <v>62</v>
      </c>
      <c r="I481" s="15">
        <f t="shared" si="33"/>
        <v>1.1272727272727272</v>
      </c>
    </row>
    <row r="482" spans="1:9" x14ac:dyDescent="0.25">
      <c r="A482" s="5" t="s">
        <v>21</v>
      </c>
      <c r="B482" s="5">
        <v>25</v>
      </c>
      <c r="C482" s="6">
        <v>41484</v>
      </c>
      <c r="D482" s="1">
        <v>41431</v>
      </c>
      <c r="E482" s="10">
        <f t="shared" si="35"/>
        <v>53</v>
      </c>
      <c r="F482" s="3">
        <v>14.53</v>
      </c>
      <c r="G482" s="4">
        <f t="shared" si="32"/>
        <v>0.27415094339622642</v>
      </c>
      <c r="H482" s="5">
        <v>64</v>
      </c>
      <c r="I482" s="15">
        <f t="shared" si="33"/>
        <v>1.2075471698113207</v>
      </c>
    </row>
    <row r="483" spans="1:9" x14ac:dyDescent="0.25">
      <c r="A483" s="5" t="s">
        <v>21</v>
      </c>
      <c r="B483" s="5">
        <v>26</v>
      </c>
      <c r="C483" s="6">
        <v>41501</v>
      </c>
      <c r="D483" s="1">
        <v>41431</v>
      </c>
      <c r="E483" s="10">
        <f t="shared" si="35"/>
        <v>70</v>
      </c>
      <c r="F483" s="3">
        <v>25.39</v>
      </c>
      <c r="G483" s="4">
        <f t="shared" si="32"/>
        <v>0.36271428571428571</v>
      </c>
      <c r="H483" s="5">
        <v>67</v>
      </c>
      <c r="I483" s="15">
        <f t="shared" si="33"/>
        <v>0.95714285714285718</v>
      </c>
    </row>
    <row r="484" spans="1:9" x14ac:dyDescent="0.25">
      <c r="A484" s="5" t="s">
        <v>21</v>
      </c>
      <c r="B484" s="5">
        <v>27</v>
      </c>
      <c r="C484" s="6">
        <v>41509</v>
      </c>
      <c r="D484" s="1">
        <v>41431</v>
      </c>
      <c r="E484" s="10">
        <f t="shared" si="35"/>
        <v>78</v>
      </c>
      <c r="F484" s="3">
        <v>36.94</v>
      </c>
      <c r="G484" s="4">
        <f t="shared" si="32"/>
        <v>0.47358974358974354</v>
      </c>
      <c r="H484" s="5">
        <v>109</v>
      </c>
      <c r="I484" s="15">
        <f t="shared" si="33"/>
        <v>1.3974358974358974</v>
      </c>
    </row>
    <row r="485" spans="1:9" x14ac:dyDescent="0.25">
      <c r="A485" s="5" t="s">
        <v>21</v>
      </c>
      <c r="B485" s="5">
        <v>28</v>
      </c>
      <c r="C485" s="6">
        <v>41486</v>
      </c>
      <c r="D485" s="1">
        <v>41431</v>
      </c>
      <c r="E485" s="10">
        <f t="shared" si="35"/>
        <v>55</v>
      </c>
      <c r="F485" s="3">
        <v>22.08</v>
      </c>
      <c r="G485" s="4">
        <f t="shared" si="32"/>
        <v>0.4014545454545454</v>
      </c>
      <c r="H485" s="5">
        <v>90</v>
      </c>
      <c r="I485" s="15">
        <f t="shared" si="33"/>
        <v>1.6363636363636365</v>
      </c>
    </row>
    <row r="486" spans="1:9" x14ac:dyDescent="0.25">
      <c r="A486" s="5" t="s">
        <v>21</v>
      </c>
      <c r="B486" s="5">
        <v>29</v>
      </c>
      <c r="C486" s="6">
        <v>41498</v>
      </c>
      <c r="D486" s="1">
        <v>41431</v>
      </c>
      <c r="E486" s="10">
        <f t="shared" si="35"/>
        <v>67</v>
      </c>
      <c r="F486" s="3">
        <v>25.52</v>
      </c>
      <c r="G486" s="4">
        <f t="shared" si="32"/>
        <v>0.38089552238805968</v>
      </c>
      <c r="H486" s="5">
        <v>79</v>
      </c>
      <c r="I486" s="15">
        <f t="shared" si="33"/>
        <v>1.1791044776119404</v>
      </c>
    </row>
    <row r="487" spans="1:9" x14ac:dyDescent="0.25">
      <c r="A487" s="5" t="s">
        <v>21</v>
      </c>
      <c r="B487" s="5">
        <v>30</v>
      </c>
      <c r="C487" s="6">
        <v>41509</v>
      </c>
      <c r="D487" s="1">
        <v>41431</v>
      </c>
      <c r="E487" s="10">
        <f t="shared" si="35"/>
        <v>78</v>
      </c>
      <c r="F487" s="3">
        <v>39.49</v>
      </c>
      <c r="G487" s="4">
        <f t="shared" si="32"/>
        <v>0.50628205128205128</v>
      </c>
      <c r="H487" s="5">
        <v>106</v>
      </c>
      <c r="I487" s="15">
        <f t="shared" si="33"/>
        <v>1.358974358974359</v>
      </c>
    </row>
    <row r="488" spans="1:9" x14ac:dyDescent="0.25">
      <c r="A488" s="5" t="s">
        <v>21</v>
      </c>
      <c r="B488" s="5">
        <v>31</v>
      </c>
      <c r="C488" s="6">
        <v>41498</v>
      </c>
      <c r="D488" s="1">
        <v>41431</v>
      </c>
      <c r="E488" s="10">
        <f t="shared" si="35"/>
        <v>67</v>
      </c>
      <c r="F488" s="3">
        <v>24.04</v>
      </c>
      <c r="G488" s="4">
        <f t="shared" si="32"/>
        <v>0.35880597014925369</v>
      </c>
      <c r="H488" s="5">
        <v>91</v>
      </c>
      <c r="I488" s="15">
        <f t="shared" si="33"/>
        <v>1.3582089552238805</v>
      </c>
    </row>
    <row r="489" spans="1:9" x14ac:dyDescent="0.25">
      <c r="A489" s="5" t="s">
        <v>21</v>
      </c>
      <c r="B489" s="5">
        <v>32</v>
      </c>
      <c r="C489" s="6">
        <v>41498</v>
      </c>
      <c r="D489" s="1">
        <v>41431</v>
      </c>
      <c r="E489" s="10">
        <f t="shared" si="35"/>
        <v>67</v>
      </c>
      <c r="F489" s="3">
        <v>26.65</v>
      </c>
      <c r="G489" s="4">
        <f t="shared" si="32"/>
        <v>0.39776119402985072</v>
      </c>
      <c r="H489" s="5">
        <v>78</v>
      </c>
      <c r="I489" s="15">
        <f t="shared" si="33"/>
        <v>1.164179104477612</v>
      </c>
    </row>
    <row r="490" spans="1:9" x14ac:dyDescent="0.25">
      <c r="A490" s="5" t="s">
        <v>21</v>
      </c>
      <c r="B490" s="5">
        <v>33</v>
      </c>
      <c r="C490" s="6">
        <v>41493</v>
      </c>
      <c r="D490" s="1">
        <v>41431</v>
      </c>
      <c r="E490" s="10">
        <f t="shared" si="35"/>
        <v>62</v>
      </c>
      <c r="F490" s="3">
        <v>23.58</v>
      </c>
      <c r="G490" s="4">
        <f t="shared" si="32"/>
        <v>0.38032258064516128</v>
      </c>
      <c r="H490" s="5">
        <v>110</v>
      </c>
      <c r="I490" s="15">
        <f t="shared" si="33"/>
        <v>1.7741935483870968</v>
      </c>
    </row>
    <row r="491" spans="1:9" x14ac:dyDescent="0.25">
      <c r="A491" s="5" t="s">
        <v>21</v>
      </c>
      <c r="B491" s="5">
        <v>34</v>
      </c>
      <c r="C491" s="6">
        <v>41499</v>
      </c>
      <c r="D491" s="1">
        <v>41431</v>
      </c>
      <c r="E491" s="10">
        <f t="shared" si="35"/>
        <v>68</v>
      </c>
      <c r="F491" s="3">
        <v>16.100000000000001</v>
      </c>
      <c r="G491" s="4">
        <f t="shared" si="32"/>
        <v>0.23676470588235296</v>
      </c>
      <c r="H491" s="5">
        <v>92</v>
      </c>
      <c r="I491" s="15">
        <f t="shared" si="33"/>
        <v>1.3529411764705883</v>
      </c>
    </row>
    <row r="492" spans="1:9" x14ac:dyDescent="0.25">
      <c r="A492" s="5" t="s">
        <v>21</v>
      </c>
      <c r="B492" s="5">
        <v>35</v>
      </c>
      <c r="C492" s="6">
        <v>41501</v>
      </c>
      <c r="D492" s="1">
        <v>41431</v>
      </c>
      <c r="E492" s="10">
        <f t="shared" si="35"/>
        <v>70</v>
      </c>
      <c r="F492" s="3">
        <v>26.19</v>
      </c>
      <c r="G492" s="4">
        <f t="shared" si="32"/>
        <v>0.37414285714285717</v>
      </c>
      <c r="H492" s="5">
        <v>81</v>
      </c>
      <c r="I492" s="15">
        <f t="shared" si="33"/>
        <v>1.1571428571428573</v>
      </c>
    </row>
    <row r="493" spans="1:9" x14ac:dyDescent="0.25">
      <c r="A493" s="5" t="s">
        <v>21</v>
      </c>
      <c r="B493" s="5">
        <v>36</v>
      </c>
      <c r="C493" s="6">
        <v>41497</v>
      </c>
      <c r="D493" s="1">
        <v>41431</v>
      </c>
      <c r="E493" s="10">
        <f t="shared" si="35"/>
        <v>66</v>
      </c>
      <c r="F493" s="3">
        <v>26.3</v>
      </c>
      <c r="G493" s="4">
        <f t="shared" si="32"/>
        <v>0.3984848484848485</v>
      </c>
      <c r="H493" s="5">
        <v>99</v>
      </c>
      <c r="I493" s="15">
        <f t="shared" si="33"/>
        <v>1.5</v>
      </c>
    </row>
    <row r="494" spans="1:9" x14ac:dyDescent="0.25">
      <c r="A494" s="5" t="s">
        <v>21</v>
      </c>
      <c r="B494" s="5">
        <v>37</v>
      </c>
      <c r="C494" s="6">
        <v>41485</v>
      </c>
      <c r="D494" s="1">
        <v>41431</v>
      </c>
      <c r="E494" s="10">
        <f t="shared" si="35"/>
        <v>54</v>
      </c>
      <c r="F494" s="3">
        <v>19.2</v>
      </c>
      <c r="G494" s="4">
        <f t="shared" si="32"/>
        <v>0.35555555555555557</v>
      </c>
      <c r="H494" s="5">
        <v>72</v>
      </c>
      <c r="I494" s="15">
        <f t="shared" si="33"/>
        <v>1.3333333333333333</v>
      </c>
    </row>
    <row r="495" spans="1:9" x14ac:dyDescent="0.25">
      <c r="A495" s="5" t="s">
        <v>21</v>
      </c>
      <c r="B495" s="5">
        <v>38</v>
      </c>
      <c r="C495" s="6">
        <v>41490</v>
      </c>
      <c r="D495" s="1">
        <v>41431</v>
      </c>
      <c r="E495" s="10">
        <f t="shared" si="35"/>
        <v>59</v>
      </c>
      <c r="F495" s="3">
        <v>20.39</v>
      </c>
      <c r="G495" s="4">
        <f t="shared" si="32"/>
        <v>0.34559322033898304</v>
      </c>
      <c r="H495" s="5">
        <v>83</v>
      </c>
      <c r="I495" s="15">
        <f t="shared" si="33"/>
        <v>1.4067796610169492</v>
      </c>
    </row>
    <row r="496" spans="1:9" x14ac:dyDescent="0.25">
      <c r="A496" s="5" t="s">
        <v>21</v>
      </c>
      <c r="B496" s="5">
        <v>39</v>
      </c>
      <c r="C496" s="6">
        <v>41493</v>
      </c>
      <c r="D496" s="1">
        <v>41431</v>
      </c>
      <c r="E496" s="10">
        <f t="shared" si="35"/>
        <v>62</v>
      </c>
      <c r="F496" s="3">
        <v>16.989999999999998</v>
      </c>
      <c r="G496" s="4">
        <f t="shared" si="32"/>
        <v>0.27403225806451609</v>
      </c>
      <c r="H496" s="5">
        <v>92</v>
      </c>
      <c r="I496" s="15">
        <f t="shared" si="33"/>
        <v>1.4838709677419355</v>
      </c>
    </row>
    <row r="497" spans="1:9" x14ac:dyDescent="0.25">
      <c r="A497" s="5" t="s">
        <v>21</v>
      </c>
      <c r="B497" s="5">
        <v>40</v>
      </c>
      <c r="C497" s="6">
        <v>41495</v>
      </c>
      <c r="D497" s="1">
        <v>41431</v>
      </c>
      <c r="E497" s="10">
        <f t="shared" si="35"/>
        <v>64</v>
      </c>
      <c r="F497" s="3">
        <v>21.16</v>
      </c>
      <c r="G497" s="4">
        <f t="shared" si="32"/>
        <v>0.330625</v>
      </c>
      <c r="H497" s="5">
        <v>96</v>
      </c>
      <c r="I497" s="15">
        <f t="shared" si="33"/>
        <v>1.5</v>
      </c>
    </row>
    <row r="498" spans="1:9" x14ac:dyDescent="0.25">
      <c r="A498" s="5" t="s">
        <v>21</v>
      </c>
      <c r="B498" s="5">
        <v>41</v>
      </c>
      <c r="C498" s="6">
        <v>41487</v>
      </c>
      <c r="D498" s="1">
        <v>41431</v>
      </c>
      <c r="E498" s="10">
        <f t="shared" si="35"/>
        <v>56</v>
      </c>
      <c r="F498" s="3">
        <v>15.88</v>
      </c>
      <c r="G498" s="4">
        <f t="shared" si="32"/>
        <v>0.28357142857142859</v>
      </c>
      <c r="H498" s="5">
        <v>77</v>
      </c>
      <c r="I498" s="15">
        <f t="shared" si="33"/>
        <v>1.375</v>
      </c>
    </row>
    <row r="499" spans="1:9" x14ac:dyDescent="0.25">
      <c r="A499" s="5" t="s">
        <v>21</v>
      </c>
      <c r="B499" s="5">
        <v>42</v>
      </c>
      <c r="C499" s="6">
        <v>41493</v>
      </c>
      <c r="D499" s="1">
        <v>41431</v>
      </c>
      <c r="E499" s="10">
        <f t="shared" si="35"/>
        <v>62</v>
      </c>
      <c r="F499" s="3">
        <v>21.3</v>
      </c>
      <c r="G499" s="4">
        <f t="shared" si="32"/>
        <v>0.34354838709677421</v>
      </c>
      <c r="H499" s="5">
        <v>82</v>
      </c>
      <c r="I499" s="15">
        <f t="shared" si="33"/>
        <v>1.3225806451612903</v>
      </c>
    </row>
    <row r="500" spans="1:9" x14ac:dyDescent="0.25">
      <c r="A500" s="5" t="s">
        <v>21</v>
      </c>
      <c r="B500" s="5">
        <v>43</v>
      </c>
      <c r="C500" s="6">
        <v>41493</v>
      </c>
      <c r="D500" s="1">
        <v>41431</v>
      </c>
      <c r="E500" s="10">
        <f t="shared" si="35"/>
        <v>62</v>
      </c>
      <c r="F500" s="3">
        <v>21.46</v>
      </c>
      <c r="G500" s="4">
        <f t="shared" si="32"/>
        <v>0.34612903225806452</v>
      </c>
      <c r="H500" s="5">
        <v>104</v>
      </c>
      <c r="I500" s="15">
        <f t="shared" si="33"/>
        <v>1.6774193548387097</v>
      </c>
    </row>
    <row r="501" spans="1:9" x14ac:dyDescent="0.25">
      <c r="A501" s="5" t="s">
        <v>21</v>
      </c>
      <c r="B501" s="5">
        <v>44</v>
      </c>
      <c r="C501" s="6">
        <v>41497</v>
      </c>
      <c r="D501" s="1">
        <v>41431</v>
      </c>
      <c r="E501" s="10">
        <f t="shared" si="35"/>
        <v>66</v>
      </c>
      <c r="F501" s="3">
        <v>22.28</v>
      </c>
      <c r="G501" s="4">
        <f t="shared" si="32"/>
        <v>0.33757575757575758</v>
      </c>
      <c r="H501" s="5">
        <v>92</v>
      </c>
      <c r="I501" s="15">
        <f t="shared" si="33"/>
        <v>1.393939393939394</v>
      </c>
    </row>
    <row r="502" spans="1:9" x14ac:dyDescent="0.25">
      <c r="A502" s="5" t="s">
        <v>21</v>
      </c>
      <c r="B502" s="5">
        <v>45</v>
      </c>
      <c r="C502" s="6">
        <v>41506</v>
      </c>
      <c r="D502" s="1">
        <v>41431</v>
      </c>
      <c r="E502" s="10">
        <f t="shared" si="35"/>
        <v>75</v>
      </c>
      <c r="F502" s="3">
        <v>19.86</v>
      </c>
      <c r="G502" s="4">
        <f t="shared" si="32"/>
        <v>0.26479999999999998</v>
      </c>
      <c r="H502" s="5">
        <v>86</v>
      </c>
      <c r="I502" s="15">
        <f t="shared" si="33"/>
        <v>1.1466666666666667</v>
      </c>
    </row>
    <row r="503" spans="1:9" x14ac:dyDescent="0.25">
      <c r="A503" s="5" t="s">
        <v>21</v>
      </c>
      <c r="B503" s="5">
        <v>46</v>
      </c>
      <c r="C503" s="6">
        <v>41488</v>
      </c>
      <c r="D503" s="1">
        <v>41431</v>
      </c>
      <c r="E503" s="10">
        <f t="shared" si="35"/>
        <v>57</v>
      </c>
      <c r="F503" s="3">
        <v>17.739999999999998</v>
      </c>
      <c r="G503" s="4">
        <f t="shared" si="32"/>
        <v>0.31122807017543858</v>
      </c>
      <c r="H503" s="5">
        <v>86</v>
      </c>
      <c r="I503" s="15">
        <f t="shared" si="33"/>
        <v>1.5087719298245614</v>
      </c>
    </row>
    <row r="504" spans="1:9" x14ac:dyDescent="0.25">
      <c r="A504" s="5" t="s">
        <v>21</v>
      </c>
      <c r="B504" s="5">
        <v>47</v>
      </c>
      <c r="C504" s="6">
        <v>41495</v>
      </c>
      <c r="D504" s="1">
        <v>41431</v>
      </c>
      <c r="E504" s="10">
        <f t="shared" si="35"/>
        <v>64</v>
      </c>
      <c r="F504" s="3">
        <v>15.78</v>
      </c>
      <c r="G504" s="4">
        <f t="shared" si="32"/>
        <v>0.24656249999999999</v>
      </c>
      <c r="H504" s="5">
        <v>89</v>
      </c>
      <c r="I504" s="15">
        <f t="shared" si="33"/>
        <v>1.390625</v>
      </c>
    </row>
    <row r="505" spans="1:9" x14ac:dyDescent="0.25">
      <c r="A505" s="5" t="s">
        <v>21</v>
      </c>
      <c r="B505" s="5">
        <v>48</v>
      </c>
      <c r="C505" s="6">
        <v>41488</v>
      </c>
      <c r="D505" s="1">
        <v>41431</v>
      </c>
      <c r="E505" s="10">
        <f t="shared" si="35"/>
        <v>57</v>
      </c>
      <c r="F505" s="3">
        <v>21.34</v>
      </c>
      <c r="G505" s="4">
        <f t="shared" si="32"/>
        <v>0.37438596491228071</v>
      </c>
      <c r="H505" s="5">
        <v>67</v>
      </c>
      <c r="I505" s="15">
        <f t="shared" si="33"/>
        <v>1.1754385964912282</v>
      </c>
    </row>
    <row r="506" spans="1:9" x14ac:dyDescent="0.25">
      <c r="A506" s="5" t="s">
        <v>21</v>
      </c>
      <c r="B506" s="5">
        <v>49</v>
      </c>
      <c r="C506" s="6"/>
      <c r="D506" s="1"/>
      <c r="E506" s="10"/>
      <c r="F506" s="3"/>
      <c r="G506" s="4">
        <v>0.3</v>
      </c>
      <c r="H506" s="5"/>
      <c r="I506" s="15">
        <v>1.1000000000000001</v>
      </c>
    </row>
    <row r="507" spans="1:9" x14ac:dyDescent="0.25">
      <c r="A507" s="5" t="s">
        <v>21</v>
      </c>
      <c r="B507" s="5">
        <v>50</v>
      </c>
      <c r="C507" s="6"/>
      <c r="D507" s="1"/>
      <c r="E507" s="10"/>
      <c r="F507" s="3"/>
      <c r="G507" s="4">
        <v>0.3</v>
      </c>
      <c r="H507" s="5"/>
      <c r="I507" s="15">
        <v>1.1000000000000001</v>
      </c>
    </row>
    <row r="508" spans="1:9" x14ac:dyDescent="0.25">
      <c r="A508" s="5" t="s">
        <v>21</v>
      </c>
      <c r="B508" s="5">
        <v>51</v>
      </c>
      <c r="C508" s="6">
        <v>41500</v>
      </c>
      <c r="D508" s="1">
        <v>41431</v>
      </c>
      <c r="E508" s="10">
        <f t="shared" ref="E508:E532" si="36">C508-D508</f>
        <v>69</v>
      </c>
      <c r="F508" s="3">
        <v>15.62</v>
      </c>
      <c r="G508" s="4">
        <f t="shared" si="32"/>
        <v>0.22637681159420289</v>
      </c>
      <c r="H508" s="5">
        <v>84</v>
      </c>
      <c r="I508" s="15">
        <f t="shared" si="33"/>
        <v>1.2173913043478262</v>
      </c>
    </row>
    <row r="509" spans="1:9" x14ac:dyDescent="0.25">
      <c r="A509" s="5" t="s">
        <v>21</v>
      </c>
      <c r="B509" s="5">
        <v>52</v>
      </c>
      <c r="C509" s="6">
        <v>41502</v>
      </c>
      <c r="D509" s="1">
        <v>41431</v>
      </c>
      <c r="E509" s="10">
        <f t="shared" si="36"/>
        <v>71</v>
      </c>
      <c r="F509" s="3">
        <v>26</v>
      </c>
      <c r="G509" s="4">
        <f t="shared" si="32"/>
        <v>0.36619718309859156</v>
      </c>
      <c r="H509" s="5">
        <v>121</v>
      </c>
      <c r="I509" s="15">
        <f t="shared" si="33"/>
        <v>1.704225352112676</v>
      </c>
    </row>
    <row r="510" spans="1:9" x14ac:dyDescent="0.25">
      <c r="A510" s="5" t="s">
        <v>21</v>
      </c>
      <c r="B510" s="5">
        <v>53</v>
      </c>
      <c r="C510" s="6">
        <v>41495</v>
      </c>
      <c r="D510" s="1">
        <v>41431</v>
      </c>
      <c r="E510" s="10">
        <f t="shared" si="36"/>
        <v>64</v>
      </c>
      <c r="F510" s="3">
        <v>27.13</v>
      </c>
      <c r="G510" s="4">
        <f t="shared" si="32"/>
        <v>0.42390624999999998</v>
      </c>
      <c r="H510" s="5">
        <v>117</v>
      </c>
      <c r="I510" s="15">
        <f t="shared" si="33"/>
        <v>1.828125</v>
      </c>
    </row>
    <row r="511" spans="1:9" x14ac:dyDescent="0.25">
      <c r="A511" s="5" t="s">
        <v>21</v>
      </c>
      <c r="B511" s="5">
        <v>54</v>
      </c>
      <c r="C511" s="6">
        <v>41492</v>
      </c>
      <c r="D511" s="1">
        <v>41431</v>
      </c>
      <c r="E511" s="10">
        <f t="shared" si="36"/>
        <v>61</v>
      </c>
      <c r="F511" s="3">
        <v>19.38</v>
      </c>
      <c r="G511" s="4">
        <f t="shared" si="32"/>
        <v>0.31770491803278689</v>
      </c>
      <c r="H511" s="5">
        <v>103</v>
      </c>
      <c r="I511" s="15">
        <f t="shared" si="33"/>
        <v>1.6885245901639345</v>
      </c>
    </row>
    <row r="512" spans="1:9" x14ac:dyDescent="0.25">
      <c r="A512" s="5" t="s">
        <v>21</v>
      </c>
      <c r="B512" s="5">
        <v>55</v>
      </c>
      <c r="C512" s="6">
        <v>41493</v>
      </c>
      <c r="D512" s="1">
        <v>41431</v>
      </c>
      <c r="E512" s="10">
        <f t="shared" si="36"/>
        <v>62</v>
      </c>
      <c r="F512" s="3">
        <v>27.1</v>
      </c>
      <c r="G512" s="4">
        <f t="shared" si="32"/>
        <v>0.43709677419354842</v>
      </c>
      <c r="H512" s="5">
        <v>112</v>
      </c>
      <c r="I512" s="15">
        <f t="shared" si="33"/>
        <v>1.8064516129032258</v>
      </c>
    </row>
    <row r="513" spans="1:9" x14ac:dyDescent="0.25">
      <c r="A513" s="5" t="s">
        <v>21</v>
      </c>
      <c r="B513" s="5">
        <v>56</v>
      </c>
      <c r="C513" s="6">
        <v>41512</v>
      </c>
      <c r="D513" s="1">
        <v>41431</v>
      </c>
      <c r="E513" s="10">
        <f t="shared" si="36"/>
        <v>81</v>
      </c>
      <c r="F513" s="3">
        <v>40.409999999999997</v>
      </c>
      <c r="G513" s="4">
        <f t="shared" si="32"/>
        <v>0.49888888888888883</v>
      </c>
      <c r="H513" s="5">
        <v>108</v>
      </c>
      <c r="I513" s="15">
        <f t="shared" si="33"/>
        <v>1.3333333333333333</v>
      </c>
    </row>
    <row r="514" spans="1:9" x14ac:dyDescent="0.25">
      <c r="A514" s="5" t="s">
        <v>21</v>
      </c>
      <c r="B514" s="5">
        <v>57</v>
      </c>
      <c r="C514" s="6">
        <v>41506</v>
      </c>
      <c r="D514" s="1">
        <v>41431</v>
      </c>
      <c r="E514" s="10">
        <f t="shared" si="36"/>
        <v>75</v>
      </c>
      <c r="F514" s="3">
        <v>19.690000000000001</v>
      </c>
      <c r="G514" s="4">
        <f t="shared" si="32"/>
        <v>0.26253333333333334</v>
      </c>
      <c r="H514" s="5">
        <v>96</v>
      </c>
      <c r="I514" s="15">
        <f t="shared" si="33"/>
        <v>1.28</v>
      </c>
    </row>
    <row r="515" spans="1:9" x14ac:dyDescent="0.25">
      <c r="A515" s="5" t="s">
        <v>21</v>
      </c>
      <c r="B515" s="5">
        <v>58</v>
      </c>
      <c r="C515" s="6">
        <v>41498</v>
      </c>
      <c r="D515" s="1">
        <v>41431</v>
      </c>
      <c r="E515" s="10">
        <f t="shared" si="36"/>
        <v>67</v>
      </c>
      <c r="F515" s="3">
        <v>20.11</v>
      </c>
      <c r="G515" s="4">
        <f t="shared" ref="G515:G578" si="37">F515/E515</f>
        <v>0.30014925373134327</v>
      </c>
      <c r="H515" s="5">
        <v>98</v>
      </c>
      <c r="I515" s="15">
        <f t="shared" ref="I515:I578" si="38">H515/E515</f>
        <v>1.4626865671641791</v>
      </c>
    </row>
    <row r="516" spans="1:9" x14ac:dyDescent="0.25">
      <c r="A516" s="5" t="s">
        <v>21</v>
      </c>
      <c r="B516" s="5">
        <v>59</v>
      </c>
      <c r="C516" s="6">
        <v>41478</v>
      </c>
      <c r="D516" s="1">
        <v>41431</v>
      </c>
      <c r="E516" s="10">
        <f t="shared" si="36"/>
        <v>47</v>
      </c>
      <c r="F516" s="3">
        <v>18.14</v>
      </c>
      <c r="G516" s="4">
        <f t="shared" si="37"/>
        <v>0.38595744680851063</v>
      </c>
      <c r="H516" s="5">
        <v>61</v>
      </c>
      <c r="I516" s="15">
        <f t="shared" si="38"/>
        <v>1.2978723404255319</v>
      </c>
    </row>
    <row r="517" spans="1:9" x14ac:dyDescent="0.25">
      <c r="A517" s="5" t="s">
        <v>21</v>
      </c>
      <c r="B517" s="5">
        <v>60</v>
      </c>
      <c r="C517" s="6">
        <v>41499</v>
      </c>
      <c r="D517" s="1">
        <v>41431</v>
      </c>
      <c r="E517" s="10">
        <f t="shared" si="36"/>
        <v>68</v>
      </c>
      <c r="F517" s="3">
        <v>19.71</v>
      </c>
      <c r="G517" s="4">
        <f t="shared" si="37"/>
        <v>0.28985294117647059</v>
      </c>
      <c r="H517" s="5">
        <v>72</v>
      </c>
      <c r="I517" s="15">
        <f t="shared" si="38"/>
        <v>1.0588235294117647</v>
      </c>
    </row>
    <row r="518" spans="1:9" x14ac:dyDescent="0.25">
      <c r="A518" s="5" t="s">
        <v>21</v>
      </c>
      <c r="B518" s="5">
        <v>61</v>
      </c>
      <c r="C518" s="6">
        <v>41501</v>
      </c>
      <c r="D518" s="1">
        <v>41431</v>
      </c>
      <c r="E518" s="10">
        <f t="shared" si="36"/>
        <v>70</v>
      </c>
      <c r="F518" s="3">
        <v>21.46</v>
      </c>
      <c r="G518" s="4">
        <f t="shared" si="37"/>
        <v>0.30657142857142861</v>
      </c>
      <c r="H518" s="5">
        <v>121</v>
      </c>
      <c r="I518" s="15">
        <f t="shared" si="38"/>
        <v>1.7285714285714286</v>
      </c>
    </row>
    <row r="519" spans="1:9" x14ac:dyDescent="0.25">
      <c r="A519" s="5" t="s">
        <v>21</v>
      </c>
      <c r="B519" s="5">
        <v>62</v>
      </c>
      <c r="C519" s="6">
        <v>41486</v>
      </c>
      <c r="D519" s="1">
        <v>41431</v>
      </c>
      <c r="E519" s="10">
        <f t="shared" si="36"/>
        <v>55</v>
      </c>
      <c r="F519" s="3">
        <v>15.55</v>
      </c>
      <c r="G519" s="4">
        <f t="shared" si="37"/>
        <v>0.28272727272727272</v>
      </c>
      <c r="H519" s="5">
        <v>73</v>
      </c>
      <c r="I519" s="15">
        <f t="shared" si="38"/>
        <v>1.3272727272727274</v>
      </c>
    </row>
    <row r="520" spans="1:9" x14ac:dyDescent="0.25">
      <c r="A520" s="5" t="s">
        <v>21</v>
      </c>
      <c r="B520" s="5">
        <v>63</v>
      </c>
      <c r="C520" s="6">
        <v>41503</v>
      </c>
      <c r="D520" s="1">
        <v>41431</v>
      </c>
      <c r="E520" s="10">
        <f t="shared" si="36"/>
        <v>72</v>
      </c>
      <c r="F520" s="3">
        <v>23.08</v>
      </c>
      <c r="G520" s="4">
        <f t="shared" si="37"/>
        <v>0.32055555555555554</v>
      </c>
      <c r="H520" s="5">
        <v>94</v>
      </c>
      <c r="I520" s="15">
        <f t="shared" si="38"/>
        <v>1.3055555555555556</v>
      </c>
    </row>
    <row r="521" spans="1:9" x14ac:dyDescent="0.25">
      <c r="A521" s="5" t="s">
        <v>21</v>
      </c>
      <c r="B521" s="5">
        <v>64</v>
      </c>
      <c r="C521" s="6">
        <v>41508</v>
      </c>
      <c r="D521" s="1">
        <v>41431</v>
      </c>
      <c r="E521" s="10">
        <f t="shared" si="36"/>
        <v>77</v>
      </c>
      <c r="F521" s="3">
        <v>20.23</v>
      </c>
      <c r="G521" s="4">
        <f t="shared" si="37"/>
        <v>0.26272727272727275</v>
      </c>
      <c r="H521" s="5">
        <v>98</v>
      </c>
      <c r="I521" s="15">
        <f t="shared" si="38"/>
        <v>1.2727272727272727</v>
      </c>
    </row>
    <row r="522" spans="1:9" x14ac:dyDescent="0.25">
      <c r="A522" s="5" t="s">
        <v>21</v>
      </c>
      <c r="B522" s="5">
        <v>65</v>
      </c>
      <c r="C522" s="6">
        <v>41505</v>
      </c>
      <c r="D522" s="1">
        <v>41431</v>
      </c>
      <c r="E522" s="10">
        <f t="shared" si="36"/>
        <v>74</v>
      </c>
      <c r="F522" s="3">
        <v>19.420000000000002</v>
      </c>
      <c r="G522" s="4">
        <f t="shared" si="37"/>
        <v>0.26243243243243247</v>
      </c>
      <c r="H522" s="5">
        <v>115</v>
      </c>
      <c r="I522" s="15">
        <f t="shared" si="38"/>
        <v>1.5540540540540539</v>
      </c>
    </row>
    <row r="523" spans="1:9" x14ac:dyDescent="0.25">
      <c r="A523" s="5" t="s">
        <v>21</v>
      </c>
      <c r="B523" s="5">
        <v>66</v>
      </c>
      <c r="C523" s="6">
        <v>41498</v>
      </c>
      <c r="D523" s="1">
        <v>41431</v>
      </c>
      <c r="E523" s="10">
        <f t="shared" si="36"/>
        <v>67</v>
      </c>
      <c r="F523" s="3">
        <v>31.89</v>
      </c>
      <c r="G523" s="4">
        <f t="shared" si="37"/>
        <v>0.47597014925373138</v>
      </c>
      <c r="H523" s="5">
        <v>111</v>
      </c>
      <c r="I523" s="15">
        <f t="shared" si="38"/>
        <v>1.6567164179104477</v>
      </c>
    </row>
    <row r="524" spans="1:9" x14ac:dyDescent="0.25">
      <c r="A524" s="5" t="s">
        <v>21</v>
      </c>
      <c r="B524" s="5">
        <v>67</v>
      </c>
      <c r="C524" s="6">
        <v>41490</v>
      </c>
      <c r="D524" s="1">
        <v>41431</v>
      </c>
      <c r="E524" s="10">
        <f t="shared" si="36"/>
        <v>59</v>
      </c>
      <c r="F524" s="3">
        <v>19.29</v>
      </c>
      <c r="G524" s="4">
        <f t="shared" si="37"/>
        <v>0.32694915254237289</v>
      </c>
      <c r="H524" s="5">
        <v>73</v>
      </c>
      <c r="I524" s="15">
        <f t="shared" si="38"/>
        <v>1.2372881355932204</v>
      </c>
    </row>
    <row r="525" spans="1:9" x14ac:dyDescent="0.25">
      <c r="A525" s="5" t="s">
        <v>21</v>
      </c>
      <c r="B525" s="5">
        <v>68</v>
      </c>
      <c r="C525" s="6">
        <v>41506</v>
      </c>
      <c r="D525" s="1">
        <v>41431</v>
      </c>
      <c r="E525" s="10">
        <f t="shared" si="36"/>
        <v>75</v>
      </c>
      <c r="F525" s="3">
        <v>26.81</v>
      </c>
      <c r="G525" s="4">
        <f t="shared" si="37"/>
        <v>0.35746666666666665</v>
      </c>
      <c r="H525" s="5">
        <v>106</v>
      </c>
      <c r="I525" s="15">
        <f t="shared" si="38"/>
        <v>1.4133333333333333</v>
      </c>
    </row>
    <row r="526" spans="1:9" x14ac:dyDescent="0.25">
      <c r="A526" s="5" t="s">
        <v>21</v>
      </c>
      <c r="B526" s="5">
        <v>69</v>
      </c>
      <c r="C526" s="6">
        <v>41483</v>
      </c>
      <c r="D526" s="1">
        <v>41431</v>
      </c>
      <c r="E526" s="10">
        <f t="shared" si="36"/>
        <v>52</v>
      </c>
      <c r="F526" s="3">
        <v>12.65</v>
      </c>
      <c r="G526" s="4">
        <f t="shared" si="37"/>
        <v>0.24326923076923077</v>
      </c>
      <c r="H526" s="5">
        <v>66</v>
      </c>
      <c r="I526" s="15">
        <f t="shared" si="38"/>
        <v>1.2692307692307692</v>
      </c>
    </row>
    <row r="527" spans="1:9" x14ac:dyDescent="0.25">
      <c r="A527" s="5" t="s">
        <v>21</v>
      </c>
      <c r="B527" s="5">
        <v>70</v>
      </c>
      <c r="C527" s="6">
        <v>41492</v>
      </c>
      <c r="D527" s="1">
        <v>41431</v>
      </c>
      <c r="E527" s="10">
        <f t="shared" si="36"/>
        <v>61</v>
      </c>
      <c r="F527" s="3">
        <v>15.36</v>
      </c>
      <c r="G527" s="4">
        <f t="shared" si="37"/>
        <v>0.25180327868852459</v>
      </c>
      <c r="H527" s="5">
        <v>74</v>
      </c>
      <c r="I527" s="15">
        <f t="shared" si="38"/>
        <v>1.2131147540983607</v>
      </c>
    </row>
    <row r="528" spans="1:9" x14ac:dyDescent="0.25">
      <c r="A528" s="5" t="s">
        <v>21</v>
      </c>
      <c r="B528" s="5">
        <v>71</v>
      </c>
      <c r="C528" s="6">
        <v>41484</v>
      </c>
      <c r="D528" s="1">
        <v>41431</v>
      </c>
      <c r="E528" s="10">
        <f t="shared" si="36"/>
        <v>53</v>
      </c>
      <c r="F528" s="3">
        <v>16.43</v>
      </c>
      <c r="G528" s="4">
        <f t="shared" si="37"/>
        <v>0.31</v>
      </c>
      <c r="H528" s="5">
        <v>99</v>
      </c>
      <c r="I528" s="15">
        <f t="shared" si="38"/>
        <v>1.8679245283018868</v>
      </c>
    </row>
    <row r="529" spans="1:13" x14ac:dyDescent="0.25">
      <c r="A529" s="5" t="s">
        <v>21</v>
      </c>
      <c r="B529" s="5">
        <v>72</v>
      </c>
      <c r="C529" s="6">
        <v>41492</v>
      </c>
      <c r="D529" s="1">
        <v>41431</v>
      </c>
      <c r="E529" s="10">
        <f t="shared" si="36"/>
        <v>61</v>
      </c>
      <c r="F529" s="3">
        <v>20.010000000000002</v>
      </c>
      <c r="G529" s="4">
        <f t="shared" si="37"/>
        <v>0.32803278688524595</v>
      </c>
      <c r="H529" s="5">
        <v>84</v>
      </c>
      <c r="I529" s="15">
        <f t="shared" si="38"/>
        <v>1.3770491803278688</v>
      </c>
    </row>
    <row r="530" spans="1:13" x14ac:dyDescent="0.25">
      <c r="A530" s="5" t="s">
        <v>21</v>
      </c>
      <c r="B530" s="5">
        <v>73</v>
      </c>
      <c r="C530" s="6">
        <v>41495</v>
      </c>
      <c r="D530" s="1">
        <v>41431</v>
      </c>
      <c r="E530" s="10">
        <f t="shared" si="36"/>
        <v>64</v>
      </c>
      <c r="F530" s="3">
        <v>21.64</v>
      </c>
      <c r="G530" s="4">
        <f t="shared" si="37"/>
        <v>0.33812500000000001</v>
      </c>
      <c r="H530" s="5">
        <v>91</v>
      </c>
      <c r="I530" s="15">
        <f t="shared" si="38"/>
        <v>1.421875</v>
      </c>
    </row>
    <row r="531" spans="1:13" x14ac:dyDescent="0.25">
      <c r="A531" s="5" t="s">
        <v>21</v>
      </c>
      <c r="B531" s="5">
        <v>74</v>
      </c>
      <c r="C531" s="6">
        <v>41495</v>
      </c>
      <c r="D531" s="1">
        <v>41431</v>
      </c>
      <c r="E531" s="10">
        <f t="shared" si="36"/>
        <v>64</v>
      </c>
      <c r="F531" s="3">
        <v>21.33</v>
      </c>
      <c r="G531" s="4">
        <f t="shared" si="37"/>
        <v>0.33328124999999997</v>
      </c>
      <c r="H531" s="5">
        <v>92</v>
      </c>
      <c r="I531" s="15">
        <f t="shared" si="38"/>
        <v>1.4375</v>
      </c>
    </row>
    <row r="532" spans="1:13" x14ac:dyDescent="0.25">
      <c r="A532" s="5" t="s">
        <v>21</v>
      </c>
      <c r="B532" s="5">
        <v>75</v>
      </c>
      <c r="C532" s="6">
        <v>41497</v>
      </c>
      <c r="D532" s="1">
        <v>41431</v>
      </c>
      <c r="E532" s="10">
        <f t="shared" si="36"/>
        <v>66</v>
      </c>
      <c r="F532" s="3">
        <v>25.47</v>
      </c>
      <c r="G532" s="4">
        <f t="shared" si="37"/>
        <v>0.38590909090909087</v>
      </c>
      <c r="H532" s="5">
        <v>84</v>
      </c>
      <c r="I532" s="15">
        <f t="shared" si="38"/>
        <v>1.2727272727272727</v>
      </c>
    </row>
    <row r="533" spans="1:13" x14ac:dyDescent="0.25">
      <c r="D533" s="1"/>
      <c r="E533" s="10"/>
      <c r="F533" s="10"/>
      <c r="G533" s="4"/>
    </row>
    <row r="534" spans="1:13" x14ac:dyDescent="0.25">
      <c r="A534" s="5" t="s">
        <v>20</v>
      </c>
      <c r="B534" s="5">
        <v>1</v>
      </c>
      <c r="C534" s="6">
        <v>41509</v>
      </c>
      <c r="D534" s="1">
        <v>41431</v>
      </c>
      <c r="E534" s="10">
        <f t="shared" ref="E534:E565" si="39">C534-D534</f>
        <v>78</v>
      </c>
      <c r="F534" s="3">
        <v>30.33</v>
      </c>
      <c r="G534" s="4">
        <f t="shared" si="37"/>
        <v>0.38884615384615384</v>
      </c>
      <c r="H534" s="5">
        <v>94</v>
      </c>
      <c r="I534" s="15">
        <f t="shared" si="38"/>
        <v>1.2051282051282051</v>
      </c>
      <c r="K534" s="3">
        <f>AVERAGE(G534:G608)</f>
        <v>0.32027772831233792</v>
      </c>
      <c r="M534" s="3">
        <f>AVERAGE(I534:I608)</f>
        <v>1.4428961048820044</v>
      </c>
    </row>
    <row r="535" spans="1:13" x14ac:dyDescent="0.25">
      <c r="A535" s="5" t="s">
        <v>20</v>
      </c>
      <c r="B535" s="5">
        <v>2</v>
      </c>
      <c r="C535" s="6">
        <v>41499</v>
      </c>
      <c r="D535" s="1">
        <v>41431</v>
      </c>
      <c r="E535" s="10">
        <f t="shared" si="39"/>
        <v>68</v>
      </c>
      <c r="F535" s="3">
        <v>28.16</v>
      </c>
      <c r="G535" s="4">
        <f t="shared" si="37"/>
        <v>0.41411764705882353</v>
      </c>
      <c r="H535" s="5">
        <v>84</v>
      </c>
      <c r="I535" s="15">
        <f t="shared" si="38"/>
        <v>1.2352941176470589</v>
      </c>
    </row>
    <row r="536" spans="1:13" x14ac:dyDescent="0.25">
      <c r="A536" s="5" t="s">
        <v>20</v>
      </c>
      <c r="B536" s="5">
        <v>3</v>
      </c>
      <c r="C536" s="6">
        <v>41492</v>
      </c>
      <c r="D536" s="1">
        <v>41431</v>
      </c>
      <c r="E536" s="10">
        <f t="shared" si="39"/>
        <v>61</v>
      </c>
      <c r="F536" s="3">
        <v>20.190000000000001</v>
      </c>
      <c r="G536" s="4">
        <f t="shared" si="37"/>
        <v>0.33098360655737707</v>
      </c>
      <c r="H536" s="5">
        <v>92</v>
      </c>
      <c r="I536" s="15">
        <f t="shared" si="38"/>
        <v>1.5081967213114753</v>
      </c>
    </row>
    <row r="537" spans="1:13" x14ac:dyDescent="0.25">
      <c r="A537" s="5" t="s">
        <v>20</v>
      </c>
      <c r="B537" s="5">
        <v>4</v>
      </c>
      <c r="C537" s="6">
        <v>41483</v>
      </c>
      <c r="D537" s="1">
        <v>41431</v>
      </c>
      <c r="E537" s="10">
        <f t="shared" si="39"/>
        <v>52</v>
      </c>
      <c r="F537" s="3">
        <v>17.47</v>
      </c>
      <c r="G537" s="4">
        <f t="shared" si="37"/>
        <v>0.33596153846153842</v>
      </c>
      <c r="H537" s="5">
        <v>60</v>
      </c>
      <c r="I537" s="15">
        <f t="shared" si="38"/>
        <v>1.1538461538461537</v>
      </c>
    </row>
    <row r="538" spans="1:13" x14ac:dyDescent="0.25">
      <c r="A538" s="5" t="s">
        <v>20</v>
      </c>
      <c r="B538" s="5">
        <v>5</v>
      </c>
      <c r="C538" s="6">
        <v>41503</v>
      </c>
      <c r="D538" s="1">
        <v>41431</v>
      </c>
      <c r="E538" s="10">
        <f t="shared" si="39"/>
        <v>72</v>
      </c>
      <c r="F538" s="3">
        <v>29.63</v>
      </c>
      <c r="G538" s="4">
        <f t="shared" si="37"/>
        <v>0.41152777777777777</v>
      </c>
      <c r="H538" s="5">
        <v>104</v>
      </c>
      <c r="I538" s="15">
        <f t="shared" si="38"/>
        <v>1.4444444444444444</v>
      </c>
    </row>
    <row r="539" spans="1:13" x14ac:dyDescent="0.25">
      <c r="A539" s="5" t="s">
        <v>20</v>
      </c>
      <c r="B539" s="5">
        <v>6</v>
      </c>
      <c r="C539" s="6">
        <v>41490</v>
      </c>
      <c r="D539" s="1">
        <v>41431</v>
      </c>
      <c r="E539" s="10">
        <f t="shared" si="39"/>
        <v>59</v>
      </c>
      <c r="F539" s="3">
        <v>17.079999999999998</v>
      </c>
      <c r="G539" s="4">
        <f t="shared" si="37"/>
        <v>0.2894915254237288</v>
      </c>
      <c r="H539" s="5">
        <v>83</v>
      </c>
      <c r="I539" s="15">
        <f t="shared" si="38"/>
        <v>1.4067796610169492</v>
      </c>
    </row>
    <row r="540" spans="1:13" x14ac:dyDescent="0.25">
      <c r="A540" s="5" t="s">
        <v>20</v>
      </c>
      <c r="B540" s="5">
        <v>7</v>
      </c>
      <c r="C540" s="6">
        <v>41500</v>
      </c>
      <c r="D540" s="1">
        <v>41431</v>
      </c>
      <c r="E540" s="10">
        <f t="shared" si="39"/>
        <v>69</v>
      </c>
      <c r="F540" s="3">
        <v>21.49</v>
      </c>
      <c r="G540" s="4">
        <f t="shared" si="37"/>
        <v>0.31144927536231881</v>
      </c>
      <c r="H540" s="5">
        <v>89</v>
      </c>
      <c r="I540" s="15">
        <f t="shared" si="38"/>
        <v>1.2898550724637681</v>
      </c>
    </row>
    <row r="541" spans="1:13" x14ac:dyDescent="0.25">
      <c r="A541" s="5" t="s">
        <v>20</v>
      </c>
      <c r="B541" s="5">
        <v>8</v>
      </c>
      <c r="C541" s="6">
        <v>41495</v>
      </c>
      <c r="D541" s="1">
        <v>41431</v>
      </c>
      <c r="E541" s="10">
        <f t="shared" si="39"/>
        <v>64</v>
      </c>
      <c r="F541" s="3">
        <v>19.52</v>
      </c>
      <c r="G541" s="4">
        <f t="shared" si="37"/>
        <v>0.30499999999999999</v>
      </c>
      <c r="H541" s="5">
        <v>94</v>
      </c>
      <c r="I541" s="15">
        <f t="shared" si="38"/>
        <v>1.46875</v>
      </c>
    </row>
    <row r="542" spans="1:13" x14ac:dyDescent="0.25">
      <c r="A542" s="5" t="s">
        <v>20</v>
      </c>
      <c r="B542" s="5">
        <v>9</v>
      </c>
      <c r="C542" s="6">
        <v>41492</v>
      </c>
      <c r="D542" s="1">
        <v>41431</v>
      </c>
      <c r="E542" s="10">
        <f t="shared" si="39"/>
        <v>61</v>
      </c>
      <c r="F542" s="3">
        <v>24.88</v>
      </c>
      <c r="G542" s="4">
        <f t="shared" si="37"/>
        <v>0.40786885245901638</v>
      </c>
      <c r="H542" s="5">
        <v>86</v>
      </c>
      <c r="I542" s="15">
        <f t="shared" si="38"/>
        <v>1.4098360655737705</v>
      </c>
    </row>
    <row r="543" spans="1:13" s="5" customFormat="1" x14ac:dyDescent="0.25">
      <c r="A543" s="5" t="s">
        <v>20</v>
      </c>
      <c r="B543" s="5">
        <v>10</v>
      </c>
      <c r="C543" s="6">
        <v>41491</v>
      </c>
      <c r="D543" s="1">
        <v>41431</v>
      </c>
      <c r="E543" s="10">
        <f t="shared" si="39"/>
        <v>60</v>
      </c>
      <c r="F543" s="3">
        <v>26.88</v>
      </c>
      <c r="G543" s="4">
        <f t="shared" si="37"/>
        <v>0.44800000000000001</v>
      </c>
      <c r="H543" s="5">
        <v>78</v>
      </c>
      <c r="I543" s="15">
        <f t="shared" si="38"/>
        <v>1.3</v>
      </c>
    </row>
    <row r="544" spans="1:13" x14ac:dyDescent="0.25">
      <c r="A544" s="5" t="s">
        <v>20</v>
      </c>
      <c r="B544" s="5">
        <v>11</v>
      </c>
      <c r="C544" s="6">
        <v>41477</v>
      </c>
      <c r="D544" s="1">
        <v>41431</v>
      </c>
      <c r="E544" s="10">
        <f t="shared" si="39"/>
        <v>46</v>
      </c>
      <c r="F544" s="3">
        <v>17.11</v>
      </c>
      <c r="G544" s="4">
        <f t="shared" si="37"/>
        <v>0.37195652173913041</v>
      </c>
      <c r="H544" s="5">
        <v>72</v>
      </c>
      <c r="I544" s="15">
        <f t="shared" si="38"/>
        <v>1.5652173913043479</v>
      </c>
    </row>
    <row r="545" spans="1:9" x14ac:dyDescent="0.25">
      <c r="A545" s="5" t="s">
        <v>20</v>
      </c>
      <c r="B545" s="5">
        <v>12</v>
      </c>
      <c r="C545" s="6">
        <v>41495</v>
      </c>
      <c r="D545" s="1">
        <v>41431</v>
      </c>
      <c r="E545" s="10">
        <f t="shared" si="39"/>
        <v>64</v>
      </c>
      <c r="F545" s="3">
        <v>22.15</v>
      </c>
      <c r="G545" s="4">
        <f t="shared" si="37"/>
        <v>0.34609374999999998</v>
      </c>
      <c r="H545" s="5">
        <v>101</v>
      </c>
      <c r="I545" s="15">
        <f t="shared" si="38"/>
        <v>1.578125</v>
      </c>
    </row>
    <row r="546" spans="1:9" x14ac:dyDescent="0.25">
      <c r="A546" s="5" t="s">
        <v>20</v>
      </c>
      <c r="B546" s="5">
        <v>13</v>
      </c>
      <c r="C546" s="6">
        <v>41480</v>
      </c>
      <c r="D546" s="1">
        <v>41431</v>
      </c>
      <c r="E546" s="10">
        <f t="shared" si="39"/>
        <v>49</v>
      </c>
      <c r="F546" s="3">
        <v>15.24</v>
      </c>
      <c r="G546" s="4">
        <f t="shared" si="37"/>
        <v>0.31102040816326532</v>
      </c>
      <c r="H546" s="5">
        <v>76</v>
      </c>
      <c r="I546" s="15">
        <f t="shared" si="38"/>
        <v>1.5510204081632653</v>
      </c>
    </row>
    <row r="547" spans="1:9" s="5" customFormat="1" x14ac:dyDescent="0.25">
      <c r="A547" s="5" t="s">
        <v>20</v>
      </c>
      <c r="B547" s="5">
        <v>14</v>
      </c>
      <c r="C547" s="6">
        <v>41500</v>
      </c>
      <c r="D547" s="1">
        <v>41431</v>
      </c>
      <c r="E547" s="10">
        <f t="shared" si="39"/>
        <v>69</v>
      </c>
      <c r="F547" s="3">
        <v>15.87</v>
      </c>
      <c r="G547" s="4">
        <f t="shared" si="37"/>
        <v>0.22999999999999998</v>
      </c>
      <c r="H547" s="5">
        <v>89</v>
      </c>
      <c r="I547" s="15">
        <f t="shared" si="38"/>
        <v>1.2898550724637681</v>
      </c>
    </row>
    <row r="548" spans="1:9" x14ac:dyDescent="0.25">
      <c r="A548" s="5" t="s">
        <v>20</v>
      </c>
      <c r="B548" s="5">
        <v>15</v>
      </c>
      <c r="C548" s="6">
        <v>41493</v>
      </c>
      <c r="D548" s="1">
        <v>41431</v>
      </c>
      <c r="E548" s="10">
        <f t="shared" si="39"/>
        <v>62</v>
      </c>
      <c r="F548" s="3">
        <v>22.12</v>
      </c>
      <c r="G548" s="4">
        <f t="shared" si="37"/>
        <v>0.35677419354838713</v>
      </c>
      <c r="H548" s="5">
        <v>79</v>
      </c>
      <c r="I548" s="15">
        <f t="shared" si="38"/>
        <v>1.2741935483870968</v>
      </c>
    </row>
    <row r="549" spans="1:9" x14ac:dyDescent="0.25">
      <c r="A549" s="5" t="s">
        <v>20</v>
      </c>
      <c r="B549" s="5">
        <v>16</v>
      </c>
      <c r="C549" s="6">
        <v>41499</v>
      </c>
      <c r="D549" s="1">
        <v>41431</v>
      </c>
      <c r="E549" s="10">
        <f t="shared" si="39"/>
        <v>68</v>
      </c>
      <c r="F549" s="3">
        <v>26.86</v>
      </c>
      <c r="G549" s="4">
        <f t="shared" si="37"/>
        <v>0.39500000000000002</v>
      </c>
      <c r="H549" s="5">
        <v>92</v>
      </c>
      <c r="I549" s="15">
        <f t="shared" si="38"/>
        <v>1.3529411764705883</v>
      </c>
    </row>
    <row r="550" spans="1:9" x14ac:dyDescent="0.25">
      <c r="A550" s="5" t="s">
        <v>20</v>
      </c>
      <c r="B550" s="5">
        <v>17</v>
      </c>
      <c r="C550" s="6">
        <v>41490</v>
      </c>
      <c r="D550" s="1">
        <v>41431</v>
      </c>
      <c r="E550" s="10">
        <f t="shared" si="39"/>
        <v>59</v>
      </c>
      <c r="F550" s="3">
        <v>22.78</v>
      </c>
      <c r="G550" s="4">
        <f t="shared" si="37"/>
        <v>0.38610169491525426</v>
      </c>
      <c r="H550" s="5">
        <v>109</v>
      </c>
      <c r="I550" s="15">
        <f t="shared" si="38"/>
        <v>1.847457627118644</v>
      </c>
    </row>
    <row r="551" spans="1:9" x14ac:dyDescent="0.25">
      <c r="A551" s="5" t="s">
        <v>20</v>
      </c>
      <c r="B551" s="5">
        <v>18</v>
      </c>
      <c r="C551" s="6">
        <v>41488</v>
      </c>
      <c r="D551" s="1">
        <v>41431</v>
      </c>
      <c r="E551" s="10">
        <f t="shared" si="39"/>
        <v>57</v>
      </c>
      <c r="F551" s="3">
        <v>23.03</v>
      </c>
      <c r="G551" s="4">
        <f t="shared" si="37"/>
        <v>0.40403508771929825</v>
      </c>
      <c r="H551" s="5">
        <v>82</v>
      </c>
      <c r="I551" s="15">
        <f t="shared" si="38"/>
        <v>1.4385964912280702</v>
      </c>
    </row>
    <row r="552" spans="1:9" x14ac:dyDescent="0.25">
      <c r="A552" s="5" t="s">
        <v>20</v>
      </c>
      <c r="B552" s="5">
        <v>19</v>
      </c>
      <c r="C552" s="6">
        <v>41483</v>
      </c>
      <c r="D552" s="1">
        <v>41431</v>
      </c>
      <c r="E552" s="10">
        <f t="shared" si="39"/>
        <v>52</v>
      </c>
      <c r="F552" s="3">
        <v>24.69</v>
      </c>
      <c r="G552" s="4">
        <f t="shared" si="37"/>
        <v>0.47480769230769232</v>
      </c>
      <c r="H552" s="5">
        <v>94</v>
      </c>
      <c r="I552" s="15">
        <f t="shared" si="38"/>
        <v>1.8076923076923077</v>
      </c>
    </row>
    <row r="553" spans="1:9" x14ac:dyDescent="0.25">
      <c r="A553" s="5" t="s">
        <v>20</v>
      </c>
      <c r="B553" s="5">
        <v>20</v>
      </c>
      <c r="C553" s="6">
        <v>41484</v>
      </c>
      <c r="D553" s="1">
        <v>41431</v>
      </c>
      <c r="E553" s="10">
        <f t="shared" si="39"/>
        <v>53</v>
      </c>
      <c r="F553" s="3">
        <v>19.04</v>
      </c>
      <c r="G553" s="4">
        <f t="shared" si="37"/>
        <v>0.35924528301886793</v>
      </c>
      <c r="H553" s="5">
        <v>69</v>
      </c>
      <c r="I553" s="15">
        <f t="shared" si="38"/>
        <v>1.3018867924528301</v>
      </c>
    </row>
    <row r="554" spans="1:9" x14ac:dyDescent="0.25">
      <c r="A554" s="5" t="s">
        <v>20</v>
      </c>
      <c r="B554" s="5">
        <v>21</v>
      </c>
      <c r="C554" s="6">
        <v>41491</v>
      </c>
      <c r="D554" s="1">
        <v>41431</v>
      </c>
      <c r="E554" s="10">
        <f t="shared" si="39"/>
        <v>60</v>
      </c>
      <c r="F554" s="3">
        <v>16.37</v>
      </c>
      <c r="G554" s="4">
        <f t="shared" si="37"/>
        <v>0.27283333333333337</v>
      </c>
      <c r="H554" s="5">
        <v>101</v>
      </c>
      <c r="I554" s="15">
        <f t="shared" si="38"/>
        <v>1.6833333333333333</v>
      </c>
    </row>
    <row r="555" spans="1:9" x14ac:dyDescent="0.25">
      <c r="A555" s="5" t="s">
        <v>20</v>
      </c>
      <c r="B555" s="5">
        <v>22</v>
      </c>
      <c r="C555" s="6">
        <v>41481</v>
      </c>
      <c r="D555" s="1">
        <v>41431</v>
      </c>
      <c r="E555" s="10">
        <f t="shared" si="39"/>
        <v>50</v>
      </c>
      <c r="F555" s="3">
        <v>19.350000000000001</v>
      </c>
      <c r="G555" s="4">
        <f t="shared" si="37"/>
        <v>0.38700000000000001</v>
      </c>
      <c r="H555" s="5">
        <v>57</v>
      </c>
      <c r="I555" s="15">
        <f t="shared" si="38"/>
        <v>1.1399999999999999</v>
      </c>
    </row>
    <row r="556" spans="1:9" x14ac:dyDescent="0.25">
      <c r="A556" s="5" t="s">
        <v>20</v>
      </c>
      <c r="B556" s="5">
        <v>23</v>
      </c>
      <c r="C556" s="6">
        <v>41483</v>
      </c>
      <c r="D556" s="1">
        <v>41431</v>
      </c>
      <c r="E556" s="10">
        <f t="shared" si="39"/>
        <v>52</v>
      </c>
      <c r="F556" s="3">
        <v>22.97</v>
      </c>
      <c r="G556" s="4">
        <f t="shared" si="37"/>
        <v>0.4417307692307692</v>
      </c>
      <c r="H556" s="5">
        <v>80</v>
      </c>
      <c r="I556" s="15">
        <f t="shared" si="38"/>
        <v>1.5384615384615385</v>
      </c>
    </row>
    <row r="557" spans="1:9" x14ac:dyDescent="0.25">
      <c r="A557" s="5" t="s">
        <v>20</v>
      </c>
      <c r="B557" s="5">
        <v>24</v>
      </c>
      <c r="C557" s="6">
        <v>41488</v>
      </c>
      <c r="D557" s="1">
        <v>41431</v>
      </c>
      <c r="E557" s="10">
        <f t="shared" si="39"/>
        <v>57</v>
      </c>
      <c r="F557" s="3">
        <v>24.06</v>
      </c>
      <c r="G557" s="4">
        <f t="shared" si="37"/>
        <v>0.42210526315789471</v>
      </c>
      <c r="H557" s="5">
        <v>92</v>
      </c>
      <c r="I557" s="15">
        <f t="shared" si="38"/>
        <v>1.6140350877192982</v>
      </c>
    </row>
    <row r="558" spans="1:9" x14ac:dyDescent="0.25">
      <c r="A558" s="5" t="s">
        <v>20</v>
      </c>
      <c r="B558" s="5">
        <v>25</v>
      </c>
      <c r="C558" s="6">
        <v>41481</v>
      </c>
      <c r="D558" s="1">
        <v>41431</v>
      </c>
      <c r="E558" s="10">
        <f t="shared" si="39"/>
        <v>50</v>
      </c>
      <c r="F558" s="3">
        <v>20.54</v>
      </c>
      <c r="G558" s="4">
        <f t="shared" si="37"/>
        <v>0.4108</v>
      </c>
      <c r="H558" s="5">
        <v>80</v>
      </c>
      <c r="I558" s="15">
        <f t="shared" si="38"/>
        <v>1.6</v>
      </c>
    </row>
    <row r="559" spans="1:9" x14ac:dyDescent="0.25">
      <c r="A559" s="5" t="s">
        <v>20</v>
      </c>
      <c r="B559" s="5">
        <v>26</v>
      </c>
      <c r="C559" s="6">
        <v>41483</v>
      </c>
      <c r="D559" s="1">
        <v>41431</v>
      </c>
      <c r="E559" s="10">
        <f t="shared" si="39"/>
        <v>52</v>
      </c>
      <c r="F559" s="3">
        <v>19.61</v>
      </c>
      <c r="G559" s="4">
        <f t="shared" si="37"/>
        <v>0.37711538461538463</v>
      </c>
      <c r="H559" s="5">
        <v>75</v>
      </c>
      <c r="I559" s="15">
        <f t="shared" si="38"/>
        <v>1.4423076923076923</v>
      </c>
    </row>
    <row r="560" spans="1:9" x14ac:dyDescent="0.25">
      <c r="A560" s="5" t="s">
        <v>20</v>
      </c>
      <c r="B560" s="5">
        <v>27</v>
      </c>
      <c r="C560" s="6">
        <v>41497</v>
      </c>
      <c r="D560" s="1">
        <v>41431</v>
      </c>
      <c r="E560" s="10">
        <f t="shared" si="39"/>
        <v>66</v>
      </c>
      <c r="F560" s="3">
        <v>19.809999999999999</v>
      </c>
      <c r="G560" s="4">
        <f t="shared" si="37"/>
        <v>0.30015151515151511</v>
      </c>
      <c r="H560" s="5">
        <v>96</v>
      </c>
      <c r="I560" s="15">
        <f t="shared" si="38"/>
        <v>1.4545454545454546</v>
      </c>
    </row>
    <row r="561" spans="1:9" x14ac:dyDescent="0.25">
      <c r="A561" s="5" t="s">
        <v>20</v>
      </c>
      <c r="B561" s="5">
        <v>28</v>
      </c>
      <c r="C561" s="6">
        <v>41493</v>
      </c>
      <c r="D561" s="1">
        <v>41431</v>
      </c>
      <c r="E561" s="10">
        <f t="shared" si="39"/>
        <v>62</v>
      </c>
      <c r="F561" s="3">
        <v>27.27</v>
      </c>
      <c r="G561" s="4">
        <f t="shared" si="37"/>
        <v>0.43983870967741934</v>
      </c>
      <c r="H561" s="5">
        <v>123</v>
      </c>
      <c r="I561" s="15">
        <f t="shared" si="38"/>
        <v>1.9838709677419355</v>
      </c>
    </row>
    <row r="562" spans="1:9" x14ac:dyDescent="0.25">
      <c r="A562" s="5" t="s">
        <v>20</v>
      </c>
      <c r="B562" s="5">
        <v>29</v>
      </c>
      <c r="C562" s="6">
        <v>41487</v>
      </c>
      <c r="D562" s="1">
        <v>41431</v>
      </c>
      <c r="E562" s="10">
        <f t="shared" si="39"/>
        <v>56</v>
      </c>
      <c r="F562" s="3">
        <v>15.59</v>
      </c>
      <c r="G562" s="4">
        <f t="shared" si="37"/>
        <v>0.27839285714285716</v>
      </c>
      <c r="H562" s="5">
        <v>76</v>
      </c>
      <c r="I562" s="15">
        <f t="shared" si="38"/>
        <v>1.3571428571428572</v>
      </c>
    </row>
    <row r="563" spans="1:9" x14ac:dyDescent="0.25">
      <c r="A563" s="5" t="s">
        <v>20</v>
      </c>
      <c r="B563" s="5">
        <v>30</v>
      </c>
      <c r="C563" s="6">
        <v>41495</v>
      </c>
      <c r="D563" s="1">
        <v>41431</v>
      </c>
      <c r="E563" s="10">
        <f t="shared" si="39"/>
        <v>64</v>
      </c>
      <c r="F563" s="3">
        <v>27.31</v>
      </c>
      <c r="G563" s="4">
        <f t="shared" si="37"/>
        <v>0.42671874999999998</v>
      </c>
      <c r="H563" s="5">
        <v>87</v>
      </c>
      <c r="I563" s="15">
        <f t="shared" si="38"/>
        <v>1.359375</v>
      </c>
    </row>
    <row r="564" spans="1:9" x14ac:dyDescent="0.25">
      <c r="A564" s="5" t="s">
        <v>20</v>
      </c>
      <c r="B564" s="5">
        <v>31</v>
      </c>
      <c r="C564" s="6">
        <v>41484</v>
      </c>
      <c r="D564" s="1">
        <v>41431</v>
      </c>
      <c r="E564" s="10">
        <f t="shared" si="39"/>
        <v>53</v>
      </c>
      <c r="F564" s="3">
        <v>14.91</v>
      </c>
      <c r="G564" s="4">
        <f t="shared" si="37"/>
        <v>0.28132075471698115</v>
      </c>
      <c r="H564" s="5">
        <v>69</v>
      </c>
      <c r="I564" s="15">
        <f t="shared" si="38"/>
        <v>1.3018867924528301</v>
      </c>
    </row>
    <row r="565" spans="1:9" x14ac:dyDescent="0.25">
      <c r="A565" s="5" t="s">
        <v>20</v>
      </c>
      <c r="B565" s="5">
        <v>32</v>
      </c>
      <c r="C565" s="6">
        <v>41493</v>
      </c>
      <c r="D565" s="1">
        <v>41431</v>
      </c>
      <c r="E565" s="10">
        <f t="shared" si="39"/>
        <v>62</v>
      </c>
      <c r="F565" s="3">
        <v>20.82</v>
      </c>
      <c r="G565" s="4">
        <f t="shared" si="37"/>
        <v>0.33580645161290323</v>
      </c>
      <c r="H565" s="5">
        <v>126</v>
      </c>
      <c r="I565" s="15">
        <f t="shared" si="38"/>
        <v>2.032258064516129</v>
      </c>
    </row>
    <row r="566" spans="1:9" x14ac:dyDescent="0.25">
      <c r="A566" s="5" t="s">
        <v>20</v>
      </c>
      <c r="B566" s="5">
        <v>33</v>
      </c>
      <c r="C566" s="6">
        <v>41499</v>
      </c>
      <c r="D566" s="1">
        <v>41431</v>
      </c>
      <c r="E566" s="10">
        <f t="shared" ref="E566:E597" si="40">C566-D566</f>
        <v>68</v>
      </c>
      <c r="F566" s="3">
        <v>23.06</v>
      </c>
      <c r="G566" s="4">
        <f t="shared" si="37"/>
        <v>0.33911764705882352</v>
      </c>
      <c r="H566" s="5">
        <v>97</v>
      </c>
      <c r="I566" s="15">
        <f t="shared" si="38"/>
        <v>1.4264705882352942</v>
      </c>
    </row>
    <row r="567" spans="1:9" x14ac:dyDescent="0.25">
      <c r="A567" s="5" t="s">
        <v>20</v>
      </c>
      <c r="B567" s="5">
        <v>34</v>
      </c>
      <c r="C567" s="6">
        <v>41499</v>
      </c>
      <c r="D567" s="1">
        <v>41431</v>
      </c>
      <c r="E567" s="10">
        <f t="shared" si="40"/>
        <v>68</v>
      </c>
      <c r="F567" s="3">
        <v>20.39</v>
      </c>
      <c r="G567" s="4">
        <f t="shared" si="37"/>
        <v>0.2998529411764706</v>
      </c>
      <c r="H567" s="5">
        <v>112</v>
      </c>
      <c r="I567" s="15">
        <f t="shared" si="38"/>
        <v>1.6470588235294117</v>
      </c>
    </row>
    <row r="568" spans="1:9" x14ac:dyDescent="0.25">
      <c r="A568" s="5" t="s">
        <v>20</v>
      </c>
      <c r="B568" s="5">
        <v>35</v>
      </c>
      <c r="C568" s="6">
        <v>41497</v>
      </c>
      <c r="D568" s="1">
        <v>41431</v>
      </c>
      <c r="E568" s="10">
        <f t="shared" si="40"/>
        <v>66</v>
      </c>
      <c r="F568" s="3">
        <v>27.44</v>
      </c>
      <c r="G568" s="4">
        <f t="shared" si="37"/>
        <v>0.41575757575757577</v>
      </c>
      <c r="H568" s="5">
        <v>112</v>
      </c>
      <c r="I568" s="15">
        <f t="shared" si="38"/>
        <v>1.696969696969697</v>
      </c>
    </row>
    <row r="569" spans="1:9" x14ac:dyDescent="0.25">
      <c r="A569" s="5" t="s">
        <v>20</v>
      </c>
      <c r="B569" s="5">
        <v>36</v>
      </c>
      <c r="C569" s="6">
        <v>41490</v>
      </c>
      <c r="D569" s="1">
        <v>41431</v>
      </c>
      <c r="E569" s="10">
        <f t="shared" si="40"/>
        <v>59</v>
      </c>
      <c r="F569" s="3">
        <v>15.26</v>
      </c>
      <c r="G569" s="4">
        <f t="shared" si="37"/>
        <v>0.25864406779661014</v>
      </c>
      <c r="H569" s="5">
        <v>74</v>
      </c>
      <c r="I569" s="15">
        <f t="shared" si="38"/>
        <v>1.2542372881355932</v>
      </c>
    </row>
    <row r="570" spans="1:9" x14ac:dyDescent="0.25">
      <c r="A570" s="5" t="s">
        <v>20</v>
      </c>
      <c r="B570" s="5">
        <v>37</v>
      </c>
      <c r="C570" s="6">
        <v>41490</v>
      </c>
      <c r="D570" s="1">
        <v>41431</v>
      </c>
      <c r="E570" s="10">
        <f t="shared" si="40"/>
        <v>59</v>
      </c>
      <c r="F570" s="3">
        <v>17.32</v>
      </c>
      <c r="G570" s="4">
        <f t="shared" si="37"/>
        <v>0.29355932203389828</v>
      </c>
      <c r="H570" s="5">
        <v>87</v>
      </c>
      <c r="I570" s="15">
        <f t="shared" si="38"/>
        <v>1.4745762711864407</v>
      </c>
    </row>
    <row r="571" spans="1:9" x14ac:dyDescent="0.25">
      <c r="A571" s="5" t="s">
        <v>20</v>
      </c>
      <c r="B571" s="5">
        <v>38</v>
      </c>
      <c r="C571" s="6">
        <v>41492</v>
      </c>
      <c r="D571" s="1">
        <v>41431</v>
      </c>
      <c r="E571" s="10">
        <f t="shared" si="40"/>
        <v>61</v>
      </c>
      <c r="F571" s="3">
        <v>20.51</v>
      </c>
      <c r="G571" s="4">
        <f t="shared" si="37"/>
        <v>0.33622950819672132</v>
      </c>
      <c r="H571" s="5">
        <v>110</v>
      </c>
      <c r="I571" s="15">
        <f t="shared" si="38"/>
        <v>1.8032786885245902</v>
      </c>
    </row>
    <row r="572" spans="1:9" x14ac:dyDescent="0.25">
      <c r="A572" s="5" t="s">
        <v>20</v>
      </c>
      <c r="B572" s="5">
        <v>39</v>
      </c>
      <c r="C572" s="6">
        <v>41493</v>
      </c>
      <c r="D572" s="1">
        <v>41431</v>
      </c>
      <c r="E572" s="10">
        <f t="shared" si="40"/>
        <v>62</v>
      </c>
      <c r="F572" s="3">
        <v>23.07</v>
      </c>
      <c r="G572" s="4">
        <f t="shared" si="37"/>
        <v>0.37209677419354842</v>
      </c>
      <c r="H572" s="5">
        <v>78</v>
      </c>
      <c r="I572" s="15">
        <f t="shared" si="38"/>
        <v>1.2580645161290323</v>
      </c>
    </row>
    <row r="573" spans="1:9" x14ac:dyDescent="0.25">
      <c r="A573" s="5" t="s">
        <v>20</v>
      </c>
      <c r="B573" s="5">
        <v>40</v>
      </c>
      <c r="C573" s="6">
        <v>41501</v>
      </c>
      <c r="D573" s="1">
        <v>41431</v>
      </c>
      <c r="E573" s="10">
        <f t="shared" si="40"/>
        <v>70</v>
      </c>
      <c r="F573" s="3">
        <v>16.05</v>
      </c>
      <c r="G573" s="4">
        <f t="shared" si="37"/>
        <v>0.22928571428571429</v>
      </c>
      <c r="H573" s="5">
        <v>90</v>
      </c>
      <c r="I573" s="15">
        <f t="shared" si="38"/>
        <v>1.2857142857142858</v>
      </c>
    </row>
    <row r="574" spans="1:9" x14ac:dyDescent="0.25">
      <c r="A574" s="5" t="s">
        <v>20</v>
      </c>
      <c r="B574" s="5">
        <v>41</v>
      </c>
      <c r="C574" s="6">
        <v>41508</v>
      </c>
      <c r="D574" s="1">
        <v>41431</v>
      </c>
      <c r="E574" s="10">
        <f t="shared" si="40"/>
        <v>77</v>
      </c>
      <c r="F574" s="3">
        <v>18.420000000000002</v>
      </c>
      <c r="G574" s="4">
        <f t="shared" si="37"/>
        <v>0.23922077922077925</v>
      </c>
      <c r="H574" s="5">
        <v>98</v>
      </c>
      <c r="I574" s="15">
        <f t="shared" si="38"/>
        <v>1.2727272727272727</v>
      </c>
    </row>
    <row r="575" spans="1:9" x14ac:dyDescent="0.25">
      <c r="A575" s="5" t="s">
        <v>20</v>
      </c>
      <c r="B575" s="5">
        <v>42</v>
      </c>
      <c r="C575" s="6">
        <v>41484</v>
      </c>
      <c r="D575" s="1">
        <v>41431</v>
      </c>
      <c r="E575" s="10">
        <f t="shared" si="40"/>
        <v>53</v>
      </c>
      <c r="F575" s="3">
        <v>11.6</v>
      </c>
      <c r="G575" s="4">
        <f t="shared" si="37"/>
        <v>0.21886792452830189</v>
      </c>
      <c r="H575" s="5">
        <v>80</v>
      </c>
      <c r="I575" s="15">
        <f t="shared" si="38"/>
        <v>1.5094339622641511</v>
      </c>
    </row>
    <row r="576" spans="1:9" x14ac:dyDescent="0.25">
      <c r="A576" s="5" t="s">
        <v>20</v>
      </c>
      <c r="B576" s="5">
        <v>43</v>
      </c>
      <c r="C576" s="6">
        <v>41485</v>
      </c>
      <c r="D576" s="1">
        <v>41431</v>
      </c>
      <c r="E576" s="10">
        <f t="shared" si="40"/>
        <v>54</v>
      </c>
      <c r="F576" s="3">
        <v>19.91</v>
      </c>
      <c r="G576" s="4">
        <f t="shared" si="37"/>
        <v>0.3687037037037037</v>
      </c>
      <c r="H576" s="5">
        <v>109</v>
      </c>
      <c r="I576" s="15">
        <f t="shared" si="38"/>
        <v>2.0185185185185186</v>
      </c>
    </row>
    <row r="577" spans="1:9" x14ac:dyDescent="0.25">
      <c r="A577" s="5" t="s">
        <v>20</v>
      </c>
      <c r="B577" s="5">
        <v>44</v>
      </c>
      <c r="C577" s="6">
        <v>41483</v>
      </c>
      <c r="D577" s="1">
        <v>41431</v>
      </c>
      <c r="E577" s="10">
        <f t="shared" si="40"/>
        <v>52</v>
      </c>
      <c r="F577" s="3">
        <v>13.2</v>
      </c>
      <c r="G577" s="4">
        <f t="shared" si="37"/>
        <v>0.25384615384615383</v>
      </c>
      <c r="H577" s="5">
        <v>89</v>
      </c>
      <c r="I577" s="15">
        <f t="shared" si="38"/>
        <v>1.7115384615384615</v>
      </c>
    </row>
    <row r="578" spans="1:9" x14ac:dyDescent="0.25">
      <c r="A578" s="5" t="s">
        <v>20</v>
      </c>
      <c r="B578" s="5">
        <v>45</v>
      </c>
      <c r="C578" s="6">
        <v>41491</v>
      </c>
      <c r="D578" s="1">
        <v>41431</v>
      </c>
      <c r="E578" s="10">
        <f t="shared" si="40"/>
        <v>60</v>
      </c>
      <c r="F578" s="3">
        <v>17.100000000000001</v>
      </c>
      <c r="G578" s="4">
        <f t="shared" si="37"/>
        <v>0.28500000000000003</v>
      </c>
      <c r="H578" s="5">
        <v>103</v>
      </c>
      <c r="I578" s="15">
        <f t="shared" si="38"/>
        <v>1.7166666666666666</v>
      </c>
    </row>
    <row r="579" spans="1:9" x14ac:dyDescent="0.25">
      <c r="A579" s="5" t="s">
        <v>20</v>
      </c>
      <c r="B579" s="5">
        <v>46</v>
      </c>
      <c r="C579" s="6">
        <v>41493</v>
      </c>
      <c r="D579" s="1">
        <v>41431</v>
      </c>
      <c r="E579" s="10">
        <f t="shared" si="40"/>
        <v>62</v>
      </c>
      <c r="F579" s="3">
        <v>13.95</v>
      </c>
      <c r="G579" s="4">
        <f t="shared" ref="G579:G642" si="41">F579/E579</f>
        <v>0.22499999999999998</v>
      </c>
      <c r="H579" s="5">
        <v>108</v>
      </c>
      <c r="I579" s="15">
        <f t="shared" ref="I579:I642" si="42">H579/E579</f>
        <v>1.7419354838709677</v>
      </c>
    </row>
    <row r="580" spans="1:9" x14ac:dyDescent="0.25">
      <c r="A580" s="5" t="s">
        <v>20</v>
      </c>
      <c r="B580" s="5">
        <v>47</v>
      </c>
      <c r="C580" s="6">
        <v>41488</v>
      </c>
      <c r="D580" s="1">
        <v>41431</v>
      </c>
      <c r="E580" s="10">
        <f t="shared" si="40"/>
        <v>57</v>
      </c>
      <c r="F580" s="3">
        <v>13.05</v>
      </c>
      <c r="G580" s="4">
        <f t="shared" si="41"/>
        <v>0.22894736842105265</v>
      </c>
      <c r="H580" s="5">
        <v>86</v>
      </c>
      <c r="I580" s="15">
        <f t="shared" si="42"/>
        <v>1.5087719298245614</v>
      </c>
    </row>
    <row r="581" spans="1:9" x14ac:dyDescent="0.25">
      <c r="A581" s="5" t="s">
        <v>20</v>
      </c>
      <c r="B581" s="5">
        <v>48</v>
      </c>
      <c r="C581" s="6">
        <v>41497</v>
      </c>
      <c r="D581" s="1">
        <v>41431</v>
      </c>
      <c r="E581" s="10">
        <f t="shared" si="40"/>
        <v>66</v>
      </c>
      <c r="F581" s="3">
        <v>15.91</v>
      </c>
      <c r="G581" s="4">
        <f t="shared" si="41"/>
        <v>0.24106060606060606</v>
      </c>
      <c r="H581" s="5">
        <v>79</v>
      </c>
      <c r="I581" s="15">
        <f t="shared" si="42"/>
        <v>1.196969696969697</v>
      </c>
    </row>
    <row r="582" spans="1:9" x14ac:dyDescent="0.25">
      <c r="A582" s="5" t="s">
        <v>20</v>
      </c>
      <c r="B582" s="5">
        <v>49</v>
      </c>
      <c r="C582" s="6">
        <v>41485</v>
      </c>
      <c r="D582" s="1">
        <v>41431</v>
      </c>
      <c r="E582" s="10">
        <f t="shared" si="40"/>
        <v>54</v>
      </c>
      <c r="F582" s="3">
        <v>13.9</v>
      </c>
      <c r="G582" s="4">
        <f t="shared" si="41"/>
        <v>0.25740740740740742</v>
      </c>
      <c r="H582" s="5">
        <v>94</v>
      </c>
      <c r="I582" s="15">
        <f t="shared" si="42"/>
        <v>1.7407407407407407</v>
      </c>
    </row>
    <row r="583" spans="1:9" x14ac:dyDescent="0.25">
      <c r="A583" s="5" t="s">
        <v>20</v>
      </c>
      <c r="B583" s="5">
        <v>50</v>
      </c>
      <c r="C583" s="6">
        <v>41485</v>
      </c>
      <c r="D583" s="1">
        <v>41431</v>
      </c>
      <c r="E583" s="10">
        <f t="shared" si="40"/>
        <v>54</v>
      </c>
      <c r="F583" s="3">
        <v>13.94</v>
      </c>
      <c r="G583" s="4">
        <f t="shared" si="41"/>
        <v>0.25814814814814813</v>
      </c>
      <c r="H583" s="5">
        <v>70</v>
      </c>
      <c r="I583" s="15">
        <f t="shared" si="42"/>
        <v>1.2962962962962963</v>
      </c>
    </row>
    <row r="584" spans="1:9" x14ac:dyDescent="0.25">
      <c r="A584" s="5" t="s">
        <v>20</v>
      </c>
      <c r="B584" s="5">
        <v>51</v>
      </c>
      <c r="C584" s="6">
        <v>41490</v>
      </c>
      <c r="D584" s="1">
        <v>41431</v>
      </c>
      <c r="E584" s="10">
        <f t="shared" si="40"/>
        <v>59</v>
      </c>
      <c r="F584" s="3">
        <v>13.16</v>
      </c>
      <c r="G584" s="4">
        <f t="shared" si="41"/>
        <v>0.22305084745762713</v>
      </c>
      <c r="H584" s="5">
        <v>80</v>
      </c>
      <c r="I584" s="15">
        <f t="shared" si="42"/>
        <v>1.3559322033898304</v>
      </c>
    </row>
    <row r="585" spans="1:9" x14ac:dyDescent="0.25">
      <c r="A585" s="5" t="s">
        <v>20</v>
      </c>
      <c r="B585" s="5">
        <v>52</v>
      </c>
      <c r="C585" s="6">
        <v>41478</v>
      </c>
      <c r="D585" s="1">
        <v>41431</v>
      </c>
      <c r="E585" s="10">
        <f t="shared" si="40"/>
        <v>47</v>
      </c>
      <c r="F585" s="3">
        <v>14.91</v>
      </c>
      <c r="G585" s="4">
        <f t="shared" si="41"/>
        <v>0.31723404255319149</v>
      </c>
      <c r="H585" s="5">
        <v>60</v>
      </c>
      <c r="I585" s="15">
        <f t="shared" si="42"/>
        <v>1.2765957446808511</v>
      </c>
    </row>
    <row r="586" spans="1:9" x14ac:dyDescent="0.25">
      <c r="A586" s="5" t="s">
        <v>20</v>
      </c>
      <c r="B586" s="5">
        <v>53</v>
      </c>
      <c r="C586" s="6">
        <v>41502</v>
      </c>
      <c r="D586" s="1">
        <v>41431</v>
      </c>
      <c r="E586" s="10">
        <f t="shared" si="40"/>
        <v>71</v>
      </c>
      <c r="F586" s="3">
        <v>25.02</v>
      </c>
      <c r="G586" s="4">
        <f t="shared" si="41"/>
        <v>0.35239436619718312</v>
      </c>
      <c r="H586" s="5">
        <v>76</v>
      </c>
      <c r="I586" s="15">
        <f t="shared" si="42"/>
        <v>1.0704225352112675</v>
      </c>
    </row>
    <row r="587" spans="1:9" x14ac:dyDescent="0.25">
      <c r="A587" s="5" t="s">
        <v>20</v>
      </c>
      <c r="B587" s="5">
        <v>54</v>
      </c>
      <c r="C587" s="6">
        <v>41485</v>
      </c>
      <c r="D587" s="1">
        <v>41431</v>
      </c>
      <c r="E587" s="10">
        <f t="shared" si="40"/>
        <v>54</v>
      </c>
      <c r="F587" s="3">
        <v>15.96</v>
      </c>
      <c r="G587" s="4">
        <f t="shared" si="41"/>
        <v>0.29555555555555557</v>
      </c>
      <c r="H587" s="5">
        <v>74</v>
      </c>
      <c r="I587" s="15">
        <f t="shared" si="42"/>
        <v>1.3703703703703705</v>
      </c>
    </row>
    <row r="588" spans="1:9" x14ac:dyDescent="0.25">
      <c r="A588" s="5" t="s">
        <v>20</v>
      </c>
      <c r="B588" s="5">
        <v>55</v>
      </c>
      <c r="C588" s="6">
        <v>41491</v>
      </c>
      <c r="D588" s="1">
        <v>41431</v>
      </c>
      <c r="E588" s="10">
        <f t="shared" si="40"/>
        <v>60</v>
      </c>
      <c r="F588" s="3">
        <v>16.8</v>
      </c>
      <c r="G588" s="4">
        <f t="shared" si="41"/>
        <v>0.28000000000000003</v>
      </c>
      <c r="H588" s="5">
        <v>102</v>
      </c>
      <c r="I588" s="15">
        <f t="shared" si="42"/>
        <v>1.7</v>
      </c>
    </row>
    <row r="589" spans="1:9" x14ac:dyDescent="0.25">
      <c r="A589" s="5" t="s">
        <v>20</v>
      </c>
      <c r="B589" s="5">
        <v>56</v>
      </c>
      <c r="C589" s="6">
        <v>41486</v>
      </c>
      <c r="D589" s="1">
        <v>41431</v>
      </c>
      <c r="E589" s="10">
        <f t="shared" si="40"/>
        <v>55</v>
      </c>
      <c r="F589" s="3">
        <v>14.87</v>
      </c>
      <c r="G589" s="4">
        <f t="shared" si="41"/>
        <v>0.27036363636363636</v>
      </c>
      <c r="H589" s="5">
        <v>82</v>
      </c>
      <c r="I589" s="15">
        <f t="shared" si="42"/>
        <v>1.490909090909091</v>
      </c>
    </row>
    <row r="590" spans="1:9" x14ac:dyDescent="0.25">
      <c r="A590" s="5" t="s">
        <v>20</v>
      </c>
      <c r="B590" s="5">
        <v>57</v>
      </c>
      <c r="C590" s="6">
        <v>41490</v>
      </c>
      <c r="D590" s="1">
        <v>41431</v>
      </c>
      <c r="E590" s="10">
        <f t="shared" si="40"/>
        <v>59</v>
      </c>
      <c r="F590" s="3">
        <v>17.53</v>
      </c>
      <c r="G590" s="4">
        <f t="shared" si="41"/>
        <v>0.29711864406779664</v>
      </c>
      <c r="H590" s="5">
        <v>81</v>
      </c>
      <c r="I590" s="15">
        <f t="shared" si="42"/>
        <v>1.3728813559322033</v>
      </c>
    </row>
    <row r="591" spans="1:9" x14ac:dyDescent="0.25">
      <c r="A591" s="5" t="s">
        <v>20</v>
      </c>
      <c r="B591" s="5">
        <v>58</v>
      </c>
      <c r="C591" s="6">
        <v>41490</v>
      </c>
      <c r="D591" s="1">
        <v>41431</v>
      </c>
      <c r="E591" s="10">
        <f t="shared" si="40"/>
        <v>59</v>
      </c>
      <c r="F591" s="3">
        <v>18.63</v>
      </c>
      <c r="G591" s="4">
        <f t="shared" si="41"/>
        <v>0.31576271186440674</v>
      </c>
      <c r="H591" s="5">
        <v>73</v>
      </c>
      <c r="I591" s="15">
        <f t="shared" si="42"/>
        <v>1.2372881355932204</v>
      </c>
    </row>
    <row r="592" spans="1:9" x14ac:dyDescent="0.25">
      <c r="A592" s="5" t="s">
        <v>20</v>
      </c>
      <c r="B592" s="5">
        <v>59</v>
      </c>
      <c r="C592" s="6">
        <v>41492</v>
      </c>
      <c r="D592" s="1">
        <v>41431</v>
      </c>
      <c r="E592" s="10">
        <f t="shared" si="40"/>
        <v>61</v>
      </c>
      <c r="F592" s="3">
        <v>19.47</v>
      </c>
      <c r="G592" s="4">
        <f t="shared" si="41"/>
        <v>0.31918032786885242</v>
      </c>
      <c r="H592" s="5">
        <v>113</v>
      </c>
      <c r="I592" s="15">
        <f t="shared" si="42"/>
        <v>1.8524590163934427</v>
      </c>
    </row>
    <row r="593" spans="1:9" x14ac:dyDescent="0.25">
      <c r="A593" s="5" t="s">
        <v>20</v>
      </c>
      <c r="B593" s="5">
        <v>60</v>
      </c>
      <c r="C593" s="6">
        <v>41502</v>
      </c>
      <c r="D593" s="1">
        <v>41431</v>
      </c>
      <c r="E593" s="10">
        <f t="shared" si="40"/>
        <v>71</v>
      </c>
      <c r="F593" s="3">
        <v>20.8</v>
      </c>
      <c r="G593" s="4">
        <f t="shared" si="41"/>
        <v>0.29295774647887324</v>
      </c>
      <c r="H593" s="5">
        <v>78</v>
      </c>
      <c r="I593" s="15">
        <f t="shared" si="42"/>
        <v>1.0985915492957747</v>
      </c>
    </row>
    <row r="594" spans="1:9" s="5" customFormat="1" x14ac:dyDescent="0.25">
      <c r="A594" s="5" t="s">
        <v>20</v>
      </c>
      <c r="B594" s="5">
        <v>61</v>
      </c>
      <c r="C594" s="6">
        <v>41493</v>
      </c>
      <c r="D594" s="1">
        <v>41431</v>
      </c>
      <c r="E594" s="10">
        <f t="shared" si="40"/>
        <v>62</v>
      </c>
      <c r="F594" s="3">
        <v>14.5</v>
      </c>
      <c r="G594" s="4">
        <f t="shared" si="41"/>
        <v>0.23387096774193547</v>
      </c>
      <c r="H594" s="5">
        <v>92</v>
      </c>
      <c r="I594" s="15">
        <f t="shared" si="42"/>
        <v>1.4838709677419355</v>
      </c>
    </row>
    <row r="595" spans="1:9" x14ac:dyDescent="0.25">
      <c r="A595" s="5" t="s">
        <v>20</v>
      </c>
      <c r="B595" s="5">
        <v>62</v>
      </c>
      <c r="C595" s="6">
        <v>41481</v>
      </c>
      <c r="D595" s="1">
        <v>41431</v>
      </c>
      <c r="E595" s="10">
        <f t="shared" si="40"/>
        <v>50</v>
      </c>
      <c r="F595" s="3">
        <v>11.96</v>
      </c>
      <c r="G595" s="4">
        <f t="shared" si="41"/>
        <v>0.23920000000000002</v>
      </c>
      <c r="H595" s="5">
        <v>70</v>
      </c>
      <c r="I595" s="15">
        <f t="shared" si="42"/>
        <v>1.4</v>
      </c>
    </row>
    <row r="596" spans="1:9" x14ac:dyDescent="0.25">
      <c r="A596" s="5" t="s">
        <v>20</v>
      </c>
      <c r="B596" s="5">
        <v>63</v>
      </c>
      <c r="C596" s="6">
        <v>41498</v>
      </c>
      <c r="D596" s="1">
        <v>41431</v>
      </c>
      <c r="E596" s="10">
        <f t="shared" si="40"/>
        <v>67</v>
      </c>
      <c r="F596" s="3">
        <v>16.239999999999998</v>
      </c>
      <c r="G596" s="4">
        <f t="shared" si="41"/>
        <v>0.24238805970149252</v>
      </c>
      <c r="H596" s="5">
        <v>82</v>
      </c>
      <c r="I596" s="15">
        <f t="shared" si="42"/>
        <v>1.2238805970149254</v>
      </c>
    </row>
    <row r="597" spans="1:9" x14ac:dyDescent="0.25">
      <c r="A597" s="5" t="s">
        <v>20</v>
      </c>
      <c r="B597" s="5">
        <v>64</v>
      </c>
      <c r="C597" s="6">
        <v>41499</v>
      </c>
      <c r="D597" s="1">
        <v>41431</v>
      </c>
      <c r="E597" s="10">
        <f t="shared" si="40"/>
        <v>68</v>
      </c>
      <c r="F597" s="3">
        <v>24.86</v>
      </c>
      <c r="G597" s="4">
        <f t="shared" si="41"/>
        <v>0.36558823529411766</v>
      </c>
      <c r="H597" s="5">
        <v>82</v>
      </c>
      <c r="I597" s="15">
        <f t="shared" si="42"/>
        <v>1.2058823529411764</v>
      </c>
    </row>
    <row r="598" spans="1:9" x14ac:dyDescent="0.25">
      <c r="A598" s="5" t="s">
        <v>20</v>
      </c>
      <c r="B598" s="5">
        <v>65</v>
      </c>
      <c r="C598" s="6">
        <v>41499</v>
      </c>
      <c r="D598" s="1">
        <v>41431</v>
      </c>
      <c r="E598" s="10">
        <f t="shared" ref="E598:E607" si="43">C598-D598</f>
        <v>68</v>
      </c>
      <c r="F598" s="3">
        <v>23.68</v>
      </c>
      <c r="G598" s="4">
        <f t="shared" si="41"/>
        <v>0.34823529411764703</v>
      </c>
      <c r="H598" s="5">
        <v>79</v>
      </c>
      <c r="I598" s="15">
        <f t="shared" si="42"/>
        <v>1.161764705882353</v>
      </c>
    </row>
    <row r="599" spans="1:9" x14ac:dyDescent="0.25">
      <c r="A599" s="5" t="s">
        <v>20</v>
      </c>
      <c r="B599" s="5">
        <v>66</v>
      </c>
      <c r="C599" s="6">
        <v>41490</v>
      </c>
      <c r="D599" s="1">
        <v>41431</v>
      </c>
      <c r="E599" s="10">
        <f t="shared" si="43"/>
        <v>59</v>
      </c>
      <c r="F599" s="3">
        <v>16.86</v>
      </c>
      <c r="G599" s="4">
        <f t="shared" si="41"/>
        <v>0.28576271186440677</v>
      </c>
      <c r="H599" s="5">
        <v>73</v>
      </c>
      <c r="I599" s="15">
        <f t="shared" si="42"/>
        <v>1.2372881355932204</v>
      </c>
    </row>
    <row r="600" spans="1:9" x14ac:dyDescent="0.25">
      <c r="A600" s="5" t="s">
        <v>20</v>
      </c>
      <c r="B600" s="5">
        <v>67</v>
      </c>
      <c r="C600" s="6">
        <v>41490</v>
      </c>
      <c r="D600" s="1">
        <v>41431</v>
      </c>
      <c r="E600" s="10">
        <f t="shared" si="43"/>
        <v>59</v>
      </c>
      <c r="F600" s="3">
        <v>16.059999999999999</v>
      </c>
      <c r="G600" s="4">
        <f t="shared" si="41"/>
        <v>0.27220338983050846</v>
      </c>
      <c r="H600" s="5">
        <v>80</v>
      </c>
      <c r="I600" s="15">
        <f t="shared" si="42"/>
        <v>1.3559322033898304</v>
      </c>
    </row>
    <row r="601" spans="1:9" s="2" customFormat="1" x14ac:dyDescent="0.25">
      <c r="A601" s="5" t="s">
        <v>20</v>
      </c>
      <c r="B601" s="5">
        <v>69</v>
      </c>
      <c r="C601" s="6">
        <v>41498</v>
      </c>
      <c r="D601" s="1">
        <v>41431</v>
      </c>
      <c r="E601" s="10">
        <f t="shared" si="43"/>
        <v>67</v>
      </c>
      <c r="F601" s="3">
        <v>22.27</v>
      </c>
      <c r="G601" s="4">
        <f t="shared" si="41"/>
        <v>0.33238805970149254</v>
      </c>
      <c r="H601" s="5">
        <v>96</v>
      </c>
      <c r="I601" s="15">
        <f t="shared" si="42"/>
        <v>1.4328358208955223</v>
      </c>
    </row>
    <row r="602" spans="1:9" x14ac:dyDescent="0.25">
      <c r="A602" s="5" t="s">
        <v>20</v>
      </c>
      <c r="B602" s="5">
        <v>68</v>
      </c>
      <c r="C602" s="6">
        <v>41499</v>
      </c>
      <c r="D602" s="1">
        <v>41431</v>
      </c>
      <c r="E602" s="10">
        <f t="shared" si="43"/>
        <v>68</v>
      </c>
      <c r="F602" s="3">
        <v>15</v>
      </c>
      <c r="G602" s="4">
        <f t="shared" si="41"/>
        <v>0.22058823529411764</v>
      </c>
      <c r="H602" s="5">
        <v>69</v>
      </c>
      <c r="I602" s="15">
        <f t="shared" si="42"/>
        <v>1.0147058823529411</v>
      </c>
    </row>
    <row r="603" spans="1:9" x14ac:dyDescent="0.25">
      <c r="A603" s="5" t="s">
        <v>20</v>
      </c>
      <c r="B603" s="5">
        <v>70</v>
      </c>
      <c r="C603" s="6">
        <v>41495</v>
      </c>
      <c r="D603" s="1">
        <v>41431</v>
      </c>
      <c r="E603" s="10">
        <f t="shared" si="43"/>
        <v>64</v>
      </c>
      <c r="F603" s="3">
        <v>24.52</v>
      </c>
      <c r="G603" s="4">
        <f t="shared" si="41"/>
        <v>0.38312499999999999</v>
      </c>
      <c r="H603" s="5">
        <v>82</v>
      </c>
      <c r="I603" s="15">
        <f t="shared" si="42"/>
        <v>1.28125</v>
      </c>
    </row>
    <row r="604" spans="1:9" x14ac:dyDescent="0.25">
      <c r="A604" s="5" t="s">
        <v>20</v>
      </c>
      <c r="B604" s="5">
        <v>71</v>
      </c>
      <c r="C604" s="6">
        <v>41495</v>
      </c>
      <c r="D604" s="1">
        <v>41431</v>
      </c>
      <c r="E604" s="10">
        <f t="shared" si="43"/>
        <v>64</v>
      </c>
      <c r="F604" s="3">
        <v>19.850000000000001</v>
      </c>
      <c r="G604" s="4">
        <f t="shared" si="41"/>
        <v>0.31015625000000002</v>
      </c>
      <c r="H604" s="5">
        <v>96</v>
      </c>
      <c r="I604" s="15">
        <f t="shared" si="42"/>
        <v>1.5</v>
      </c>
    </row>
    <row r="605" spans="1:9" x14ac:dyDescent="0.25">
      <c r="A605" s="5" t="s">
        <v>20</v>
      </c>
      <c r="B605" s="5">
        <v>72</v>
      </c>
      <c r="C605" s="6">
        <v>41497</v>
      </c>
      <c r="D605" s="1">
        <v>41431</v>
      </c>
      <c r="E605" s="10">
        <f t="shared" si="43"/>
        <v>66</v>
      </c>
      <c r="F605" s="3">
        <v>17.100000000000001</v>
      </c>
      <c r="G605" s="4">
        <f t="shared" si="41"/>
        <v>0.25909090909090909</v>
      </c>
      <c r="H605" s="5">
        <v>101</v>
      </c>
      <c r="I605" s="15">
        <f t="shared" si="42"/>
        <v>1.5303030303030303</v>
      </c>
    </row>
    <row r="606" spans="1:9" x14ac:dyDescent="0.25">
      <c r="A606" s="5" t="s">
        <v>20</v>
      </c>
      <c r="B606" s="5">
        <v>73</v>
      </c>
      <c r="C606" s="6">
        <v>41493</v>
      </c>
      <c r="D606" s="1">
        <v>41431</v>
      </c>
      <c r="E606" s="10">
        <f t="shared" si="43"/>
        <v>62</v>
      </c>
      <c r="F606" s="3">
        <v>14.67</v>
      </c>
      <c r="G606" s="4">
        <f t="shared" si="41"/>
        <v>0.23661290322580644</v>
      </c>
      <c r="H606" s="5">
        <v>91</v>
      </c>
      <c r="I606" s="15">
        <f t="shared" si="42"/>
        <v>1.467741935483871</v>
      </c>
    </row>
    <row r="607" spans="1:9" x14ac:dyDescent="0.25">
      <c r="A607" s="5" t="s">
        <v>20</v>
      </c>
      <c r="B607" s="5">
        <v>74</v>
      </c>
      <c r="C607" s="6">
        <v>41493</v>
      </c>
      <c r="D607" s="1">
        <v>41431</v>
      </c>
      <c r="E607" s="10">
        <f t="shared" si="43"/>
        <v>62</v>
      </c>
      <c r="F607" s="3">
        <v>15.82</v>
      </c>
      <c r="G607" s="4">
        <f t="shared" si="41"/>
        <v>0.25516129032258067</v>
      </c>
      <c r="H607" s="5">
        <v>93</v>
      </c>
      <c r="I607" s="15">
        <f t="shared" si="42"/>
        <v>1.5</v>
      </c>
    </row>
    <row r="608" spans="1:9" x14ac:dyDescent="0.25">
      <c r="A608" s="5" t="s">
        <v>20</v>
      </c>
      <c r="B608" s="5">
        <v>75</v>
      </c>
      <c r="C608" s="5"/>
      <c r="D608" s="1"/>
      <c r="E608" s="10"/>
      <c r="F608" s="3"/>
      <c r="G608" s="4">
        <v>0.3</v>
      </c>
      <c r="H608" s="5"/>
      <c r="I608" s="15">
        <v>1.1000000000000001</v>
      </c>
    </row>
    <row r="609" spans="1:13" x14ac:dyDescent="0.25">
      <c r="D609" s="1"/>
      <c r="E609" s="10"/>
      <c r="F609" s="10"/>
      <c r="G609" s="4"/>
    </row>
    <row r="610" spans="1:13" x14ac:dyDescent="0.25">
      <c r="A610" t="s">
        <v>10</v>
      </c>
      <c r="B610">
        <v>1</v>
      </c>
      <c r="C610" s="1">
        <v>41479</v>
      </c>
      <c r="D610" s="1">
        <v>41431</v>
      </c>
      <c r="E610" s="10">
        <f t="shared" ref="E610:E641" si="44">C610-D610</f>
        <v>48</v>
      </c>
      <c r="F610" s="3">
        <v>10.39</v>
      </c>
      <c r="G610" s="4">
        <f t="shared" si="41"/>
        <v>0.21645833333333334</v>
      </c>
      <c r="H610">
        <v>55</v>
      </c>
      <c r="I610" s="15">
        <f t="shared" si="42"/>
        <v>1.1458333333333333</v>
      </c>
      <c r="K610" s="3">
        <f>AVERAGE(G610:G684)</f>
        <v>0.30187921283693664</v>
      </c>
      <c r="M610" s="3">
        <f>AVERAGE(I610:I684)</f>
        <v>1.3069471681236633</v>
      </c>
    </row>
    <row r="611" spans="1:13" x14ac:dyDescent="0.25">
      <c r="A611" t="s">
        <v>10</v>
      </c>
      <c r="B611">
        <v>2</v>
      </c>
      <c r="C611" s="1">
        <v>41493</v>
      </c>
      <c r="D611" s="1">
        <v>41431</v>
      </c>
      <c r="E611" s="10">
        <f t="shared" si="44"/>
        <v>62</v>
      </c>
      <c r="F611" s="3">
        <v>18.760000000000002</v>
      </c>
      <c r="G611" s="4">
        <f t="shared" si="41"/>
        <v>0.30258064516129035</v>
      </c>
      <c r="H611">
        <v>103</v>
      </c>
      <c r="I611" s="15">
        <f t="shared" si="42"/>
        <v>1.6612903225806452</v>
      </c>
    </row>
    <row r="612" spans="1:13" x14ac:dyDescent="0.25">
      <c r="A612" t="s">
        <v>10</v>
      </c>
      <c r="B612">
        <v>3</v>
      </c>
      <c r="C612" s="1">
        <v>41476</v>
      </c>
      <c r="D612" s="1">
        <v>41431</v>
      </c>
      <c r="E612" s="10">
        <f t="shared" si="44"/>
        <v>45</v>
      </c>
      <c r="F612" s="3">
        <v>11.48</v>
      </c>
      <c r="G612" s="4">
        <f t="shared" si="41"/>
        <v>0.25511111111111112</v>
      </c>
      <c r="H612">
        <v>55</v>
      </c>
      <c r="I612" s="15">
        <f t="shared" si="42"/>
        <v>1.2222222222222223</v>
      </c>
    </row>
    <row r="613" spans="1:13" x14ac:dyDescent="0.25">
      <c r="A613" t="s">
        <v>10</v>
      </c>
      <c r="B613">
        <v>4</v>
      </c>
      <c r="C613" s="1">
        <v>41483</v>
      </c>
      <c r="D613" s="1">
        <v>41431</v>
      </c>
      <c r="E613" s="10">
        <f t="shared" si="44"/>
        <v>52</v>
      </c>
      <c r="F613" s="3">
        <v>14.56</v>
      </c>
      <c r="G613" s="4">
        <f t="shared" si="41"/>
        <v>0.28000000000000003</v>
      </c>
      <c r="H613">
        <v>88</v>
      </c>
      <c r="I613" s="15">
        <f t="shared" si="42"/>
        <v>1.6923076923076923</v>
      </c>
    </row>
    <row r="614" spans="1:13" x14ac:dyDescent="0.25">
      <c r="A614" t="s">
        <v>10</v>
      </c>
      <c r="B614">
        <v>5</v>
      </c>
      <c r="C614" s="1">
        <v>41483</v>
      </c>
      <c r="D614" s="1">
        <v>41431</v>
      </c>
      <c r="E614" s="10">
        <f t="shared" si="44"/>
        <v>52</v>
      </c>
      <c r="F614" s="3">
        <v>12.51</v>
      </c>
      <c r="G614" s="4">
        <f t="shared" si="41"/>
        <v>0.24057692307692308</v>
      </c>
      <c r="H614">
        <v>53</v>
      </c>
      <c r="I614" s="15">
        <f t="shared" si="42"/>
        <v>1.0192307692307692</v>
      </c>
    </row>
    <row r="615" spans="1:13" x14ac:dyDescent="0.25">
      <c r="A615" t="s">
        <v>10</v>
      </c>
      <c r="B615">
        <v>6</v>
      </c>
      <c r="C615" s="1">
        <v>41486</v>
      </c>
      <c r="D615" s="1">
        <v>41431</v>
      </c>
      <c r="E615" s="10">
        <f t="shared" si="44"/>
        <v>55</v>
      </c>
      <c r="F615" s="3">
        <v>21.24</v>
      </c>
      <c r="G615" s="4">
        <f t="shared" si="41"/>
        <v>0.38618181818181813</v>
      </c>
      <c r="H615">
        <v>64</v>
      </c>
      <c r="I615" s="15">
        <f t="shared" si="42"/>
        <v>1.1636363636363636</v>
      </c>
    </row>
    <row r="616" spans="1:13" x14ac:dyDescent="0.25">
      <c r="A616" t="s">
        <v>10</v>
      </c>
      <c r="B616">
        <v>7</v>
      </c>
      <c r="C616" s="1">
        <v>41480</v>
      </c>
      <c r="D616" s="1">
        <v>41431</v>
      </c>
      <c r="E616" s="10">
        <f t="shared" si="44"/>
        <v>49</v>
      </c>
      <c r="F616" s="3">
        <v>13.5</v>
      </c>
      <c r="G616" s="4">
        <f t="shared" si="41"/>
        <v>0.27551020408163263</v>
      </c>
      <c r="H616">
        <v>70</v>
      </c>
      <c r="I616" s="15">
        <f t="shared" si="42"/>
        <v>1.4285714285714286</v>
      </c>
    </row>
    <row r="617" spans="1:13" x14ac:dyDescent="0.25">
      <c r="A617" t="s">
        <v>10</v>
      </c>
      <c r="B617">
        <v>8</v>
      </c>
      <c r="C617" s="1">
        <v>41491</v>
      </c>
      <c r="D617" s="1">
        <v>41431</v>
      </c>
      <c r="E617" s="10">
        <f t="shared" si="44"/>
        <v>60</v>
      </c>
      <c r="F617" s="3">
        <v>19.21</v>
      </c>
      <c r="G617" s="4">
        <f t="shared" si="41"/>
        <v>0.32016666666666665</v>
      </c>
      <c r="H617">
        <v>76</v>
      </c>
      <c r="I617" s="15">
        <f t="shared" si="42"/>
        <v>1.2666666666666666</v>
      </c>
    </row>
    <row r="618" spans="1:13" x14ac:dyDescent="0.25">
      <c r="A618" t="s">
        <v>10</v>
      </c>
      <c r="B618">
        <v>9</v>
      </c>
      <c r="C618" s="1">
        <v>41498</v>
      </c>
      <c r="D618" s="1">
        <v>41431</v>
      </c>
      <c r="E618" s="10">
        <f t="shared" si="44"/>
        <v>67</v>
      </c>
      <c r="F618" s="3">
        <v>23.23</v>
      </c>
      <c r="G618" s="4">
        <f t="shared" si="41"/>
        <v>0.34671641791044777</v>
      </c>
      <c r="H618">
        <v>94</v>
      </c>
      <c r="I618" s="15">
        <f t="shared" si="42"/>
        <v>1.4029850746268657</v>
      </c>
    </row>
    <row r="619" spans="1:13" x14ac:dyDescent="0.25">
      <c r="A619" t="s">
        <v>10</v>
      </c>
      <c r="B619">
        <v>10</v>
      </c>
      <c r="C619" s="1">
        <v>41483</v>
      </c>
      <c r="D619" s="1">
        <v>41431</v>
      </c>
      <c r="E619" s="10">
        <f t="shared" si="44"/>
        <v>52</v>
      </c>
      <c r="F619" s="3">
        <v>11.15</v>
      </c>
      <c r="G619" s="4">
        <f t="shared" si="41"/>
        <v>0.21442307692307694</v>
      </c>
      <c r="H619">
        <v>59</v>
      </c>
      <c r="I619" s="15">
        <f t="shared" si="42"/>
        <v>1.1346153846153846</v>
      </c>
    </row>
    <row r="620" spans="1:13" x14ac:dyDescent="0.25">
      <c r="A620" t="s">
        <v>10</v>
      </c>
      <c r="B620">
        <v>11</v>
      </c>
      <c r="C620" s="1">
        <v>41487</v>
      </c>
      <c r="D620" s="1">
        <v>41431</v>
      </c>
      <c r="E620" s="10">
        <f t="shared" si="44"/>
        <v>56</v>
      </c>
      <c r="F620" s="3">
        <v>13.13</v>
      </c>
      <c r="G620" s="4">
        <f t="shared" si="41"/>
        <v>0.23446428571428574</v>
      </c>
      <c r="H620">
        <v>70</v>
      </c>
      <c r="I620" s="15">
        <f t="shared" si="42"/>
        <v>1.25</v>
      </c>
    </row>
    <row r="621" spans="1:13" x14ac:dyDescent="0.25">
      <c r="A621" t="s">
        <v>10</v>
      </c>
      <c r="B621">
        <v>12</v>
      </c>
      <c r="C621" s="1">
        <v>41486</v>
      </c>
      <c r="D621" s="1">
        <v>41431</v>
      </c>
      <c r="E621" s="10">
        <f t="shared" si="44"/>
        <v>55</v>
      </c>
      <c r="F621" s="3">
        <v>16.12</v>
      </c>
      <c r="G621" s="4">
        <f t="shared" si="41"/>
        <v>0.29309090909090912</v>
      </c>
      <c r="H621">
        <v>81</v>
      </c>
      <c r="I621" s="15">
        <f t="shared" si="42"/>
        <v>1.4727272727272727</v>
      </c>
    </row>
    <row r="622" spans="1:13" x14ac:dyDescent="0.25">
      <c r="A622" t="s">
        <v>10</v>
      </c>
      <c r="B622">
        <v>13</v>
      </c>
      <c r="C622" s="1">
        <v>41488</v>
      </c>
      <c r="D622" s="1">
        <v>41431</v>
      </c>
      <c r="E622" s="10">
        <f t="shared" si="44"/>
        <v>57</v>
      </c>
      <c r="F622" s="3">
        <v>15.88</v>
      </c>
      <c r="G622" s="4">
        <f t="shared" si="41"/>
        <v>0.27859649122807018</v>
      </c>
      <c r="H622">
        <v>76</v>
      </c>
      <c r="I622" s="15">
        <f t="shared" si="42"/>
        <v>1.3333333333333333</v>
      </c>
    </row>
    <row r="623" spans="1:13" x14ac:dyDescent="0.25">
      <c r="A623" t="s">
        <v>10</v>
      </c>
      <c r="B623">
        <v>14</v>
      </c>
      <c r="C623" s="1">
        <v>41492</v>
      </c>
      <c r="D623" s="1">
        <v>41431</v>
      </c>
      <c r="E623" s="10">
        <f t="shared" si="44"/>
        <v>61</v>
      </c>
      <c r="F623" s="3">
        <v>19.45</v>
      </c>
      <c r="G623" s="4">
        <f t="shared" si="41"/>
        <v>0.31885245901639342</v>
      </c>
      <c r="H623">
        <v>93</v>
      </c>
      <c r="I623" s="15">
        <f t="shared" si="42"/>
        <v>1.5245901639344261</v>
      </c>
    </row>
    <row r="624" spans="1:13" x14ac:dyDescent="0.25">
      <c r="A624" t="s">
        <v>10</v>
      </c>
      <c r="B624">
        <v>15</v>
      </c>
      <c r="C624" s="1">
        <v>41490</v>
      </c>
      <c r="D624" s="1">
        <v>41431</v>
      </c>
      <c r="E624" s="10">
        <f t="shared" si="44"/>
        <v>59</v>
      </c>
      <c r="F624" s="3">
        <v>15.68</v>
      </c>
      <c r="G624" s="4">
        <f t="shared" si="41"/>
        <v>0.26576271186440675</v>
      </c>
      <c r="H624">
        <v>92</v>
      </c>
      <c r="I624" s="15">
        <f t="shared" si="42"/>
        <v>1.5593220338983051</v>
      </c>
    </row>
    <row r="625" spans="1:9" x14ac:dyDescent="0.25">
      <c r="A625" t="s">
        <v>10</v>
      </c>
      <c r="B625">
        <v>16</v>
      </c>
      <c r="C625" s="1">
        <v>41480</v>
      </c>
      <c r="D625" s="1">
        <v>41431</v>
      </c>
      <c r="E625" s="10">
        <f t="shared" si="44"/>
        <v>49</v>
      </c>
      <c r="F625" s="3">
        <v>10.81</v>
      </c>
      <c r="G625" s="4">
        <f t="shared" si="41"/>
        <v>0.22061224489795919</v>
      </c>
      <c r="H625">
        <v>79</v>
      </c>
      <c r="I625" s="15">
        <f t="shared" si="42"/>
        <v>1.6122448979591837</v>
      </c>
    </row>
    <row r="626" spans="1:9" x14ac:dyDescent="0.25">
      <c r="A626" t="s">
        <v>10</v>
      </c>
      <c r="B626">
        <v>17</v>
      </c>
      <c r="C626" s="1">
        <v>41474</v>
      </c>
      <c r="D626" s="1">
        <v>41431</v>
      </c>
      <c r="E626" s="10">
        <f t="shared" si="44"/>
        <v>43</v>
      </c>
      <c r="F626" s="3">
        <v>9.4600000000000009</v>
      </c>
      <c r="G626" s="4">
        <f t="shared" si="41"/>
        <v>0.22000000000000003</v>
      </c>
      <c r="H626">
        <v>44</v>
      </c>
      <c r="I626" s="15">
        <f t="shared" si="42"/>
        <v>1.0232558139534884</v>
      </c>
    </row>
    <row r="627" spans="1:9" x14ac:dyDescent="0.25">
      <c r="A627" t="s">
        <v>10</v>
      </c>
      <c r="B627">
        <v>18</v>
      </c>
      <c r="C627" s="1">
        <v>41491</v>
      </c>
      <c r="D627" s="1">
        <v>41431</v>
      </c>
      <c r="E627" s="10">
        <f t="shared" si="44"/>
        <v>60</v>
      </c>
      <c r="F627" s="3">
        <v>24.91</v>
      </c>
      <c r="G627" s="4">
        <f t="shared" si="41"/>
        <v>0.41516666666666668</v>
      </c>
      <c r="H627">
        <v>85</v>
      </c>
      <c r="I627" s="15">
        <f t="shared" si="42"/>
        <v>1.4166666666666667</v>
      </c>
    </row>
    <row r="628" spans="1:9" x14ac:dyDescent="0.25">
      <c r="A628" t="s">
        <v>10</v>
      </c>
      <c r="B628">
        <v>19</v>
      </c>
      <c r="C628" s="1">
        <v>41490</v>
      </c>
      <c r="D628" s="1">
        <v>41431</v>
      </c>
      <c r="E628" s="10">
        <f t="shared" si="44"/>
        <v>59</v>
      </c>
      <c r="F628" s="3">
        <v>21.81</v>
      </c>
      <c r="G628" s="4">
        <f t="shared" si="41"/>
        <v>0.36966101694915254</v>
      </c>
      <c r="H628">
        <v>62</v>
      </c>
      <c r="I628" s="15">
        <f t="shared" si="42"/>
        <v>1.0508474576271187</v>
      </c>
    </row>
    <row r="629" spans="1:9" x14ac:dyDescent="0.25">
      <c r="A629" t="s">
        <v>10</v>
      </c>
      <c r="B629">
        <v>20</v>
      </c>
      <c r="C629" s="1">
        <v>41480</v>
      </c>
      <c r="D629" s="1">
        <v>41431</v>
      </c>
      <c r="E629" s="10">
        <f t="shared" si="44"/>
        <v>49</v>
      </c>
      <c r="F629" s="3">
        <v>15.91</v>
      </c>
      <c r="G629" s="4">
        <f t="shared" si="41"/>
        <v>0.32469387755102042</v>
      </c>
      <c r="H629">
        <v>49</v>
      </c>
      <c r="I629" s="15">
        <f t="shared" si="42"/>
        <v>1</v>
      </c>
    </row>
    <row r="630" spans="1:9" x14ac:dyDescent="0.25">
      <c r="A630" t="s">
        <v>10</v>
      </c>
      <c r="B630">
        <v>21</v>
      </c>
      <c r="C630" s="1">
        <v>41470</v>
      </c>
      <c r="D630" s="1">
        <v>41431</v>
      </c>
      <c r="E630" s="10">
        <f t="shared" si="44"/>
        <v>39</v>
      </c>
      <c r="F630" s="3">
        <v>11.24</v>
      </c>
      <c r="G630" s="4">
        <f t="shared" si="41"/>
        <v>0.28820512820512822</v>
      </c>
      <c r="H630">
        <v>32</v>
      </c>
      <c r="I630" s="15">
        <f t="shared" si="42"/>
        <v>0.82051282051282048</v>
      </c>
    </row>
    <row r="631" spans="1:9" x14ac:dyDescent="0.25">
      <c r="A631" t="s">
        <v>10</v>
      </c>
      <c r="B631">
        <v>22</v>
      </c>
      <c r="C631" s="1">
        <v>41468</v>
      </c>
      <c r="D631" s="1">
        <v>41431</v>
      </c>
      <c r="E631" s="10">
        <f t="shared" si="44"/>
        <v>37</v>
      </c>
      <c r="F631" s="3">
        <v>9.74</v>
      </c>
      <c r="G631" s="4">
        <f t="shared" si="41"/>
        <v>0.26324324324324327</v>
      </c>
      <c r="H631">
        <v>43</v>
      </c>
      <c r="I631" s="15">
        <f t="shared" si="42"/>
        <v>1.1621621621621621</v>
      </c>
    </row>
    <row r="632" spans="1:9" x14ac:dyDescent="0.25">
      <c r="A632" t="s">
        <v>10</v>
      </c>
      <c r="B632">
        <v>23</v>
      </c>
      <c r="C632" s="1">
        <v>41477</v>
      </c>
      <c r="D632" s="1">
        <v>41431</v>
      </c>
      <c r="E632" s="10">
        <f t="shared" si="44"/>
        <v>46</v>
      </c>
      <c r="F632" s="3">
        <v>9.6219999999999999</v>
      </c>
      <c r="G632" s="4">
        <f t="shared" si="41"/>
        <v>0.20917391304347827</v>
      </c>
      <c r="H632">
        <v>35</v>
      </c>
      <c r="I632" s="15">
        <f t="shared" si="42"/>
        <v>0.76086956521739135</v>
      </c>
    </row>
    <row r="633" spans="1:9" x14ac:dyDescent="0.25">
      <c r="A633" t="s">
        <v>10</v>
      </c>
      <c r="B633">
        <v>24</v>
      </c>
      <c r="C633" s="1">
        <v>41474</v>
      </c>
      <c r="D633" s="1">
        <v>41431</v>
      </c>
      <c r="E633" s="10">
        <f t="shared" si="44"/>
        <v>43</v>
      </c>
      <c r="F633" s="3">
        <v>8.91</v>
      </c>
      <c r="G633" s="4">
        <f t="shared" si="41"/>
        <v>0.20720930232558141</v>
      </c>
      <c r="H633">
        <v>45</v>
      </c>
      <c r="I633" s="15">
        <f t="shared" si="42"/>
        <v>1.0465116279069768</v>
      </c>
    </row>
    <row r="634" spans="1:9" x14ac:dyDescent="0.25">
      <c r="A634" t="s">
        <v>10</v>
      </c>
      <c r="B634">
        <v>25</v>
      </c>
      <c r="C634" s="1">
        <v>41475</v>
      </c>
      <c r="D634" s="1">
        <v>41431</v>
      </c>
      <c r="E634" s="10">
        <f t="shared" si="44"/>
        <v>44</v>
      </c>
      <c r="F634" s="3">
        <v>8.7200000000000006</v>
      </c>
      <c r="G634" s="4">
        <f t="shared" si="41"/>
        <v>0.19818181818181821</v>
      </c>
      <c r="H634">
        <v>49</v>
      </c>
      <c r="I634" s="15">
        <f t="shared" si="42"/>
        <v>1.1136363636363635</v>
      </c>
    </row>
    <row r="635" spans="1:9" x14ac:dyDescent="0.25">
      <c r="A635" t="s">
        <v>10</v>
      </c>
      <c r="B635">
        <v>26</v>
      </c>
      <c r="C635" s="1">
        <v>41498</v>
      </c>
      <c r="D635" s="1">
        <v>41431</v>
      </c>
      <c r="E635" s="10">
        <f t="shared" si="44"/>
        <v>67</v>
      </c>
      <c r="F635" s="3">
        <v>22.31</v>
      </c>
      <c r="G635" s="4">
        <f t="shared" si="41"/>
        <v>0.33298507462686566</v>
      </c>
      <c r="H635">
        <v>106</v>
      </c>
      <c r="I635" s="15">
        <f t="shared" si="42"/>
        <v>1.5820895522388059</v>
      </c>
    </row>
    <row r="636" spans="1:9" x14ac:dyDescent="0.25">
      <c r="A636" t="s">
        <v>10</v>
      </c>
      <c r="B636">
        <v>27</v>
      </c>
      <c r="C636" s="1">
        <v>41498</v>
      </c>
      <c r="D636" s="1">
        <v>41431</v>
      </c>
      <c r="E636" s="10">
        <f t="shared" si="44"/>
        <v>67</v>
      </c>
      <c r="F636" s="3">
        <v>23.51</v>
      </c>
      <c r="G636" s="4">
        <f t="shared" si="41"/>
        <v>0.35089552238805971</v>
      </c>
      <c r="H636">
        <v>101</v>
      </c>
      <c r="I636" s="15">
        <f t="shared" si="42"/>
        <v>1.5074626865671641</v>
      </c>
    </row>
    <row r="637" spans="1:9" x14ac:dyDescent="0.25">
      <c r="A637" t="s">
        <v>10</v>
      </c>
      <c r="B637">
        <v>28</v>
      </c>
      <c r="C637" s="1">
        <v>41485</v>
      </c>
      <c r="D637" s="1">
        <v>41431</v>
      </c>
      <c r="E637" s="10">
        <f t="shared" si="44"/>
        <v>54</v>
      </c>
      <c r="F637" s="3">
        <v>18.11</v>
      </c>
      <c r="G637" s="4">
        <f t="shared" si="41"/>
        <v>0.33537037037037037</v>
      </c>
      <c r="H637">
        <v>72</v>
      </c>
      <c r="I637" s="15">
        <f t="shared" si="42"/>
        <v>1.3333333333333333</v>
      </c>
    </row>
    <row r="638" spans="1:9" x14ac:dyDescent="0.25">
      <c r="A638" t="s">
        <v>10</v>
      </c>
      <c r="B638">
        <v>29</v>
      </c>
      <c r="C638" s="1">
        <v>41477</v>
      </c>
      <c r="D638" s="1">
        <v>41431</v>
      </c>
      <c r="E638" s="10">
        <f t="shared" si="44"/>
        <v>46</v>
      </c>
      <c r="F638" s="3">
        <v>16.010000000000002</v>
      </c>
      <c r="G638" s="4">
        <f t="shared" si="41"/>
        <v>0.34804347826086962</v>
      </c>
      <c r="H638">
        <v>72</v>
      </c>
      <c r="I638" s="15">
        <f t="shared" si="42"/>
        <v>1.5652173913043479</v>
      </c>
    </row>
    <row r="639" spans="1:9" x14ac:dyDescent="0.25">
      <c r="A639" t="s">
        <v>10</v>
      </c>
      <c r="B639">
        <v>30</v>
      </c>
      <c r="C639" s="1">
        <v>41477</v>
      </c>
      <c r="D639" s="1">
        <v>41431</v>
      </c>
      <c r="E639" s="10">
        <f t="shared" si="44"/>
        <v>46</v>
      </c>
      <c r="F639" s="3">
        <v>14.49</v>
      </c>
      <c r="G639" s="4">
        <f t="shared" si="41"/>
        <v>0.315</v>
      </c>
      <c r="H639">
        <v>66</v>
      </c>
      <c r="I639" s="15">
        <f t="shared" si="42"/>
        <v>1.4347826086956521</v>
      </c>
    </row>
    <row r="640" spans="1:9" x14ac:dyDescent="0.25">
      <c r="A640" t="s">
        <v>10</v>
      </c>
      <c r="B640">
        <v>31</v>
      </c>
      <c r="C640" s="1">
        <v>41488</v>
      </c>
      <c r="D640" s="1">
        <v>41431</v>
      </c>
      <c r="E640" s="10">
        <f t="shared" si="44"/>
        <v>57</v>
      </c>
      <c r="F640" s="3">
        <v>19.260000000000002</v>
      </c>
      <c r="G640" s="4">
        <f t="shared" si="41"/>
        <v>0.3378947368421053</v>
      </c>
      <c r="H640">
        <v>89</v>
      </c>
      <c r="I640" s="15">
        <f t="shared" si="42"/>
        <v>1.5614035087719298</v>
      </c>
    </row>
    <row r="641" spans="1:9" x14ac:dyDescent="0.25">
      <c r="A641" t="s">
        <v>10</v>
      </c>
      <c r="B641">
        <v>32</v>
      </c>
      <c r="C641" s="1">
        <v>41472</v>
      </c>
      <c r="D641" s="1">
        <v>41431</v>
      </c>
      <c r="E641" s="10">
        <f t="shared" si="44"/>
        <v>41</v>
      </c>
      <c r="F641" s="3">
        <v>10.61</v>
      </c>
      <c r="G641" s="4">
        <f t="shared" si="41"/>
        <v>0.25878048780487806</v>
      </c>
      <c r="H641">
        <v>57</v>
      </c>
      <c r="I641" s="15">
        <f t="shared" si="42"/>
        <v>1.3902439024390243</v>
      </c>
    </row>
    <row r="642" spans="1:9" x14ac:dyDescent="0.25">
      <c r="A642" t="s">
        <v>10</v>
      </c>
      <c r="B642">
        <v>33</v>
      </c>
      <c r="C642" s="1">
        <v>41487</v>
      </c>
      <c r="D642" s="1">
        <v>41431</v>
      </c>
      <c r="E642" s="10">
        <f t="shared" ref="E642:E673" si="45">C642-D642</f>
        <v>56</v>
      </c>
      <c r="F642" s="3">
        <v>12.52</v>
      </c>
      <c r="G642" s="4">
        <f t="shared" si="41"/>
        <v>0.22357142857142856</v>
      </c>
      <c r="H642">
        <v>65</v>
      </c>
      <c r="I642" s="15">
        <f t="shared" si="42"/>
        <v>1.1607142857142858</v>
      </c>
    </row>
    <row r="643" spans="1:9" x14ac:dyDescent="0.25">
      <c r="A643" t="s">
        <v>10</v>
      </c>
      <c r="B643">
        <v>34</v>
      </c>
      <c r="C643" s="1">
        <v>41490</v>
      </c>
      <c r="D643" s="1">
        <v>41431</v>
      </c>
      <c r="E643" s="10">
        <f t="shared" si="45"/>
        <v>59</v>
      </c>
      <c r="F643" s="3">
        <v>16.64</v>
      </c>
      <c r="G643" s="4">
        <f t="shared" ref="G643:G706" si="46">F643/E643</f>
        <v>0.28203389830508474</v>
      </c>
      <c r="H643">
        <v>82</v>
      </c>
      <c r="I643" s="15">
        <f t="shared" ref="I643:I706" si="47">H643/E643</f>
        <v>1.3898305084745763</v>
      </c>
    </row>
    <row r="644" spans="1:9" x14ac:dyDescent="0.25">
      <c r="A644" t="s">
        <v>10</v>
      </c>
      <c r="B644">
        <v>35</v>
      </c>
      <c r="C644" s="1">
        <v>41476</v>
      </c>
      <c r="D644" s="1">
        <v>41431</v>
      </c>
      <c r="E644" s="10">
        <f t="shared" si="45"/>
        <v>45</v>
      </c>
      <c r="F644" s="3">
        <v>14.26</v>
      </c>
      <c r="G644" s="4">
        <f t="shared" si="46"/>
        <v>0.31688888888888889</v>
      </c>
      <c r="H644">
        <v>65</v>
      </c>
      <c r="I644" s="15">
        <f t="shared" si="47"/>
        <v>1.4444444444444444</v>
      </c>
    </row>
    <row r="645" spans="1:9" x14ac:dyDescent="0.25">
      <c r="A645" t="s">
        <v>10</v>
      </c>
      <c r="B645">
        <v>36</v>
      </c>
      <c r="C645" s="1">
        <v>41472</v>
      </c>
      <c r="D645" s="1">
        <v>41431</v>
      </c>
      <c r="E645" s="10">
        <f t="shared" si="45"/>
        <v>41</v>
      </c>
      <c r="F645" s="3">
        <v>11.21</v>
      </c>
      <c r="G645" s="4">
        <f t="shared" si="46"/>
        <v>0.27341463414634148</v>
      </c>
      <c r="H645">
        <v>38</v>
      </c>
      <c r="I645" s="15">
        <f t="shared" si="47"/>
        <v>0.92682926829268297</v>
      </c>
    </row>
    <row r="646" spans="1:9" x14ac:dyDescent="0.25">
      <c r="A646" t="s">
        <v>10</v>
      </c>
      <c r="B646">
        <v>37</v>
      </c>
      <c r="C646" s="1">
        <v>41486</v>
      </c>
      <c r="D646" s="1">
        <v>41431</v>
      </c>
      <c r="E646" s="10">
        <f t="shared" si="45"/>
        <v>55</v>
      </c>
      <c r="F646" s="3">
        <v>15.72</v>
      </c>
      <c r="G646" s="4">
        <f t="shared" si="46"/>
        <v>0.2858181818181818</v>
      </c>
      <c r="H646">
        <v>106</v>
      </c>
      <c r="I646" s="15">
        <f t="shared" si="47"/>
        <v>1.9272727272727272</v>
      </c>
    </row>
    <row r="647" spans="1:9" x14ac:dyDescent="0.25">
      <c r="A647" t="s">
        <v>10</v>
      </c>
      <c r="B647">
        <v>38</v>
      </c>
      <c r="C647" s="1">
        <v>41491</v>
      </c>
      <c r="D647" s="1">
        <v>41431</v>
      </c>
      <c r="E647" s="10">
        <f t="shared" si="45"/>
        <v>60</v>
      </c>
      <c r="F647" s="3">
        <v>14.14</v>
      </c>
      <c r="G647" s="4">
        <f t="shared" si="46"/>
        <v>0.23566666666666666</v>
      </c>
      <c r="H647">
        <v>72</v>
      </c>
      <c r="I647" s="15">
        <f t="shared" si="47"/>
        <v>1.2</v>
      </c>
    </row>
    <row r="648" spans="1:9" x14ac:dyDescent="0.25">
      <c r="A648" t="s">
        <v>10</v>
      </c>
      <c r="B648">
        <v>39</v>
      </c>
      <c r="C648" s="1">
        <v>41479</v>
      </c>
      <c r="D648" s="1">
        <v>41431</v>
      </c>
      <c r="E648" s="10">
        <f t="shared" si="45"/>
        <v>48</v>
      </c>
      <c r="F648" s="3">
        <v>12.61</v>
      </c>
      <c r="G648" s="4">
        <f t="shared" si="46"/>
        <v>0.26270833333333332</v>
      </c>
      <c r="H648">
        <v>76</v>
      </c>
      <c r="I648" s="15">
        <f t="shared" si="47"/>
        <v>1.5833333333333333</v>
      </c>
    </row>
    <row r="649" spans="1:9" x14ac:dyDescent="0.25">
      <c r="A649" t="s">
        <v>10</v>
      </c>
      <c r="B649">
        <v>40</v>
      </c>
      <c r="C649" s="1">
        <v>41472</v>
      </c>
      <c r="D649" s="1">
        <v>41431</v>
      </c>
      <c r="E649" s="10">
        <f t="shared" si="45"/>
        <v>41</v>
      </c>
      <c r="F649" s="3">
        <v>11.81</v>
      </c>
      <c r="G649" s="4">
        <f t="shared" si="46"/>
        <v>0.28804878048780491</v>
      </c>
      <c r="H649">
        <v>42</v>
      </c>
      <c r="I649" s="15">
        <f t="shared" si="47"/>
        <v>1.024390243902439</v>
      </c>
    </row>
    <row r="650" spans="1:9" x14ac:dyDescent="0.25">
      <c r="A650" t="s">
        <v>10</v>
      </c>
      <c r="B650">
        <v>41</v>
      </c>
      <c r="C650" s="1">
        <v>41480</v>
      </c>
      <c r="D650" s="1">
        <v>41431</v>
      </c>
      <c r="E650" s="10">
        <f t="shared" si="45"/>
        <v>49</v>
      </c>
      <c r="F650" s="3">
        <v>12.09</v>
      </c>
      <c r="G650" s="4">
        <f t="shared" si="46"/>
        <v>0.24673469387755101</v>
      </c>
      <c r="H650">
        <v>62</v>
      </c>
      <c r="I650" s="15">
        <f t="shared" si="47"/>
        <v>1.2653061224489797</v>
      </c>
    </row>
    <row r="651" spans="1:9" x14ac:dyDescent="0.25">
      <c r="A651" t="s">
        <v>10</v>
      </c>
      <c r="B651">
        <v>42</v>
      </c>
      <c r="C651" s="1">
        <v>41479</v>
      </c>
      <c r="D651" s="1">
        <v>41431</v>
      </c>
      <c r="E651" s="10">
        <f t="shared" si="45"/>
        <v>48</v>
      </c>
      <c r="F651" s="3">
        <v>10.86</v>
      </c>
      <c r="G651" s="4">
        <f t="shared" si="46"/>
        <v>0.22624999999999998</v>
      </c>
      <c r="H651">
        <v>69</v>
      </c>
      <c r="I651" s="15">
        <f t="shared" si="47"/>
        <v>1.4375</v>
      </c>
    </row>
    <row r="652" spans="1:9" x14ac:dyDescent="0.25">
      <c r="A652" t="s">
        <v>10</v>
      </c>
      <c r="B652">
        <v>43</v>
      </c>
      <c r="C652" s="1">
        <v>41479</v>
      </c>
      <c r="D652" s="1">
        <v>41431</v>
      </c>
      <c r="E652" s="10">
        <f t="shared" si="45"/>
        <v>48</v>
      </c>
      <c r="F652" s="3">
        <v>9.3699999999999992</v>
      </c>
      <c r="G652" s="4">
        <f t="shared" si="46"/>
        <v>0.19520833333333332</v>
      </c>
      <c r="H652">
        <v>76</v>
      </c>
      <c r="I652" s="15">
        <f t="shared" si="47"/>
        <v>1.5833333333333333</v>
      </c>
    </row>
    <row r="653" spans="1:9" x14ac:dyDescent="0.25">
      <c r="A653" t="s">
        <v>10</v>
      </c>
      <c r="B653">
        <v>44</v>
      </c>
      <c r="C653" s="1">
        <v>41490</v>
      </c>
      <c r="D653" s="1">
        <v>41431</v>
      </c>
      <c r="E653" s="10">
        <f t="shared" si="45"/>
        <v>59</v>
      </c>
      <c r="F653" s="3">
        <v>12.81</v>
      </c>
      <c r="G653" s="4">
        <f t="shared" si="46"/>
        <v>0.21711864406779663</v>
      </c>
      <c r="H653">
        <v>68</v>
      </c>
      <c r="I653" s="15">
        <f t="shared" si="47"/>
        <v>1.152542372881356</v>
      </c>
    </row>
    <row r="654" spans="1:9" x14ac:dyDescent="0.25">
      <c r="A654" t="s">
        <v>10</v>
      </c>
      <c r="B654">
        <v>45</v>
      </c>
      <c r="C654" s="1">
        <v>41477</v>
      </c>
      <c r="D654" s="1">
        <v>41431</v>
      </c>
      <c r="E654" s="10">
        <f t="shared" si="45"/>
        <v>46</v>
      </c>
      <c r="F654" s="3">
        <v>9.2899999999999991</v>
      </c>
      <c r="G654" s="4">
        <f t="shared" si="46"/>
        <v>0.20195652173913042</v>
      </c>
      <c r="H654">
        <v>41</v>
      </c>
      <c r="I654" s="15">
        <f t="shared" si="47"/>
        <v>0.89130434782608692</v>
      </c>
    </row>
    <row r="655" spans="1:9" x14ac:dyDescent="0.25">
      <c r="A655" t="s">
        <v>10</v>
      </c>
      <c r="B655">
        <v>46</v>
      </c>
      <c r="C655" s="1">
        <v>41483</v>
      </c>
      <c r="D655" s="1">
        <v>41431</v>
      </c>
      <c r="E655" s="10">
        <f t="shared" si="45"/>
        <v>52</v>
      </c>
      <c r="F655" s="3">
        <v>12.22</v>
      </c>
      <c r="G655" s="4">
        <f t="shared" si="46"/>
        <v>0.23500000000000001</v>
      </c>
      <c r="H655">
        <v>55</v>
      </c>
      <c r="I655" s="15">
        <f t="shared" si="47"/>
        <v>1.0576923076923077</v>
      </c>
    </row>
    <row r="656" spans="1:9" x14ac:dyDescent="0.25">
      <c r="A656" t="s">
        <v>10</v>
      </c>
      <c r="B656">
        <v>47</v>
      </c>
      <c r="C656" s="1">
        <v>41492</v>
      </c>
      <c r="D656" s="1">
        <v>41431</v>
      </c>
      <c r="E656" s="10">
        <f t="shared" si="45"/>
        <v>61</v>
      </c>
      <c r="F656" s="3">
        <v>17.34</v>
      </c>
      <c r="G656" s="4">
        <f t="shared" si="46"/>
        <v>0.28426229508196721</v>
      </c>
      <c r="H656">
        <v>81</v>
      </c>
      <c r="I656" s="15">
        <f t="shared" si="47"/>
        <v>1.3278688524590163</v>
      </c>
    </row>
    <row r="657" spans="1:9" x14ac:dyDescent="0.25">
      <c r="A657" t="s">
        <v>10</v>
      </c>
      <c r="B657">
        <v>48</v>
      </c>
      <c r="C657" s="1">
        <v>41472</v>
      </c>
      <c r="D657" s="1">
        <v>41431</v>
      </c>
      <c r="E657" s="10">
        <f t="shared" si="45"/>
        <v>41</v>
      </c>
      <c r="F657" s="3">
        <v>8.7899999999999991</v>
      </c>
      <c r="G657" s="4">
        <f t="shared" si="46"/>
        <v>0.21439024390243899</v>
      </c>
      <c r="H657">
        <v>43</v>
      </c>
      <c r="I657" s="15">
        <f t="shared" si="47"/>
        <v>1.0487804878048781</v>
      </c>
    </row>
    <row r="658" spans="1:9" x14ac:dyDescent="0.25">
      <c r="A658" t="s">
        <v>10</v>
      </c>
      <c r="B658">
        <v>49</v>
      </c>
      <c r="C658" s="1">
        <v>41488</v>
      </c>
      <c r="D658" s="1">
        <v>41431</v>
      </c>
      <c r="E658" s="10">
        <f t="shared" si="45"/>
        <v>57</v>
      </c>
      <c r="F658" s="3">
        <v>14.12</v>
      </c>
      <c r="G658" s="4">
        <f t="shared" si="46"/>
        <v>0.24771929824561403</v>
      </c>
      <c r="H658">
        <v>62</v>
      </c>
      <c r="I658" s="15">
        <f t="shared" si="47"/>
        <v>1.0877192982456141</v>
      </c>
    </row>
    <row r="659" spans="1:9" x14ac:dyDescent="0.25">
      <c r="A659" t="s">
        <v>10</v>
      </c>
      <c r="B659">
        <v>50</v>
      </c>
      <c r="C659" s="1">
        <v>41492</v>
      </c>
      <c r="D659" s="1">
        <v>41431</v>
      </c>
      <c r="E659" s="10">
        <f t="shared" si="45"/>
        <v>61</v>
      </c>
      <c r="F659" s="3">
        <v>24.74</v>
      </c>
      <c r="G659" s="4">
        <f t="shared" si="46"/>
        <v>0.40557377049180326</v>
      </c>
      <c r="H659">
        <v>96</v>
      </c>
      <c r="I659" s="15">
        <f t="shared" si="47"/>
        <v>1.5737704918032787</v>
      </c>
    </row>
    <row r="660" spans="1:9" x14ac:dyDescent="0.25">
      <c r="A660" t="s">
        <v>10</v>
      </c>
      <c r="B660">
        <v>51</v>
      </c>
      <c r="C660" s="1">
        <v>41467</v>
      </c>
      <c r="D660" s="1">
        <v>41431</v>
      </c>
      <c r="E660" s="10">
        <f t="shared" si="45"/>
        <v>36</v>
      </c>
      <c r="F660" s="3">
        <v>14.23</v>
      </c>
      <c r="G660" s="4">
        <f t="shared" si="46"/>
        <v>0.39527777777777778</v>
      </c>
      <c r="H660">
        <v>28</v>
      </c>
      <c r="I660" s="15">
        <f t="shared" si="47"/>
        <v>0.77777777777777779</v>
      </c>
    </row>
    <row r="661" spans="1:9" x14ac:dyDescent="0.25">
      <c r="A661" t="s">
        <v>10</v>
      </c>
      <c r="B661">
        <v>52</v>
      </c>
      <c r="C661" s="1">
        <v>41473</v>
      </c>
      <c r="D661" s="1">
        <v>41431</v>
      </c>
      <c r="E661" s="10">
        <f t="shared" si="45"/>
        <v>42</v>
      </c>
      <c r="F661" s="3">
        <v>18.96</v>
      </c>
      <c r="G661" s="4">
        <f t="shared" si="46"/>
        <v>0.45142857142857146</v>
      </c>
      <c r="H661">
        <v>48</v>
      </c>
      <c r="I661" s="15">
        <f t="shared" si="47"/>
        <v>1.1428571428571428</v>
      </c>
    </row>
    <row r="662" spans="1:9" x14ac:dyDescent="0.25">
      <c r="A662" t="s">
        <v>10</v>
      </c>
      <c r="B662">
        <v>53</v>
      </c>
      <c r="C662" s="1">
        <v>41479</v>
      </c>
      <c r="D662" s="1">
        <v>41431</v>
      </c>
      <c r="E662" s="10">
        <f t="shared" si="45"/>
        <v>48</v>
      </c>
      <c r="F662" s="3">
        <v>20.75</v>
      </c>
      <c r="G662" s="4">
        <f t="shared" si="46"/>
        <v>0.43229166666666669</v>
      </c>
      <c r="H662">
        <v>64</v>
      </c>
      <c r="I662" s="15">
        <f t="shared" si="47"/>
        <v>1.3333333333333333</v>
      </c>
    </row>
    <row r="663" spans="1:9" x14ac:dyDescent="0.25">
      <c r="A663" t="s">
        <v>10</v>
      </c>
      <c r="B663">
        <v>54</v>
      </c>
      <c r="C663" s="1">
        <v>41472</v>
      </c>
      <c r="D663" s="1">
        <v>41431</v>
      </c>
      <c r="E663" s="10">
        <f t="shared" si="45"/>
        <v>41</v>
      </c>
      <c r="F663" s="3">
        <v>8.35</v>
      </c>
      <c r="G663" s="4">
        <f t="shared" si="46"/>
        <v>0.20365853658536584</v>
      </c>
      <c r="H663">
        <v>25</v>
      </c>
      <c r="I663" s="15">
        <f t="shared" si="47"/>
        <v>0.6097560975609756</v>
      </c>
    </row>
    <row r="664" spans="1:9" x14ac:dyDescent="0.25">
      <c r="A664" t="s">
        <v>10</v>
      </c>
      <c r="B664">
        <v>55</v>
      </c>
      <c r="C664" s="1">
        <v>41476</v>
      </c>
      <c r="D664" s="1">
        <v>41431</v>
      </c>
      <c r="E664" s="10">
        <f t="shared" si="45"/>
        <v>45</v>
      </c>
      <c r="F664" s="3">
        <v>14.14</v>
      </c>
      <c r="G664" s="4">
        <f t="shared" si="46"/>
        <v>0.31422222222222224</v>
      </c>
      <c r="H664">
        <v>69</v>
      </c>
      <c r="I664" s="15">
        <f t="shared" si="47"/>
        <v>1.5333333333333334</v>
      </c>
    </row>
    <row r="665" spans="1:9" x14ac:dyDescent="0.25">
      <c r="A665" t="s">
        <v>10</v>
      </c>
      <c r="B665">
        <v>56</v>
      </c>
      <c r="C665" s="1">
        <v>41478</v>
      </c>
      <c r="D665" s="1">
        <v>41431</v>
      </c>
      <c r="E665" s="10">
        <f t="shared" si="45"/>
        <v>47</v>
      </c>
      <c r="F665" s="3">
        <v>20.239999999999998</v>
      </c>
      <c r="G665" s="4">
        <f t="shared" si="46"/>
        <v>0.43063829787234037</v>
      </c>
      <c r="H665">
        <v>66</v>
      </c>
      <c r="I665" s="15">
        <f t="shared" si="47"/>
        <v>1.4042553191489362</v>
      </c>
    </row>
    <row r="666" spans="1:9" x14ac:dyDescent="0.25">
      <c r="A666" t="s">
        <v>10</v>
      </c>
      <c r="B666">
        <v>57</v>
      </c>
      <c r="C666" s="1">
        <v>41486</v>
      </c>
      <c r="D666" s="1">
        <v>41431</v>
      </c>
      <c r="E666" s="10">
        <f t="shared" si="45"/>
        <v>55</v>
      </c>
      <c r="F666" s="3">
        <v>19.489999999999998</v>
      </c>
      <c r="G666" s="4">
        <f t="shared" si="46"/>
        <v>0.35436363636363633</v>
      </c>
      <c r="H666">
        <v>63</v>
      </c>
      <c r="I666" s="15">
        <f t="shared" si="47"/>
        <v>1.1454545454545455</v>
      </c>
    </row>
    <row r="667" spans="1:9" x14ac:dyDescent="0.25">
      <c r="A667" t="s">
        <v>10</v>
      </c>
      <c r="B667">
        <v>58</v>
      </c>
      <c r="C667" s="1">
        <v>41481</v>
      </c>
      <c r="D667" s="1">
        <v>41431</v>
      </c>
      <c r="E667" s="10">
        <f t="shared" si="45"/>
        <v>50</v>
      </c>
      <c r="F667" s="3">
        <v>19.38</v>
      </c>
      <c r="G667" s="4">
        <f t="shared" si="46"/>
        <v>0.3876</v>
      </c>
      <c r="H667">
        <v>72</v>
      </c>
      <c r="I667" s="15">
        <f t="shared" si="47"/>
        <v>1.44</v>
      </c>
    </row>
    <row r="668" spans="1:9" x14ac:dyDescent="0.25">
      <c r="A668" t="s">
        <v>10</v>
      </c>
      <c r="B668">
        <v>59</v>
      </c>
      <c r="C668" s="1">
        <v>41495</v>
      </c>
      <c r="D668" s="1">
        <v>41431</v>
      </c>
      <c r="E668" s="10">
        <f t="shared" si="45"/>
        <v>64</v>
      </c>
      <c r="F668" s="3">
        <v>24.52</v>
      </c>
      <c r="G668" s="4">
        <f t="shared" si="46"/>
        <v>0.38312499999999999</v>
      </c>
      <c r="H668">
        <v>92</v>
      </c>
      <c r="I668" s="15">
        <f t="shared" si="47"/>
        <v>1.4375</v>
      </c>
    </row>
    <row r="669" spans="1:9" x14ac:dyDescent="0.25">
      <c r="A669" t="s">
        <v>10</v>
      </c>
      <c r="B669">
        <v>60</v>
      </c>
      <c r="C669" s="1">
        <v>41473</v>
      </c>
      <c r="D669" s="1">
        <v>41431</v>
      </c>
      <c r="E669" s="10">
        <f t="shared" si="45"/>
        <v>42</v>
      </c>
      <c r="F669" s="3">
        <v>14.83</v>
      </c>
      <c r="G669" s="4">
        <f t="shared" si="46"/>
        <v>0.35309523809523807</v>
      </c>
      <c r="H669">
        <v>46</v>
      </c>
      <c r="I669" s="15">
        <f t="shared" si="47"/>
        <v>1.0952380952380953</v>
      </c>
    </row>
    <row r="670" spans="1:9" x14ac:dyDescent="0.25">
      <c r="A670" t="s">
        <v>10</v>
      </c>
      <c r="B670">
        <v>61</v>
      </c>
      <c r="C670" s="1">
        <v>41492</v>
      </c>
      <c r="D670" s="1">
        <v>41431</v>
      </c>
      <c r="E670" s="10">
        <f t="shared" si="45"/>
        <v>61</v>
      </c>
      <c r="F670" s="3">
        <v>28.91</v>
      </c>
      <c r="G670" s="4">
        <f t="shared" si="46"/>
        <v>0.47393442622950821</v>
      </c>
      <c r="H670">
        <v>90</v>
      </c>
      <c r="I670" s="15">
        <f t="shared" si="47"/>
        <v>1.4754098360655739</v>
      </c>
    </row>
    <row r="671" spans="1:9" x14ac:dyDescent="0.25">
      <c r="A671" t="s">
        <v>10</v>
      </c>
      <c r="B671">
        <v>62</v>
      </c>
      <c r="C671" s="1">
        <v>41495</v>
      </c>
      <c r="D671" s="1">
        <v>41431</v>
      </c>
      <c r="E671" s="10">
        <f t="shared" si="45"/>
        <v>64</v>
      </c>
      <c r="F671" s="3">
        <v>19.489999999999998</v>
      </c>
      <c r="G671" s="4">
        <f t="shared" si="46"/>
        <v>0.30453124999999998</v>
      </c>
      <c r="H671">
        <v>93</v>
      </c>
      <c r="I671" s="15">
        <f t="shared" si="47"/>
        <v>1.453125</v>
      </c>
    </row>
    <row r="672" spans="1:9" x14ac:dyDescent="0.25">
      <c r="A672" t="s">
        <v>10</v>
      </c>
      <c r="B672">
        <v>63</v>
      </c>
      <c r="C672" s="1">
        <v>41477</v>
      </c>
      <c r="D672" s="1">
        <v>41431</v>
      </c>
      <c r="E672" s="10">
        <f t="shared" si="45"/>
        <v>46</v>
      </c>
      <c r="F672" s="3">
        <v>13.79</v>
      </c>
      <c r="G672" s="4">
        <f t="shared" si="46"/>
        <v>0.29978260869565215</v>
      </c>
      <c r="H672">
        <v>52</v>
      </c>
      <c r="I672" s="15">
        <f t="shared" si="47"/>
        <v>1.1304347826086956</v>
      </c>
    </row>
    <row r="673" spans="1:13" x14ac:dyDescent="0.25">
      <c r="A673" t="s">
        <v>10</v>
      </c>
      <c r="B673">
        <v>64</v>
      </c>
      <c r="C673" s="1">
        <v>41478</v>
      </c>
      <c r="D673" s="1">
        <v>41431</v>
      </c>
      <c r="E673" s="10">
        <f t="shared" si="45"/>
        <v>47</v>
      </c>
      <c r="F673" s="3">
        <v>12.46</v>
      </c>
      <c r="G673" s="4">
        <f t="shared" si="46"/>
        <v>0.26510638297872341</v>
      </c>
      <c r="H673">
        <v>59</v>
      </c>
      <c r="I673" s="15">
        <f t="shared" si="47"/>
        <v>1.2553191489361701</v>
      </c>
    </row>
    <row r="674" spans="1:13" x14ac:dyDescent="0.25">
      <c r="A674" t="s">
        <v>10</v>
      </c>
      <c r="B674">
        <v>65</v>
      </c>
      <c r="C674" s="1">
        <v>41483</v>
      </c>
      <c r="D674" s="1">
        <v>41431</v>
      </c>
      <c r="E674" s="10">
        <f t="shared" ref="E674:E684" si="48">C674-D674</f>
        <v>52</v>
      </c>
      <c r="F674" s="3">
        <v>14.2</v>
      </c>
      <c r="G674" s="4">
        <f t="shared" si="46"/>
        <v>0.27307692307692305</v>
      </c>
      <c r="H674">
        <v>76</v>
      </c>
      <c r="I674" s="15">
        <f t="shared" si="47"/>
        <v>1.4615384615384615</v>
      </c>
    </row>
    <row r="675" spans="1:13" x14ac:dyDescent="0.25">
      <c r="A675" t="s">
        <v>10</v>
      </c>
      <c r="B675">
        <v>66</v>
      </c>
      <c r="C675" s="1">
        <v>41491</v>
      </c>
      <c r="D675" s="1">
        <v>41431</v>
      </c>
      <c r="E675" s="10">
        <f t="shared" si="48"/>
        <v>60</v>
      </c>
      <c r="F675" s="3">
        <v>26.25</v>
      </c>
      <c r="G675" s="4">
        <f t="shared" si="46"/>
        <v>0.4375</v>
      </c>
      <c r="H675">
        <v>82</v>
      </c>
      <c r="I675" s="15">
        <f t="shared" si="47"/>
        <v>1.3666666666666667</v>
      </c>
    </row>
    <row r="676" spans="1:13" x14ac:dyDescent="0.25">
      <c r="A676" t="s">
        <v>10</v>
      </c>
      <c r="B676">
        <v>67</v>
      </c>
      <c r="C676" s="1">
        <v>41490</v>
      </c>
      <c r="D676" s="1">
        <v>41431</v>
      </c>
      <c r="E676" s="10">
        <f t="shared" si="48"/>
        <v>59</v>
      </c>
      <c r="F676" s="3">
        <v>17.63</v>
      </c>
      <c r="G676" s="4">
        <f t="shared" si="46"/>
        <v>0.29881355932203391</v>
      </c>
      <c r="H676">
        <v>91</v>
      </c>
      <c r="I676" s="15">
        <f t="shared" si="47"/>
        <v>1.5423728813559323</v>
      </c>
    </row>
    <row r="677" spans="1:13" x14ac:dyDescent="0.25">
      <c r="A677" t="s">
        <v>10</v>
      </c>
      <c r="B677">
        <v>68</v>
      </c>
      <c r="C677" s="1">
        <v>41479</v>
      </c>
      <c r="D677" s="1">
        <v>41431</v>
      </c>
      <c r="E677" s="10">
        <f t="shared" si="48"/>
        <v>48</v>
      </c>
      <c r="F677" s="3">
        <v>12.28</v>
      </c>
      <c r="G677" s="4">
        <f t="shared" si="46"/>
        <v>0.2558333333333333</v>
      </c>
      <c r="H677">
        <v>74</v>
      </c>
      <c r="I677" s="15">
        <f t="shared" si="47"/>
        <v>1.5416666666666667</v>
      </c>
    </row>
    <row r="678" spans="1:13" x14ac:dyDescent="0.25">
      <c r="A678" t="s">
        <v>10</v>
      </c>
      <c r="B678">
        <v>69</v>
      </c>
      <c r="C678" s="1">
        <v>41480</v>
      </c>
      <c r="D678" s="1">
        <v>41431</v>
      </c>
      <c r="E678" s="10">
        <f t="shared" si="48"/>
        <v>49</v>
      </c>
      <c r="F678" s="3">
        <v>12.42</v>
      </c>
      <c r="G678" s="4">
        <f t="shared" si="46"/>
        <v>0.25346938775510203</v>
      </c>
      <c r="H678">
        <v>68</v>
      </c>
      <c r="I678" s="15">
        <f t="shared" si="47"/>
        <v>1.3877551020408163</v>
      </c>
    </row>
    <row r="679" spans="1:13" x14ac:dyDescent="0.25">
      <c r="A679" t="s">
        <v>10</v>
      </c>
      <c r="B679">
        <v>70</v>
      </c>
      <c r="C679" s="1">
        <v>41475</v>
      </c>
      <c r="D679" s="1">
        <v>41431</v>
      </c>
      <c r="E679" s="10">
        <f t="shared" si="48"/>
        <v>44</v>
      </c>
      <c r="F679" s="3">
        <v>11.42</v>
      </c>
      <c r="G679" s="4">
        <f t="shared" si="46"/>
        <v>0.25954545454545452</v>
      </c>
      <c r="H679">
        <v>61</v>
      </c>
      <c r="I679" s="15">
        <f t="shared" si="47"/>
        <v>1.3863636363636365</v>
      </c>
    </row>
    <row r="680" spans="1:13" x14ac:dyDescent="0.25">
      <c r="A680" t="s">
        <v>10</v>
      </c>
      <c r="B680">
        <v>71</v>
      </c>
      <c r="C680" s="1">
        <v>41490</v>
      </c>
      <c r="D680" s="1">
        <v>41431</v>
      </c>
      <c r="E680" s="10">
        <f t="shared" si="48"/>
        <v>59</v>
      </c>
      <c r="F680" s="3">
        <v>23.5</v>
      </c>
      <c r="G680" s="4">
        <f t="shared" si="46"/>
        <v>0.39830508474576271</v>
      </c>
      <c r="H680">
        <v>101</v>
      </c>
      <c r="I680" s="15">
        <f t="shared" si="47"/>
        <v>1.7118644067796611</v>
      </c>
    </row>
    <row r="681" spans="1:13" x14ac:dyDescent="0.25">
      <c r="A681" t="s">
        <v>10</v>
      </c>
      <c r="B681">
        <v>72</v>
      </c>
      <c r="C681" s="1">
        <v>41481</v>
      </c>
      <c r="D681" s="1">
        <v>41431</v>
      </c>
      <c r="E681" s="10">
        <f t="shared" si="48"/>
        <v>50</v>
      </c>
      <c r="F681" s="3">
        <v>13.7</v>
      </c>
      <c r="G681" s="4">
        <f t="shared" si="46"/>
        <v>0.27399999999999997</v>
      </c>
      <c r="H681">
        <v>66</v>
      </c>
      <c r="I681" s="15">
        <f t="shared" si="47"/>
        <v>1.32</v>
      </c>
    </row>
    <row r="682" spans="1:13" x14ac:dyDescent="0.25">
      <c r="A682" t="s">
        <v>10</v>
      </c>
      <c r="B682">
        <v>73</v>
      </c>
      <c r="C682" s="1">
        <v>41484</v>
      </c>
      <c r="D682" s="1">
        <v>41431</v>
      </c>
      <c r="E682" s="10">
        <f t="shared" si="48"/>
        <v>53</v>
      </c>
      <c r="F682" s="3">
        <v>16.61</v>
      </c>
      <c r="G682" s="4">
        <f t="shared" si="46"/>
        <v>0.31339622641509435</v>
      </c>
      <c r="H682">
        <v>88</v>
      </c>
      <c r="I682" s="15">
        <f t="shared" si="47"/>
        <v>1.6603773584905661</v>
      </c>
    </row>
    <row r="683" spans="1:13" x14ac:dyDescent="0.25">
      <c r="A683" t="s">
        <v>10</v>
      </c>
      <c r="B683">
        <v>74</v>
      </c>
      <c r="C683" s="1">
        <v>41480</v>
      </c>
      <c r="D683" s="1">
        <v>41431</v>
      </c>
      <c r="E683" s="10">
        <f t="shared" si="48"/>
        <v>49</v>
      </c>
      <c r="F683" s="3">
        <v>14.21</v>
      </c>
      <c r="G683" s="4">
        <f t="shared" si="46"/>
        <v>0.29000000000000004</v>
      </c>
      <c r="H683">
        <v>61</v>
      </c>
      <c r="I683" s="15">
        <f t="shared" si="47"/>
        <v>1.2448979591836735</v>
      </c>
    </row>
    <row r="684" spans="1:13" x14ac:dyDescent="0.25">
      <c r="A684" s="5" t="s">
        <v>10</v>
      </c>
      <c r="B684" s="5">
        <v>75</v>
      </c>
      <c r="C684" s="6">
        <v>41502</v>
      </c>
      <c r="D684" s="1">
        <v>41431</v>
      </c>
      <c r="E684" s="10">
        <f t="shared" si="48"/>
        <v>71</v>
      </c>
      <c r="F684" s="3">
        <v>47.71</v>
      </c>
      <c r="G684" s="4">
        <f t="shared" si="46"/>
        <v>0.67197183098591551</v>
      </c>
      <c r="H684" s="5">
        <v>101</v>
      </c>
      <c r="I684" s="15">
        <f t="shared" si="47"/>
        <v>1.4225352112676057</v>
      </c>
    </row>
    <row r="685" spans="1:13" x14ac:dyDescent="0.25">
      <c r="D685" s="1"/>
      <c r="E685" s="10"/>
      <c r="F685" s="10"/>
      <c r="G685" s="4"/>
    </row>
    <row r="686" spans="1:13" x14ac:dyDescent="0.25">
      <c r="A686" t="s">
        <v>5</v>
      </c>
      <c r="B686">
        <v>1</v>
      </c>
      <c r="C686" s="1">
        <v>41497</v>
      </c>
      <c r="D686" s="1">
        <v>41431</v>
      </c>
      <c r="E686" s="10">
        <f t="shared" ref="E686:E719" si="49">C686-D686</f>
        <v>66</v>
      </c>
      <c r="F686" s="3">
        <v>22.82</v>
      </c>
      <c r="G686" s="4">
        <f t="shared" si="46"/>
        <v>0.34575757575757576</v>
      </c>
      <c r="H686">
        <v>74</v>
      </c>
      <c r="I686" s="15">
        <f t="shared" si="47"/>
        <v>1.1212121212121211</v>
      </c>
      <c r="K686" s="3">
        <f>AVERAGE(G686:G760)</f>
        <v>0.29600634324707142</v>
      </c>
      <c r="M686" s="3">
        <f>AVERAGE(I686:I760)</f>
        <v>1.2635438010221924</v>
      </c>
    </row>
    <row r="687" spans="1:13" x14ac:dyDescent="0.25">
      <c r="A687" t="s">
        <v>5</v>
      </c>
      <c r="B687">
        <v>2</v>
      </c>
      <c r="C687" s="1">
        <v>41484</v>
      </c>
      <c r="D687" s="1">
        <v>41431</v>
      </c>
      <c r="E687" s="10">
        <f t="shared" si="49"/>
        <v>53</v>
      </c>
      <c r="F687" s="3">
        <v>16.399999999999999</v>
      </c>
      <c r="G687" s="4">
        <f t="shared" si="46"/>
        <v>0.30943396226415093</v>
      </c>
      <c r="H687">
        <v>59</v>
      </c>
      <c r="I687" s="15">
        <f t="shared" si="47"/>
        <v>1.1132075471698113</v>
      </c>
    </row>
    <row r="688" spans="1:13" x14ac:dyDescent="0.25">
      <c r="A688" t="s">
        <v>5</v>
      </c>
      <c r="B688">
        <v>3</v>
      </c>
      <c r="C688" s="1">
        <v>41492</v>
      </c>
      <c r="D688" s="1">
        <v>41431</v>
      </c>
      <c r="E688" s="10">
        <f t="shared" si="49"/>
        <v>61</v>
      </c>
      <c r="F688" s="3">
        <v>22.83</v>
      </c>
      <c r="G688" s="4">
        <f t="shared" si="46"/>
        <v>0.37426229508196718</v>
      </c>
      <c r="H688">
        <v>87</v>
      </c>
      <c r="I688" s="15">
        <f t="shared" si="47"/>
        <v>1.4262295081967213</v>
      </c>
    </row>
    <row r="689" spans="1:9" x14ac:dyDescent="0.25">
      <c r="A689" t="s">
        <v>5</v>
      </c>
      <c r="B689">
        <v>4</v>
      </c>
      <c r="C689" s="1">
        <v>41495</v>
      </c>
      <c r="D689" s="1">
        <v>41431</v>
      </c>
      <c r="E689" s="10">
        <f t="shared" si="49"/>
        <v>64</v>
      </c>
      <c r="F689" s="3">
        <v>14.81</v>
      </c>
      <c r="G689" s="4">
        <f t="shared" si="46"/>
        <v>0.23140625000000001</v>
      </c>
      <c r="H689">
        <v>87</v>
      </c>
      <c r="I689" s="15">
        <f t="shared" si="47"/>
        <v>1.359375</v>
      </c>
    </row>
    <row r="690" spans="1:9" x14ac:dyDescent="0.25">
      <c r="A690" t="s">
        <v>5</v>
      </c>
      <c r="B690">
        <v>5</v>
      </c>
      <c r="C690" s="1">
        <v>41492</v>
      </c>
      <c r="D690" s="1">
        <v>41431</v>
      </c>
      <c r="E690" s="10">
        <f t="shared" si="49"/>
        <v>61</v>
      </c>
      <c r="F690" s="3">
        <v>23.25</v>
      </c>
      <c r="G690" s="4">
        <f t="shared" si="46"/>
        <v>0.38114754098360654</v>
      </c>
      <c r="H690">
        <v>101</v>
      </c>
      <c r="I690" s="15">
        <f t="shared" si="47"/>
        <v>1.6557377049180328</v>
      </c>
    </row>
    <row r="691" spans="1:9" x14ac:dyDescent="0.25">
      <c r="A691" t="s">
        <v>5</v>
      </c>
      <c r="B691">
        <v>6</v>
      </c>
      <c r="C691" s="1">
        <v>41497</v>
      </c>
      <c r="D691" s="1">
        <v>41431</v>
      </c>
      <c r="E691" s="10">
        <f t="shared" si="49"/>
        <v>66</v>
      </c>
      <c r="F691" s="3">
        <v>33.25</v>
      </c>
      <c r="G691" s="4">
        <f t="shared" si="46"/>
        <v>0.50378787878787878</v>
      </c>
      <c r="H691">
        <v>72</v>
      </c>
      <c r="I691" s="15">
        <f t="shared" si="47"/>
        <v>1.0909090909090908</v>
      </c>
    </row>
    <row r="692" spans="1:9" x14ac:dyDescent="0.25">
      <c r="A692" t="s">
        <v>5</v>
      </c>
      <c r="B692">
        <v>7</v>
      </c>
      <c r="C692" s="1">
        <v>41492</v>
      </c>
      <c r="D692" s="1">
        <v>41431</v>
      </c>
      <c r="E692" s="10">
        <f t="shared" si="49"/>
        <v>61</v>
      </c>
      <c r="F692" s="3">
        <v>27.77</v>
      </c>
      <c r="G692" s="4">
        <f t="shared" si="46"/>
        <v>0.45524590163934425</v>
      </c>
      <c r="H692">
        <v>76</v>
      </c>
      <c r="I692" s="15">
        <f t="shared" si="47"/>
        <v>1.2459016393442623</v>
      </c>
    </row>
    <row r="693" spans="1:9" x14ac:dyDescent="0.25">
      <c r="A693" t="s">
        <v>5</v>
      </c>
      <c r="B693">
        <v>8</v>
      </c>
      <c r="C693" s="1">
        <v>41483</v>
      </c>
      <c r="D693" s="1">
        <v>41431</v>
      </c>
      <c r="E693" s="10">
        <f t="shared" si="49"/>
        <v>52</v>
      </c>
      <c r="F693" s="3">
        <v>12.89</v>
      </c>
      <c r="G693" s="4">
        <f t="shared" si="46"/>
        <v>0.2478846153846154</v>
      </c>
      <c r="H693">
        <v>74</v>
      </c>
      <c r="I693" s="15">
        <f t="shared" si="47"/>
        <v>1.4230769230769231</v>
      </c>
    </row>
    <row r="694" spans="1:9" x14ac:dyDescent="0.25">
      <c r="A694" t="s">
        <v>5</v>
      </c>
      <c r="B694">
        <v>9</v>
      </c>
      <c r="C694" s="1">
        <v>41495</v>
      </c>
      <c r="D694" s="1">
        <v>41431</v>
      </c>
      <c r="E694" s="10">
        <f t="shared" si="49"/>
        <v>64</v>
      </c>
      <c r="F694" s="3">
        <v>22.11</v>
      </c>
      <c r="G694" s="4">
        <f t="shared" si="46"/>
        <v>0.34546874999999999</v>
      </c>
      <c r="H694">
        <v>86</v>
      </c>
      <c r="I694" s="15">
        <f t="shared" si="47"/>
        <v>1.34375</v>
      </c>
    </row>
    <row r="695" spans="1:9" x14ac:dyDescent="0.25">
      <c r="A695" t="s">
        <v>5</v>
      </c>
      <c r="B695">
        <v>10</v>
      </c>
      <c r="C695" s="1">
        <v>41485</v>
      </c>
      <c r="D695" s="1">
        <v>41431</v>
      </c>
      <c r="E695" s="10">
        <f t="shared" si="49"/>
        <v>54</v>
      </c>
      <c r="F695" s="3">
        <v>15.21</v>
      </c>
      <c r="G695" s="4">
        <f t="shared" si="46"/>
        <v>0.28166666666666668</v>
      </c>
      <c r="H695">
        <v>97</v>
      </c>
      <c r="I695" s="15">
        <f t="shared" si="47"/>
        <v>1.7962962962962963</v>
      </c>
    </row>
    <row r="696" spans="1:9" x14ac:dyDescent="0.25">
      <c r="A696" t="s">
        <v>5</v>
      </c>
      <c r="B696">
        <v>11</v>
      </c>
      <c r="C696" s="1">
        <v>41497</v>
      </c>
      <c r="D696" s="1">
        <v>41431</v>
      </c>
      <c r="E696" s="10">
        <f t="shared" si="49"/>
        <v>66</v>
      </c>
      <c r="F696" s="3">
        <v>17.84</v>
      </c>
      <c r="G696" s="4">
        <f t="shared" si="46"/>
        <v>0.27030303030303032</v>
      </c>
      <c r="H696">
        <v>81</v>
      </c>
      <c r="I696" s="15">
        <f t="shared" si="47"/>
        <v>1.2272727272727273</v>
      </c>
    </row>
    <row r="697" spans="1:9" x14ac:dyDescent="0.25">
      <c r="A697" t="s">
        <v>5</v>
      </c>
      <c r="B697">
        <v>12</v>
      </c>
      <c r="C697" s="1">
        <v>41495</v>
      </c>
      <c r="D697" s="1">
        <v>41431</v>
      </c>
      <c r="E697" s="10">
        <f t="shared" si="49"/>
        <v>64</v>
      </c>
      <c r="F697" s="3">
        <v>19.12</v>
      </c>
      <c r="G697" s="4">
        <f t="shared" si="46"/>
        <v>0.29875000000000002</v>
      </c>
      <c r="H697">
        <v>91</v>
      </c>
      <c r="I697" s="15">
        <f t="shared" si="47"/>
        <v>1.421875</v>
      </c>
    </row>
    <row r="698" spans="1:9" x14ac:dyDescent="0.25">
      <c r="A698" t="s">
        <v>5</v>
      </c>
      <c r="B698">
        <v>13</v>
      </c>
      <c r="C698" s="1">
        <v>41495</v>
      </c>
      <c r="D698" s="1">
        <v>41431</v>
      </c>
      <c r="E698" s="10">
        <f t="shared" si="49"/>
        <v>64</v>
      </c>
      <c r="F698" s="3">
        <v>21.36</v>
      </c>
      <c r="G698" s="4">
        <f t="shared" si="46"/>
        <v>0.33374999999999999</v>
      </c>
      <c r="H698">
        <v>81</v>
      </c>
      <c r="I698" s="15">
        <f t="shared" si="47"/>
        <v>1.265625</v>
      </c>
    </row>
    <row r="699" spans="1:9" x14ac:dyDescent="0.25">
      <c r="A699" t="s">
        <v>5</v>
      </c>
      <c r="B699">
        <v>14</v>
      </c>
      <c r="C699" s="1">
        <v>41495</v>
      </c>
      <c r="D699" s="1">
        <v>41431</v>
      </c>
      <c r="E699" s="10">
        <f t="shared" si="49"/>
        <v>64</v>
      </c>
      <c r="F699" s="3">
        <v>11.21</v>
      </c>
      <c r="G699" s="4">
        <f t="shared" si="46"/>
        <v>0.17515625000000001</v>
      </c>
      <c r="H699">
        <v>79</v>
      </c>
      <c r="I699" s="15">
        <f t="shared" si="47"/>
        <v>1.234375</v>
      </c>
    </row>
    <row r="700" spans="1:9" x14ac:dyDescent="0.25">
      <c r="A700" t="s">
        <v>5</v>
      </c>
      <c r="B700">
        <v>15</v>
      </c>
      <c r="C700" s="1">
        <v>41483</v>
      </c>
      <c r="D700" s="1">
        <v>41431</v>
      </c>
      <c r="E700" s="10">
        <f t="shared" si="49"/>
        <v>52</v>
      </c>
      <c r="F700" s="3">
        <v>10.73</v>
      </c>
      <c r="G700" s="4">
        <f t="shared" si="46"/>
        <v>0.20634615384615385</v>
      </c>
      <c r="H700">
        <v>83</v>
      </c>
      <c r="I700" s="15">
        <f t="shared" si="47"/>
        <v>1.5961538461538463</v>
      </c>
    </row>
    <row r="701" spans="1:9" x14ac:dyDescent="0.25">
      <c r="A701" t="s">
        <v>5</v>
      </c>
      <c r="B701">
        <v>16</v>
      </c>
      <c r="C701" s="1">
        <v>41485</v>
      </c>
      <c r="D701" s="1">
        <v>41431</v>
      </c>
      <c r="E701" s="10">
        <f t="shared" si="49"/>
        <v>54</v>
      </c>
      <c r="F701" s="3">
        <v>9.5299999999999994</v>
      </c>
      <c r="G701" s="4">
        <f t="shared" si="46"/>
        <v>0.17648148148148146</v>
      </c>
      <c r="H701">
        <v>82</v>
      </c>
      <c r="I701" s="15">
        <f t="shared" si="47"/>
        <v>1.5185185185185186</v>
      </c>
    </row>
    <row r="702" spans="1:9" x14ac:dyDescent="0.25">
      <c r="A702" t="s">
        <v>5</v>
      </c>
      <c r="B702">
        <v>17</v>
      </c>
      <c r="C702" s="1">
        <v>41492</v>
      </c>
      <c r="D702" s="1">
        <v>41431</v>
      </c>
      <c r="E702" s="10">
        <f t="shared" si="49"/>
        <v>61</v>
      </c>
      <c r="F702" s="3">
        <v>27.09</v>
      </c>
      <c r="G702" s="4">
        <f t="shared" si="46"/>
        <v>0.44409836065573771</v>
      </c>
      <c r="H702">
        <v>104</v>
      </c>
      <c r="I702" s="15">
        <f t="shared" si="47"/>
        <v>1.7049180327868851</v>
      </c>
    </row>
    <row r="703" spans="1:9" x14ac:dyDescent="0.25">
      <c r="A703" t="s">
        <v>5</v>
      </c>
      <c r="B703">
        <v>18</v>
      </c>
      <c r="C703" s="1">
        <v>41483</v>
      </c>
      <c r="D703" s="1">
        <v>41431</v>
      </c>
      <c r="E703" s="10">
        <f t="shared" si="49"/>
        <v>52</v>
      </c>
      <c r="F703" s="3">
        <v>16.329999999999998</v>
      </c>
      <c r="G703" s="4">
        <f t="shared" si="46"/>
        <v>0.31403846153846149</v>
      </c>
      <c r="H703">
        <v>69</v>
      </c>
      <c r="I703" s="15">
        <f t="shared" si="47"/>
        <v>1.3269230769230769</v>
      </c>
    </row>
    <row r="704" spans="1:9" x14ac:dyDescent="0.25">
      <c r="A704" t="s">
        <v>5</v>
      </c>
      <c r="B704">
        <v>19</v>
      </c>
      <c r="C704" s="1">
        <v>41487</v>
      </c>
      <c r="D704" s="1">
        <v>41431</v>
      </c>
      <c r="E704" s="10">
        <f t="shared" si="49"/>
        <v>56</v>
      </c>
      <c r="F704" s="3">
        <v>12.82</v>
      </c>
      <c r="G704" s="4">
        <f t="shared" si="46"/>
        <v>0.22892857142857143</v>
      </c>
      <c r="H704">
        <v>53</v>
      </c>
      <c r="I704" s="15">
        <f t="shared" si="47"/>
        <v>0.9464285714285714</v>
      </c>
    </row>
    <row r="705" spans="1:9" x14ac:dyDescent="0.25">
      <c r="A705" t="s">
        <v>5</v>
      </c>
      <c r="B705">
        <v>20</v>
      </c>
      <c r="C705" s="1">
        <v>41486</v>
      </c>
      <c r="D705" s="1">
        <v>41431</v>
      </c>
      <c r="E705" s="10">
        <f t="shared" si="49"/>
        <v>55</v>
      </c>
      <c r="F705" s="3">
        <v>16.7</v>
      </c>
      <c r="G705" s="4">
        <f t="shared" si="46"/>
        <v>0.30363636363636365</v>
      </c>
      <c r="H705">
        <v>86</v>
      </c>
      <c r="I705" s="15">
        <f t="shared" si="47"/>
        <v>1.5636363636363637</v>
      </c>
    </row>
    <row r="706" spans="1:9" x14ac:dyDescent="0.25">
      <c r="A706" t="s">
        <v>5</v>
      </c>
      <c r="B706">
        <v>21</v>
      </c>
      <c r="C706" s="1">
        <v>41466</v>
      </c>
      <c r="D706" s="1">
        <v>41431</v>
      </c>
      <c r="E706" s="10">
        <f t="shared" si="49"/>
        <v>35</v>
      </c>
      <c r="F706" s="3">
        <v>11.07</v>
      </c>
      <c r="G706" s="4">
        <f t="shared" si="46"/>
        <v>0.31628571428571428</v>
      </c>
      <c r="H706">
        <v>34</v>
      </c>
      <c r="I706" s="15">
        <f t="shared" si="47"/>
        <v>0.97142857142857142</v>
      </c>
    </row>
    <row r="707" spans="1:9" x14ac:dyDescent="0.25">
      <c r="A707" t="s">
        <v>5</v>
      </c>
      <c r="B707">
        <v>22</v>
      </c>
      <c r="C707" s="1">
        <v>41485</v>
      </c>
      <c r="D707" s="1">
        <v>41431</v>
      </c>
      <c r="E707" s="10">
        <f t="shared" si="49"/>
        <v>54</v>
      </c>
      <c r="F707" s="3">
        <v>14.53</v>
      </c>
      <c r="G707" s="4">
        <f t="shared" ref="G707:G770" si="50">F707/E707</f>
        <v>0.26907407407407408</v>
      </c>
      <c r="H707">
        <v>73</v>
      </c>
      <c r="I707" s="15">
        <f t="shared" ref="I707:I770" si="51">H707/E707</f>
        <v>1.3518518518518519</v>
      </c>
    </row>
    <row r="708" spans="1:9" x14ac:dyDescent="0.25">
      <c r="A708" t="s">
        <v>5</v>
      </c>
      <c r="B708">
        <v>23</v>
      </c>
      <c r="C708" s="1">
        <v>41495</v>
      </c>
      <c r="D708" s="1">
        <v>41431</v>
      </c>
      <c r="E708" s="10">
        <f t="shared" si="49"/>
        <v>64</v>
      </c>
      <c r="F708" s="3">
        <v>24.83</v>
      </c>
      <c r="G708" s="4">
        <f t="shared" si="50"/>
        <v>0.38796874999999997</v>
      </c>
      <c r="H708">
        <v>110</v>
      </c>
      <c r="I708" s="15">
        <f t="shared" si="51"/>
        <v>1.71875</v>
      </c>
    </row>
    <row r="709" spans="1:9" x14ac:dyDescent="0.25">
      <c r="A709" t="s">
        <v>5</v>
      </c>
      <c r="B709">
        <v>24</v>
      </c>
      <c r="C709" s="1">
        <v>41486</v>
      </c>
      <c r="D709" s="1">
        <v>41431</v>
      </c>
      <c r="E709" s="10">
        <f t="shared" si="49"/>
        <v>55</v>
      </c>
      <c r="F709" s="3">
        <v>14.73</v>
      </c>
      <c r="G709" s="4">
        <f t="shared" si="50"/>
        <v>0.26781818181818184</v>
      </c>
      <c r="H709">
        <v>66</v>
      </c>
      <c r="I709" s="15">
        <f t="shared" si="51"/>
        <v>1.2</v>
      </c>
    </row>
    <row r="710" spans="1:9" x14ac:dyDescent="0.25">
      <c r="A710" t="s">
        <v>5</v>
      </c>
      <c r="B710">
        <v>25</v>
      </c>
      <c r="C710" s="1">
        <v>41477</v>
      </c>
      <c r="D710" s="1">
        <v>41431</v>
      </c>
      <c r="E710" s="10">
        <f t="shared" si="49"/>
        <v>46</v>
      </c>
      <c r="F710" s="3">
        <v>18.66</v>
      </c>
      <c r="G710" s="4">
        <f t="shared" si="50"/>
        <v>0.40565217391304348</v>
      </c>
      <c r="H710">
        <v>59</v>
      </c>
      <c r="I710" s="15">
        <f t="shared" si="51"/>
        <v>1.2826086956521738</v>
      </c>
    </row>
    <row r="711" spans="1:9" x14ac:dyDescent="0.25">
      <c r="A711" t="s">
        <v>5</v>
      </c>
      <c r="B711">
        <v>26</v>
      </c>
      <c r="C711" s="1">
        <v>41488</v>
      </c>
      <c r="D711" s="1">
        <v>41431</v>
      </c>
      <c r="E711" s="10">
        <f t="shared" si="49"/>
        <v>57</v>
      </c>
      <c r="F711" s="3">
        <v>21.16</v>
      </c>
      <c r="G711" s="4">
        <f t="shared" si="50"/>
        <v>0.37122807017543857</v>
      </c>
      <c r="H711">
        <v>86</v>
      </c>
      <c r="I711" s="15">
        <f t="shared" si="51"/>
        <v>1.5087719298245614</v>
      </c>
    </row>
    <row r="712" spans="1:9" x14ac:dyDescent="0.25">
      <c r="A712" t="s">
        <v>5</v>
      </c>
      <c r="B712">
        <v>27</v>
      </c>
      <c r="C712" s="1">
        <v>41485</v>
      </c>
      <c r="D712" s="1">
        <v>41431</v>
      </c>
      <c r="E712" s="10">
        <f t="shared" si="49"/>
        <v>54</v>
      </c>
      <c r="F712" s="3">
        <v>16.489999999999998</v>
      </c>
      <c r="G712" s="4">
        <f t="shared" si="50"/>
        <v>0.30537037037037035</v>
      </c>
      <c r="H712">
        <v>80</v>
      </c>
      <c r="I712" s="15">
        <f t="shared" si="51"/>
        <v>1.4814814814814814</v>
      </c>
    </row>
    <row r="713" spans="1:9" x14ac:dyDescent="0.25">
      <c r="A713" t="s">
        <v>5</v>
      </c>
      <c r="B713">
        <v>28</v>
      </c>
      <c r="C713" s="1">
        <v>41486</v>
      </c>
      <c r="D713" s="1">
        <v>41431</v>
      </c>
      <c r="E713" s="10">
        <f t="shared" si="49"/>
        <v>55</v>
      </c>
      <c r="F713" s="3">
        <v>24.51</v>
      </c>
      <c r="G713" s="4">
        <f t="shared" si="50"/>
        <v>0.44563636363636366</v>
      </c>
      <c r="H713">
        <v>63</v>
      </c>
      <c r="I713" s="15">
        <f t="shared" si="51"/>
        <v>1.1454545454545455</v>
      </c>
    </row>
    <row r="714" spans="1:9" x14ac:dyDescent="0.25">
      <c r="A714" t="s">
        <v>5</v>
      </c>
      <c r="B714">
        <v>29</v>
      </c>
      <c r="C714" s="1">
        <v>41479</v>
      </c>
      <c r="D714" s="1">
        <v>41431</v>
      </c>
      <c r="E714" s="10">
        <f t="shared" si="49"/>
        <v>48</v>
      </c>
      <c r="F714" s="3">
        <v>17.54</v>
      </c>
      <c r="G714" s="4">
        <f t="shared" si="50"/>
        <v>0.36541666666666667</v>
      </c>
      <c r="H714">
        <v>70</v>
      </c>
      <c r="I714" s="15">
        <f t="shared" si="51"/>
        <v>1.4583333333333333</v>
      </c>
    </row>
    <row r="715" spans="1:9" x14ac:dyDescent="0.25">
      <c r="A715" t="s">
        <v>5</v>
      </c>
      <c r="B715">
        <v>30</v>
      </c>
      <c r="C715" s="1">
        <v>41481</v>
      </c>
      <c r="D715" s="1">
        <v>41431</v>
      </c>
      <c r="E715" s="10">
        <f t="shared" si="49"/>
        <v>50</v>
      </c>
      <c r="F715" s="3">
        <v>20.07</v>
      </c>
      <c r="G715" s="4">
        <f t="shared" si="50"/>
        <v>0.40139999999999998</v>
      </c>
      <c r="H715">
        <v>67</v>
      </c>
      <c r="I715" s="15">
        <f t="shared" si="51"/>
        <v>1.34</v>
      </c>
    </row>
    <row r="716" spans="1:9" x14ac:dyDescent="0.25">
      <c r="A716" t="s">
        <v>5</v>
      </c>
      <c r="B716">
        <v>31</v>
      </c>
      <c r="C716" s="1">
        <v>41481</v>
      </c>
      <c r="D716" s="1">
        <v>41431</v>
      </c>
      <c r="E716" s="10">
        <f t="shared" si="49"/>
        <v>50</v>
      </c>
      <c r="F716" s="3">
        <v>25.51</v>
      </c>
      <c r="G716" s="4">
        <f t="shared" si="50"/>
        <v>0.51019999999999999</v>
      </c>
      <c r="H716">
        <v>102</v>
      </c>
      <c r="I716" s="15">
        <f t="shared" si="51"/>
        <v>2.04</v>
      </c>
    </row>
    <row r="717" spans="1:9" x14ac:dyDescent="0.25">
      <c r="A717" t="s">
        <v>5</v>
      </c>
      <c r="B717">
        <v>32</v>
      </c>
      <c r="C717" s="1">
        <v>41491</v>
      </c>
      <c r="D717" s="1">
        <v>41431</v>
      </c>
      <c r="E717" s="10">
        <f t="shared" si="49"/>
        <v>60</v>
      </c>
      <c r="F717" s="3">
        <v>22.32</v>
      </c>
      <c r="G717" s="4">
        <f t="shared" si="50"/>
        <v>0.372</v>
      </c>
      <c r="H717">
        <v>64</v>
      </c>
      <c r="I717" s="15">
        <f t="shared" si="51"/>
        <v>1.0666666666666667</v>
      </c>
    </row>
    <row r="718" spans="1:9" x14ac:dyDescent="0.25">
      <c r="A718" t="s">
        <v>5</v>
      </c>
      <c r="B718">
        <v>33</v>
      </c>
      <c r="C718" s="1">
        <v>41493</v>
      </c>
      <c r="D718" s="1">
        <v>41431</v>
      </c>
      <c r="E718" s="10">
        <f t="shared" si="49"/>
        <v>62</v>
      </c>
      <c r="F718" s="3">
        <v>15.46</v>
      </c>
      <c r="G718" s="4">
        <f t="shared" si="50"/>
        <v>0.24935483870967742</v>
      </c>
      <c r="H718">
        <v>56</v>
      </c>
      <c r="I718" s="15">
        <f t="shared" si="51"/>
        <v>0.90322580645161288</v>
      </c>
    </row>
    <row r="719" spans="1:9" x14ac:dyDescent="0.25">
      <c r="A719" t="s">
        <v>5</v>
      </c>
      <c r="B719">
        <v>34</v>
      </c>
      <c r="C719" s="1">
        <v>41486</v>
      </c>
      <c r="D719" s="1">
        <v>41431</v>
      </c>
      <c r="E719" s="10">
        <f t="shared" si="49"/>
        <v>55</v>
      </c>
      <c r="F719" s="3">
        <v>17.61</v>
      </c>
      <c r="G719" s="4">
        <f t="shared" si="50"/>
        <v>0.32018181818181818</v>
      </c>
      <c r="H719">
        <v>71</v>
      </c>
      <c r="I719" s="15">
        <f t="shared" si="51"/>
        <v>1.290909090909091</v>
      </c>
    </row>
    <row r="720" spans="1:9" x14ac:dyDescent="0.25">
      <c r="A720" t="s">
        <v>5</v>
      </c>
      <c r="B720">
        <v>35</v>
      </c>
      <c r="C720" s="1"/>
      <c r="D720" s="1"/>
      <c r="E720" s="10"/>
      <c r="F720" s="3"/>
      <c r="G720" s="4">
        <v>0.3</v>
      </c>
      <c r="I720" s="15">
        <v>1.1000000000000001</v>
      </c>
    </row>
    <row r="721" spans="1:9" x14ac:dyDescent="0.25">
      <c r="A721" t="s">
        <v>5</v>
      </c>
      <c r="B721">
        <v>36</v>
      </c>
      <c r="C721" s="1">
        <v>41492</v>
      </c>
      <c r="D721" s="1">
        <v>41431</v>
      </c>
      <c r="E721" s="10">
        <f t="shared" ref="E721:E760" si="52">C721-D721</f>
        <v>61</v>
      </c>
      <c r="F721" s="3">
        <v>19.34</v>
      </c>
      <c r="G721" s="4">
        <f t="shared" si="50"/>
        <v>0.31704918032786883</v>
      </c>
      <c r="H721">
        <v>68</v>
      </c>
      <c r="I721" s="15">
        <f t="shared" si="51"/>
        <v>1.1147540983606556</v>
      </c>
    </row>
    <row r="722" spans="1:9" x14ac:dyDescent="0.25">
      <c r="A722" t="s">
        <v>5</v>
      </c>
      <c r="B722">
        <v>37</v>
      </c>
      <c r="C722" s="1">
        <v>41486</v>
      </c>
      <c r="D722" s="1">
        <v>41431</v>
      </c>
      <c r="E722" s="10">
        <f t="shared" si="52"/>
        <v>55</v>
      </c>
      <c r="F722" s="3">
        <v>19.149999999999999</v>
      </c>
      <c r="G722" s="4">
        <f t="shared" si="50"/>
        <v>0.34818181818181815</v>
      </c>
      <c r="H722">
        <v>68</v>
      </c>
      <c r="I722" s="15">
        <f t="shared" si="51"/>
        <v>1.2363636363636363</v>
      </c>
    </row>
    <row r="723" spans="1:9" x14ac:dyDescent="0.25">
      <c r="A723" t="s">
        <v>5</v>
      </c>
      <c r="B723">
        <v>38</v>
      </c>
      <c r="C723" s="1">
        <v>41490</v>
      </c>
      <c r="D723" s="1">
        <v>41431</v>
      </c>
      <c r="E723" s="10">
        <f t="shared" si="52"/>
        <v>59</v>
      </c>
      <c r="F723" s="3">
        <v>18.170000000000002</v>
      </c>
      <c r="G723" s="4">
        <f t="shared" si="50"/>
        <v>0.30796610169491528</v>
      </c>
      <c r="H723">
        <v>82</v>
      </c>
      <c r="I723" s="15">
        <f t="shared" si="51"/>
        <v>1.3898305084745763</v>
      </c>
    </row>
    <row r="724" spans="1:9" x14ac:dyDescent="0.25">
      <c r="A724" t="s">
        <v>5</v>
      </c>
      <c r="B724">
        <v>39</v>
      </c>
      <c r="C724" s="1">
        <v>41486</v>
      </c>
      <c r="D724" s="1">
        <v>41431</v>
      </c>
      <c r="E724" s="10">
        <f t="shared" si="52"/>
        <v>55</v>
      </c>
      <c r="F724" s="3">
        <v>14.33</v>
      </c>
      <c r="G724" s="4">
        <f t="shared" si="50"/>
        <v>0.26054545454545452</v>
      </c>
      <c r="H724">
        <v>79</v>
      </c>
      <c r="I724" s="15">
        <f t="shared" si="51"/>
        <v>1.4363636363636363</v>
      </c>
    </row>
    <row r="725" spans="1:9" x14ac:dyDescent="0.25">
      <c r="A725" t="s">
        <v>5</v>
      </c>
      <c r="B725">
        <v>40</v>
      </c>
      <c r="C725" s="1">
        <v>41491</v>
      </c>
      <c r="D725" s="1">
        <v>41431</v>
      </c>
      <c r="E725" s="10">
        <f t="shared" si="52"/>
        <v>60</v>
      </c>
      <c r="F725" s="3">
        <v>14.74</v>
      </c>
      <c r="G725" s="4">
        <f t="shared" si="50"/>
        <v>0.24566666666666667</v>
      </c>
      <c r="H725">
        <v>84</v>
      </c>
      <c r="I725" s="15">
        <f t="shared" si="51"/>
        <v>1.4</v>
      </c>
    </row>
    <row r="726" spans="1:9" x14ac:dyDescent="0.25">
      <c r="A726" t="s">
        <v>5</v>
      </c>
      <c r="B726">
        <v>41</v>
      </c>
      <c r="C726" s="1">
        <v>41480</v>
      </c>
      <c r="D726" s="1">
        <v>41431</v>
      </c>
      <c r="E726" s="10">
        <f t="shared" si="52"/>
        <v>49</v>
      </c>
      <c r="F726" s="3">
        <v>12.94</v>
      </c>
      <c r="G726" s="4">
        <f t="shared" si="50"/>
        <v>0.26408163265306123</v>
      </c>
      <c r="H726">
        <v>84</v>
      </c>
      <c r="I726" s="15">
        <f t="shared" si="51"/>
        <v>1.7142857142857142</v>
      </c>
    </row>
    <row r="727" spans="1:9" x14ac:dyDescent="0.25">
      <c r="A727" t="s">
        <v>5</v>
      </c>
      <c r="B727">
        <v>42</v>
      </c>
      <c r="C727" s="1">
        <v>41484</v>
      </c>
      <c r="D727" s="1">
        <v>41431</v>
      </c>
      <c r="E727" s="10">
        <f t="shared" si="52"/>
        <v>53</v>
      </c>
      <c r="F727" s="3">
        <v>15.44</v>
      </c>
      <c r="G727" s="4">
        <f t="shared" si="50"/>
        <v>0.2913207547169811</v>
      </c>
      <c r="H727">
        <v>93</v>
      </c>
      <c r="I727" s="15">
        <f t="shared" si="51"/>
        <v>1.7547169811320755</v>
      </c>
    </row>
    <row r="728" spans="1:9" x14ac:dyDescent="0.25">
      <c r="A728" t="s">
        <v>5</v>
      </c>
      <c r="B728">
        <v>43</v>
      </c>
      <c r="C728" s="1">
        <v>41492</v>
      </c>
      <c r="D728" s="1">
        <v>41431</v>
      </c>
      <c r="E728" s="10">
        <f t="shared" si="52"/>
        <v>61</v>
      </c>
      <c r="F728" s="3">
        <v>20.41</v>
      </c>
      <c r="G728" s="4">
        <f t="shared" si="50"/>
        <v>0.33459016393442625</v>
      </c>
      <c r="H728">
        <v>67</v>
      </c>
      <c r="I728" s="15">
        <f t="shared" si="51"/>
        <v>1.098360655737705</v>
      </c>
    </row>
    <row r="729" spans="1:9" x14ac:dyDescent="0.25">
      <c r="A729" t="s">
        <v>5</v>
      </c>
      <c r="B729">
        <v>44</v>
      </c>
      <c r="C729" s="1">
        <v>41484</v>
      </c>
      <c r="D729" s="1">
        <v>41431</v>
      </c>
      <c r="E729" s="10">
        <f t="shared" si="52"/>
        <v>53</v>
      </c>
      <c r="F729" s="3">
        <v>15.2</v>
      </c>
      <c r="G729" s="4">
        <f t="shared" si="50"/>
        <v>0.28679245283018867</v>
      </c>
      <c r="H729">
        <v>104</v>
      </c>
      <c r="I729" s="15">
        <f t="shared" si="51"/>
        <v>1.9622641509433962</v>
      </c>
    </row>
    <row r="730" spans="1:9" x14ac:dyDescent="0.25">
      <c r="A730" t="s">
        <v>5</v>
      </c>
      <c r="B730">
        <v>45</v>
      </c>
      <c r="C730" s="1">
        <v>41493</v>
      </c>
      <c r="D730" s="1">
        <v>41431</v>
      </c>
      <c r="E730" s="10">
        <f t="shared" si="52"/>
        <v>62</v>
      </c>
      <c r="F730" s="3">
        <v>12.65</v>
      </c>
      <c r="G730" s="4">
        <f t="shared" si="50"/>
        <v>0.20403225806451614</v>
      </c>
      <c r="H730">
        <v>58</v>
      </c>
      <c r="I730" s="15">
        <f t="shared" si="51"/>
        <v>0.93548387096774188</v>
      </c>
    </row>
    <row r="731" spans="1:9" x14ac:dyDescent="0.25">
      <c r="A731" t="s">
        <v>5</v>
      </c>
      <c r="B731">
        <v>46</v>
      </c>
      <c r="C731" s="1">
        <v>41493</v>
      </c>
      <c r="D731" s="1">
        <v>41431</v>
      </c>
      <c r="E731" s="10">
        <f t="shared" si="52"/>
        <v>62</v>
      </c>
      <c r="F731" s="3">
        <v>18.59</v>
      </c>
      <c r="G731" s="4">
        <f t="shared" si="50"/>
        <v>0.29983870967741938</v>
      </c>
      <c r="H731">
        <v>63</v>
      </c>
      <c r="I731" s="15">
        <f t="shared" si="51"/>
        <v>1.0161290322580645</v>
      </c>
    </row>
    <row r="732" spans="1:9" x14ac:dyDescent="0.25">
      <c r="A732" t="s">
        <v>5</v>
      </c>
      <c r="B732">
        <v>47</v>
      </c>
      <c r="C732" s="1">
        <v>41493</v>
      </c>
      <c r="D732" s="1">
        <v>41431</v>
      </c>
      <c r="E732" s="10">
        <f t="shared" si="52"/>
        <v>62</v>
      </c>
      <c r="F732" s="3">
        <v>13.14</v>
      </c>
      <c r="G732" s="4">
        <f t="shared" si="50"/>
        <v>0.21193548387096775</v>
      </c>
      <c r="H732">
        <v>51</v>
      </c>
      <c r="I732" s="15">
        <f t="shared" si="51"/>
        <v>0.82258064516129037</v>
      </c>
    </row>
    <row r="733" spans="1:9" x14ac:dyDescent="0.25">
      <c r="A733" t="s">
        <v>5</v>
      </c>
      <c r="B733">
        <v>48</v>
      </c>
      <c r="C733" s="1">
        <v>41492</v>
      </c>
      <c r="D733" s="1">
        <v>41431</v>
      </c>
      <c r="E733" s="10">
        <f t="shared" si="52"/>
        <v>61</v>
      </c>
      <c r="F733" s="3">
        <v>17.66</v>
      </c>
      <c r="G733" s="4">
        <f t="shared" si="50"/>
        <v>0.28950819672131145</v>
      </c>
      <c r="H733">
        <v>73</v>
      </c>
      <c r="I733" s="15">
        <f t="shared" si="51"/>
        <v>1.1967213114754098</v>
      </c>
    </row>
    <row r="734" spans="1:9" x14ac:dyDescent="0.25">
      <c r="A734" t="s">
        <v>5</v>
      </c>
      <c r="B734">
        <v>49</v>
      </c>
      <c r="C734" s="1">
        <v>41484</v>
      </c>
      <c r="D734" s="1">
        <v>41431</v>
      </c>
      <c r="E734" s="10">
        <f t="shared" si="52"/>
        <v>53</v>
      </c>
      <c r="F734" s="3">
        <v>12.39</v>
      </c>
      <c r="G734" s="4">
        <f t="shared" si="50"/>
        <v>0.23377358490566039</v>
      </c>
      <c r="H734">
        <v>86</v>
      </c>
      <c r="I734" s="15">
        <f t="shared" si="51"/>
        <v>1.6226415094339623</v>
      </c>
    </row>
    <row r="735" spans="1:9" x14ac:dyDescent="0.25">
      <c r="A735" t="s">
        <v>5</v>
      </c>
      <c r="B735">
        <v>50</v>
      </c>
      <c r="C735" s="1">
        <v>41492</v>
      </c>
      <c r="D735" s="1">
        <v>41431</v>
      </c>
      <c r="E735" s="10">
        <f t="shared" si="52"/>
        <v>61</v>
      </c>
      <c r="F735" s="3">
        <v>24.81</v>
      </c>
      <c r="G735" s="4">
        <f t="shared" si="50"/>
        <v>0.4067213114754098</v>
      </c>
      <c r="H735">
        <v>93</v>
      </c>
      <c r="I735" s="15">
        <f t="shared" si="51"/>
        <v>1.5245901639344261</v>
      </c>
    </row>
    <row r="736" spans="1:9" x14ac:dyDescent="0.25">
      <c r="A736" t="s">
        <v>5</v>
      </c>
      <c r="B736">
        <v>51</v>
      </c>
      <c r="C736" s="1">
        <v>41490</v>
      </c>
      <c r="D736" s="1">
        <v>41431</v>
      </c>
      <c r="E736" s="10">
        <f t="shared" si="52"/>
        <v>59</v>
      </c>
      <c r="F736" s="3">
        <v>16.55</v>
      </c>
      <c r="G736" s="4">
        <f t="shared" si="50"/>
        <v>0.28050847457627121</v>
      </c>
      <c r="H736">
        <v>79</v>
      </c>
      <c r="I736" s="15">
        <f t="shared" si="51"/>
        <v>1.3389830508474576</v>
      </c>
    </row>
    <row r="737" spans="1:9" x14ac:dyDescent="0.25">
      <c r="A737" t="s">
        <v>5</v>
      </c>
      <c r="B737">
        <v>52</v>
      </c>
      <c r="C737" s="1">
        <v>41483</v>
      </c>
      <c r="D737" s="1">
        <v>41431</v>
      </c>
      <c r="E737" s="10">
        <f t="shared" si="52"/>
        <v>52</v>
      </c>
      <c r="F737" s="3">
        <v>14.02</v>
      </c>
      <c r="G737" s="4">
        <f t="shared" si="50"/>
        <v>0.26961538461538459</v>
      </c>
      <c r="H737">
        <v>73</v>
      </c>
      <c r="I737" s="15">
        <f t="shared" si="51"/>
        <v>1.4038461538461537</v>
      </c>
    </row>
    <row r="738" spans="1:9" x14ac:dyDescent="0.25">
      <c r="A738" t="s">
        <v>5</v>
      </c>
      <c r="B738">
        <v>53</v>
      </c>
      <c r="C738" s="1">
        <v>41490</v>
      </c>
      <c r="D738" s="1">
        <v>41431</v>
      </c>
      <c r="E738" s="10">
        <f t="shared" si="52"/>
        <v>59</v>
      </c>
      <c r="F738" s="3">
        <v>16.55</v>
      </c>
      <c r="G738" s="4">
        <f t="shared" si="50"/>
        <v>0.28050847457627121</v>
      </c>
      <c r="H738">
        <v>89</v>
      </c>
      <c r="I738" s="15">
        <f t="shared" si="51"/>
        <v>1.5084745762711864</v>
      </c>
    </row>
    <row r="739" spans="1:9" x14ac:dyDescent="0.25">
      <c r="A739" t="s">
        <v>5</v>
      </c>
      <c r="B739">
        <v>54</v>
      </c>
      <c r="C739" s="1">
        <v>41487</v>
      </c>
      <c r="D739" s="1">
        <v>41431</v>
      </c>
      <c r="E739" s="10">
        <f t="shared" si="52"/>
        <v>56</v>
      </c>
      <c r="F739" s="3">
        <v>18.43</v>
      </c>
      <c r="G739" s="4">
        <f t="shared" si="50"/>
        <v>0.32910714285714288</v>
      </c>
      <c r="H739">
        <v>42</v>
      </c>
      <c r="I739" s="15">
        <f t="shared" si="51"/>
        <v>0.75</v>
      </c>
    </row>
    <row r="740" spans="1:9" x14ac:dyDescent="0.25">
      <c r="A740" t="s">
        <v>5</v>
      </c>
      <c r="B740">
        <v>55</v>
      </c>
      <c r="C740" s="1">
        <v>41487</v>
      </c>
      <c r="D740" s="1">
        <v>41431</v>
      </c>
      <c r="E740" s="10">
        <f t="shared" si="52"/>
        <v>56</v>
      </c>
      <c r="F740" s="3">
        <v>12.87</v>
      </c>
      <c r="G740" s="4">
        <f t="shared" si="50"/>
        <v>0.22982142857142857</v>
      </c>
      <c r="H740">
        <v>61</v>
      </c>
      <c r="I740" s="15">
        <f t="shared" si="51"/>
        <v>1.0892857142857142</v>
      </c>
    </row>
    <row r="741" spans="1:9" x14ac:dyDescent="0.25">
      <c r="A741" t="s">
        <v>5</v>
      </c>
      <c r="B741">
        <v>56</v>
      </c>
      <c r="C741" s="1">
        <v>41488</v>
      </c>
      <c r="D741" s="1">
        <v>41431</v>
      </c>
      <c r="E741" s="10">
        <f t="shared" si="52"/>
        <v>57</v>
      </c>
      <c r="F741" s="3">
        <v>14.78</v>
      </c>
      <c r="G741" s="4">
        <f t="shared" si="50"/>
        <v>0.25929824561403508</v>
      </c>
      <c r="H741">
        <v>61</v>
      </c>
      <c r="I741" s="15">
        <f t="shared" si="51"/>
        <v>1.0701754385964912</v>
      </c>
    </row>
    <row r="742" spans="1:9" x14ac:dyDescent="0.25">
      <c r="A742" t="s">
        <v>5</v>
      </c>
      <c r="B742">
        <v>57</v>
      </c>
      <c r="C742" s="1">
        <v>41488</v>
      </c>
      <c r="D742" s="1">
        <v>41431</v>
      </c>
      <c r="E742" s="10">
        <f t="shared" si="52"/>
        <v>57</v>
      </c>
      <c r="F742" s="3">
        <v>12.89</v>
      </c>
      <c r="G742" s="4">
        <f t="shared" si="50"/>
        <v>0.226140350877193</v>
      </c>
      <c r="H742">
        <v>63</v>
      </c>
      <c r="I742" s="15">
        <f t="shared" si="51"/>
        <v>1.1052631578947369</v>
      </c>
    </row>
    <row r="743" spans="1:9" x14ac:dyDescent="0.25">
      <c r="A743" t="s">
        <v>5</v>
      </c>
      <c r="B743">
        <v>58</v>
      </c>
      <c r="C743" s="1">
        <v>41487</v>
      </c>
      <c r="D743" s="1">
        <v>41431</v>
      </c>
      <c r="E743" s="10">
        <f t="shared" si="52"/>
        <v>56</v>
      </c>
      <c r="F743" s="3">
        <v>11.09</v>
      </c>
      <c r="G743" s="4">
        <f t="shared" si="50"/>
        <v>0.19803571428571429</v>
      </c>
      <c r="H743">
        <v>43</v>
      </c>
      <c r="I743" s="15">
        <f t="shared" si="51"/>
        <v>0.7678571428571429</v>
      </c>
    </row>
    <row r="744" spans="1:9" x14ac:dyDescent="0.25">
      <c r="A744" t="s">
        <v>5</v>
      </c>
      <c r="B744">
        <v>59</v>
      </c>
      <c r="C744" s="1">
        <v>41487</v>
      </c>
      <c r="D744" s="1">
        <v>41431</v>
      </c>
      <c r="E744" s="10">
        <f t="shared" si="52"/>
        <v>56</v>
      </c>
      <c r="F744" s="3">
        <v>12.33</v>
      </c>
      <c r="G744" s="4">
        <f t="shared" si="50"/>
        <v>0.22017857142857142</v>
      </c>
      <c r="H744">
        <v>61</v>
      </c>
      <c r="I744" s="15">
        <f t="shared" si="51"/>
        <v>1.0892857142857142</v>
      </c>
    </row>
    <row r="745" spans="1:9" x14ac:dyDescent="0.25">
      <c r="A745" t="s">
        <v>5</v>
      </c>
      <c r="B745">
        <v>60</v>
      </c>
      <c r="C745" s="1">
        <v>41483</v>
      </c>
      <c r="D745" s="1">
        <v>41431</v>
      </c>
      <c r="E745" s="10">
        <f t="shared" si="52"/>
        <v>52</v>
      </c>
      <c r="F745" s="3">
        <v>15.7</v>
      </c>
      <c r="G745" s="4">
        <f t="shared" si="50"/>
        <v>0.30192307692307691</v>
      </c>
      <c r="H745">
        <v>81</v>
      </c>
      <c r="I745" s="15">
        <f t="shared" si="51"/>
        <v>1.5576923076923077</v>
      </c>
    </row>
    <row r="746" spans="1:9" x14ac:dyDescent="0.25">
      <c r="A746" t="s">
        <v>5</v>
      </c>
      <c r="B746">
        <v>61</v>
      </c>
      <c r="C746" s="1">
        <v>41487</v>
      </c>
      <c r="D746" s="1">
        <v>41431</v>
      </c>
      <c r="E746" s="10">
        <f t="shared" si="52"/>
        <v>56</v>
      </c>
      <c r="F746" s="3">
        <v>11.11</v>
      </c>
      <c r="G746" s="4">
        <f t="shared" si="50"/>
        <v>0.19839285714285712</v>
      </c>
      <c r="H746">
        <v>53</v>
      </c>
      <c r="I746" s="15">
        <f t="shared" si="51"/>
        <v>0.9464285714285714</v>
      </c>
    </row>
    <row r="747" spans="1:9" x14ac:dyDescent="0.25">
      <c r="A747" t="s">
        <v>5</v>
      </c>
      <c r="B747">
        <v>62</v>
      </c>
      <c r="C747" s="1">
        <v>41477</v>
      </c>
      <c r="D747" s="1">
        <v>41431</v>
      </c>
      <c r="E747" s="10">
        <f t="shared" si="52"/>
        <v>46</v>
      </c>
      <c r="F747" s="3">
        <v>9.98</v>
      </c>
      <c r="G747" s="4">
        <f t="shared" si="50"/>
        <v>0.21695652173913044</v>
      </c>
      <c r="H747">
        <v>55</v>
      </c>
      <c r="I747" s="15">
        <f t="shared" si="51"/>
        <v>1.1956521739130435</v>
      </c>
    </row>
    <row r="748" spans="1:9" x14ac:dyDescent="0.25">
      <c r="A748" t="s">
        <v>5</v>
      </c>
      <c r="B748">
        <v>63</v>
      </c>
      <c r="C748" s="1">
        <v>41487</v>
      </c>
      <c r="D748" s="1">
        <v>41431</v>
      </c>
      <c r="E748" s="10">
        <f t="shared" si="52"/>
        <v>56</v>
      </c>
      <c r="F748" s="3">
        <v>14.62</v>
      </c>
      <c r="G748" s="4">
        <f t="shared" si="50"/>
        <v>0.26107142857142857</v>
      </c>
      <c r="H748">
        <v>56</v>
      </c>
      <c r="I748" s="15">
        <f t="shared" si="51"/>
        <v>1</v>
      </c>
    </row>
    <row r="749" spans="1:9" x14ac:dyDescent="0.25">
      <c r="A749" t="s">
        <v>5</v>
      </c>
      <c r="B749">
        <v>64</v>
      </c>
      <c r="C749" s="1">
        <v>41487</v>
      </c>
      <c r="D749" s="1">
        <v>41431</v>
      </c>
      <c r="E749" s="10">
        <f t="shared" si="52"/>
        <v>56</v>
      </c>
      <c r="F749" s="3">
        <v>14.52</v>
      </c>
      <c r="G749" s="4">
        <f t="shared" si="50"/>
        <v>0.25928571428571429</v>
      </c>
      <c r="H749">
        <v>49</v>
      </c>
      <c r="I749" s="15">
        <f t="shared" si="51"/>
        <v>0.875</v>
      </c>
    </row>
    <row r="750" spans="1:9" x14ac:dyDescent="0.25">
      <c r="A750" t="s">
        <v>5</v>
      </c>
      <c r="B750">
        <v>65</v>
      </c>
      <c r="C750" s="1">
        <v>41487</v>
      </c>
      <c r="D750" s="1">
        <v>41431</v>
      </c>
      <c r="E750" s="10">
        <f t="shared" si="52"/>
        <v>56</v>
      </c>
      <c r="F750" s="3">
        <v>15.89</v>
      </c>
      <c r="G750" s="4">
        <f t="shared" si="50"/>
        <v>0.28375</v>
      </c>
      <c r="H750">
        <v>48</v>
      </c>
      <c r="I750" s="15">
        <f t="shared" si="51"/>
        <v>0.8571428571428571</v>
      </c>
    </row>
    <row r="751" spans="1:9" x14ac:dyDescent="0.25">
      <c r="A751" t="s">
        <v>5</v>
      </c>
      <c r="B751">
        <v>66</v>
      </c>
      <c r="C751" s="1">
        <v>41487</v>
      </c>
      <c r="D751" s="1">
        <v>41431</v>
      </c>
      <c r="E751" s="10">
        <f t="shared" si="52"/>
        <v>56</v>
      </c>
      <c r="F751" s="3">
        <v>11.68</v>
      </c>
      <c r="G751" s="4">
        <f t="shared" si="50"/>
        <v>0.20857142857142857</v>
      </c>
      <c r="H751">
        <v>52</v>
      </c>
      <c r="I751" s="15">
        <f t="shared" si="51"/>
        <v>0.9285714285714286</v>
      </c>
    </row>
    <row r="752" spans="1:9" x14ac:dyDescent="0.25">
      <c r="A752" t="s">
        <v>5</v>
      </c>
      <c r="B752">
        <v>67</v>
      </c>
      <c r="C752" s="1">
        <v>41488</v>
      </c>
      <c r="D752" s="1">
        <v>41431</v>
      </c>
      <c r="E752" s="10">
        <f t="shared" si="52"/>
        <v>57</v>
      </c>
      <c r="F752" s="3">
        <v>12.2</v>
      </c>
      <c r="G752" s="4">
        <f t="shared" si="50"/>
        <v>0.21403508771929824</v>
      </c>
      <c r="H752">
        <v>59</v>
      </c>
      <c r="I752" s="15">
        <f t="shared" si="51"/>
        <v>1.0350877192982457</v>
      </c>
    </row>
    <row r="753" spans="1:13" x14ac:dyDescent="0.25">
      <c r="A753" t="s">
        <v>5</v>
      </c>
      <c r="B753">
        <v>68</v>
      </c>
      <c r="C753" s="1">
        <v>41491</v>
      </c>
      <c r="D753" s="1">
        <v>41431</v>
      </c>
      <c r="E753" s="10">
        <f t="shared" si="52"/>
        <v>60</v>
      </c>
      <c r="F753" s="3">
        <v>17.510000000000002</v>
      </c>
      <c r="G753" s="4">
        <f t="shared" si="50"/>
        <v>0.29183333333333333</v>
      </c>
      <c r="H753">
        <v>64</v>
      </c>
      <c r="I753" s="15">
        <f t="shared" si="51"/>
        <v>1.0666666666666667</v>
      </c>
    </row>
    <row r="754" spans="1:13" x14ac:dyDescent="0.25">
      <c r="A754" t="s">
        <v>5</v>
      </c>
      <c r="B754">
        <v>69</v>
      </c>
      <c r="C754" s="1">
        <v>41488</v>
      </c>
      <c r="D754" s="1">
        <v>41431</v>
      </c>
      <c r="E754" s="10">
        <f t="shared" si="52"/>
        <v>57</v>
      </c>
      <c r="F754" s="3">
        <v>12.51</v>
      </c>
      <c r="G754" s="4">
        <f t="shared" si="50"/>
        <v>0.21947368421052632</v>
      </c>
      <c r="H754">
        <v>56</v>
      </c>
      <c r="I754" s="15">
        <f t="shared" si="51"/>
        <v>0.98245614035087714</v>
      </c>
    </row>
    <row r="755" spans="1:13" x14ac:dyDescent="0.25">
      <c r="A755" t="s">
        <v>5</v>
      </c>
      <c r="B755">
        <v>70</v>
      </c>
      <c r="C755" s="1">
        <v>41486</v>
      </c>
      <c r="D755" s="1">
        <v>41431</v>
      </c>
      <c r="E755" s="10">
        <f t="shared" si="52"/>
        <v>55</v>
      </c>
      <c r="F755" s="3">
        <v>14.1</v>
      </c>
      <c r="G755" s="4">
        <f t="shared" si="50"/>
        <v>0.25636363636363635</v>
      </c>
      <c r="H755">
        <v>68</v>
      </c>
      <c r="I755" s="15">
        <f t="shared" si="51"/>
        <v>1.2363636363636363</v>
      </c>
    </row>
    <row r="756" spans="1:13" x14ac:dyDescent="0.25">
      <c r="A756" t="s">
        <v>5</v>
      </c>
      <c r="B756">
        <v>71</v>
      </c>
      <c r="C756" s="1">
        <v>41487</v>
      </c>
      <c r="D756" s="1">
        <v>41431</v>
      </c>
      <c r="E756" s="10">
        <f t="shared" si="52"/>
        <v>56</v>
      </c>
      <c r="F756" s="3">
        <v>12.43</v>
      </c>
      <c r="G756" s="4">
        <f t="shared" si="50"/>
        <v>0.2219642857142857</v>
      </c>
      <c r="H756">
        <v>51</v>
      </c>
      <c r="I756" s="15">
        <f t="shared" si="51"/>
        <v>0.9107142857142857</v>
      </c>
    </row>
    <row r="757" spans="1:13" x14ac:dyDescent="0.25">
      <c r="A757" t="s">
        <v>5</v>
      </c>
      <c r="B757">
        <v>72</v>
      </c>
      <c r="C757" s="1">
        <v>41486</v>
      </c>
      <c r="D757" s="1">
        <v>41431</v>
      </c>
      <c r="E757" s="10">
        <f t="shared" si="52"/>
        <v>55</v>
      </c>
      <c r="F757" s="3">
        <v>21.87</v>
      </c>
      <c r="G757" s="4">
        <f t="shared" si="50"/>
        <v>0.39763636363636368</v>
      </c>
      <c r="H757">
        <v>70</v>
      </c>
      <c r="I757" s="15">
        <f t="shared" si="51"/>
        <v>1.2727272727272727</v>
      </c>
    </row>
    <row r="758" spans="1:13" x14ac:dyDescent="0.25">
      <c r="A758" t="s">
        <v>5</v>
      </c>
      <c r="B758">
        <v>73</v>
      </c>
      <c r="C758" s="1">
        <v>41486</v>
      </c>
      <c r="D758" s="1">
        <v>41431</v>
      </c>
      <c r="E758" s="10">
        <f t="shared" si="52"/>
        <v>55</v>
      </c>
      <c r="F758" s="3">
        <v>15.43</v>
      </c>
      <c r="G758" s="4">
        <f t="shared" si="50"/>
        <v>0.28054545454545454</v>
      </c>
      <c r="H758">
        <v>80</v>
      </c>
      <c r="I758" s="15">
        <f t="shared" si="51"/>
        <v>1.4545454545454546</v>
      </c>
    </row>
    <row r="759" spans="1:13" x14ac:dyDescent="0.25">
      <c r="A759" t="s">
        <v>5</v>
      </c>
      <c r="B759">
        <v>74</v>
      </c>
      <c r="C759" s="1">
        <v>41491</v>
      </c>
      <c r="D759" s="1">
        <v>41431</v>
      </c>
      <c r="E759" s="10">
        <f t="shared" si="52"/>
        <v>60</v>
      </c>
      <c r="F759" s="3">
        <v>12.87</v>
      </c>
      <c r="G759" s="4">
        <f t="shared" si="50"/>
        <v>0.2145</v>
      </c>
      <c r="H759">
        <v>58</v>
      </c>
      <c r="I759" s="15">
        <f t="shared" si="51"/>
        <v>0.96666666666666667</v>
      </c>
    </row>
    <row r="760" spans="1:13" s="2" customFormat="1" x14ac:dyDescent="0.25">
      <c r="A760" s="5" t="s">
        <v>5</v>
      </c>
      <c r="B760" s="5">
        <v>75</v>
      </c>
      <c r="C760" s="6">
        <v>41486</v>
      </c>
      <c r="D760" s="1">
        <v>41431</v>
      </c>
      <c r="E760" s="10">
        <f t="shared" si="52"/>
        <v>55</v>
      </c>
      <c r="F760" s="3">
        <v>14.51</v>
      </c>
      <c r="G760" s="4">
        <f t="shared" si="50"/>
        <v>0.26381818181818184</v>
      </c>
      <c r="H760" s="5">
        <v>49</v>
      </c>
      <c r="I760" s="15">
        <f t="shared" si="51"/>
        <v>0.89090909090909087</v>
      </c>
    </row>
    <row r="761" spans="1:13" x14ac:dyDescent="0.25">
      <c r="D761" s="1"/>
      <c r="E761" s="10"/>
      <c r="F761" s="10"/>
      <c r="G761" s="4"/>
    </row>
    <row r="762" spans="1:13" x14ac:dyDescent="0.25">
      <c r="A762" s="5" t="s">
        <v>11</v>
      </c>
      <c r="B762" s="5">
        <v>1</v>
      </c>
      <c r="C762" s="6">
        <v>41490</v>
      </c>
      <c r="D762" s="1">
        <v>41431</v>
      </c>
      <c r="E762" s="10">
        <f t="shared" ref="E762:E793" si="53">C762-D762</f>
        <v>59</v>
      </c>
      <c r="F762" s="3">
        <v>24.53</v>
      </c>
      <c r="G762" s="4">
        <f t="shared" si="50"/>
        <v>0.41576271186440678</v>
      </c>
      <c r="H762" s="5">
        <v>80</v>
      </c>
      <c r="I762" s="15">
        <f t="shared" si="51"/>
        <v>1.3559322033898304</v>
      </c>
      <c r="K762" s="3">
        <f>AVERAGE(G762:G836)</f>
        <v>0.31514935319878934</v>
      </c>
      <c r="M762" s="3">
        <f>AVERAGE(I762:I836)</f>
        <v>1.2821961972320652</v>
      </c>
    </row>
    <row r="763" spans="1:13" x14ac:dyDescent="0.25">
      <c r="A763" s="5" t="s">
        <v>11</v>
      </c>
      <c r="B763" s="5">
        <v>2</v>
      </c>
      <c r="C763" s="6">
        <v>41473</v>
      </c>
      <c r="D763" s="1">
        <v>41431</v>
      </c>
      <c r="E763" s="10">
        <f t="shared" si="53"/>
        <v>42</v>
      </c>
      <c r="F763" s="3">
        <v>14.16</v>
      </c>
      <c r="G763" s="4">
        <f t="shared" si="50"/>
        <v>0.33714285714285713</v>
      </c>
      <c r="H763" s="5">
        <v>51</v>
      </c>
      <c r="I763" s="15">
        <f t="shared" si="51"/>
        <v>1.2142857142857142</v>
      </c>
    </row>
    <row r="764" spans="1:13" x14ac:dyDescent="0.25">
      <c r="A764" s="5" t="s">
        <v>11</v>
      </c>
      <c r="B764" s="5">
        <v>3</v>
      </c>
      <c r="C764" s="6">
        <v>41468</v>
      </c>
      <c r="D764" s="1">
        <v>41431</v>
      </c>
      <c r="E764" s="10">
        <f t="shared" si="53"/>
        <v>37</v>
      </c>
      <c r="F764" s="3">
        <v>15.23</v>
      </c>
      <c r="G764" s="4">
        <f t="shared" si="50"/>
        <v>0.41162162162162164</v>
      </c>
      <c r="H764" s="5">
        <v>42</v>
      </c>
      <c r="I764" s="15">
        <f t="shared" si="51"/>
        <v>1.1351351351351351</v>
      </c>
    </row>
    <row r="765" spans="1:13" x14ac:dyDescent="0.25">
      <c r="A765" s="5" t="s">
        <v>11</v>
      </c>
      <c r="B765" s="5">
        <v>4</v>
      </c>
      <c r="C765" s="6">
        <v>41484</v>
      </c>
      <c r="D765" s="1">
        <v>41431</v>
      </c>
      <c r="E765" s="10">
        <f t="shared" si="53"/>
        <v>53</v>
      </c>
      <c r="F765" s="3">
        <v>16.66</v>
      </c>
      <c r="G765" s="4">
        <f t="shared" si="50"/>
        <v>0.31433962264150944</v>
      </c>
      <c r="H765" s="5">
        <v>64</v>
      </c>
      <c r="I765" s="15">
        <f t="shared" si="51"/>
        <v>1.2075471698113207</v>
      </c>
    </row>
    <row r="766" spans="1:13" x14ac:dyDescent="0.25">
      <c r="A766" s="5" t="s">
        <v>11</v>
      </c>
      <c r="B766" s="5">
        <v>5</v>
      </c>
      <c r="C766" s="6">
        <v>41479</v>
      </c>
      <c r="D766" s="1">
        <v>41431</v>
      </c>
      <c r="E766" s="10">
        <f t="shared" si="53"/>
        <v>48</v>
      </c>
      <c r="F766" s="3">
        <v>12.763</v>
      </c>
      <c r="G766" s="4">
        <f t="shared" si="50"/>
        <v>0.26589583333333333</v>
      </c>
      <c r="H766" s="5">
        <v>73</v>
      </c>
      <c r="I766" s="15">
        <f t="shared" si="51"/>
        <v>1.5208333333333333</v>
      </c>
    </row>
    <row r="767" spans="1:13" x14ac:dyDescent="0.25">
      <c r="A767" s="5" t="s">
        <v>11</v>
      </c>
      <c r="B767" s="5">
        <v>6</v>
      </c>
      <c r="C767" s="6">
        <v>41480</v>
      </c>
      <c r="D767" s="1">
        <v>41431</v>
      </c>
      <c r="E767" s="10">
        <f t="shared" si="53"/>
        <v>49</v>
      </c>
      <c r="F767" s="3">
        <v>16.100000000000001</v>
      </c>
      <c r="G767" s="4">
        <f t="shared" si="50"/>
        <v>0.32857142857142863</v>
      </c>
      <c r="H767" s="5">
        <v>80</v>
      </c>
      <c r="I767" s="15">
        <f t="shared" si="51"/>
        <v>1.6326530612244898</v>
      </c>
    </row>
    <row r="768" spans="1:13" x14ac:dyDescent="0.25">
      <c r="A768" s="5" t="s">
        <v>11</v>
      </c>
      <c r="B768" s="5">
        <v>7</v>
      </c>
      <c r="C768" s="6">
        <v>41478</v>
      </c>
      <c r="D768" s="1">
        <v>41431</v>
      </c>
      <c r="E768" s="10">
        <f t="shared" si="53"/>
        <v>47</v>
      </c>
      <c r="F768" s="3">
        <v>12.18</v>
      </c>
      <c r="G768" s="4">
        <f t="shared" si="50"/>
        <v>0.25914893617021278</v>
      </c>
      <c r="H768" s="5">
        <v>52</v>
      </c>
      <c r="I768" s="15">
        <f t="shared" si="51"/>
        <v>1.1063829787234043</v>
      </c>
    </row>
    <row r="769" spans="1:9" x14ac:dyDescent="0.25">
      <c r="A769" s="5" t="s">
        <v>11</v>
      </c>
      <c r="B769" s="5">
        <v>8</v>
      </c>
      <c r="C769" s="6">
        <v>41479</v>
      </c>
      <c r="D769" s="1">
        <v>41431</v>
      </c>
      <c r="E769" s="10">
        <f t="shared" si="53"/>
        <v>48</v>
      </c>
      <c r="F769" s="3">
        <v>18.36</v>
      </c>
      <c r="G769" s="4">
        <f t="shared" si="50"/>
        <v>0.38250000000000001</v>
      </c>
      <c r="H769" s="5">
        <v>64</v>
      </c>
      <c r="I769" s="15">
        <f t="shared" si="51"/>
        <v>1.3333333333333333</v>
      </c>
    </row>
    <row r="770" spans="1:9" x14ac:dyDescent="0.25">
      <c r="A770" s="5" t="s">
        <v>11</v>
      </c>
      <c r="B770" s="5">
        <v>9</v>
      </c>
      <c r="C770" s="6">
        <v>41469</v>
      </c>
      <c r="D770" s="1">
        <v>41431</v>
      </c>
      <c r="E770" s="10">
        <f t="shared" si="53"/>
        <v>38</v>
      </c>
      <c r="F770" s="3">
        <v>14.49</v>
      </c>
      <c r="G770" s="4">
        <f t="shared" si="50"/>
        <v>0.38131578947368422</v>
      </c>
      <c r="H770" s="5">
        <v>43</v>
      </c>
      <c r="I770" s="15">
        <f t="shared" si="51"/>
        <v>1.131578947368421</v>
      </c>
    </row>
    <row r="771" spans="1:9" x14ac:dyDescent="0.25">
      <c r="A771" s="5" t="s">
        <v>11</v>
      </c>
      <c r="B771" s="5">
        <v>10</v>
      </c>
      <c r="C771" s="6">
        <v>41484</v>
      </c>
      <c r="D771" s="1">
        <v>41431</v>
      </c>
      <c r="E771" s="10">
        <f t="shared" si="53"/>
        <v>53</v>
      </c>
      <c r="F771" s="3">
        <v>18.82</v>
      </c>
      <c r="G771" s="4">
        <f t="shared" ref="G771:G834" si="54">F771/E771</f>
        <v>0.35509433962264153</v>
      </c>
      <c r="H771" s="5">
        <v>84</v>
      </c>
      <c r="I771" s="15">
        <f t="shared" ref="I771:I834" si="55">H771/E771</f>
        <v>1.5849056603773586</v>
      </c>
    </row>
    <row r="772" spans="1:9" x14ac:dyDescent="0.25">
      <c r="A772" s="5" t="s">
        <v>11</v>
      </c>
      <c r="B772" s="5">
        <v>11</v>
      </c>
      <c r="C772" s="6">
        <v>41479</v>
      </c>
      <c r="D772" s="1">
        <v>41431</v>
      </c>
      <c r="E772" s="10">
        <f t="shared" si="53"/>
        <v>48</v>
      </c>
      <c r="F772" s="3">
        <v>9.99</v>
      </c>
      <c r="G772" s="4">
        <f t="shared" si="54"/>
        <v>0.208125</v>
      </c>
      <c r="H772" s="5">
        <v>82</v>
      </c>
      <c r="I772" s="15">
        <f t="shared" si="55"/>
        <v>1.7083333333333333</v>
      </c>
    </row>
    <row r="773" spans="1:9" x14ac:dyDescent="0.25">
      <c r="A773" s="5" t="s">
        <v>11</v>
      </c>
      <c r="B773" s="5">
        <v>12</v>
      </c>
      <c r="C773" s="6">
        <v>41468</v>
      </c>
      <c r="D773" s="1">
        <v>41431</v>
      </c>
      <c r="E773" s="10">
        <f t="shared" si="53"/>
        <v>37</v>
      </c>
      <c r="F773" s="3">
        <v>8.56</v>
      </c>
      <c r="G773" s="4">
        <f t="shared" si="54"/>
        <v>0.23135135135135138</v>
      </c>
      <c r="H773" s="5">
        <v>52</v>
      </c>
      <c r="I773" s="15">
        <f t="shared" si="55"/>
        <v>1.4054054054054055</v>
      </c>
    </row>
    <row r="774" spans="1:9" x14ac:dyDescent="0.25">
      <c r="A774" s="5" t="s">
        <v>11</v>
      </c>
      <c r="B774" s="5">
        <v>13</v>
      </c>
      <c r="C774" s="6">
        <v>41471</v>
      </c>
      <c r="D774" s="1">
        <v>41431</v>
      </c>
      <c r="E774" s="10">
        <f t="shared" si="53"/>
        <v>40</v>
      </c>
      <c r="F774" s="3">
        <v>8.2799999999999994</v>
      </c>
      <c r="G774" s="4">
        <f t="shared" si="54"/>
        <v>0.20699999999999999</v>
      </c>
      <c r="H774" s="5">
        <v>49</v>
      </c>
      <c r="I774" s="15">
        <f t="shared" si="55"/>
        <v>1.2250000000000001</v>
      </c>
    </row>
    <row r="775" spans="1:9" x14ac:dyDescent="0.25">
      <c r="A775" s="5" t="s">
        <v>11</v>
      </c>
      <c r="B775" s="5">
        <v>14</v>
      </c>
      <c r="C775" s="6">
        <v>41471</v>
      </c>
      <c r="D775" s="1">
        <v>41431</v>
      </c>
      <c r="E775" s="10">
        <f t="shared" si="53"/>
        <v>40</v>
      </c>
      <c r="F775" s="3">
        <v>8.8800000000000008</v>
      </c>
      <c r="G775" s="4">
        <f t="shared" si="54"/>
        <v>0.22200000000000003</v>
      </c>
      <c r="H775" s="5">
        <v>51</v>
      </c>
      <c r="I775" s="15">
        <f t="shared" si="55"/>
        <v>1.2749999999999999</v>
      </c>
    </row>
    <row r="776" spans="1:9" x14ac:dyDescent="0.25">
      <c r="A776" s="5" t="s">
        <v>11</v>
      </c>
      <c r="B776" s="5">
        <v>15</v>
      </c>
      <c r="C776" s="6">
        <v>41474</v>
      </c>
      <c r="D776" s="1">
        <v>41431</v>
      </c>
      <c r="E776" s="10">
        <f t="shared" si="53"/>
        <v>43</v>
      </c>
      <c r="F776" s="3">
        <v>9.4600000000000009</v>
      </c>
      <c r="G776" s="4">
        <f t="shared" si="54"/>
        <v>0.22000000000000003</v>
      </c>
      <c r="H776" s="5">
        <v>46</v>
      </c>
      <c r="I776" s="15">
        <f t="shared" si="55"/>
        <v>1.069767441860465</v>
      </c>
    </row>
    <row r="777" spans="1:9" x14ac:dyDescent="0.25">
      <c r="A777" s="5" t="s">
        <v>11</v>
      </c>
      <c r="B777" s="5">
        <v>16</v>
      </c>
      <c r="C777" s="6">
        <v>41474</v>
      </c>
      <c r="D777" s="1">
        <v>41431</v>
      </c>
      <c r="E777" s="10">
        <f t="shared" si="53"/>
        <v>43</v>
      </c>
      <c r="F777" s="3">
        <v>10.91</v>
      </c>
      <c r="G777" s="4">
        <f t="shared" si="54"/>
        <v>0.25372093023255815</v>
      </c>
      <c r="H777" s="5">
        <v>43</v>
      </c>
      <c r="I777" s="15">
        <f t="shared" si="55"/>
        <v>1</v>
      </c>
    </row>
    <row r="778" spans="1:9" x14ac:dyDescent="0.25">
      <c r="A778" s="5" t="s">
        <v>11</v>
      </c>
      <c r="B778" s="5">
        <v>17</v>
      </c>
      <c r="C778" s="6">
        <v>41478</v>
      </c>
      <c r="D778" s="1">
        <v>41431</v>
      </c>
      <c r="E778" s="10">
        <f t="shared" si="53"/>
        <v>47</v>
      </c>
      <c r="F778" s="3">
        <v>18.64</v>
      </c>
      <c r="G778" s="4">
        <f t="shared" si="54"/>
        <v>0.39659574468085107</v>
      </c>
      <c r="H778" s="5">
        <v>69</v>
      </c>
      <c r="I778" s="15">
        <f t="shared" si="55"/>
        <v>1.4680851063829787</v>
      </c>
    </row>
    <row r="779" spans="1:9" x14ac:dyDescent="0.25">
      <c r="A779" s="5" t="s">
        <v>11</v>
      </c>
      <c r="B779" s="5">
        <v>18</v>
      </c>
      <c r="C779" s="6">
        <v>41487</v>
      </c>
      <c r="D779" s="1">
        <v>41431</v>
      </c>
      <c r="E779" s="10">
        <f t="shared" si="53"/>
        <v>56</v>
      </c>
      <c r="F779" s="3">
        <v>20.49</v>
      </c>
      <c r="G779" s="4">
        <f t="shared" si="54"/>
        <v>0.36589285714285713</v>
      </c>
      <c r="H779" s="5">
        <v>77</v>
      </c>
      <c r="I779" s="15">
        <f t="shared" si="55"/>
        <v>1.375</v>
      </c>
    </row>
    <row r="780" spans="1:9" x14ac:dyDescent="0.25">
      <c r="A780" s="5" t="s">
        <v>11</v>
      </c>
      <c r="B780" s="5">
        <v>19</v>
      </c>
      <c r="C780" s="6">
        <v>41481</v>
      </c>
      <c r="D780" s="1">
        <v>41431</v>
      </c>
      <c r="E780" s="10">
        <f t="shared" si="53"/>
        <v>50</v>
      </c>
      <c r="F780" s="3">
        <v>15.43</v>
      </c>
      <c r="G780" s="4">
        <f t="shared" si="54"/>
        <v>0.30859999999999999</v>
      </c>
      <c r="H780" s="5">
        <v>69</v>
      </c>
      <c r="I780" s="15">
        <f t="shared" si="55"/>
        <v>1.38</v>
      </c>
    </row>
    <row r="781" spans="1:9" x14ac:dyDescent="0.25">
      <c r="A781" s="5" t="s">
        <v>11</v>
      </c>
      <c r="B781" s="5">
        <v>20</v>
      </c>
      <c r="C781" s="6">
        <v>41477</v>
      </c>
      <c r="D781" s="1">
        <v>41431</v>
      </c>
      <c r="E781" s="10">
        <f t="shared" si="53"/>
        <v>46</v>
      </c>
      <c r="F781" s="3">
        <v>11.3</v>
      </c>
      <c r="G781" s="4">
        <f t="shared" si="54"/>
        <v>0.2456521739130435</v>
      </c>
      <c r="H781" s="5">
        <v>57</v>
      </c>
      <c r="I781" s="15">
        <f t="shared" si="55"/>
        <v>1.2391304347826086</v>
      </c>
    </row>
    <row r="782" spans="1:9" x14ac:dyDescent="0.25">
      <c r="A782" s="5" t="s">
        <v>11</v>
      </c>
      <c r="B782" s="5">
        <v>21</v>
      </c>
      <c r="C782" s="6">
        <v>41469</v>
      </c>
      <c r="D782" s="1">
        <v>41431</v>
      </c>
      <c r="E782" s="10">
        <f t="shared" si="53"/>
        <v>38</v>
      </c>
      <c r="F782" s="3">
        <v>10.76</v>
      </c>
      <c r="G782" s="4">
        <f t="shared" si="54"/>
        <v>0.28315789473684211</v>
      </c>
      <c r="H782" s="5">
        <v>55</v>
      </c>
      <c r="I782" s="15">
        <f t="shared" si="55"/>
        <v>1.4473684210526316</v>
      </c>
    </row>
    <row r="783" spans="1:9" x14ac:dyDescent="0.25">
      <c r="A783" s="5" t="s">
        <v>11</v>
      </c>
      <c r="B783" s="5">
        <v>22</v>
      </c>
      <c r="C783" s="6">
        <v>41468</v>
      </c>
      <c r="D783" s="1">
        <v>41431</v>
      </c>
      <c r="E783" s="10">
        <f t="shared" si="53"/>
        <v>37</v>
      </c>
      <c r="F783" s="3">
        <v>9.7799999999999994</v>
      </c>
      <c r="G783" s="4">
        <f t="shared" si="54"/>
        <v>0.26432432432432429</v>
      </c>
      <c r="H783" s="5">
        <v>29</v>
      </c>
      <c r="I783" s="15">
        <f t="shared" si="55"/>
        <v>0.78378378378378377</v>
      </c>
    </row>
    <row r="784" spans="1:9" x14ac:dyDescent="0.25">
      <c r="A784" s="5" t="s">
        <v>11</v>
      </c>
      <c r="B784" s="5">
        <v>23</v>
      </c>
      <c r="C784" s="6">
        <v>41475</v>
      </c>
      <c r="D784" s="1">
        <v>41431</v>
      </c>
      <c r="E784" s="10">
        <f t="shared" si="53"/>
        <v>44</v>
      </c>
      <c r="F784" s="3">
        <v>17.95</v>
      </c>
      <c r="G784" s="4">
        <f t="shared" si="54"/>
        <v>0.40795454545454546</v>
      </c>
      <c r="H784" s="5">
        <v>54</v>
      </c>
      <c r="I784" s="15">
        <f t="shared" si="55"/>
        <v>1.2272727272727273</v>
      </c>
    </row>
    <row r="785" spans="1:9" x14ac:dyDescent="0.25">
      <c r="A785" s="5" t="s">
        <v>11</v>
      </c>
      <c r="B785" s="5">
        <v>24</v>
      </c>
      <c r="C785" s="6">
        <v>41472</v>
      </c>
      <c r="D785" s="1">
        <v>41431</v>
      </c>
      <c r="E785" s="10">
        <f t="shared" si="53"/>
        <v>41</v>
      </c>
      <c r="F785" s="3">
        <v>13.4</v>
      </c>
      <c r="G785" s="4">
        <f t="shared" si="54"/>
        <v>0.32682926829268294</v>
      </c>
      <c r="H785" s="5">
        <v>45</v>
      </c>
      <c r="I785" s="15">
        <f t="shared" si="55"/>
        <v>1.0975609756097562</v>
      </c>
    </row>
    <row r="786" spans="1:9" x14ac:dyDescent="0.25">
      <c r="A786" s="5" t="s">
        <v>11</v>
      </c>
      <c r="B786" s="5">
        <v>25</v>
      </c>
      <c r="C786" s="6">
        <v>41472</v>
      </c>
      <c r="D786" s="1">
        <v>41431</v>
      </c>
      <c r="E786" s="10">
        <f t="shared" si="53"/>
        <v>41</v>
      </c>
      <c r="F786" s="3">
        <v>13.54</v>
      </c>
      <c r="G786" s="4">
        <f t="shared" si="54"/>
        <v>0.33024390243902435</v>
      </c>
      <c r="H786" s="5">
        <v>40</v>
      </c>
      <c r="I786" s="15">
        <f t="shared" si="55"/>
        <v>0.97560975609756095</v>
      </c>
    </row>
    <row r="787" spans="1:9" x14ac:dyDescent="0.25">
      <c r="A787" s="5" t="s">
        <v>11</v>
      </c>
      <c r="B787" s="5">
        <v>26</v>
      </c>
      <c r="C787" s="6">
        <v>41472</v>
      </c>
      <c r="D787" s="1">
        <v>41431</v>
      </c>
      <c r="E787" s="10">
        <f t="shared" si="53"/>
        <v>41</v>
      </c>
      <c r="F787" s="3">
        <v>14.96</v>
      </c>
      <c r="G787" s="4">
        <f t="shared" si="54"/>
        <v>0.36487804878048785</v>
      </c>
      <c r="H787" s="5">
        <v>43</v>
      </c>
      <c r="I787" s="15">
        <f t="shared" si="55"/>
        <v>1.0487804878048781</v>
      </c>
    </row>
    <row r="788" spans="1:9" x14ac:dyDescent="0.25">
      <c r="A788" s="5" t="s">
        <v>11</v>
      </c>
      <c r="B788" s="5">
        <v>27</v>
      </c>
      <c r="C788" s="6">
        <v>41475</v>
      </c>
      <c r="D788" s="1">
        <v>41431</v>
      </c>
      <c r="E788" s="10">
        <f t="shared" si="53"/>
        <v>44</v>
      </c>
      <c r="F788" s="3">
        <v>13.37</v>
      </c>
      <c r="G788" s="4">
        <f t="shared" si="54"/>
        <v>0.30386363636363634</v>
      </c>
      <c r="H788" s="5">
        <v>62</v>
      </c>
      <c r="I788" s="15">
        <f t="shared" si="55"/>
        <v>1.4090909090909092</v>
      </c>
    </row>
    <row r="789" spans="1:9" x14ac:dyDescent="0.25">
      <c r="A789" s="5" t="s">
        <v>11</v>
      </c>
      <c r="B789" s="5">
        <v>28</v>
      </c>
      <c r="C789" s="6">
        <v>41478</v>
      </c>
      <c r="D789" s="1">
        <v>41431</v>
      </c>
      <c r="E789" s="10">
        <f t="shared" si="53"/>
        <v>47</v>
      </c>
      <c r="F789" s="3">
        <v>14.17</v>
      </c>
      <c r="G789" s="4">
        <f t="shared" si="54"/>
        <v>0.30148936170212765</v>
      </c>
      <c r="H789" s="5">
        <v>51</v>
      </c>
      <c r="I789" s="15">
        <f t="shared" si="55"/>
        <v>1.0851063829787233</v>
      </c>
    </row>
    <row r="790" spans="1:9" x14ac:dyDescent="0.25">
      <c r="A790" s="5" t="s">
        <v>11</v>
      </c>
      <c r="B790" s="5">
        <v>29</v>
      </c>
      <c r="C790" s="6">
        <v>41491</v>
      </c>
      <c r="D790" s="1">
        <v>41431</v>
      </c>
      <c r="E790" s="10">
        <f t="shared" si="53"/>
        <v>60</v>
      </c>
      <c r="F790" s="3">
        <v>17.72</v>
      </c>
      <c r="G790" s="4">
        <f t="shared" si="54"/>
        <v>0.29533333333333334</v>
      </c>
      <c r="H790" s="5">
        <v>95</v>
      </c>
      <c r="I790" s="15">
        <f t="shared" si="55"/>
        <v>1.5833333333333333</v>
      </c>
    </row>
    <row r="791" spans="1:9" x14ac:dyDescent="0.25">
      <c r="A791" s="5" t="s">
        <v>11</v>
      </c>
      <c r="B791" s="5">
        <v>30</v>
      </c>
      <c r="C791" s="6">
        <v>41476</v>
      </c>
      <c r="D791" s="1">
        <v>41431</v>
      </c>
      <c r="E791" s="10">
        <f t="shared" si="53"/>
        <v>45</v>
      </c>
      <c r="F791" s="3">
        <v>18.149999999999999</v>
      </c>
      <c r="G791" s="4">
        <f t="shared" si="54"/>
        <v>0.40333333333333332</v>
      </c>
      <c r="H791" s="5">
        <v>56</v>
      </c>
      <c r="I791" s="15">
        <f t="shared" si="55"/>
        <v>1.2444444444444445</v>
      </c>
    </row>
    <row r="792" spans="1:9" x14ac:dyDescent="0.25">
      <c r="A792" s="5" t="s">
        <v>11</v>
      </c>
      <c r="B792" s="5">
        <v>31</v>
      </c>
      <c r="C792" s="6">
        <v>41488</v>
      </c>
      <c r="D792" s="1">
        <v>41431</v>
      </c>
      <c r="E792" s="10">
        <f t="shared" si="53"/>
        <v>57</v>
      </c>
      <c r="F792" s="3">
        <v>19.53</v>
      </c>
      <c r="G792" s="4">
        <f t="shared" si="54"/>
        <v>0.34263157894736845</v>
      </c>
      <c r="H792" s="5">
        <v>76</v>
      </c>
      <c r="I792" s="15">
        <f t="shared" si="55"/>
        <v>1.3333333333333333</v>
      </c>
    </row>
    <row r="793" spans="1:9" x14ac:dyDescent="0.25">
      <c r="A793" s="5" t="s">
        <v>11</v>
      </c>
      <c r="B793" s="5">
        <v>32</v>
      </c>
      <c r="C793" s="6">
        <v>41477</v>
      </c>
      <c r="D793" s="1">
        <v>41431</v>
      </c>
      <c r="E793" s="10">
        <f t="shared" si="53"/>
        <v>46</v>
      </c>
      <c r="F793" s="3">
        <v>15.3</v>
      </c>
      <c r="G793" s="4">
        <f t="shared" si="54"/>
        <v>0.33260869565217394</v>
      </c>
      <c r="H793" s="5">
        <v>79</v>
      </c>
      <c r="I793" s="15">
        <f t="shared" si="55"/>
        <v>1.7173913043478262</v>
      </c>
    </row>
    <row r="794" spans="1:9" x14ac:dyDescent="0.25">
      <c r="A794" s="5" t="s">
        <v>11</v>
      </c>
      <c r="B794" s="5">
        <v>33</v>
      </c>
      <c r="C794" s="6">
        <v>41472</v>
      </c>
      <c r="D794" s="1">
        <v>41431</v>
      </c>
      <c r="E794" s="10">
        <f t="shared" ref="E794:E825" si="56">C794-D794</f>
        <v>41</v>
      </c>
      <c r="F794" s="3">
        <v>11.62</v>
      </c>
      <c r="G794" s="4">
        <f t="shared" si="54"/>
        <v>0.28341463414634144</v>
      </c>
      <c r="H794" s="5">
        <v>50</v>
      </c>
      <c r="I794" s="15">
        <f t="shared" si="55"/>
        <v>1.2195121951219512</v>
      </c>
    </row>
    <row r="795" spans="1:9" x14ac:dyDescent="0.25">
      <c r="A795" s="5" t="s">
        <v>11</v>
      </c>
      <c r="B795" s="5">
        <v>34</v>
      </c>
      <c r="C795" s="6">
        <v>41473</v>
      </c>
      <c r="D795" s="1">
        <v>41431</v>
      </c>
      <c r="E795" s="10">
        <f t="shared" si="56"/>
        <v>42</v>
      </c>
      <c r="F795" s="3">
        <v>10.24</v>
      </c>
      <c r="G795" s="4">
        <f t="shared" si="54"/>
        <v>0.24380952380952381</v>
      </c>
      <c r="H795" s="5">
        <v>56</v>
      </c>
      <c r="I795" s="15">
        <f t="shared" si="55"/>
        <v>1.3333333333333333</v>
      </c>
    </row>
    <row r="796" spans="1:9" x14ac:dyDescent="0.25">
      <c r="A796" s="5" t="s">
        <v>11</v>
      </c>
      <c r="B796" s="5">
        <v>35</v>
      </c>
      <c r="C796" s="6">
        <v>41491</v>
      </c>
      <c r="D796" s="1">
        <v>41431</v>
      </c>
      <c r="E796" s="10">
        <f t="shared" si="56"/>
        <v>60</v>
      </c>
      <c r="F796" s="3">
        <v>18.64</v>
      </c>
      <c r="G796" s="4">
        <f t="shared" si="54"/>
        <v>0.3106666666666667</v>
      </c>
      <c r="H796" s="5">
        <v>85</v>
      </c>
      <c r="I796" s="15">
        <f t="shared" si="55"/>
        <v>1.4166666666666667</v>
      </c>
    </row>
    <row r="797" spans="1:9" x14ac:dyDescent="0.25">
      <c r="A797" s="5" t="s">
        <v>11</v>
      </c>
      <c r="B797" s="5">
        <v>36</v>
      </c>
      <c r="C797" s="6">
        <v>41485</v>
      </c>
      <c r="D797" s="1">
        <v>41431</v>
      </c>
      <c r="E797" s="10">
        <f t="shared" si="56"/>
        <v>54</v>
      </c>
      <c r="F797" s="3">
        <v>13.18</v>
      </c>
      <c r="G797" s="4">
        <f t="shared" si="54"/>
        <v>0.24407407407407408</v>
      </c>
      <c r="H797" s="5">
        <v>62</v>
      </c>
      <c r="I797" s="15">
        <f t="shared" si="55"/>
        <v>1.1481481481481481</v>
      </c>
    </row>
    <row r="798" spans="1:9" x14ac:dyDescent="0.25">
      <c r="A798" s="5" t="s">
        <v>11</v>
      </c>
      <c r="B798" s="5">
        <v>37</v>
      </c>
      <c r="C798" s="6">
        <v>41471</v>
      </c>
      <c r="D798" s="1">
        <v>41431</v>
      </c>
      <c r="E798" s="10">
        <f t="shared" si="56"/>
        <v>40</v>
      </c>
      <c r="F798" s="3">
        <v>11.21</v>
      </c>
      <c r="G798" s="4">
        <f t="shared" si="54"/>
        <v>0.28025</v>
      </c>
      <c r="H798" s="5">
        <v>50</v>
      </c>
      <c r="I798" s="15">
        <f t="shared" si="55"/>
        <v>1.25</v>
      </c>
    </row>
    <row r="799" spans="1:9" x14ac:dyDescent="0.25">
      <c r="A799" s="5" t="s">
        <v>11</v>
      </c>
      <c r="B799" s="5">
        <v>38</v>
      </c>
      <c r="C799" s="6">
        <v>41483</v>
      </c>
      <c r="D799" s="1">
        <v>41431</v>
      </c>
      <c r="E799" s="10">
        <f t="shared" si="56"/>
        <v>52</v>
      </c>
      <c r="F799" s="3">
        <v>16.77</v>
      </c>
      <c r="G799" s="4">
        <f t="shared" si="54"/>
        <v>0.32250000000000001</v>
      </c>
      <c r="H799" s="5">
        <v>86</v>
      </c>
      <c r="I799" s="15">
        <f t="shared" si="55"/>
        <v>1.6538461538461537</v>
      </c>
    </row>
    <row r="800" spans="1:9" x14ac:dyDescent="0.25">
      <c r="A800" s="5" t="s">
        <v>11</v>
      </c>
      <c r="B800" s="5">
        <v>39</v>
      </c>
      <c r="C800" s="6">
        <v>41471</v>
      </c>
      <c r="D800" s="1">
        <v>41431</v>
      </c>
      <c r="E800" s="10">
        <f t="shared" si="56"/>
        <v>40</v>
      </c>
      <c r="F800" s="3">
        <v>9.6</v>
      </c>
      <c r="G800" s="4">
        <f t="shared" si="54"/>
        <v>0.24</v>
      </c>
      <c r="H800" s="5">
        <v>39</v>
      </c>
      <c r="I800" s="15">
        <f t="shared" si="55"/>
        <v>0.97499999999999998</v>
      </c>
    </row>
    <row r="801" spans="1:9" x14ac:dyDescent="0.25">
      <c r="A801" s="5" t="s">
        <v>11</v>
      </c>
      <c r="B801" s="5">
        <v>40</v>
      </c>
      <c r="C801" s="6">
        <v>41483</v>
      </c>
      <c r="D801" s="1">
        <v>41431</v>
      </c>
      <c r="E801" s="10">
        <f t="shared" si="56"/>
        <v>52</v>
      </c>
      <c r="F801" s="3">
        <v>16.79</v>
      </c>
      <c r="G801" s="4">
        <f t="shared" si="54"/>
        <v>0.32288461538461538</v>
      </c>
      <c r="H801" s="5">
        <v>80</v>
      </c>
      <c r="I801" s="15">
        <f t="shared" si="55"/>
        <v>1.5384615384615385</v>
      </c>
    </row>
    <row r="802" spans="1:9" x14ac:dyDescent="0.25">
      <c r="A802" s="5" t="s">
        <v>11</v>
      </c>
      <c r="B802" s="5">
        <v>41</v>
      </c>
      <c r="C802" s="6">
        <v>41481</v>
      </c>
      <c r="D802" s="1">
        <v>41431</v>
      </c>
      <c r="E802" s="10">
        <f t="shared" si="56"/>
        <v>50</v>
      </c>
      <c r="F802" s="3">
        <v>16.510000000000002</v>
      </c>
      <c r="G802" s="4">
        <f t="shared" si="54"/>
        <v>0.33020000000000005</v>
      </c>
      <c r="H802" s="5">
        <v>79</v>
      </c>
      <c r="I802" s="15">
        <f t="shared" si="55"/>
        <v>1.58</v>
      </c>
    </row>
    <row r="803" spans="1:9" x14ac:dyDescent="0.25">
      <c r="A803" s="5" t="s">
        <v>11</v>
      </c>
      <c r="B803" s="5">
        <v>42</v>
      </c>
      <c r="C803" s="6">
        <v>41490</v>
      </c>
      <c r="D803" s="1">
        <v>41431</v>
      </c>
      <c r="E803" s="10">
        <f t="shared" si="56"/>
        <v>59</v>
      </c>
      <c r="F803" s="3">
        <v>28.14</v>
      </c>
      <c r="G803" s="4">
        <f t="shared" si="54"/>
        <v>0.47694915254237291</v>
      </c>
      <c r="H803" s="5">
        <v>104</v>
      </c>
      <c r="I803" s="15">
        <f t="shared" si="55"/>
        <v>1.7627118644067796</v>
      </c>
    </row>
    <row r="804" spans="1:9" x14ac:dyDescent="0.25">
      <c r="A804" s="5" t="s">
        <v>11</v>
      </c>
      <c r="B804" s="5">
        <v>43</v>
      </c>
      <c r="C804" s="6">
        <v>41469</v>
      </c>
      <c r="D804" s="1">
        <v>41431</v>
      </c>
      <c r="E804" s="10">
        <f t="shared" si="56"/>
        <v>38</v>
      </c>
      <c r="F804" s="3">
        <v>13.04</v>
      </c>
      <c r="G804" s="4">
        <f t="shared" si="54"/>
        <v>0.34315789473684211</v>
      </c>
      <c r="H804" s="5">
        <v>35</v>
      </c>
      <c r="I804" s="15">
        <f t="shared" si="55"/>
        <v>0.92105263157894735</v>
      </c>
    </row>
    <row r="805" spans="1:9" x14ac:dyDescent="0.25">
      <c r="A805" s="5" t="s">
        <v>11</v>
      </c>
      <c r="B805" s="5">
        <v>44</v>
      </c>
      <c r="C805" s="6">
        <v>41472</v>
      </c>
      <c r="D805" s="1">
        <v>41431</v>
      </c>
      <c r="E805" s="10">
        <f t="shared" si="56"/>
        <v>41</v>
      </c>
      <c r="F805" s="3">
        <v>14.71</v>
      </c>
      <c r="G805" s="4">
        <f t="shared" si="54"/>
        <v>0.35878048780487809</v>
      </c>
      <c r="H805" s="5">
        <v>39</v>
      </c>
      <c r="I805" s="15">
        <f t="shared" si="55"/>
        <v>0.95121951219512191</v>
      </c>
    </row>
    <row r="806" spans="1:9" x14ac:dyDescent="0.25">
      <c r="A806" s="5" t="s">
        <v>11</v>
      </c>
      <c r="B806" s="5">
        <v>45</v>
      </c>
      <c r="C806" s="6">
        <v>41479</v>
      </c>
      <c r="D806" s="1">
        <v>41431</v>
      </c>
      <c r="E806" s="10">
        <f t="shared" si="56"/>
        <v>48</v>
      </c>
      <c r="F806" s="3">
        <v>15.82</v>
      </c>
      <c r="G806" s="4">
        <f t="shared" si="54"/>
        <v>0.32958333333333334</v>
      </c>
      <c r="H806" s="5">
        <v>77</v>
      </c>
      <c r="I806" s="15">
        <f t="shared" si="55"/>
        <v>1.6041666666666667</v>
      </c>
    </row>
    <row r="807" spans="1:9" x14ac:dyDescent="0.25">
      <c r="A807" s="5" t="s">
        <v>11</v>
      </c>
      <c r="B807" s="5">
        <v>46</v>
      </c>
      <c r="C807" s="6">
        <v>41472</v>
      </c>
      <c r="D807" s="1">
        <v>41431</v>
      </c>
      <c r="E807" s="10">
        <f t="shared" si="56"/>
        <v>41</v>
      </c>
      <c r="F807" s="3">
        <v>15.29</v>
      </c>
      <c r="G807" s="4">
        <f t="shared" si="54"/>
        <v>0.37292682926829268</v>
      </c>
      <c r="H807" s="5">
        <v>15</v>
      </c>
      <c r="I807" s="15">
        <f t="shared" si="55"/>
        <v>0.36585365853658536</v>
      </c>
    </row>
    <row r="808" spans="1:9" x14ac:dyDescent="0.25">
      <c r="A808" s="5" t="s">
        <v>11</v>
      </c>
      <c r="B808" s="5">
        <v>47</v>
      </c>
      <c r="C808" s="6">
        <v>41491</v>
      </c>
      <c r="D808" s="1">
        <v>41431</v>
      </c>
      <c r="E808" s="10">
        <f t="shared" si="56"/>
        <v>60</v>
      </c>
      <c r="F808" s="3">
        <v>21.85</v>
      </c>
      <c r="G808" s="4">
        <f t="shared" si="54"/>
        <v>0.36416666666666669</v>
      </c>
      <c r="H808" s="5">
        <v>116</v>
      </c>
      <c r="I808" s="15">
        <f t="shared" si="55"/>
        <v>1.9333333333333333</v>
      </c>
    </row>
    <row r="809" spans="1:9" x14ac:dyDescent="0.25">
      <c r="A809" s="5" t="s">
        <v>11</v>
      </c>
      <c r="B809" s="5">
        <v>48</v>
      </c>
      <c r="C809" s="6">
        <v>41480</v>
      </c>
      <c r="D809" s="1">
        <v>41431</v>
      </c>
      <c r="E809" s="10">
        <f t="shared" si="56"/>
        <v>49</v>
      </c>
      <c r="F809" s="3">
        <v>20.77</v>
      </c>
      <c r="G809" s="4">
        <f t="shared" si="54"/>
        <v>0.42387755102040814</v>
      </c>
      <c r="H809" s="5">
        <v>67</v>
      </c>
      <c r="I809" s="15">
        <f t="shared" si="55"/>
        <v>1.3673469387755102</v>
      </c>
    </row>
    <row r="810" spans="1:9" x14ac:dyDescent="0.25">
      <c r="A810" s="5" t="s">
        <v>11</v>
      </c>
      <c r="B810" s="5">
        <v>49</v>
      </c>
      <c r="C810" s="6">
        <v>41473</v>
      </c>
      <c r="D810" s="1">
        <v>41431</v>
      </c>
      <c r="E810" s="10">
        <f t="shared" si="56"/>
        <v>42</v>
      </c>
      <c r="F810" s="3">
        <v>12.91</v>
      </c>
      <c r="G810" s="4">
        <f t="shared" si="54"/>
        <v>0.30738095238095237</v>
      </c>
      <c r="H810" s="5">
        <v>43</v>
      </c>
      <c r="I810" s="15">
        <f t="shared" si="55"/>
        <v>1.0238095238095237</v>
      </c>
    </row>
    <row r="811" spans="1:9" x14ac:dyDescent="0.25">
      <c r="A811" s="5" t="s">
        <v>11</v>
      </c>
      <c r="B811" s="5">
        <v>50</v>
      </c>
      <c r="C811" s="6">
        <v>41472</v>
      </c>
      <c r="D811" s="1">
        <v>41431</v>
      </c>
      <c r="E811" s="10">
        <f t="shared" si="56"/>
        <v>41</v>
      </c>
      <c r="F811" s="3">
        <v>8.68</v>
      </c>
      <c r="G811" s="4">
        <f t="shared" si="54"/>
        <v>0.21170731707317073</v>
      </c>
      <c r="H811" s="5">
        <v>40</v>
      </c>
      <c r="I811" s="15">
        <f t="shared" si="55"/>
        <v>0.97560975609756095</v>
      </c>
    </row>
    <row r="812" spans="1:9" x14ac:dyDescent="0.25">
      <c r="A812" s="5" t="s">
        <v>11</v>
      </c>
      <c r="B812" s="5">
        <v>51</v>
      </c>
      <c r="C812" s="6">
        <v>41478</v>
      </c>
      <c r="D812" s="1">
        <v>41431</v>
      </c>
      <c r="E812" s="10">
        <f t="shared" si="56"/>
        <v>47</v>
      </c>
      <c r="F812" s="3">
        <v>15.62</v>
      </c>
      <c r="G812" s="4">
        <f t="shared" si="54"/>
        <v>0.3323404255319149</v>
      </c>
      <c r="H812" s="5">
        <v>52</v>
      </c>
      <c r="I812" s="15">
        <f t="shared" si="55"/>
        <v>1.1063829787234043</v>
      </c>
    </row>
    <row r="813" spans="1:9" x14ac:dyDescent="0.25">
      <c r="A813" s="5" t="s">
        <v>11</v>
      </c>
      <c r="B813" s="5">
        <v>52</v>
      </c>
      <c r="C813" s="6">
        <v>41483</v>
      </c>
      <c r="D813" s="1">
        <v>41431</v>
      </c>
      <c r="E813" s="10">
        <f t="shared" si="56"/>
        <v>52</v>
      </c>
      <c r="F813" s="3">
        <v>27.21</v>
      </c>
      <c r="G813" s="4">
        <f t="shared" si="54"/>
        <v>0.52326923076923082</v>
      </c>
      <c r="H813" s="5">
        <v>70</v>
      </c>
      <c r="I813" s="15">
        <f t="shared" si="55"/>
        <v>1.3461538461538463</v>
      </c>
    </row>
    <row r="814" spans="1:9" x14ac:dyDescent="0.25">
      <c r="A814" s="5" t="s">
        <v>11</v>
      </c>
      <c r="B814" s="5">
        <v>53</v>
      </c>
      <c r="C814" s="6">
        <v>41474</v>
      </c>
      <c r="D814" s="1">
        <v>41431</v>
      </c>
      <c r="E814" s="10">
        <f t="shared" si="56"/>
        <v>43</v>
      </c>
      <c r="F814" s="3">
        <v>9.36</v>
      </c>
      <c r="G814" s="4">
        <f t="shared" si="54"/>
        <v>0.21767441860465114</v>
      </c>
      <c r="H814" s="5">
        <v>50</v>
      </c>
      <c r="I814" s="15">
        <f t="shared" si="55"/>
        <v>1.1627906976744187</v>
      </c>
    </row>
    <row r="815" spans="1:9" x14ac:dyDescent="0.25">
      <c r="A815" s="5" t="s">
        <v>11</v>
      </c>
      <c r="B815" s="5">
        <v>54</v>
      </c>
      <c r="C815" s="6">
        <v>41481</v>
      </c>
      <c r="D815" s="1">
        <v>41431</v>
      </c>
      <c r="E815" s="10">
        <f t="shared" si="56"/>
        <v>50</v>
      </c>
      <c r="F815" s="3">
        <v>22.22</v>
      </c>
      <c r="G815" s="4">
        <f t="shared" si="54"/>
        <v>0.44439999999999996</v>
      </c>
      <c r="H815" s="5">
        <v>50</v>
      </c>
      <c r="I815" s="15">
        <f t="shared" si="55"/>
        <v>1</v>
      </c>
    </row>
    <row r="816" spans="1:9" x14ac:dyDescent="0.25">
      <c r="A816" s="5" t="s">
        <v>11</v>
      </c>
      <c r="B816" s="5">
        <v>55</v>
      </c>
      <c r="C816" s="6">
        <v>41473</v>
      </c>
      <c r="D816" s="1">
        <v>41431</v>
      </c>
      <c r="E816" s="10">
        <f t="shared" si="56"/>
        <v>42</v>
      </c>
      <c r="F816" s="3">
        <v>10.81</v>
      </c>
      <c r="G816" s="4">
        <f t="shared" si="54"/>
        <v>0.25738095238095238</v>
      </c>
      <c r="H816" s="5">
        <v>48</v>
      </c>
      <c r="I816" s="15">
        <f t="shared" si="55"/>
        <v>1.1428571428571428</v>
      </c>
    </row>
    <row r="817" spans="1:9" x14ac:dyDescent="0.25">
      <c r="A817" s="5" t="s">
        <v>11</v>
      </c>
      <c r="B817" s="5">
        <v>56</v>
      </c>
      <c r="C817" s="6">
        <v>41470</v>
      </c>
      <c r="D817" s="1">
        <v>41431</v>
      </c>
      <c r="E817" s="10">
        <f t="shared" si="56"/>
        <v>39</v>
      </c>
      <c r="F817" s="3">
        <v>9.8000000000000007</v>
      </c>
      <c r="G817" s="4">
        <f t="shared" si="54"/>
        <v>0.25128205128205128</v>
      </c>
      <c r="H817" s="5">
        <v>38</v>
      </c>
      <c r="I817" s="15">
        <f t="shared" si="55"/>
        <v>0.97435897435897434</v>
      </c>
    </row>
    <row r="818" spans="1:9" x14ac:dyDescent="0.25">
      <c r="A818" s="5" t="s">
        <v>11</v>
      </c>
      <c r="B818" s="5">
        <v>57</v>
      </c>
      <c r="C818" s="6">
        <v>41477</v>
      </c>
      <c r="D818" s="1">
        <v>41431</v>
      </c>
      <c r="E818" s="10">
        <f t="shared" si="56"/>
        <v>46</v>
      </c>
      <c r="F818" s="3">
        <v>14.129</v>
      </c>
      <c r="G818" s="4">
        <f t="shared" si="54"/>
        <v>0.30715217391304345</v>
      </c>
      <c r="H818" s="5">
        <v>61</v>
      </c>
      <c r="I818" s="15">
        <f t="shared" si="55"/>
        <v>1.326086956521739</v>
      </c>
    </row>
    <row r="819" spans="1:9" x14ac:dyDescent="0.25">
      <c r="A819" s="5" t="s">
        <v>11</v>
      </c>
      <c r="B819" s="5">
        <v>58</v>
      </c>
      <c r="C819" s="6">
        <v>41477</v>
      </c>
      <c r="D819" s="1">
        <v>41431</v>
      </c>
      <c r="E819" s="10">
        <f t="shared" si="56"/>
        <v>46</v>
      </c>
      <c r="F819" s="3">
        <v>12.88</v>
      </c>
      <c r="G819" s="4">
        <f t="shared" si="54"/>
        <v>0.28000000000000003</v>
      </c>
      <c r="H819" s="5">
        <v>73</v>
      </c>
      <c r="I819" s="15">
        <f t="shared" si="55"/>
        <v>1.5869565217391304</v>
      </c>
    </row>
    <row r="820" spans="1:9" x14ac:dyDescent="0.25">
      <c r="A820" s="5" t="s">
        <v>11</v>
      </c>
      <c r="B820" s="5">
        <v>59</v>
      </c>
      <c r="C820" s="6">
        <v>41485</v>
      </c>
      <c r="D820" s="1">
        <v>41431</v>
      </c>
      <c r="E820" s="10">
        <f t="shared" si="56"/>
        <v>54</v>
      </c>
      <c r="F820" s="3">
        <v>18.510000000000002</v>
      </c>
      <c r="G820" s="4">
        <f t="shared" si="54"/>
        <v>0.34277777777777779</v>
      </c>
      <c r="H820" s="5">
        <v>77</v>
      </c>
      <c r="I820" s="15">
        <f t="shared" si="55"/>
        <v>1.4259259259259258</v>
      </c>
    </row>
    <row r="821" spans="1:9" x14ac:dyDescent="0.25">
      <c r="A821" s="5" t="s">
        <v>11</v>
      </c>
      <c r="B821" s="5">
        <v>60</v>
      </c>
      <c r="C821" s="6">
        <v>41475</v>
      </c>
      <c r="D821" s="1">
        <v>41431</v>
      </c>
      <c r="E821" s="10">
        <f t="shared" si="56"/>
        <v>44</v>
      </c>
      <c r="F821" s="3">
        <v>9.2200000000000006</v>
      </c>
      <c r="G821" s="4">
        <f t="shared" si="54"/>
        <v>0.20954545454545456</v>
      </c>
      <c r="H821" s="5">
        <v>64</v>
      </c>
      <c r="I821" s="15">
        <f t="shared" si="55"/>
        <v>1.4545454545454546</v>
      </c>
    </row>
    <row r="822" spans="1:9" x14ac:dyDescent="0.25">
      <c r="A822" s="5" t="s">
        <v>11</v>
      </c>
      <c r="B822" s="5">
        <v>61</v>
      </c>
      <c r="C822" s="6">
        <v>41483</v>
      </c>
      <c r="D822" s="1">
        <v>41431</v>
      </c>
      <c r="E822" s="10">
        <f t="shared" si="56"/>
        <v>52</v>
      </c>
      <c r="F822" s="3">
        <v>15.62</v>
      </c>
      <c r="G822" s="4">
        <f t="shared" si="54"/>
        <v>0.30038461538461536</v>
      </c>
      <c r="H822" s="5">
        <v>68</v>
      </c>
      <c r="I822" s="15">
        <f t="shared" si="55"/>
        <v>1.3076923076923077</v>
      </c>
    </row>
    <row r="823" spans="1:9" x14ac:dyDescent="0.25">
      <c r="A823" s="5" t="s">
        <v>11</v>
      </c>
      <c r="B823" s="5">
        <v>62</v>
      </c>
      <c r="C823" s="6">
        <v>41477</v>
      </c>
      <c r="D823" s="1">
        <v>41431</v>
      </c>
      <c r="E823" s="10">
        <f t="shared" si="56"/>
        <v>46</v>
      </c>
      <c r="F823" s="3">
        <v>12.19</v>
      </c>
      <c r="G823" s="4">
        <f t="shared" si="54"/>
        <v>0.26500000000000001</v>
      </c>
      <c r="H823" s="5">
        <v>53</v>
      </c>
      <c r="I823" s="15">
        <f t="shared" si="55"/>
        <v>1.1521739130434783</v>
      </c>
    </row>
    <row r="824" spans="1:9" x14ac:dyDescent="0.25">
      <c r="A824" s="5" t="s">
        <v>11</v>
      </c>
      <c r="B824" s="5">
        <v>63</v>
      </c>
      <c r="C824" s="6">
        <v>41485</v>
      </c>
      <c r="D824" s="1">
        <v>41431</v>
      </c>
      <c r="E824" s="10">
        <f t="shared" si="56"/>
        <v>54</v>
      </c>
      <c r="F824" s="3">
        <v>14.2</v>
      </c>
      <c r="G824" s="4">
        <f t="shared" si="54"/>
        <v>0.26296296296296295</v>
      </c>
      <c r="H824" s="5">
        <v>57</v>
      </c>
      <c r="I824" s="15">
        <f t="shared" si="55"/>
        <v>1.0555555555555556</v>
      </c>
    </row>
    <row r="825" spans="1:9" x14ac:dyDescent="0.25">
      <c r="A825" s="5" t="s">
        <v>11</v>
      </c>
      <c r="B825" s="5">
        <v>64</v>
      </c>
      <c r="C825" s="6">
        <v>41480</v>
      </c>
      <c r="D825" s="1">
        <v>41431</v>
      </c>
      <c r="E825" s="10">
        <f t="shared" si="56"/>
        <v>49</v>
      </c>
      <c r="F825" s="3">
        <v>13.53</v>
      </c>
      <c r="G825" s="4">
        <f t="shared" si="54"/>
        <v>0.27612244897959182</v>
      </c>
      <c r="H825" s="5">
        <v>71</v>
      </c>
      <c r="I825" s="15">
        <f t="shared" si="55"/>
        <v>1.4489795918367347</v>
      </c>
    </row>
    <row r="826" spans="1:9" x14ac:dyDescent="0.25">
      <c r="A826" s="5" t="s">
        <v>11</v>
      </c>
      <c r="B826" s="5">
        <v>65</v>
      </c>
      <c r="C826" s="6">
        <v>41486</v>
      </c>
      <c r="D826" s="1">
        <v>41431</v>
      </c>
      <c r="E826" s="10">
        <f t="shared" ref="E826:E836" si="57">C826-D826</f>
        <v>55</v>
      </c>
      <c r="F826" s="3">
        <v>18.57</v>
      </c>
      <c r="G826" s="4">
        <f t="shared" si="54"/>
        <v>0.33763636363636362</v>
      </c>
      <c r="H826" s="5">
        <v>87</v>
      </c>
      <c r="I826" s="15">
        <f t="shared" si="55"/>
        <v>1.5818181818181818</v>
      </c>
    </row>
    <row r="827" spans="1:9" x14ac:dyDescent="0.25">
      <c r="A827" s="5" t="s">
        <v>11</v>
      </c>
      <c r="B827" s="5">
        <v>66</v>
      </c>
      <c r="C827" s="6">
        <v>41473</v>
      </c>
      <c r="D827" s="1">
        <v>41431</v>
      </c>
      <c r="E827" s="10">
        <f t="shared" si="57"/>
        <v>42</v>
      </c>
      <c r="F827" s="3">
        <v>16.93</v>
      </c>
      <c r="G827" s="4">
        <f t="shared" si="54"/>
        <v>0.40309523809523806</v>
      </c>
      <c r="H827" s="5">
        <v>44</v>
      </c>
      <c r="I827" s="15">
        <f t="shared" si="55"/>
        <v>1.0476190476190477</v>
      </c>
    </row>
    <row r="828" spans="1:9" x14ac:dyDescent="0.25">
      <c r="A828" s="5" t="s">
        <v>11</v>
      </c>
      <c r="B828" s="5">
        <v>67</v>
      </c>
      <c r="C828" s="6">
        <v>41490</v>
      </c>
      <c r="D828" s="1">
        <v>41431</v>
      </c>
      <c r="E828" s="10">
        <f t="shared" si="57"/>
        <v>59</v>
      </c>
      <c r="F828" s="3">
        <v>17.98</v>
      </c>
      <c r="G828" s="4">
        <f t="shared" si="54"/>
        <v>0.30474576271186443</v>
      </c>
      <c r="H828" s="5">
        <v>94</v>
      </c>
      <c r="I828" s="15">
        <f t="shared" si="55"/>
        <v>1.5932203389830508</v>
      </c>
    </row>
    <row r="829" spans="1:9" x14ac:dyDescent="0.25">
      <c r="A829" s="5" t="s">
        <v>11</v>
      </c>
      <c r="B829" s="5">
        <v>68</v>
      </c>
      <c r="C829" s="6">
        <v>41488</v>
      </c>
      <c r="D829" s="1">
        <v>41431</v>
      </c>
      <c r="E829" s="10">
        <f t="shared" si="57"/>
        <v>57</v>
      </c>
      <c r="F829" s="3">
        <v>27.53</v>
      </c>
      <c r="G829" s="4">
        <f t="shared" si="54"/>
        <v>0.4829824561403509</v>
      </c>
      <c r="H829" s="5">
        <v>82</v>
      </c>
      <c r="I829" s="15">
        <f t="shared" si="55"/>
        <v>1.4385964912280702</v>
      </c>
    </row>
    <row r="830" spans="1:9" x14ac:dyDescent="0.25">
      <c r="A830" s="5" t="s">
        <v>11</v>
      </c>
      <c r="B830" s="5">
        <v>69</v>
      </c>
      <c r="C830" s="6">
        <v>41477</v>
      </c>
      <c r="D830" s="1">
        <v>41431</v>
      </c>
      <c r="E830" s="10">
        <f t="shared" si="57"/>
        <v>46</v>
      </c>
      <c r="F830" s="3">
        <v>9.3070000000000004</v>
      </c>
      <c r="G830" s="4">
        <f t="shared" si="54"/>
        <v>0.20232608695652174</v>
      </c>
      <c r="H830" s="5">
        <v>48</v>
      </c>
      <c r="I830" s="15">
        <f t="shared" si="55"/>
        <v>1.0434782608695652</v>
      </c>
    </row>
    <row r="831" spans="1:9" x14ac:dyDescent="0.25">
      <c r="A831" s="5" t="s">
        <v>11</v>
      </c>
      <c r="B831" s="5">
        <v>70</v>
      </c>
      <c r="C831" s="6">
        <v>41472</v>
      </c>
      <c r="D831" s="1">
        <v>41431</v>
      </c>
      <c r="E831" s="10">
        <f t="shared" si="57"/>
        <v>41</v>
      </c>
      <c r="F831" s="3">
        <v>16.14</v>
      </c>
      <c r="G831" s="4">
        <f t="shared" si="54"/>
        <v>0.39365853658536587</v>
      </c>
      <c r="H831" s="5">
        <v>45</v>
      </c>
      <c r="I831" s="15">
        <f t="shared" si="55"/>
        <v>1.0975609756097562</v>
      </c>
    </row>
    <row r="832" spans="1:9" x14ac:dyDescent="0.25">
      <c r="A832" s="5" t="s">
        <v>11</v>
      </c>
      <c r="B832" s="5">
        <v>71</v>
      </c>
      <c r="C832" s="6">
        <v>41495</v>
      </c>
      <c r="D832" s="1">
        <v>41431</v>
      </c>
      <c r="E832" s="10">
        <f t="shared" si="57"/>
        <v>64</v>
      </c>
      <c r="F832" s="3">
        <v>18.25</v>
      </c>
      <c r="G832" s="4">
        <f t="shared" si="54"/>
        <v>0.28515625</v>
      </c>
      <c r="H832" s="5">
        <v>86</v>
      </c>
      <c r="I832" s="15">
        <f t="shared" si="55"/>
        <v>1.34375</v>
      </c>
    </row>
    <row r="833" spans="1:13" x14ac:dyDescent="0.25">
      <c r="A833" s="5" t="s">
        <v>11</v>
      </c>
      <c r="B833" s="5">
        <v>72</v>
      </c>
      <c r="C833" s="6">
        <v>41484</v>
      </c>
      <c r="D833" s="1">
        <v>41431</v>
      </c>
      <c r="E833" s="10">
        <f t="shared" si="57"/>
        <v>53</v>
      </c>
      <c r="F833" s="3">
        <v>14.8</v>
      </c>
      <c r="G833" s="4">
        <f t="shared" si="54"/>
        <v>0.27924528301886792</v>
      </c>
      <c r="H833" s="5">
        <v>66</v>
      </c>
      <c r="I833" s="15">
        <f t="shared" si="55"/>
        <v>1.2452830188679245</v>
      </c>
    </row>
    <row r="834" spans="1:13" x14ac:dyDescent="0.25">
      <c r="A834" s="5" t="s">
        <v>11</v>
      </c>
      <c r="B834" s="5">
        <v>73</v>
      </c>
      <c r="C834" s="6">
        <v>41477</v>
      </c>
      <c r="D834" s="1">
        <v>41431</v>
      </c>
      <c r="E834" s="10">
        <f t="shared" si="57"/>
        <v>46</v>
      </c>
      <c r="F834" s="3">
        <v>10.39</v>
      </c>
      <c r="G834" s="4">
        <f t="shared" si="54"/>
        <v>0.22586956521739132</v>
      </c>
      <c r="H834" s="5">
        <v>61</v>
      </c>
      <c r="I834" s="15">
        <f t="shared" si="55"/>
        <v>1.326086956521739</v>
      </c>
    </row>
    <row r="835" spans="1:13" x14ac:dyDescent="0.25">
      <c r="A835" s="5" t="s">
        <v>11</v>
      </c>
      <c r="B835" s="5">
        <v>74</v>
      </c>
      <c r="C835" s="6">
        <v>41483</v>
      </c>
      <c r="D835" s="1">
        <v>41431</v>
      </c>
      <c r="E835" s="10">
        <f t="shared" si="57"/>
        <v>52</v>
      </c>
      <c r="F835" s="3">
        <v>15.35</v>
      </c>
      <c r="G835" s="4">
        <f t="shared" ref="G835:G898" si="58">F835/E835</f>
        <v>0.2951923076923077</v>
      </c>
      <c r="H835" s="5">
        <v>74</v>
      </c>
      <c r="I835" s="15">
        <f t="shared" ref="I835:I898" si="59">H835/E835</f>
        <v>1.4230769230769231</v>
      </c>
    </row>
    <row r="836" spans="1:13" x14ac:dyDescent="0.25">
      <c r="A836" s="5" t="s">
        <v>11</v>
      </c>
      <c r="B836" s="5">
        <v>75</v>
      </c>
      <c r="C836" s="6">
        <v>41483</v>
      </c>
      <c r="D836" s="1">
        <v>41431</v>
      </c>
      <c r="E836" s="10">
        <f t="shared" si="57"/>
        <v>52</v>
      </c>
      <c r="F836" s="3">
        <v>16.78</v>
      </c>
      <c r="G836" s="4">
        <f t="shared" si="58"/>
        <v>0.32269230769230772</v>
      </c>
      <c r="H836" s="5">
        <v>62</v>
      </c>
      <c r="I836" s="15">
        <f t="shared" si="59"/>
        <v>1.1923076923076923</v>
      </c>
    </row>
    <row r="837" spans="1:13" x14ac:dyDescent="0.25">
      <c r="D837" s="1"/>
      <c r="E837" s="10"/>
      <c r="F837" s="10"/>
      <c r="G837" s="4"/>
    </row>
    <row r="838" spans="1:13" x14ac:dyDescent="0.25">
      <c r="A838" s="5" t="s">
        <v>6</v>
      </c>
      <c r="B838" s="5">
        <v>1</v>
      </c>
      <c r="C838" s="6">
        <v>41473</v>
      </c>
      <c r="D838" s="1">
        <v>41431</v>
      </c>
      <c r="E838" s="10">
        <f t="shared" ref="E838:E853" si="60">C838-D838</f>
        <v>42</v>
      </c>
      <c r="F838" s="3">
        <v>9.2100000000000009</v>
      </c>
      <c r="G838" s="4">
        <f t="shared" si="58"/>
        <v>0.21928571428571431</v>
      </c>
      <c r="H838" s="5">
        <v>44</v>
      </c>
      <c r="I838" s="15">
        <f t="shared" si="59"/>
        <v>1.0476190476190477</v>
      </c>
      <c r="K838" s="3">
        <f>AVERAGE(G838:G912)</f>
        <v>0.23222407715902174</v>
      </c>
      <c r="M838" s="3">
        <f>AVERAGE(I838:I912)</f>
        <v>1.0089154232945949</v>
      </c>
    </row>
    <row r="839" spans="1:13" s="2" customFormat="1" x14ac:dyDescent="0.25">
      <c r="A839" s="5" t="s">
        <v>6</v>
      </c>
      <c r="B839" s="5">
        <v>2</v>
      </c>
      <c r="C839" s="6">
        <v>41481</v>
      </c>
      <c r="D839" s="1">
        <v>41431</v>
      </c>
      <c r="E839" s="10">
        <f t="shared" si="60"/>
        <v>50</v>
      </c>
      <c r="F839" s="3">
        <v>7.99</v>
      </c>
      <c r="G839" s="4">
        <f t="shared" si="58"/>
        <v>0.1598</v>
      </c>
      <c r="H839" s="5">
        <v>54</v>
      </c>
      <c r="I839" s="15">
        <f t="shared" si="59"/>
        <v>1.08</v>
      </c>
    </row>
    <row r="840" spans="1:13" x14ac:dyDescent="0.25">
      <c r="A840" s="5" t="s">
        <v>6</v>
      </c>
      <c r="B840" s="5">
        <v>3</v>
      </c>
      <c r="C840" s="6">
        <v>41471</v>
      </c>
      <c r="D840" s="1">
        <v>41431</v>
      </c>
      <c r="E840" s="10">
        <f t="shared" si="60"/>
        <v>40</v>
      </c>
      <c r="F840" s="3">
        <v>8.76</v>
      </c>
      <c r="G840" s="4">
        <f t="shared" si="58"/>
        <v>0.219</v>
      </c>
      <c r="H840" s="5">
        <v>41</v>
      </c>
      <c r="I840" s="15">
        <f t="shared" si="59"/>
        <v>1.0249999999999999</v>
      </c>
    </row>
    <row r="841" spans="1:13" x14ac:dyDescent="0.25">
      <c r="A841" s="5" t="s">
        <v>6</v>
      </c>
      <c r="B841" s="5">
        <v>4</v>
      </c>
      <c r="C841" s="6">
        <v>41471</v>
      </c>
      <c r="D841" s="1">
        <v>41431</v>
      </c>
      <c r="E841" s="10">
        <f t="shared" si="60"/>
        <v>40</v>
      </c>
      <c r="F841" s="3">
        <v>8.17</v>
      </c>
      <c r="G841" s="4">
        <f t="shared" si="58"/>
        <v>0.20424999999999999</v>
      </c>
      <c r="H841" s="5">
        <v>36</v>
      </c>
      <c r="I841" s="15">
        <f t="shared" si="59"/>
        <v>0.9</v>
      </c>
    </row>
    <row r="842" spans="1:13" x14ac:dyDescent="0.25">
      <c r="A842" s="5" t="s">
        <v>6</v>
      </c>
      <c r="B842" s="5">
        <v>5</v>
      </c>
      <c r="C842" s="6">
        <v>41475</v>
      </c>
      <c r="D842" s="1">
        <v>41431</v>
      </c>
      <c r="E842" s="10">
        <f t="shared" si="60"/>
        <v>44</v>
      </c>
      <c r="F842" s="3">
        <v>10.66</v>
      </c>
      <c r="G842" s="4">
        <f t="shared" si="58"/>
        <v>0.24227272727272728</v>
      </c>
      <c r="H842" s="5">
        <v>48</v>
      </c>
      <c r="I842" s="15">
        <f t="shared" si="59"/>
        <v>1.0909090909090908</v>
      </c>
    </row>
    <row r="843" spans="1:13" x14ac:dyDescent="0.25">
      <c r="A843" s="5" t="s">
        <v>6</v>
      </c>
      <c r="B843" s="5">
        <v>6</v>
      </c>
      <c r="C843" s="6">
        <v>41469</v>
      </c>
      <c r="D843" s="1">
        <v>41431</v>
      </c>
      <c r="E843" s="10">
        <f t="shared" si="60"/>
        <v>38</v>
      </c>
      <c r="F843" s="3">
        <v>13.56</v>
      </c>
      <c r="G843" s="4">
        <f t="shared" si="58"/>
        <v>0.3568421052631579</v>
      </c>
      <c r="H843" s="5">
        <v>36</v>
      </c>
      <c r="I843" s="15">
        <f t="shared" si="59"/>
        <v>0.94736842105263153</v>
      </c>
    </row>
    <row r="844" spans="1:13" x14ac:dyDescent="0.25">
      <c r="A844" s="5" t="s">
        <v>6</v>
      </c>
      <c r="B844" s="5">
        <v>7</v>
      </c>
      <c r="C844" s="6">
        <v>41471</v>
      </c>
      <c r="D844" s="1">
        <v>41431</v>
      </c>
      <c r="E844" s="10">
        <f t="shared" si="60"/>
        <v>40</v>
      </c>
      <c r="F844" s="3">
        <v>8.7100000000000009</v>
      </c>
      <c r="G844" s="4">
        <f t="shared" si="58"/>
        <v>0.21775000000000003</v>
      </c>
      <c r="H844" s="5">
        <v>40</v>
      </c>
      <c r="I844" s="15">
        <f t="shared" si="59"/>
        <v>1</v>
      </c>
    </row>
    <row r="845" spans="1:13" x14ac:dyDescent="0.25">
      <c r="A845" s="5" t="s">
        <v>6</v>
      </c>
      <c r="B845" s="5">
        <v>8</v>
      </c>
      <c r="C845" s="6">
        <v>41472</v>
      </c>
      <c r="D845" s="1">
        <v>41431</v>
      </c>
      <c r="E845" s="10">
        <f t="shared" si="60"/>
        <v>41</v>
      </c>
      <c r="F845" s="3">
        <v>9.83</v>
      </c>
      <c r="G845" s="4">
        <f t="shared" si="58"/>
        <v>0.2397560975609756</v>
      </c>
      <c r="H845" s="5">
        <v>40</v>
      </c>
      <c r="I845" s="15">
        <f t="shared" si="59"/>
        <v>0.97560975609756095</v>
      </c>
    </row>
    <row r="846" spans="1:13" x14ac:dyDescent="0.25">
      <c r="A846" s="5" t="s">
        <v>6</v>
      </c>
      <c r="B846" s="5">
        <v>9</v>
      </c>
      <c r="C846" s="6">
        <v>41484</v>
      </c>
      <c r="D846" s="1">
        <v>41431</v>
      </c>
      <c r="E846" s="10">
        <f t="shared" si="60"/>
        <v>53</v>
      </c>
      <c r="F846" s="3">
        <v>14.66</v>
      </c>
      <c r="G846" s="4">
        <f t="shared" si="58"/>
        <v>0.27660377358490568</v>
      </c>
      <c r="H846" s="5">
        <v>49</v>
      </c>
      <c r="I846" s="15">
        <f t="shared" si="59"/>
        <v>0.92452830188679247</v>
      </c>
    </row>
    <row r="847" spans="1:13" x14ac:dyDescent="0.25">
      <c r="A847" s="5" t="s">
        <v>6</v>
      </c>
      <c r="B847" s="5">
        <v>10</v>
      </c>
      <c r="C847" s="6">
        <v>41480</v>
      </c>
      <c r="D847" s="1">
        <v>41431</v>
      </c>
      <c r="E847" s="10">
        <f t="shared" si="60"/>
        <v>49</v>
      </c>
      <c r="F847" s="3">
        <v>7.9290000000000003</v>
      </c>
      <c r="G847" s="4">
        <f t="shared" si="58"/>
        <v>0.16181632653061226</v>
      </c>
      <c r="H847" s="5">
        <v>52</v>
      </c>
      <c r="I847" s="15">
        <f t="shared" si="59"/>
        <v>1.0612244897959184</v>
      </c>
    </row>
    <row r="848" spans="1:13" x14ac:dyDescent="0.25">
      <c r="A848" s="5" t="s">
        <v>6</v>
      </c>
      <c r="B848" s="5">
        <v>11</v>
      </c>
      <c r="C848" s="6">
        <v>41466</v>
      </c>
      <c r="D848" s="1">
        <v>41431</v>
      </c>
      <c r="E848" s="10">
        <f t="shared" si="60"/>
        <v>35</v>
      </c>
      <c r="F848" s="3">
        <v>11.1</v>
      </c>
      <c r="G848" s="4">
        <f t="shared" si="58"/>
        <v>0.31714285714285712</v>
      </c>
      <c r="H848" s="5">
        <v>39</v>
      </c>
      <c r="I848" s="15">
        <f t="shared" si="59"/>
        <v>1.1142857142857143</v>
      </c>
    </row>
    <row r="849" spans="1:9" x14ac:dyDescent="0.25">
      <c r="A849" s="5" t="s">
        <v>6</v>
      </c>
      <c r="B849" s="5">
        <v>12</v>
      </c>
      <c r="C849" s="6">
        <v>41480</v>
      </c>
      <c r="D849" s="1">
        <v>41431</v>
      </c>
      <c r="E849" s="10">
        <f t="shared" si="60"/>
        <v>49</v>
      </c>
      <c r="F849" s="3">
        <v>8.2899999999999991</v>
      </c>
      <c r="G849" s="4">
        <f t="shared" si="58"/>
        <v>0.16918367346938773</v>
      </c>
      <c r="H849" s="5">
        <v>46</v>
      </c>
      <c r="I849" s="15">
        <f t="shared" si="59"/>
        <v>0.93877551020408168</v>
      </c>
    </row>
    <row r="850" spans="1:9" x14ac:dyDescent="0.25">
      <c r="A850" s="5" t="s">
        <v>6</v>
      </c>
      <c r="B850" s="5">
        <v>13</v>
      </c>
      <c r="C850" s="6">
        <v>41480</v>
      </c>
      <c r="D850" s="1">
        <v>41431</v>
      </c>
      <c r="E850" s="10">
        <f t="shared" si="60"/>
        <v>49</v>
      </c>
      <c r="F850" s="3">
        <v>8.66</v>
      </c>
      <c r="G850" s="4">
        <f t="shared" si="58"/>
        <v>0.17673469387755103</v>
      </c>
      <c r="H850" s="5">
        <v>64</v>
      </c>
      <c r="I850" s="15">
        <f t="shared" si="59"/>
        <v>1.3061224489795917</v>
      </c>
    </row>
    <row r="851" spans="1:9" x14ac:dyDescent="0.25">
      <c r="A851" s="5" t="s">
        <v>6</v>
      </c>
      <c r="B851" s="5">
        <v>14</v>
      </c>
      <c r="C851" s="6">
        <v>41477</v>
      </c>
      <c r="D851" s="1">
        <v>41431</v>
      </c>
      <c r="E851" s="10">
        <f t="shared" si="60"/>
        <v>46</v>
      </c>
      <c r="F851" s="3">
        <v>9.39</v>
      </c>
      <c r="G851" s="4">
        <f t="shared" si="58"/>
        <v>0.2041304347826087</v>
      </c>
      <c r="H851" s="5">
        <v>59</v>
      </c>
      <c r="I851" s="15">
        <f t="shared" si="59"/>
        <v>1.2826086956521738</v>
      </c>
    </row>
    <row r="852" spans="1:9" x14ac:dyDescent="0.25">
      <c r="A852" s="5" t="s">
        <v>6</v>
      </c>
      <c r="B852" s="5">
        <v>15</v>
      </c>
      <c r="C852" s="6">
        <v>41471</v>
      </c>
      <c r="D852" s="1">
        <v>41431</v>
      </c>
      <c r="E852" s="10">
        <f t="shared" si="60"/>
        <v>40</v>
      </c>
      <c r="F852" s="3">
        <v>14.86</v>
      </c>
      <c r="G852" s="4">
        <f t="shared" si="58"/>
        <v>0.3715</v>
      </c>
      <c r="H852" s="5">
        <v>38</v>
      </c>
      <c r="I852" s="15">
        <f t="shared" si="59"/>
        <v>0.95</v>
      </c>
    </row>
    <row r="853" spans="1:9" x14ac:dyDescent="0.25">
      <c r="A853" s="5" t="s">
        <v>6</v>
      </c>
      <c r="B853" s="5">
        <v>16</v>
      </c>
      <c r="C853" s="6">
        <v>41479</v>
      </c>
      <c r="D853" s="1">
        <v>41431</v>
      </c>
      <c r="E853" s="10">
        <f t="shared" si="60"/>
        <v>48</v>
      </c>
      <c r="F853" s="3">
        <v>15.811999999999999</v>
      </c>
      <c r="G853" s="4">
        <f t="shared" si="58"/>
        <v>0.32941666666666664</v>
      </c>
      <c r="H853" s="5">
        <v>58</v>
      </c>
      <c r="I853" s="15">
        <f t="shared" si="59"/>
        <v>1.2083333333333333</v>
      </c>
    </row>
    <row r="854" spans="1:9" x14ac:dyDescent="0.25">
      <c r="A854" s="5" t="s">
        <v>6</v>
      </c>
      <c r="B854" s="5">
        <v>17</v>
      </c>
      <c r="C854" s="6"/>
      <c r="D854" s="1"/>
      <c r="E854" s="10"/>
      <c r="F854" s="3"/>
      <c r="G854" s="4">
        <v>0.3</v>
      </c>
      <c r="H854" s="5"/>
      <c r="I854" s="15">
        <v>1.1000000000000001</v>
      </c>
    </row>
    <row r="855" spans="1:9" x14ac:dyDescent="0.25">
      <c r="A855" s="5" t="s">
        <v>6</v>
      </c>
      <c r="B855" s="5">
        <v>18</v>
      </c>
      <c r="C855" s="6">
        <v>41472</v>
      </c>
      <c r="D855" s="1">
        <v>41431</v>
      </c>
      <c r="E855" s="10">
        <f t="shared" ref="E855:E868" si="61">C855-D855</f>
        <v>41</v>
      </c>
      <c r="F855" s="3">
        <v>8.7899999999999991</v>
      </c>
      <c r="G855" s="4">
        <f t="shared" si="58"/>
        <v>0.21439024390243899</v>
      </c>
      <c r="H855" s="5">
        <v>51</v>
      </c>
      <c r="I855" s="15">
        <f t="shared" si="59"/>
        <v>1.2439024390243902</v>
      </c>
    </row>
    <row r="856" spans="1:9" x14ac:dyDescent="0.25">
      <c r="A856" s="5" t="s">
        <v>6</v>
      </c>
      <c r="B856" s="5">
        <v>19</v>
      </c>
      <c r="C856" s="6">
        <v>41476</v>
      </c>
      <c r="D856" s="1">
        <v>41431</v>
      </c>
      <c r="E856" s="10">
        <f t="shared" si="61"/>
        <v>45</v>
      </c>
      <c r="F856" s="3">
        <v>9.8800000000000008</v>
      </c>
      <c r="G856" s="4">
        <f t="shared" si="58"/>
        <v>0.21955555555555556</v>
      </c>
      <c r="H856" s="5">
        <v>45</v>
      </c>
      <c r="I856" s="15">
        <f t="shared" si="59"/>
        <v>1</v>
      </c>
    </row>
    <row r="857" spans="1:9" x14ac:dyDescent="0.25">
      <c r="A857" s="5" t="s">
        <v>6</v>
      </c>
      <c r="B857" s="5">
        <v>20</v>
      </c>
      <c r="C857" s="6">
        <v>41474</v>
      </c>
      <c r="D857" s="1">
        <v>41431</v>
      </c>
      <c r="E857" s="10">
        <f t="shared" si="61"/>
        <v>43</v>
      </c>
      <c r="F857" s="3">
        <v>7.28</v>
      </c>
      <c r="G857" s="4">
        <f t="shared" si="58"/>
        <v>0.16930232558139535</v>
      </c>
      <c r="H857" s="5">
        <v>45</v>
      </c>
      <c r="I857" s="15">
        <f t="shared" si="59"/>
        <v>1.0465116279069768</v>
      </c>
    </row>
    <row r="858" spans="1:9" x14ac:dyDescent="0.25">
      <c r="A858" s="5" t="s">
        <v>6</v>
      </c>
      <c r="B858" s="5">
        <v>21</v>
      </c>
      <c r="C858" s="6">
        <v>41475</v>
      </c>
      <c r="D858" s="1">
        <v>41431</v>
      </c>
      <c r="E858" s="10">
        <f t="shared" si="61"/>
        <v>44</v>
      </c>
      <c r="F858" s="3">
        <v>6.9</v>
      </c>
      <c r="G858" s="4">
        <f t="shared" si="58"/>
        <v>0.15681818181818183</v>
      </c>
      <c r="H858" s="5">
        <v>48</v>
      </c>
      <c r="I858" s="15">
        <f t="shared" si="59"/>
        <v>1.0909090909090908</v>
      </c>
    </row>
    <row r="859" spans="1:9" x14ac:dyDescent="0.25">
      <c r="A859" s="5" t="s">
        <v>6</v>
      </c>
      <c r="B859" s="5">
        <v>22</v>
      </c>
      <c r="C859" s="6">
        <v>41472</v>
      </c>
      <c r="D859" s="1">
        <v>41431</v>
      </c>
      <c r="E859" s="10">
        <f t="shared" si="61"/>
        <v>41</v>
      </c>
      <c r="F859" s="3">
        <v>12.46</v>
      </c>
      <c r="G859" s="4">
        <f t="shared" si="58"/>
        <v>0.30390243902439029</v>
      </c>
      <c r="H859" s="5">
        <v>40</v>
      </c>
      <c r="I859" s="15">
        <f t="shared" si="59"/>
        <v>0.97560975609756095</v>
      </c>
    </row>
    <row r="860" spans="1:9" x14ac:dyDescent="0.25">
      <c r="A860" s="5" t="s">
        <v>6</v>
      </c>
      <c r="B860" s="5">
        <v>23</v>
      </c>
      <c r="C860" s="6">
        <v>41472</v>
      </c>
      <c r="D860" s="1">
        <v>41431</v>
      </c>
      <c r="E860" s="10">
        <f t="shared" si="61"/>
        <v>41</v>
      </c>
      <c r="F860" s="3">
        <v>8.0399999999999991</v>
      </c>
      <c r="G860" s="4">
        <f t="shared" si="58"/>
        <v>0.19609756097560974</v>
      </c>
      <c r="H860" s="5">
        <v>41</v>
      </c>
      <c r="I860" s="15">
        <f t="shared" si="59"/>
        <v>1</v>
      </c>
    </row>
    <row r="861" spans="1:9" x14ac:dyDescent="0.25">
      <c r="A861" s="5" t="s">
        <v>6</v>
      </c>
      <c r="B861" s="5">
        <v>24</v>
      </c>
      <c r="C861" s="6">
        <v>41475</v>
      </c>
      <c r="D861" s="1">
        <v>41431</v>
      </c>
      <c r="E861" s="10">
        <f t="shared" si="61"/>
        <v>44</v>
      </c>
      <c r="F861" s="3">
        <v>9.7899999999999991</v>
      </c>
      <c r="G861" s="4">
        <f t="shared" si="58"/>
        <v>0.22249999999999998</v>
      </c>
      <c r="H861" s="5">
        <v>52</v>
      </c>
      <c r="I861" s="15">
        <f t="shared" si="59"/>
        <v>1.1818181818181819</v>
      </c>
    </row>
    <row r="862" spans="1:9" x14ac:dyDescent="0.25">
      <c r="A862" s="5" t="s">
        <v>6</v>
      </c>
      <c r="B862" s="5">
        <v>25</v>
      </c>
      <c r="C862" s="6">
        <v>41468</v>
      </c>
      <c r="D862" s="1">
        <v>41431</v>
      </c>
      <c r="E862" s="10">
        <f t="shared" si="61"/>
        <v>37</v>
      </c>
      <c r="F862" s="3">
        <v>13.86</v>
      </c>
      <c r="G862" s="4">
        <f t="shared" si="58"/>
        <v>0.3745945945945946</v>
      </c>
      <c r="H862" s="5">
        <v>32</v>
      </c>
      <c r="I862" s="15">
        <f t="shared" si="59"/>
        <v>0.86486486486486491</v>
      </c>
    </row>
    <row r="863" spans="1:9" x14ac:dyDescent="0.25">
      <c r="A863" s="5" t="s">
        <v>6</v>
      </c>
      <c r="B863" s="5">
        <v>26</v>
      </c>
      <c r="C863" s="6">
        <v>41478</v>
      </c>
      <c r="D863" s="1">
        <v>41431</v>
      </c>
      <c r="E863" s="10">
        <f t="shared" si="61"/>
        <v>47</v>
      </c>
      <c r="F863" s="3">
        <v>9.75</v>
      </c>
      <c r="G863" s="4">
        <f t="shared" si="58"/>
        <v>0.20744680851063829</v>
      </c>
      <c r="H863" s="5">
        <v>43</v>
      </c>
      <c r="I863" s="15">
        <f t="shared" si="59"/>
        <v>0.91489361702127658</v>
      </c>
    </row>
    <row r="864" spans="1:9" x14ac:dyDescent="0.25">
      <c r="A864" s="5" t="s">
        <v>6</v>
      </c>
      <c r="B864" s="5">
        <v>27</v>
      </c>
      <c r="C864" s="6">
        <v>41483</v>
      </c>
      <c r="D864" s="1">
        <v>41431</v>
      </c>
      <c r="E864" s="10">
        <f t="shared" si="61"/>
        <v>52</v>
      </c>
      <c r="F864" s="3">
        <v>9.52</v>
      </c>
      <c r="G864" s="4">
        <f t="shared" si="58"/>
        <v>0.18307692307692308</v>
      </c>
      <c r="H864" s="5">
        <v>52</v>
      </c>
      <c r="I864" s="15">
        <f t="shared" si="59"/>
        <v>1</v>
      </c>
    </row>
    <row r="865" spans="1:9" x14ac:dyDescent="0.25">
      <c r="A865" s="5" t="s">
        <v>6</v>
      </c>
      <c r="B865" s="5">
        <v>28</v>
      </c>
      <c r="C865" s="6">
        <v>41476</v>
      </c>
      <c r="D865" s="1">
        <v>41431</v>
      </c>
      <c r="E865" s="10">
        <f t="shared" si="61"/>
        <v>45</v>
      </c>
      <c r="F865" s="3">
        <v>7.93</v>
      </c>
      <c r="G865" s="4">
        <f t="shared" si="58"/>
        <v>0.17622222222222222</v>
      </c>
      <c r="H865" s="5">
        <v>32</v>
      </c>
      <c r="I865" s="15">
        <f t="shared" si="59"/>
        <v>0.71111111111111114</v>
      </c>
    </row>
    <row r="866" spans="1:9" x14ac:dyDescent="0.25">
      <c r="A866" s="5" t="s">
        <v>6</v>
      </c>
      <c r="B866" s="5">
        <v>29</v>
      </c>
      <c r="C866" s="6">
        <v>41472</v>
      </c>
      <c r="D866" s="1">
        <v>41431</v>
      </c>
      <c r="E866" s="10">
        <f t="shared" si="61"/>
        <v>41</v>
      </c>
      <c r="F866" s="3">
        <v>6.94</v>
      </c>
      <c r="G866" s="4">
        <f t="shared" si="58"/>
        <v>0.16926829268292684</v>
      </c>
      <c r="H866" s="5">
        <v>28</v>
      </c>
      <c r="I866" s="15">
        <f t="shared" si="59"/>
        <v>0.68292682926829273</v>
      </c>
    </row>
    <row r="867" spans="1:9" x14ac:dyDescent="0.25">
      <c r="A867" s="5" t="s">
        <v>6</v>
      </c>
      <c r="B867" s="5">
        <v>30</v>
      </c>
      <c r="C867" s="6">
        <v>41480</v>
      </c>
      <c r="D867" s="1">
        <v>41431</v>
      </c>
      <c r="E867" s="10">
        <f t="shared" si="61"/>
        <v>49</v>
      </c>
      <c r="F867" s="3">
        <v>10.68</v>
      </c>
      <c r="G867" s="4">
        <f t="shared" si="58"/>
        <v>0.21795918367346939</v>
      </c>
      <c r="H867" s="5">
        <v>51</v>
      </c>
      <c r="I867" s="15">
        <f t="shared" si="59"/>
        <v>1.0408163265306123</v>
      </c>
    </row>
    <row r="868" spans="1:9" x14ac:dyDescent="0.25">
      <c r="A868" s="5" t="s">
        <v>6</v>
      </c>
      <c r="B868" s="5">
        <v>31</v>
      </c>
      <c r="C868" s="6">
        <v>41481</v>
      </c>
      <c r="D868" s="1">
        <v>41431</v>
      </c>
      <c r="E868" s="10">
        <f t="shared" si="61"/>
        <v>50</v>
      </c>
      <c r="F868" s="3">
        <v>9.01</v>
      </c>
      <c r="G868" s="4">
        <f t="shared" si="58"/>
        <v>0.1802</v>
      </c>
      <c r="H868" s="5">
        <v>59</v>
      </c>
      <c r="I868" s="15">
        <f t="shared" si="59"/>
        <v>1.18</v>
      </c>
    </row>
    <row r="869" spans="1:9" x14ac:dyDescent="0.25">
      <c r="A869" s="5" t="s">
        <v>6</v>
      </c>
      <c r="B869" s="5">
        <v>32</v>
      </c>
      <c r="C869" s="6"/>
      <c r="D869" s="1"/>
      <c r="E869" s="10"/>
      <c r="F869" s="3"/>
      <c r="G869" s="4">
        <v>0.3</v>
      </c>
      <c r="H869" s="5"/>
      <c r="I869" s="15">
        <v>1.1000000000000001</v>
      </c>
    </row>
    <row r="870" spans="1:9" x14ac:dyDescent="0.25">
      <c r="A870" s="5" t="s">
        <v>6</v>
      </c>
      <c r="B870" s="5">
        <v>33</v>
      </c>
      <c r="C870" s="6">
        <v>41481</v>
      </c>
      <c r="D870" s="1">
        <v>41431</v>
      </c>
      <c r="E870" s="10">
        <f t="shared" ref="E870:E912" si="62">C870-D870</f>
        <v>50</v>
      </c>
      <c r="F870" s="3">
        <v>7.47</v>
      </c>
      <c r="G870" s="4">
        <f t="shared" si="58"/>
        <v>0.14940000000000001</v>
      </c>
      <c r="H870" s="5">
        <v>54</v>
      </c>
      <c r="I870" s="15">
        <f t="shared" si="59"/>
        <v>1.08</v>
      </c>
    </row>
    <row r="871" spans="1:9" x14ac:dyDescent="0.25">
      <c r="A871" s="5" t="s">
        <v>6</v>
      </c>
      <c r="B871" s="5">
        <v>34</v>
      </c>
      <c r="C871" s="6">
        <v>41483</v>
      </c>
      <c r="D871" s="1">
        <v>41431</v>
      </c>
      <c r="E871" s="10">
        <f t="shared" si="62"/>
        <v>52</v>
      </c>
      <c r="F871" s="3">
        <v>7.26</v>
      </c>
      <c r="G871" s="4">
        <f t="shared" si="58"/>
        <v>0.13961538461538461</v>
      </c>
      <c r="H871" s="5">
        <v>49</v>
      </c>
      <c r="I871" s="15">
        <f t="shared" si="59"/>
        <v>0.94230769230769229</v>
      </c>
    </row>
    <row r="872" spans="1:9" x14ac:dyDescent="0.25">
      <c r="A872" s="5" t="s">
        <v>6</v>
      </c>
      <c r="B872" s="5">
        <v>35</v>
      </c>
      <c r="C872" s="6">
        <v>41479</v>
      </c>
      <c r="D872" s="1">
        <v>41431</v>
      </c>
      <c r="E872" s="10">
        <f t="shared" si="62"/>
        <v>48</v>
      </c>
      <c r="F872" s="3">
        <v>6.82</v>
      </c>
      <c r="G872" s="4">
        <f t="shared" si="58"/>
        <v>0.14208333333333334</v>
      </c>
      <c r="H872" s="5">
        <v>61</v>
      </c>
      <c r="I872" s="15">
        <f t="shared" si="59"/>
        <v>1.2708333333333333</v>
      </c>
    </row>
    <row r="873" spans="1:9" x14ac:dyDescent="0.25">
      <c r="A873" s="5" t="s">
        <v>6</v>
      </c>
      <c r="B873" s="5">
        <v>36</v>
      </c>
      <c r="C873" s="6">
        <v>41476</v>
      </c>
      <c r="D873" s="1">
        <v>41431</v>
      </c>
      <c r="E873" s="10">
        <f t="shared" si="62"/>
        <v>45</v>
      </c>
      <c r="F873" s="3">
        <v>6.72</v>
      </c>
      <c r="G873" s="4">
        <f t="shared" si="58"/>
        <v>0.14933333333333332</v>
      </c>
      <c r="H873" s="5">
        <v>44</v>
      </c>
      <c r="I873" s="15">
        <f t="shared" si="59"/>
        <v>0.97777777777777775</v>
      </c>
    </row>
    <row r="874" spans="1:9" x14ac:dyDescent="0.25">
      <c r="A874" s="5" t="s">
        <v>6</v>
      </c>
      <c r="B874" s="5">
        <v>37</v>
      </c>
      <c r="C874" s="6">
        <v>41481</v>
      </c>
      <c r="D874" s="1">
        <v>41431</v>
      </c>
      <c r="E874" s="10">
        <f t="shared" si="62"/>
        <v>50</v>
      </c>
      <c r="F874" s="3">
        <v>7.55</v>
      </c>
      <c r="G874" s="4">
        <f t="shared" si="58"/>
        <v>0.151</v>
      </c>
      <c r="H874" s="5">
        <v>62</v>
      </c>
      <c r="I874" s="15">
        <f t="shared" si="59"/>
        <v>1.24</v>
      </c>
    </row>
    <row r="875" spans="1:9" x14ac:dyDescent="0.25">
      <c r="A875" s="5" t="s">
        <v>6</v>
      </c>
      <c r="B875" s="5">
        <v>38</v>
      </c>
      <c r="C875" s="6">
        <v>41485</v>
      </c>
      <c r="D875" s="1">
        <v>41431</v>
      </c>
      <c r="E875" s="10">
        <f t="shared" si="62"/>
        <v>54</v>
      </c>
      <c r="F875" s="3">
        <v>13.67</v>
      </c>
      <c r="G875" s="4">
        <f t="shared" si="58"/>
        <v>0.25314814814814812</v>
      </c>
      <c r="H875" s="5">
        <v>52</v>
      </c>
      <c r="I875" s="15">
        <f t="shared" si="59"/>
        <v>0.96296296296296291</v>
      </c>
    </row>
    <row r="876" spans="1:9" x14ac:dyDescent="0.25">
      <c r="A876" s="5" t="s">
        <v>6</v>
      </c>
      <c r="B876" s="5">
        <v>39</v>
      </c>
      <c r="C876" s="6">
        <v>41480</v>
      </c>
      <c r="D876" s="1">
        <v>41431</v>
      </c>
      <c r="E876" s="10">
        <f t="shared" si="62"/>
        <v>49</v>
      </c>
      <c r="F876" s="3">
        <v>9.09</v>
      </c>
      <c r="G876" s="4">
        <f t="shared" si="58"/>
        <v>0.18551020408163266</v>
      </c>
      <c r="H876" s="5">
        <v>47</v>
      </c>
      <c r="I876" s="15">
        <f t="shared" si="59"/>
        <v>0.95918367346938771</v>
      </c>
    </row>
    <row r="877" spans="1:9" x14ac:dyDescent="0.25">
      <c r="A877" s="5" t="s">
        <v>6</v>
      </c>
      <c r="B877" s="5">
        <v>40</v>
      </c>
      <c r="C877" s="6">
        <v>41485</v>
      </c>
      <c r="D877" s="1">
        <v>41431</v>
      </c>
      <c r="E877" s="10">
        <f t="shared" si="62"/>
        <v>54</v>
      </c>
      <c r="F877" s="3">
        <v>8.49</v>
      </c>
      <c r="G877" s="4">
        <f t="shared" si="58"/>
        <v>0.15722222222222224</v>
      </c>
      <c r="H877" s="5">
        <v>68</v>
      </c>
      <c r="I877" s="15">
        <f t="shared" si="59"/>
        <v>1.2592592592592593</v>
      </c>
    </row>
    <row r="878" spans="1:9" x14ac:dyDescent="0.25">
      <c r="A878" s="5" t="s">
        <v>6</v>
      </c>
      <c r="B878" s="5">
        <v>41</v>
      </c>
      <c r="C878" s="6">
        <v>41478</v>
      </c>
      <c r="D878" s="1">
        <v>41431</v>
      </c>
      <c r="E878" s="10">
        <f t="shared" si="62"/>
        <v>47</v>
      </c>
      <c r="F878" s="3">
        <v>8.67</v>
      </c>
      <c r="G878" s="4">
        <f t="shared" si="58"/>
        <v>0.18446808510638299</v>
      </c>
      <c r="H878" s="5">
        <v>45</v>
      </c>
      <c r="I878" s="15">
        <f t="shared" si="59"/>
        <v>0.95744680851063835</v>
      </c>
    </row>
    <row r="879" spans="1:9" x14ac:dyDescent="0.25">
      <c r="A879" s="5" t="s">
        <v>6</v>
      </c>
      <c r="B879" s="5">
        <v>42</v>
      </c>
      <c r="C879" s="6">
        <v>41480</v>
      </c>
      <c r="D879" s="1">
        <v>41431</v>
      </c>
      <c r="E879" s="10">
        <f t="shared" si="62"/>
        <v>49</v>
      </c>
      <c r="F879" s="3">
        <v>12.44</v>
      </c>
      <c r="G879" s="4">
        <f t="shared" si="58"/>
        <v>0.25387755102040815</v>
      </c>
      <c r="H879" s="5">
        <v>52</v>
      </c>
      <c r="I879" s="15">
        <f t="shared" si="59"/>
        <v>1.0612244897959184</v>
      </c>
    </row>
    <row r="880" spans="1:9" x14ac:dyDescent="0.25">
      <c r="A880" s="5" t="s">
        <v>6</v>
      </c>
      <c r="B880" s="5">
        <v>43</v>
      </c>
      <c r="C880" s="6">
        <v>41472</v>
      </c>
      <c r="D880" s="1">
        <v>41431</v>
      </c>
      <c r="E880" s="10">
        <f t="shared" si="62"/>
        <v>41</v>
      </c>
      <c r="F880" s="3">
        <v>14.08</v>
      </c>
      <c r="G880" s="4">
        <f t="shared" si="58"/>
        <v>0.34341463414634149</v>
      </c>
      <c r="H880" s="5">
        <v>35</v>
      </c>
      <c r="I880" s="15">
        <f t="shared" si="59"/>
        <v>0.85365853658536583</v>
      </c>
    </row>
    <row r="881" spans="1:9" x14ac:dyDescent="0.25">
      <c r="A881" s="5" t="s">
        <v>6</v>
      </c>
      <c r="B881" s="5">
        <v>44</v>
      </c>
      <c r="C881" s="6">
        <v>41485</v>
      </c>
      <c r="D881" s="1">
        <v>41431</v>
      </c>
      <c r="E881" s="10">
        <f t="shared" si="62"/>
        <v>54</v>
      </c>
      <c r="F881" s="3">
        <v>7.92</v>
      </c>
      <c r="G881" s="4">
        <f t="shared" si="58"/>
        <v>0.14666666666666667</v>
      </c>
      <c r="H881" s="5">
        <v>60</v>
      </c>
      <c r="I881" s="15">
        <f t="shared" si="59"/>
        <v>1.1111111111111112</v>
      </c>
    </row>
    <row r="882" spans="1:9" x14ac:dyDescent="0.25">
      <c r="A882" s="5" t="s">
        <v>6</v>
      </c>
      <c r="B882" s="5">
        <v>45</v>
      </c>
      <c r="C882" s="6">
        <v>41485</v>
      </c>
      <c r="D882" s="1">
        <v>41431</v>
      </c>
      <c r="E882" s="10">
        <f t="shared" si="62"/>
        <v>54</v>
      </c>
      <c r="F882" s="3">
        <v>9.9499999999999993</v>
      </c>
      <c r="G882" s="4">
        <f t="shared" si="58"/>
        <v>0.18425925925925923</v>
      </c>
      <c r="H882" s="5">
        <v>62</v>
      </c>
      <c r="I882" s="15">
        <f t="shared" si="59"/>
        <v>1.1481481481481481</v>
      </c>
    </row>
    <row r="883" spans="1:9" x14ac:dyDescent="0.25">
      <c r="A883" s="5" t="s">
        <v>6</v>
      </c>
      <c r="B883" s="5">
        <v>46</v>
      </c>
      <c r="C883" s="6">
        <v>41478</v>
      </c>
      <c r="D883" s="1">
        <v>41431</v>
      </c>
      <c r="E883" s="10">
        <f t="shared" si="62"/>
        <v>47</v>
      </c>
      <c r="F883" s="3">
        <v>11.85</v>
      </c>
      <c r="G883" s="4">
        <f t="shared" si="58"/>
        <v>0.25212765957446809</v>
      </c>
      <c r="H883" s="5">
        <v>41</v>
      </c>
      <c r="I883" s="15">
        <f t="shared" si="59"/>
        <v>0.87234042553191493</v>
      </c>
    </row>
    <row r="884" spans="1:9" x14ac:dyDescent="0.25">
      <c r="A884" s="5" t="s">
        <v>6</v>
      </c>
      <c r="B884" s="5">
        <v>47</v>
      </c>
      <c r="C884" s="6">
        <v>41476</v>
      </c>
      <c r="D884" s="1">
        <v>41431</v>
      </c>
      <c r="E884" s="10">
        <f t="shared" si="62"/>
        <v>45</v>
      </c>
      <c r="F884" s="3">
        <v>16.03</v>
      </c>
      <c r="G884" s="4">
        <f t="shared" si="58"/>
        <v>0.35622222222222227</v>
      </c>
      <c r="H884" s="5">
        <v>44</v>
      </c>
      <c r="I884" s="15">
        <f t="shared" si="59"/>
        <v>0.97777777777777775</v>
      </c>
    </row>
    <row r="885" spans="1:9" x14ac:dyDescent="0.25">
      <c r="A885" s="5" t="s">
        <v>6</v>
      </c>
      <c r="B885" s="5">
        <v>48</v>
      </c>
      <c r="C885" s="6">
        <v>41469</v>
      </c>
      <c r="D885" s="1">
        <v>41431</v>
      </c>
      <c r="E885" s="10">
        <f t="shared" si="62"/>
        <v>38</v>
      </c>
      <c r="F885" s="3">
        <v>12.61</v>
      </c>
      <c r="G885" s="4">
        <f t="shared" si="58"/>
        <v>0.33184210526315788</v>
      </c>
      <c r="H885" s="5">
        <v>36</v>
      </c>
      <c r="I885" s="15">
        <f t="shared" si="59"/>
        <v>0.94736842105263153</v>
      </c>
    </row>
    <row r="886" spans="1:9" x14ac:dyDescent="0.25">
      <c r="A886" s="5" t="s">
        <v>6</v>
      </c>
      <c r="B886" s="5">
        <v>49</v>
      </c>
      <c r="C886" s="6">
        <v>41481</v>
      </c>
      <c r="D886" s="1">
        <v>41431</v>
      </c>
      <c r="E886" s="10">
        <f t="shared" si="62"/>
        <v>50</v>
      </c>
      <c r="F886" s="3">
        <v>15.01</v>
      </c>
      <c r="G886" s="4">
        <f t="shared" si="58"/>
        <v>0.30020000000000002</v>
      </c>
      <c r="H886" s="5">
        <v>42</v>
      </c>
      <c r="I886" s="15">
        <f t="shared" si="59"/>
        <v>0.84</v>
      </c>
    </row>
    <row r="887" spans="1:9" x14ac:dyDescent="0.25">
      <c r="A887" s="5" t="s">
        <v>6</v>
      </c>
      <c r="B887" s="5">
        <v>50</v>
      </c>
      <c r="C887" s="6">
        <v>41485</v>
      </c>
      <c r="D887" s="1">
        <v>41431</v>
      </c>
      <c r="E887" s="10">
        <f t="shared" si="62"/>
        <v>54</v>
      </c>
      <c r="F887" s="3">
        <v>9.81</v>
      </c>
      <c r="G887" s="4">
        <f t="shared" si="58"/>
        <v>0.18166666666666667</v>
      </c>
      <c r="H887" s="5">
        <v>76</v>
      </c>
      <c r="I887" s="15">
        <f t="shared" si="59"/>
        <v>1.4074074074074074</v>
      </c>
    </row>
    <row r="888" spans="1:9" x14ac:dyDescent="0.25">
      <c r="A888" s="5" t="s">
        <v>6</v>
      </c>
      <c r="B888" s="5">
        <v>51</v>
      </c>
      <c r="C888" s="6">
        <v>41485</v>
      </c>
      <c r="D888" s="1">
        <v>41431</v>
      </c>
      <c r="E888" s="10">
        <f t="shared" si="62"/>
        <v>54</v>
      </c>
      <c r="F888" s="3">
        <v>20.98</v>
      </c>
      <c r="G888" s="4">
        <f t="shared" si="58"/>
        <v>0.38851851851851854</v>
      </c>
      <c r="H888" s="5">
        <v>71</v>
      </c>
      <c r="I888" s="15">
        <f t="shared" si="59"/>
        <v>1.3148148148148149</v>
      </c>
    </row>
    <row r="889" spans="1:9" x14ac:dyDescent="0.25">
      <c r="A889" s="5" t="s">
        <v>6</v>
      </c>
      <c r="B889" s="5">
        <v>52</v>
      </c>
      <c r="C889" s="6">
        <v>41469</v>
      </c>
      <c r="D889" s="1">
        <v>41431</v>
      </c>
      <c r="E889" s="10">
        <f t="shared" si="62"/>
        <v>38</v>
      </c>
      <c r="F889" s="3">
        <v>6.52</v>
      </c>
      <c r="G889" s="4">
        <f t="shared" si="58"/>
        <v>0.17157894736842105</v>
      </c>
      <c r="H889" s="5">
        <v>33</v>
      </c>
      <c r="I889" s="15">
        <f t="shared" si="59"/>
        <v>0.86842105263157898</v>
      </c>
    </row>
    <row r="890" spans="1:9" x14ac:dyDescent="0.25">
      <c r="A890" s="5" t="s">
        <v>6</v>
      </c>
      <c r="B890" s="5">
        <v>53</v>
      </c>
      <c r="C890" s="6">
        <v>41469</v>
      </c>
      <c r="D890" s="1">
        <v>41431</v>
      </c>
      <c r="E890" s="10">
        <f t="shared" si="62"/>
        <v>38</v>
      </c>
      <c r="F890" s="3">
        <v>11.77</v>
      </c>
      <c r="G890" s="4">
        <f t="shared" si="58"/>
        <v>0.30973684210526314</v>
      </c>
      <c r="H890" s="5">
        <v>28</v>
      </c>
      <c r="I890" s="15">
        <f t="shared" si="59"/>
        <v>0.73684210526315785</v>
      </c>
    </row>
    <row r="891" spans="1:9" x14ac:dyDescent="0.25">
      <c r="A891" s="5" t="s">
        <v>6</v>
      </c>
      <c r="B891" s="5">
        <v>54</v>
      </c>
      <c r="C891" s="6">
        <v>41470</v>
      </c>
      <c r="D891" s="1">
        <v>41431</v>
      </c>
      <c r="E891" s="10">
        <f t="shared" si="62"/>
        <v>39</v>
      </c>
      <c r="F891" s="3">
        <v>14.31</v>
      </c>
      <c r="G891" s="4">
        <f t="shared" si="58"/>
        <v>0.36692307692307696</v>
      </c>
      <c r="H891" s="5">
        <v>24</v>
      </c>
      <c r="I891" s="15">
        <f t="shared" si="59"/>
        <v>0.61538461538461542</v>
      </c>
    </row>
    <row r="892" spans="1:9" x14ac:dyDescent="0.25">
      <c r="A892" s="5" t="s">
        <v>6</v>
      </c>
      <c r="B892" s="5">
        <v>55</v>
      </c>
      <c r="C892" s="6">
        <v>41468</v>
      </c>
      <c r="D892" s="1">
        <v>41431</v>
      </c>
      <c r="E892" s="10">
        <f t="shared" si="62"/>
        <v>37</v>
      </c>
      <c r="F892" s="3">
        <v>13.46</v>
      </c>
      <c r="G892" s="4">
        <f t="shared" si="58"/>
        <v>0.36378378378378379</v>
      </c>
      <c r="H892" s="5">
        <v>32</v>
      </c>
      <c r="I892" s="15">
        <f t="shared" si="59"/>
        <v>0.86486486486486491</v>
      </c>
    </row>
    <row r="893" spans="1:9" x14ac:dyDescent="0.25">
      <c r="A893" s="5" t="s">
        <v>6</v>
      </c>
      <c r="B893" s="5">
        <v>56</v>
      </c>
      <c r="C893" s="6">
        <v>41471</v>
      </c>
      <c r="D893" s="1">
        <v>41431</v>
      </c>
      <c r="E893" s="10">
        <f t="shared" si="62"/>
        <v>40</v>
      </c>
      <c r="F893" s="3">
        <v>8.17</v>
      </c>
      <c r="G893" s="4">
        <f t="shared" si="58"/>
        <v>0.20424999999999999</v>
      </c>
      <c r="H893" s="5">
        <v>28</v>
      </c>
      <c r="I893" s="15">
        <f t="shared" si="59"/>
        <v>0.7</v>
      </c>
    </row>
    <row r="894" spans="1:9" x14ac:dyDescent="0.25">
      <c r="A894" s="5" t="s">
        <v>6</v>
      </c>
      <c r="B894" s="5">
        <v>57</v>
      </c>
      <c r="C894" s="6">
        <v>41475</v>
      </c>
      <c r="D894" s="1">
        <v>41431</v>
      </c>
      <c r="E894" s="10">
        <f t="shared" si="62"/>
        <v>44</v>
      </c>
      <c r="F894" s="3">
        <v>11.69</v>
      </c>
      <c r="G894" s="4">
        <f t="shared" si="58"/>
        <v>0.26568181818181819</v>
      </c>
      <c r="H894" s="5">
        <v>48</v>
      </c>
      <c r="I894" s="15">
        <f t="shared" si="59"/>
        <v>1.0909090909090908</v>
      </c>
    </row>
    <row r="895" spans="1:9" x14ac:dyDescent="0.25">
      <c r="A895" s="5" t="s">
        <v>6</v>
      </c>
      <c r="B895" s="5">
        <v>58</v>
      </c>
      <c r="C895" s="6">
        <v>41478</v>
      </c>
      <c r="D895" s="1">
        <v>41431</v>
      </c>
      <c r="E895" s="10">
        <f t="shared" si="62"/>
        <v>47</v>
      </c>
      <c r="F895" s="3">
        <v>12.11</v>
      </c>
      <c r="G895" s="4">
        <f t="shared" si="58"/>
        <v>0.25765957446808507</v>
      </c>
      <c r="H895" s="5">
        <v>36</v>
      </c>
      <c r="I895" s="15">
        <f t="shared" si="59"/>
        <v>0.76595744680851063</v>
      </c>
    </row>
    <row r="896" spans="1:9" x14ac:dyDescent="0.25">
      <c r="A896" s="5" t="s">
        <v>6</v>
      </c>
      <c r="B896" s="5">
        <v>59</v>
      </c>
      <c r="C896" s="6">
        <v>41472</v>
      </c>
      <c r="D896" s="1">
        <v>41431</v>
      </c>
      <c r="E896" s="10">
        <f t="shared" si="62"/>
        <v>41</v>
      </c>
      <c r="F896" s="3">
        <v>9.1</v>
      </c>
      <c r="G896" s="4">
        <f t="shared" si="58"/>
        <v>0.22195121951219512</v>
      </c>
      <c r="H896" s="5">
        <v>33</v>
      </c>
      <c r="I896" s="15">
        <f t="shared" si="59"/>
        <v>0.80487804878048785</v>
      </c>
    </row>
    <row r="897" spans="1:9" x14ac:dyDescent="0.25">
      <c r="A897" s="5" t="s">
        <v>6</v>
      </c>
      <c r="B897" s="5">
        <v>60</v>
      </c>
      <c r="C897" s="6">
        <v>41477</v>
      </c>
      <c r="D897" s="1">
        <v>41431</v>
      </c>
      <c r="E897" s="10">
        <f t="shared" si="62"/>
        <v>46</v>
      </c>
      <c r="F897" s="3">
        <v>14.419</v>
      </c>
      <c r="G897" s="4">
        <f t="shared" si="58"/>
        <v>0.31345652173913047</v>
      </c>
      <c r="H897" s="5">
        <v>29</v>
      </c>
      <c r="I897" s="15">
        <f t="shared" si="59"/>
        <v>0.63043478260869568</v>
      </c>
    </row>
    <row r="898" spans="1:9" x14ac:dyDescent="0.25">
      <c r="A898" s="5" t="s">
        <v>6</v>
      </c>
      <c r="B898" s="5">
        <v>61</v>
      </c>
      <c r="C898" s="6">
        <v>41468</v>
      </c>
      <c r="D898" s="1">
        <v>41431</v>
      </c>
      <c r="E898" s="10">
        <f t="shared" si="62"/>
        <v>37</v>
      </c>
      <c r="F898" s="3">
        <v>13.23</v>
      </c>
      <c r="G898" s="4">
        <f t="shared" si="58"/>
        <v>0.35756756756756758</v>
      </c>
      <c r="H898" s="5">
        <v>28</v>
      </c>
      <c r="I898" s="15">
        <f t="shared" si="59"/>
        <v>0.7567567567567568</v>
      </c>
    </row>
    <row r="899" spans="1:9" x14ac:dyDescent="0.25">
      <c r="A899" s="5" t="s">
        <v>6</v>
      </c>
      <c r="B899" s="5">
        <v>62</v>
      </c>
      <c r="C899" s="6">
        <v>41485</v>
      </c>
      <c r="D899" s="1">
        <v>41431</v>
      </c>
      <c r="E899" s="10">
        <f t="shared" si="62"/>
        <v>54</v>
      </c>
      <c r="F899" s="3">
        <v>9.82</v>
      </c>
      <c r="G899" s="4">
        <f t="shared" ref="G899:G962" si="63">F899/E899</f>
        <v>0.18185185185185185</v>
      </c>
      <c r="H899" s="5">
        <v>57</v>
      </c>
      <c r="I899" s="15">
        <f t="shared" ref="I899:I962" si="64">H899/E899</f>
        <v>1.0555555555555556</v>
      </c>
    </row>
    <row r="900" spans="1:9" x14ac:dyDescent="0.25">
      <c r="A900" s="5" t="s">
        <v>6</v>
      </c>
      <c r="B900" s="5">
        <v>63</v>
      </c>
      <c r="C900" s="6">
        <v>41473</v>
      </c>
      <c r="D900" s="1">
        <v>41431</v>
      </c>
      <c r="E900" s="10">
        <f t="shared" si="62"/>
        <v>42</v>
      </c>
      <c r="F900" s="3">
        <v>14.19</v>
      </c>
      <c r="G900" s="4">
        <f t="shared" si="63"/>
        <v>0.33785714285714286</v>
      </c>
      <c r="H900" s="5">
        <v>42</v>
      </c>
      <c r="I900" s="15">
        <f t="shared" si="64"/>
        <v>1</v>
      </c>
    </row>
    <row r="901" spans="1:9" x14ac:dyDescent="0.25">
      <c r="A901" s="5" t="s">
        <v>6</v>
      </c>
      <c r="B901" s="5">
        <v>64</v>
      </c>
      <c r="C901" s="6">
        <v>41473</v>
      </c>
      <c r="D901" s="1">
        <v>41431</v>
      </c>
      <c r="E901" s="10">
        <f t="shared" si="62"/>
        <v>42</v>
      </c>
      <c r="F901" s="3">
        <v>6.21</v>
      </c>
      <c r="G901" s="4">
        <f t="shared" si="63"/>
        <v>0.14785714285714285</v>
      </c>
      <c r="H901" s="5">
        <v>45</v>
      </c>
      <c r="I901" s="15">
        <f t="shared" si="64"/>
        <v>1.0714285714285714</v>
      </c>
    </row>
    <row r="902" spans="1:9" x14ac:dyDescent="0.25">
      <c r="A902" s="5" t="s">
        <v>6</v>
      </c>
      <c r="B902" s="5">
        <v>65</v>
      </c>
      <c r="C902" s="6">
        <v>41469</v>
      </c>
      <c r="D902" s="1">
        <v>41431</v>
      </c>
      <c r="E902" s="10">
        <f t="shared" si="62"/>
        <v>38</v>
      </c>
      <c r="F902" s="3">
        <v>8.9600000000000009</v>
      </c>
      <c r="G902" s="4">
        <f t="shared" si="63"/>
        <v>0.23578947368421055</v>
      </c>
      <c r="H902" s="5">
        <v>34</v>
      </c>
      <c r="I902" s="15">
        <f t="shared" si="64"/>
        <v>0.89473684210526316</v>
      </c>
    </row>
    <row r="903" spans="1:9" x14ac:dyDescent="0.25">
      <c r="A903" s="5" t="s">
        <v>6</v>
      </c>
      <c r="B903" s="5">
        <v>66</v>
      </c>
      <c r="C903" s="6">
        <v>41484</v>
      </c>
      <c r="D903" s="1">
        <v>41431</v>
      </c>
      <c r="E903" s="10">
        <f t="shared" si="62"/>
        <v>53</v>
      </c>
      <c r="F903" s="8">
        <v>14.7</v>
      </c>
      <c r="G903" s="4">
        <f t="shared" si="63"/>
        <v>0.27735849056603773</v>
      </c>
      <c r="H903" s="5">
        <v>62</v>
      </c>
      <c r="I903" s="15">
        <f t="shared" si="64"/>
        <v>1.1698113207547169</v>
      </c>
    </row>
    <row r="904" spans="1:9" x14ac:dyDescent="0.25">
      <c r="A904" s="5" t="s">
        <v>6</v>
      </c>
      <c r="B904" s="5">
        <v>67</v>
      </c>
      <c r="C904" s="6">
        <v>41473</v>
      </c>
      <c r="D904" s="1">
        <v>41431</v>
      </c>
      <c r="E904" s="10">
        <f t="shared" si="62"/>
        <v>42</v>
      </c>
      <c r="F904" s="3">
        <v>7.26</v>
      </c>
      <c r="G904" s="4">
        <f t="shared" si="63"/>
        <v>0.17285714285714285</v>
      </c>
      <c r="H904" s="5">
        <v>39</v>
      </c>
      <c r="I904" s="15">
        <f t="shared" si="64"/>
        <v>0.9285714285714286</v>
      </c>
    </row>
    <row r="905" spans="1:9" x14ac:dyDescent="0.25">
      <c r="A905" s="5" t="s">
        <v>6</v>
      </c>
      <c r="B905" s="5">
        <v>68</v>
      </c>
      <c r="C905" s="6">
        <v>41476</v>
      </c>
      <c r="D905" s="1">
        <v>41431</v>
      </c>
      <c r="E905" s="10">
        <f t="shared" si="62"/>
        <v>45</v>
      </c>
      <c r="F905" s="3">
        <v>7.71</v>
      </c>
      <c r="G905" s="4">
        <f t="shared" si="63"/>
        <v>0.17133333333333334</v>
      </c>
      <c r="H905" s="5">
        <v>46</v>
      </c>
      <c r="I905" s="15">
        <f t="shared" si="64"/>
        <v>1.0222222222222221</v>
      </c>
    </row>
    <row r="906" spans="1:9" x14ac:dyDescent="0.25">
      <c r="A906" s="5" t="s">
        <v>6</v>
      </c>
      <c r="B906" s="5">
        <v>69</v>
      </c>
      <c r="C906" s="6">
        <v>41480</v>
      </c>
      <c r="D906" s="1">
        <v>41431</v>
      </c>
      <c r="E906" s="10">
        <f t="shared" si="62"/>
        <v>49</v>
      </c>
      <c r="F906" s="3">
        <v>9.0009999999999994</v>
      </c>
      <c r="G906" s="4">
        <f t="shared" si="63"/>
        <v>0.1836938775510204</v>
      </c>
      <c r="H906" s="5">
        <v>64</v>
      </c>
      <c r="I906" s="15">
        <f t="shared" si="64"/>
        <v>1.3061224489795917</v>
      </c>
    </row>
    <row r="907" spans="1:9" x14ac:dyDescent="0.25">
      <c r="A907" s="5" t="s">
        <v>6</v>
      </c>
      <c r="B907" s="5">
        <v>70</v>
      </c>
      <c r="C907" s="6">
        <v>41483</v>
      </c>
      <c r="D907" s="1">
        <v>41431</v>
      </c>
      <c r="E907" s="10">
        <f t="shared" si="62"/>
        <v>52</v>
      </c>
      <c r="F907" s="3">
        <v>8.06</v>
      </c>
      <c r="G907" s="4">
        <f t="shared" si="63"/>
        <v>0.155</v>
      </c>
      <c r="H907" s="5">
        <v>60</v>
      </c>
      <c r="I907" s="15">
        <f t="shared" si="64"/>
        <v>1.1538461538461537</v>
      </c>
    </row>
    <row r="908" spans="1:9" x14ac:dyDescent="0.25">
      <c r="A908" s="5" t="s">
        <v>6</v>
      </c>
      <c r="B908" s="5">
        <v>71</v>
      </c>
      <c r="C908" s="6">
        <v>41468</v>
      </c>
      <c r="D908" s="1">
        <v>41431</v>
      </c>
      <c r="E908" s="10">
        <f t="shared" si="62"/>
        <v>37</v>
      </c>
      <c r="F908" s="3">
        <v>11.05</v>
      </c>
      <c r="G908" s="4">
        <f t="shared" si="63"/>
        <v>0.29864864864864865</v>
      </c>
      <c r="H908" s="5">
        <v>29</v>
      </c>
      <c r="I908" s="15">
        <f t="shared" si="64"/>
        <v>0.78378378378378377</v>
      </c>
    </row>
    <row r="909" spans="1:9" x14ac:dyDescent="0.25">
      <c r="A909" s="5" t="s">
        <v>6</v>
      </c>
      <c r="B909" s="5">
        <v>72</v>
      </c>
      <c r="C909" s="6">
        <v>41469</v>
      </c>
      <c r="D909" s="1">
        <v>41431</v>
      </c>
      <c r="E909" s="10">
        <f t="shared" si="62"/>
        <v>38</v>
      </c>
      <c r="F909" s="3">
        <v>6.29</v>
      </c>
      <c r="G909" s="4">
        <f t="shared" si="63"/>
        <v>0.16552631578947369</v>
      </c>
      <c r="H909" s="5">
        <v>35</v>
      </c>
      <c r="I909" s="15">
        <f t="shared" si="64"/>
        <v>0.92105263157894735</v>
      </c>
    </row>
    <row r="910" spans="1:9" x14ac:dyDescent="0.25">
      <c r="A910" s="5" t="s">
        <v>6</v>
      </c>
      <c r="B910" s="5">
        <v>73</v>
      </c>
      <c r="C910" s="6">
        <v>41473</v>
      </c>
      <c r="D910" s="1">
        <v>41431</v>
      </c>
      <c r="E910" s="10">
        <f t="shared" si="62"/>
        <v>42</v>
      </c>
      <c r="F910" s="3">
        <v>6.47</v>
      </c>
      <c r="G910" s="4">
        <f t="shared" si="63"/>
        <v>0.15404761904761904</v>
      </c>
      <c r="H910" s="5">
        <v>44</v>
      </c>
      <c r="I910" s="15">
        <f t="shared" si="64"/>
        <v>1.0476190476190477</v>
      </c>
    </row>
    <row r="911" spans="1:9" x14ac:dyDescent="0.25">
      <c r="A911" s="5" t="s">
        <v>6</v>
      </c>
      <c r="B911" s="5">
        <v>74</v>
      </c>
      <c r="C911" s="6">
        <v>41485</v>
      </c>
      <c r="D911" s="1">
        <v>41431</v>
      </c>
      <c r="E911" s="10">
        <f t="shared" si="62"/>
        <v>54</v>
      </c>
      <c r="F911" s="3">
        <v>12.15</v>
      </c>
      <c r="G911" s="4">
        <f t="shared" si="63"/>
        <v>0.22500000000000001</v>
      </c>
      <c r="H911" s="5">
        <v>65</v>
      </c>
      <c r="I911" s="15">
        <f t="shared" si="64"/>
        <v>1.2037037037037037</v>
      </c>
    </row>
    <row r="912" spans="1:9" x14ac:dyDescent="0.25">
      <c r="A912" s="5" t="s">
        <v>6</v>
      </c>
      <c r="B912" s="5">
        <v>75</v>
      </c>
      <c r="C912" s="6">
        <v>41478</v>
      </c>
      <c r="D912" s="1">
        <v>41431</v>
      </c>
      <c r="E912" s="10">
        <f t="shared" si="62"/>
        <v>47</v>
      </c>
      <c r="F912" s="3">
        <v>7.99</v>
      </c>
      <c r="G912" s="4">
        <f t="shared" si="63"/>
        <v>0.17</v>
      </c>
      <c r="H912" s="5">
        <v>52</v>
      </c>
      <c r="I912" s="15">
        <f t="shared" si="64"/>
        <v>1.1063829787234043</v>
      </c>
    </row>
    <row r="913" spans="1:13" x14ac:dyDescent="0.25">
      <c r="D913" s="1"/>
      <c r="E913" s="10"/>
      <c r="F913" s="10"/>
      <c r="G913" s="4"/>
    </row>
    <row r="914" spans="1:13" x14ac:dyDescent="0.25">
      <c r="A914" t="s">
        <v>19</v>
      </c>
      <c r="B914">
        <v>1</v>
      </c>
      <c r="C914" s="1">
        <v>41487</v>
      </c>
      <c r="D914" s="1">
        <v>41431</v>
      </c>
      <c r="E914" s="10">
        <f t="shared" ref="E914:E945" si="65">C914-D914</f>
        <v>56</v>
      </c>
      <c r="F914" s="3">
        <v>17.36</v>
      </c>
      <c r="G914" s="4">
        <f t="shared" si="63"/>
        <v>0.31</v>
      </c>
      <c r="H914">
        <v>90</v>
      </c>
      <c r="I914" s="15">
        <f t="shared" si="64"/>
        <v>1.6071428571428572</v>
      </c>
      <c r="K914" s="3">
        <f>AVERAGE(G914:G988)</f>
        <v>0.29524733023807814</v>
      </c>
      <c r="M914" s="3">
        <f>AVERAGE(I914:I988)</f>
        <v>1.2893666682140363</v>
      </c>
    </row>
    <row r="915" spans="1:13" x14ac:dyDescent="0.25">
      <c r="A915" t="s">
        <v>19</v>
      </c>
      <c r="B915">
        <v>2</v>
      </c>
      <c r="C915" s="1">
        <v>41491</v>
      </c>
      <c r="D915" s="1">
        <v>41431</v>
      </c>
      <c r="E915" s="10">
        <f t="shared" si="65"/>
        <v>60</v>
      </c>
      <c r="F915" s="3">
        <v>22.4</v>
      </c>
      <c r="G915" s="4">
        <f t="shared" si="63"/>
        <v>0.37333333333333329</v>
      </c>
      <c r="H915">
        <v>107</v>
      </c>
      <c r="I915" s="15">
        <f t="shared" si="64"/>
        <v>1.7833333333333334</v>
      </c>
    </row>
    <row r="916" spans="1:13" x14ac:dyDescent="0.25">
      <c r="A916" t="s">
        <v>19</v>
      </c>
      <c r="B916">
        <v>3</v>
      </c>
      <c r="C916" s="1">
        <v>41491</v>
      </c>
      <c r="D916" s="1">
        <v>41431</v>
      </c>
      <c r="E916" s="10">
        <f t="shared" si="65"/>
        <v>60</v>
      </c>
      <c r="F916" s="3">
        <v>18.329999999999998</v>
      </c>
      <c r="G916" s="4">
        <f t="shared" si="63"/>
        <v>0.30549999999999999</v>
      </c>
      <c r="H916">
        <v>72</v>
      </c>
      <c r="I916" s="15">
        <f t="shared" si="64"/>
        <v>1.2</v>
      </c>
    </row>
    <row r="917" spans="1:13" x14ac:dyDescent="0.25">
      <c r="A917" t="s">
        <v>19</v>
      </c>
      <c r="B917">
        <v>4</v>
      </c>
      <c r="C917" s="1">
        <v>41497</v>
      </c>
      <c r="D917" s="1">
        <v>41431</v>
      </c>
      <c r="E917" s="10">
        <f t="shared" si="65"/>
        <v>66</v>
      </c>
      <c r="F917" s="3">
        <v>19.170000000000002</v>
      </c>
      <c r="G917" s="4">
        <f t="shared" si="63"/>
        <v>0.29045454545454547</v>
      </c>
      <c r="H917">
        <v>82</v>
      </c>
      <c r="I917" s="15">
        <f t="shared" si="64"/>
        <v>1.2424242424242424</v>
      </c>
    </row>
    <row r="918" spans="1:13" x14ac:dyDescent="0.25">
      <c r="A918" t="s">
        <v>19</v>
      </c>
      <c r="B918">
        <v>5</v>
      </c>
      <c r="C918" s="1">
        <v>41477</v>
      </c>
      <c r="D918" s="1">
        <v>41431</v>
      </c>
      <c r="E918" s="10">
        <f t="shared" si="65"/>
        <v>46</v>
      </c>
      <c r="F918" s="3">
        <v>13.2</v>
      </c>
      <c r="G918" s="4">
        <f t="shared" si="63"/>
        <v>0.28695652173913044</v>
      </c>
      <c r="H918">
        <v>35</v>
      </c>
      <c r="I918" s="15">
        <f t="shared" si="64"/>
        <v>0.76086956521739135</v>
      </c>
    </row>
    <row r="919" spans="1:13" x14ac:dyDescent="0.25">
      <c r="A919" t="s">
        <v>19</v>
      </c>
      <c r="B919">
        <v>6</v>
      </c>
      <c r="C919" s="1">
        <v>41490</v>
      </c>
      <c r="D919" s="1">
        <v>41431</v>
      </c>
      <c r="E919" s="10">
        <f t="shared" si="65"/>
        <v>59</v>
      </c>
      <c r="F919" s="3">
        <v>18.850000000000001</v>
      </c>
      <c r="G919" s="4">
        <f t="shared" si="63"/>
        <v>0.31949152542372883</v>
      </c>
      <c r="H919">
        <v>90</v>
      </c>
      <c r="I919" s="15">
        <f t="shared" si="64"/>
        <v>1.5254237288135593</v>
      </c>
    </row>
    <row r="920" spans="1:13" x14ac:dyDescent="0.25">
      <c r="A920" t="s">
        <v>19</v>
      </c>
      <c r="B920">
        <v>7</v>
      </c>
      <c r="C920" s="1">
        <v>41488</v>
      </c>
      <c r="D920" s="1">
        <v>41431</v>
      </c>
      <c r="E920" s="10">
        <f t="shared" si="65"/>
        <v>57</v>
      </c>
      <c r="F920" s="3">
        <v>13.4</v>
      </c>
      <c r="G920" s="4">
        <f t="shared" si="63"/>
        <v>0.23508771929824562</v>
      </c>
      <c r="H920">
        <v>90</v>
      </c>
      <c r="I920" s="15">
        <f t="shared" si="64"/>
        <v>1.5789473684210527</v>
      </c>
    </row>
    <row r="921" spans="1:13" x14ac:dyDescent="0.25">
      <c r="A921" t="s">
        <v>19</v>
      </c>
      <c r="B921">
        <v>8</v>
      </c>
      <c r="C921" s="1">
        <v>41490</v>
      </c>
      <c r="D921" s="1">
        <v>41431</v>
      </c>
      <c r="E921" s="10">
        <f t="shared" si="65"/>
        <v>59</v>
      </c>
      <c r="F921" s="3">
        <v>18.97</v>
      </c>
      <c r="G921" s="4">
        <f t="shared" si="63"/>
        <v>0.32152542372881354</v>
      </c>
      <c r="H921">
        <v>67</v>
      </c>
      <c r="I921" s="15">
        <f t="shared" si="64"/>
        <v>1.1355932203389831</v>
      </c>
    </row>
    <row r="922" spans="1:13" x14ac:dyDescent="0.25">
      <c r="A922" t="s">
        <v>19</v>
      </c>
      <c r="B922">
        <v>9</v>
      </c>
      <c r="C922" s="1">
        <v>41495</v>
      </c>
      <c r="D922" s="1">
        <v>41431</v>
      </c>
      <c r="E922" s="10">
        <f t="shared" si="65"/>
        <v>64</v>
      </c>
      <c r="F922" s="3">
        <v>18.86</v>
      </c>
      <c r="G922" s="4">
        <f t="shared" si="63"/>
        <v>0.29468749999999999</v>
      </c>
      <c r="H922">
        <v>86</v>
      </c>
      <c r="I922" s="15">
        <f t="shared" si="64"/>
        <v>1.34375</v>
      </c>
    </row>
    <row r="923" spans="1:13" x14ac:dyDescent="0.25">
      <c r="A923" t="s">
        <v>19</v>
      </c>
      <c r="B923">
        <v>10</v>
      </c>
      <c r="C923" s="1">
        <v>41488</v>
      </c>
      <c r="D923" s="1">
        <v>41431</v>
      </c>
      <c r="E923" s="10">
        <f t="shared" si="65"/>
        <v>57</v>
      </c>
      <c r="F923" s="3">
        <v>16.7</v>
      </c>
      <c r="G923" s="4">
        <f t="shared" si="63"/>
        <v>0.29298245614035084</v>
      </c>
      <c r="H923">
        <v>92</v>
      </c>
      <c r="I923" s="15">
        <f t="shared" si="64"/>
        <v>1.6140350877192982</v>
      </c>
    </row>
    <row r="924" spans="1:13" x14ac:dyDescent="0.25">
      <c r="A924" t="s">
        <v>19</v>
      </c>
      <c r="B924">
        <v>11</v>
      </c>
      <c r="C924" s="1">
        <v>41495</v>
      </c>
      <c r="D924" s="1">
        <v>41431</v>
      </c>
      <c r="E924" s="10">
        <f t="shared" si="65"/>
        <v>64</v>
      </c>
      <c r="F924" s="3">
        <v>20.23</v>
      </c>
      <c r="G924" s="4">
        <f t="shared" si="63"/>
        <v>0.31609375000000001</v>
      </c>
      <c r="H924">
        <v>78</v>
      </c>
      <c r="I924" s="15">
        <f t="shared" si="64"/>
        <v>1.21875</v>
      </c>
    </row>
    <row r="925" spans="1:13" x14ac:dyDescent="0.25">
      <c r="A925" t="s">
        <v>19</v>
      </c>
      <c r="B925">
        <v>12</v>
      </c>
      <c r="C925" s="1">
        <v>41492</v>
      </c>
      <c r="D925" s="1">
        <v>41431</v>
      </c>
      <c r="E925" s="10">
        <f t="shared" si="65"/>
        <v>61</v>
      </c>
      <c r="F925" s="3">
        <v>13</v>
      </c>
      <c r="G925" s="4">
        <f t="shared" si="63"/>
        <v>0.21311475409836064</v>
      </c>
      <c r="H925">
        <v>74</v>
      </c>
      <c r="I925" s="15">
        <f t="shared" si="64"/>
        <v>1.2131147540983607</v>
      </c>
    </row>
    <row r="926" spans="1:13" x14ac:dyDescent="0.25">
      <c r="A926" t="s">
        <v>19</v>
      </c>
      <c r="B926">
        <v>13</v>
      </c>
      <c r="C926" s="1">
        <v>41481</v>
      </c>
      <c r="D926" s="1">
        <v>41431</v>
      </c>
      <c r="E926" s="10">
        <f t="shared" si="65"/>
        <v>50</v>
      </c>
      <c r="F926" s="3">
        <v>12.94</v>
      </c>
      <c r="G926" s="4">
        <f t="shared" si="63"/>
        <v>0.25879999999999997</v>
      </c>
      <c r="H926">
        <v>79</v>
      </c>
      <c r="I926" s="15">
        <f t="shared" si="64"/>
        <v>1.58</v>
      </c>
    </row>
    <row r="927" spans="1:13" x14ac:dyDescent="0.25">
      <c r="A927" t="s">
        <v>19</v>
      </c>
      <c r="B927">
        <v>14</v>
      </c>
      <c r="C927" s="1">
        <v>41497</v>
      </c>
      <c r="D927" s="1">
        <v>41431</v>
      </c>
      <c r="E927" s="10">
        <f t="shared" si="65"/>
        <v>66</v>
      </c>
      <c r="F927" s="3">
        <v>26.51</v>
      </c>
      <c r="G927" s="4">
        <f t="shared" si="63"/>
        <v>0.40166666666666667</v>
      </c>
      <c r="H927">
        <v>86</v>
      </c>
      <c r="I927" s="15">
        <f t="shared" si="64"/>
        <v>1.303030303030303</v>
      </c>
    </row>
    <row r="928" spans="1:13" x14ac:dyDescent="0.25">
      <c r="A928" t="s">
        <v>19</v>
      </c>
      <c r="B928">
        <v>15</v>
      </c>
      <c r="C928" s="1">
        <v>41495</v>
      </c>
      <c r="D928" s="1">
        <v>41431</v>
      </c>
      <c r="E928" s="10">
        <f t="shared" si="65"/>
        <v>64</v>
      </c>
      <c r="F928" s="3">
        <v>15.7</v>
      </c>
      <c r="G928" s="4">
        <f t="shared" si="63"/>
        <v>0.24531249999999999</v>
      </c>
      <c r="H928">
        <v>82</v>
      </c>
      <c r="I928" s="15">
        <f t="shared" si="64"/>
        <v>1.28125</v>
      </c>
    </row>
    <row r="929" spans="1:9" x14ac:dyDescent="0.25">
      <c r="A929" t="s">
        <v>19</v>
      </c>
      <c r="B929">
        <v>16</v>
      </c>
      <c r="C929" s="1">
        <v>41492</v>
      </c>
      <c r="D929" s="1">
        <v>41431</v>
      </c>
      <c r="E929" s="10">
        <f t="shared" si="65"/>
        <v>61</v>
      </c>
      <c r="F929" s="3">
        <v>16.57</v>
      </c>
      <c r="G929" s="4">
        <f t="shared" si="63"/>
        <v>0.27163934426229508</v>
      </c>
      <c r="H929">
        <v>99</v>
      </c>
      <c r="I929" s="15">
        <f t="shared" si="64"/>
        <v>1.6229508196721312</v>
      </c>
    </row>
    <row r="930" spans="1:9" x14ac:dyDescent="0.25">
      <c r="A930" t="s">
        <v>19</v>
      </c>
      <c r="B930">
        <v>17</v>
      </c>
      <c r="C930" s="1">
        <v>41475</v>
      </c>
      <c r="D930" s="1">
        <v>41431</v>
      </c>
      <c r="E930" s="10">
        <f t="shared" si="65"/>
        <v>44</v>
      </c>
      <c r="F930" s="3">
        <v>11.8</v>
      </c>
      <c r="G930" s="4">
        <f t="shared" si="63"/>
        <v>0.26818181818181819</v>
      </c>
      <c r="H930">
        <v>56</v>
      </c>
      <c r="I930" s="15">
        <f t="shared" si="64"/>
        <v>1.2727272727272727</v>
      </c>
    </row>
    <row r="931" spans="1:9" x14ac:dyDescent="0.25">
      <c r="A931" t="s">
        <v>19</v>
      </c>
      <c r="B931">
        <v>18</v>
      </c>
      <c r="C931" s="1">
        <v>41495</v>
      </c>
      <c r="D931" s="1">
        <v>41431</v>
      </c>
      <c r="E931" s="10">
        <f t="shared" si="65"/>
        <v>64</v>
      </c>
      <c r="F931" s="3">
        <v>23.81</v>
      </c>
      <c r="G931" s="4">
        <f t="shared" si="63"/>
        <v>0.37203124999999998</v>
      </c>
      <c r="H931">
        <v>89</v>
      </c>
      <c r="I931" s="15">
        <f t="shared" si="64"/>
        <v>1.390625</v>
      </c>
    </row>
    <row r="932" spans="1:9" x14ac:dyDescent="0.25">
      <c r="A932" t="s">
        <v>19</v>
      </c>
      <c r="B932">
        <v>19</v>
      </c>
      <c r="C932" s="1">
        <v>41481</v>
      </c>
      <c r="D932" s="1">
        <v>41431</v>
      </c>
      <c r="E932" s="10">
        <f t="shared" si="65"/>
        <v>50</v>
      </c>
      <c r="F932" s="3">
        <v>13.64</v>
      </c>
      <c r="G932" s="4">
        <f t="shared" si="63"/>
        <v>0.27279999999999999</v>
      </c>
      <c r="H932">
        <v>85</v>
      </c>
      <c r="I932" s="15">
        <f t="shared" si="64"/>
        <v>1.7</v>
      </c>
    </row>
    <row r="933" spans="1:9" x14ac:dyDescent="0.25">
      <c r="A933" t="s">
        <v>19</v>
      </c>
      <c r="B933">
        <v>20</v>
      </c>
      <c r="C933" s="1">
        <v>41495</v>
      </c>
      <c r="D933" s="1">
        <v>41431</v>
      </c>
      <c r="E933" s="10">
        <f t="shared" si="65"/>
        <v>64</v>
      </c>
      <c r="F933" s="3">
        <v>18.63</v>
      </c>
      <c r="G933" s="4">
        <f t="shared" si="63"/>
        <v>0.29109374999999998</v>
      </c>
      <c r="H933">
        <v>91</v>
      </c>
      <c r="I933" s="15">
        <f t="shared" si="64"/>
        <v>1.421875</v>
      </c>
    </row>
    <row r="934" spans="1:9" x14ac:dyDescent="0.25">
      <c r="A934" t="s">
        <v>19</v>
      </c>
      <c r="B934">
        <v>21</v>
      </c>
      <c r="C934" s="1">
        <v>41483</v>
      </c>
      <c r="D934" s="1">
        <v>41431</v>
      </c>
      <c r="E934" s="10">
        <f t="shared" si="65"/>
        <v>52</v>
      </c>
      <c r="F934" s="3">
        <v>10.37</v>
      </c>
      <c r="G934" s="4">
        <f t="shared" si="63"/>
        <v>0.1994230769230769</v>
      </c>
      <c r="H934">
        <v>77</v>
      </c>
      <c r="I934" s="15">
        <f t="shared" si="64"/>
        <v>1.4807692307692308</v>
      </c>
    </row>
    <row r="935" spans="1:9" x14ac:dyDescent="0.25">
      <c r="A935" t="s">
        <v>19</v>
      </c>
      <c r="B935">
        <v>22</v>
      </c>
      <c r="C935" s="1">
        <v>41484</v>
      </c>
      <c r="D935" s="1">
        <v>41431</v>
      </c>
      <c r="E935" s="10">
        <f t="shared" si="65"/>
        <v>53</v>
      </c>
      <c r="F935" s="3">
        <v>25.89</v>
      </c>
      <c r="G935" s="4">
        <f t="shared" si="63"/>
        <v>0.48849056603773588</v>
      </c>
      <c r="H935">
        <v>73</v>
      </c>
      <c r="I935" s="15">
        <f t="shared" si="64"/>
        <v>1.3773584905660377</v>
      </c>
    </row>
    <row r="936" spans="1:9" x14ac:dyDescent="0.25">
      <c r="A936" t="s">
        <v>19</v>
      </c>
      <c r="B936">
        <v>23</v>
      </c>
      <c r="C936" s="1">
        <v>41483</v>
      </c>
      <c r="D936" s="1">
        <v>41431</v>
      </c>
      <c r="E936" s="10">
        <f t="shared" si="65"/>
        <v>52</v>
      </c>
      <c r="F936" s="3">
        <v>12.67</v>
      </c>
      <c r="G936" s="4">
        <f t="shared" si="63"/>
        <v>0.24365384615384617</v>
      </c>
      <c r="H936">
        <v>73</v>
      </c>
      <c r="I936" s="15">
        <f t="shared" si="64"/>
        <v>1.4038461538461537</v>
      </c>
    </row>
    <row r="937" spans="1:9" x14ac:dyDescent="0.25">
      <c r="A937" t="s">
        <v>19</v>
      </c>
      <c r="B937">
        <v>24</v>
      </c>
      <c r="C937" s="1">
        <v>41483</v>
      </c>
      <c r="D937" s="1">
        <v>41431</v>
      </c>
      <c r="E937" s="10">
        <f t="shared" si="65"/>
        <v>52</v>
      </c>
      <c r="F937" s="3">
        <v>13.32</v>
      </c>
      <c r="G937" s="4">
        <f t="shared" si="63"/>
        <v>0.25615384615384618</v>
      </c>
      <c r="H937">
        <v>87</v>
      </c>
      <c r="I937" s="15">
        <f t="shared" si="64"/>
        <v>1.6730769230769231</v>
      </c>
    </row>
    <row r="938" spans="1:9" x14ac:dyDescent="0.25">
      <c r="A938" t="s">
        <v>19</v>
      </c>
      <c r="B938">
        <v>25</v>
      </c>
      <c r="C938" s="1">
        <v>41497</v>
      </c>
      <c r="D938" s="1">
        <v>41431</v>
      </c>
      <c r="E938" s="10">
        <f t="shared" si="65"/>
        <v>66</v>
      </c>
      <c r="F938" s="3">
        <v>15.04</v>
      </c>
      <c r="G938" s="4">
        <f t="shared" si="63"/>
        <v>0.22787878787878788</v>
      </c>
      <c r="H938">
        <v>81</v>
      </c>
      <c r="I938" s="15">
        <f t="shared" si="64"/>
        <v>1.2272727272727273</v>
      </c>
    </row>
    <row r="939" spans="1:9" x14ac:dyDescent="0.25">
      <c r="A939" t="s">
        <v>19</v>
      </c>
      <c r="B939">
        <v>26</v>
      </c>
      <c r="C939" s="1">
        <v>41485</v>
      </c>
      <c r="D939" s="1">
        <v>41431</v>
      </c>
      <c r="E939" s="10">
        <f t="shared" si="65"/>
        <v>54</v>
      </c>
      <c r="F939" s="3">
        <v>18.54</v>
      </c>
      <c r="G939" s="4">
        <f t="shared" si="63"/>
        <v>0.34333333333333332</v>
      </c>
      <c r="H939">
        <v>69</v>
      </c>
      <c r="I939" s="15">
        <f t="shared" si="64"/>
        <v>1.2777777777777777</v>
      </c>
    </row>
    <row r="940" spans="1:9" x14ac:dyDescent="0.25">
      <c r="A940" t="s">
        <v>19</v>
      </c>
      <c r="B940">
        <v>27</v>
      </c>
      <c r="C940" s="1">
        <v>41490</v>
      </c>
      <c r="D940" s="1">
        <v>41431</v>
      </c>
      <c r="E940" s="10">
        <f t="shared" si="65"/>
        <v>59</v>
      </c>
      <c r="F940" s="3">
        <v>17.87</v>
      </c>
      <c r="G940" s="4">
        <f t="shared" si="63"/>
        <v>0.30288135593220339</v>
      </c>
      <c r="H940">
        <v>66</v>
      </c>
      <c r="I940" s="15">
        <f t="shared" si="64"/>
        <v>1.1186440677966101</v>
      </c>
    </row>
    <row r="941" spans="1:9" x14ac:dyDescent="0.25">
      <c r="A941" t="s">
        <v>19</v>
      </c>
      <c r="B941">
        <v>28</v>
      </c>
      <c r="C941" s="1">
        <v>41491</v>
      </c>
      <c r="D941" s="1">
        <v>41431</v>
      </c>
      <c r="E941" s="10">
        <f t="shared" si="65"/>
        <v>60</v>
      </c>
      <c r="F941" s="3">
        <v>18.04</v>
      </c>
      <c r="G941" s="4">
        <f t="shared" si="63"/>
        <v>0.30066666666666664</v>
      </c>
      <c r="H941">
        <v>64</v>
      </c>
      <c r="I941" s="15">
        <f t="shared" si="64"/>
        <v>1.0666666666666667</v>
      </c>
    </row>
    <row r="942" spans="1:9" x14ac:dyDescent="0.25">
      <c r="A942" t="s">
        <v>19</v>
      </c>
      <c r="B942">
        <v>29</v>
      </c>
      <c r="C942" s="1">
        <v>41491</v>
      </c>
      <c r="D942" s="1">
        <v>41431</v>
      </c>
      <c r="E942" s="10">
        <f t="shared" si="65"/>
        <v>60</v>
      </c>
      <c r="F942" s="3">
        <v>30.77</v>
      </c>
      <c r="G942" s="4">
        <f t="shared" si="63"/>
        <v>0.51283333333333336</v>
      </c>
      <c r="H942">
        <v>81</v>
      </c>
      <c r="I942" s="15">
        <f t="shared" si="64"/>
        <v>1.35</v>
      </c>
    </row>
    <row r="943" spans="1:9" x14ac:dyDescent="0.25">
      <c r="A943" t="s">
        <v>19</v>
      </c>
      <c r="B943">
        <v>30</v>
      </c>
      <c r="C943" s="1">
        <v>41490</v>
      </c>
      <c r="D943" s="1">
        <v>41431</v>
      </c>
      <c r="E943" s="10">
        <f t="shared" si="65"/>
        <v>59</v>
      </c>
      <c r="F943" s="3">
        <v>26.2</v>
      </c>
      <c r="G943" s="4">
        <f t="shared" si="63"/>
        <v>0.44406779661016949</v>
      </c>
      <c r="H943">
        <v>70</v>
      </c>
      <c r="I943" s="15">
        <f t="shared" si="64"/>
        <v>1.1864406779661016</v>
      </c>
    </row>
    <row r="944" spans="1:9" x14ac:dyDescent="0.25">
      <c r="A944" t="s">
        <v>19</v>
      </c>
      <c r="B944">
        <v>31</v>
      </c>
      <c r="C944" s="1">
        <v>41490</v>
      </c>
      <c r="D944" s="1">
        <v>41431</v>
      </c>
      <c r="E944" s="10">
        <f t="shared" si="65"/>
        <v>59</v>
      </c>
      <c r="F944" s="3">
        <v>27.04</v>
      </c>
      <c r="G944" s="4">
        <f t="shared" si="63"/>
        <v>0.4583050847457627</v>
      </c>
      <c r="H944">
        <v>67</v>
      </c>
      <c r="I944" s="15">
        <f t="shared" si="64"/>
        <v>1.1355932203389831</v>
      </c>
    </row>
    <row r="945" spans="1:9" x14ac:dyDescent="0.25">
      <c r="A945" t="s">
        <v>19</v>
      </c>
      <c r="B945">
        <v>32</v>
      </c>
      <c r="C945" s="1">
        <v>41491</v>
      </c>
      <c r="D945" s="1">
        <v>41431</v>
      </c>
      <c r="E945" s="10">
        <f t="shared" si="65"/>
        <v>60</v>
      </c>
      <c r="F945" s="3">
        <v>26.78</v>
      </c>
      <c r="G945" s="4">
        <f t="shared" si="63"/>
        <v>0.44633333333333336</v>
      </c>
      <c r="H945">
        <v>93</v>
      </c>
      <c r="I945" s="15">
        <f t="shared" si="64"/>
        <v>1.55</v>
      </c>
    </row>
    <row r="946" spans="1:9" x14ac:dyDescent="0.25">
      <c r="A946" t="s">
        <v>19</v>
      </c>
      <c r="B946">
        <v>33</v>
      </c>
      <c r="C946" s="1">
        <v>41483</v>
      </c>
      <c r="D946" s="1">
        <v>41431</v>
      </c>
      <c r="E946" s="10">
        <f t="shared" ref="E946:E977" si="66">C946-D946</f>
        <v>52</v>
      </c>
      <c r="F946" s="3">
        <v>18.559999999999999</v>
      </c>
      <c r="G946" s="4">
        <f t="shared" si="63"/>
        <v>0.3569230769230769</v>
      </c>
      <c r="H946">
        <v>78</v>
      </c>
      <c r="I946" s="15">
        <f t="shared" si="64"/>
        <v>1.5</v>
      </c>
    </row>
    <row r="947" spans="1:9" x14ac:dyDescent="0.25">
      <c r="A947" t="s">
        <v>19</v>
      </c>
      <c r="B947">
        <v>34</v>
      </c>
      <c r="C947" s="1">
        <v>41492</v>
      </c>
      <c r="D947" s="1">
        <v>41431</v>
      </c>
      <c r="E947" s="10">
        <f t="shared" si="66"/>
        <v>61</v>
      </c>
      <c r="F947" s="3">
        <v>19.5</v>
      </c>
      <c r="G947" s="4">
        <f t="shared" si="63"/>
        <v>0.31967213114754101</v>
      </c>
      <c r="H947">
        <v>74</v>
      </c>
      <c r="I947" s="15">
        <f t="shared" si="64"/>
        <v>1.2131147540983607</v>
      </c>
    </row>
    <row r="948" spans="1:9" x14ac:dyDescent="0.25">
      <c r="A948" t="s">
        <v>19</v>
      </c>
      <c r="B948">
        <v>35</v>
      </c>
      <c r="C948" s="1">
        <v>41493</v>
      </c>
      <c r="D948" s="1">
        <v>41431</v>
      </c>
      <c r="E948" s="10">
        <f t="shared" si="66"/>
        <v>62</v>
      </c>
      <c r="F948" s="3">
        <v>19.41</v>
      </c>
      <c r="G948" s="4">
        <f t="shared" si="63"/>
        <v>0.31306451612903224</v>
      </c>
      <c r="H948">
        <v>68</v>
      </c>
      <c r="I948" s="15">
        <f t="shared" si="64"/>
        <v>1.096774193548387</v>
      </c>
    </row>
    <row r="949" spans="1:9" x14ac:dyDescent="0.25">
      <c r="A949" t="s">
        <v>19</v>
      </c>
      <c r="B949">
        <v>36</v>
      </c>
      <c r="C949" s="1">
        <v>41492</v>
      </c>
      <c r="D949" s="1">
        <v>41431</v>
      </c>
      <c r="E949" s="10">
        <f t="shared" si="66"/>
        <v>61</v>
      </c>
      <c r="F949" s="3">
        <v>17.82</v>
      </c>
      <c r="G949" s="4">
        <f t="shared" si="63"/>
        <v>0.29213114754098363</v>
      </c>
      <c r="H949">
        <v>91</v>
      </c>
      <c r="I949" s="15">
        <f t="shared" si="64"/>
        <v>1.4918032786885247</v>
      </c>
    </row>
    <row r="950" spans="1:9" x14ac:dyDescent="0.25">
      <c r="A950" t="s">
        <v>19</v>
      </c>
      <c r="B950">
        <v>37</v>
      </c>
      <c r="C950" s="1">
        <v>41485</v>
      </c>
      <c r="D950" s="1">
        <v>41431</v>
      </c>
      <c r="E950" s="10">
        <f t="shared" si="66"/>
        <v>54</v>
      </c>
      <c r="F950" s="3">
        <v>12.51</v>
      </c>
      <c r="G950" s="4">
        <f t="shared" si="63"/>
        <v>0.23166666666666666</v>
      </c>
      <c r="H950">
        <v>67</v>
      </c>
      <c r="I950" s="15">
        <f t="shared" si="64"/>
        <v>1.2407407407407407</v>
      </c>
    </row>
    <row r="951" spans="1:9" x14ac:dyDescent="0.25">
      <c r="A951" t="s">
        <v>19</v>
      </c>
      <c r="B951">
        <v>38</v>
      </c>
      <c r="C951" s="1">
        <v>41490</v>
      </c>
      <c r="D951" s="1">
        <v>41431</v>
      </c>
      <c r="E951" s="10">
        <f t="shared" si="66"/>
        <v>59</v>
      </c>
      <c r="F951" s="3">
        <v>12.24</v>
      </c>
      <c r="G951" s="4">
        <f t="shared" si="63"/>
        <v>0.20745762711864407</v>
      </c>
      <c r="H951">
        <v>56</v>
      </c>
      <c r="I951" s="15">
        <f t="shared" si="64"/>
        <v>0.94915254237288138</v>
      </c>
    </row>
    <row r="952" spans="1:9" x14ac:dyDescent="0.25">
      <c r="A952" t="s">
        <v>19</v>
      </c>
      <c r="B952">
        <v>39</v>
      </c>
      <c r="C952" s="1">
        <v>41488</v>
      </c>
      <c r="D952" s="1">
        <v>41431</v>
      </c>
      <c r="E952" s="10">
        <f t="shared" si="66"/>
        <v>57</v>
      </c>
      <c r="F952" s="3">
        <v>16.77</v>
      </c>
      <c r="G952" s="4">
        <f t="shared" si="63"/>
        <v>0.29421052631578948</v>
      </c>
      <c r="H952">
        <v>91</v>
      </c>
      <c r="I952" s="15">
        <f t="shared" si="64"/>
        <v>1.5964912280701755</v>
      </c>
    </row>
    <row r="953" spans="1:9" x14ac:dyDescent="0.25">
      <c r="A953" t="s">
        <v>19</v>
      </c>
      <c r="B953">
        <v>40</v>
      </c>
      <c r="C953" s="1">
        <v>41493</v>
      </c>
      <c r="D953" s="1">
        <v>41431</v>
      </c>
      <c r="E953" s="10">
        <f t="shared" si="66"/>
        <v>62</v>
      </c>
      <c r="F953" s="3">
        <v>13.77</v>
      </c>
      <c r="G953" s="4">
        <f t="shared" si="63"/>
        <v>0.22209677419354837</v>
      </c>
      <c r="H953">
        <v>52</v>
      </c>
      <c r="I953" s="15">
        <f t="shared" si="64"/>
        <v>0.83870967741935487</v>
      </c>
    </row>
    <row r="954" spans="1:9" x14ac:dyDescent="0.25">
      <c r="A954" t="s">
        <v>19</v>
      </c>
      <c r="B954">
        <v>41</v>
      </c>
      <c r="C954" s="1">
        <v>41492</v>
      </c>
      <c r="D954" s="1">
        <v>41431</v>
      </c>
      <c r="E954" s="10">
        <f t="shared" si="66"/>
        <v>61</v>
      </c>
      <c r="F954" s="3">
        <v>22.27</v>
      </c>
      <c r="G954" s="4">
        <f t="shared" si="63"/>
        <v>0.36508196721311476</v>
      </c>
      <c r="H954">
        <v>72</v>
      </c>
      <c r="I954" s="15">
        <f t="shared" si="64"/>
        <v>1.180327868852459</v>
      </c>
    </row>
    <row r="955" spans="1:9" x14ac:dyDescent="0.25">
      <c r="A955" t="s">
        <v>19</v>
      </c>
      <c r="B955">
        <v>42</v>
      </c>
      <c r="C955" s="1">
        <v>41497</v>
      </c>
      <c r="D955" s="1">
        <v>41431</v>
      </c>
      <c r="E955" s="10">
        <f t="shared" si="66"/>
        <v>66</v>
      </c>
      <c r="F955" s="3">
        <v>13.43</v>
      </c>
      <c r="G955" s="4">
        <f t="shared" si="63"/>
        <v>0.20348484848484849</v>
      </c>
      <c r="H955">
        <v>71</v>
      </c>
      <c r="I955" s="15">
        <f t="shared" si="64"/>
        <v>1.0757575757575757</v>
      </c>
    </row>
    <row r="956" spans="1:9" x14ac:dyDescent="0.25">
      <c r="A956" t="s">
        <v>19</v>
      </c>
      <c r="B956">
        <v>43</v>
      </c>
      <c r="C956" s="1">
        <v>41492</v>
      </c>
      <c r="D956" s="1">
        <v>41431</v>
      </c>
      <c r="E956" s="10">
        <f t="shared" si="66"/>
        <v>61</v>
      </c>
      <c r="F956" s="3">
        <v>12.76</v>
      </c>
      <c r="G956" s="4">
        <f t="shared" si="63"/>
        <v>0.20918032786885246</v>
      </c>
      <c r="H956">
        <v>82</v>
      </c>
      <c r="I956" s="15">
        <f t="shared" si="64"/>
        <v>1.3442622950819672</v>
      </c>
    </row>
    <row r="957" spans="1:9" x14ac:dyDescent="0.25">
      <c r="A957" t="s">
        <v>19</v>
      </c>
      <c r="B957">
        <v>44</v>
      </c>
      <c r="C957" s="1">
        <v>41480</v>
      </c>
      <c r="D957" s="1">
        <v>41431</v>
      </c>
      <c r="E957" s="10">
        <f t="shared" si="66"/>
        <v>49</v>
      </c>
      <c r="F957" s="3">
        <v>10.99</v>
      </c>
      <c r="G957" s="4">
        <f t="shared" si="63"/>
        <v>0.22428571428571428</v>
      </c>
      <c r="H957">
        <v>58</v>
      </c>
      <c r="I957" s="15">
        <f t="shared" si="64"/>
        <v>1.1836734693877551</v>
      </c>
    </row>
    <row r="958" spans="1:9" x14ac:dyDescent="0.25">
      <c r="A958" t="s">
        <v>19</v>
      </c>
      <c r="B958">
        <v>45</v>
      </c>
      <c r="C958" s="1">
        <v>41497</v>
      </c>
      <c r="D958" s="1">
        <v>41431</v>
      </c>
      <c r="E958" s="10">
        <f t="shared" si="66"/>
        <v>66</v>
      </c>
      <c r="F958" s="3">
        <v>15.88</v>
      </c>
      <c r="G958" s="4">
        <f t="shared" si="63"/>
        <v>0.24060606060606063</v>
      </c>
      <c r="H958">
        <v>81</v>
      </c>
      <c r="I958" s="15">
        <f t="shared" si="64"/>
        <v>1.2272727272727273</v>
      </c>
    </row>
    <row r="959" spans="1:9" x14ac:dyDescent="0.25">
      <c r="A959" t="s">
        <v>19</v>
      </c>
      <c r="B959">
        <v>46</v>
      </c>
      <c r="C959" s="1">
        <v>41493</v>
      </c>
      <c r="D959" s="1">
        <v>41431</v>
      </c>
      <c r="E959" s="10">
        <f t="shared" si="66"/>
        <v>62</v>
      </c>
      <c r="F959" s="3">
        <v>16.77</v>
      </c>
      <c r="G959" s="4">
        <f t="shared" si="63"/>
        <v>0.2704838709677419</v>
      </c>
      <c r="H959">
        <v>57</v>
      </c>
      <c r="I959" s="15">
        <f t="shared" si="64"/>
        <v>0.91935483870967738</v>
      </c>
    </row>
    <row r="960" spans="1:9" x14ac:dyDescent="0.25">
      <c r="A960" t="s">
        <v>19</v>
      </c>
      <c r="B960">
        <v>47</v>
      </c>
      <c r="C960" s="1">
        <v>41491</v>
      </c>
      <c r="D960" s="1">
        <v>41431</v>
      </c>
      <c r="E960" s="10">
        <f t="shared" si="66"/>
        <v>60</v>
      </c>
      <c r="F960" s="3">
        <v>25.69</v>
      </c>
      <c r="G960" s="4">
        <f t="shared" si="63"/>
        <v>0.4281666666666667</v>
      </c>
      <c r="H960">
        <v>100</v>
      </c>
      <c r="I960" s="15">
        <f t="shared" si="64"/>
        <v>1.6666666666666667</v>
      </c>
    </row>
    <row r="961" spans="1:9" x14ac:dyDescent="0.25">
      <c r="A961" t="s">
        <v>19</v>
      </c>
      <c r="B961">
        <v>48</v>
      </c>
      <c r="C961" s="1">
        <v>41493</v>
      </c>
      <c r="D961" s="1">
        <v>41431</v>
      </c>
      <c r="E961" s="10">
        <f t="shared" si="66"/>
        <v>62</v>
      </c>
      <c r="F961" s="3">
        <v>13.44</v>
      </c>
      <c r="G961" s="4">
        <f t="shared" si="63"/>
        <v>0.21677419354838709</v>
      </c>
      <c r="H961">
        <v>61</v>
      </c>
      <c r="I961" s="15">
        <f t="shared" si="64"/>
        <v>0.9838709677419355</v>
      </c>
    </row>
    <row r="962" spans="1:9" x14ac:dyDescent="0.25">
      <c r="A962" t="s">
        <v>19</v>
      </c>
      <c r="B962">
        <v>49</v>
      </c>
      <c r="C962" s="1">
        <v>41491</v>
      </c>
      <c r="D962" s="1">
        <v>41431</v>
      </c>
      <c r="E962" s="10">
        <f t="shared" si="66"/>
        <v>60</v>
      </c>
      <c r="F962" s="3">
        <v>24.94</v>
      </c>
      <c r="G962" s="4">
        <f t="shared" si="63"/>
        <v>0.41566666666666668</v>
      </c>
      <c r="H962">
        <v>92</v>
      </c>
      <c r="I962" s="15">
        <f t="shared" si="64"/>
        <v>1.5333333333333334</v>
      </c>
    </row>
    <row r="963" spans="1:9" x14ac:dyDescent="0.25">
      <c r="A963" t="s">
        <v>19</v>
      </c>
      <c r="B963">
        <v>50</v>
      </c>
      <c r="C963" s="1">
        <v>41492</v>
      </c>
      <c r="D963" s="1">
        <v>41431</v>
      </c>
      <c r="E963" s="10">
        <f t="shared" si="66"/>
        <v>61</v>
      </c>
      <c r="F963" s="3">
        <v>22.19</v>
      </c>
      <c r="G963" s="4">
        <f t="shared" ref="G963:G1026" si="67">F963/E963</f>
        <v>0.36377049180327869</v>
      </c>
      <c r="H963">
        <v>86</v>
      </c>
      <c r="I963" s="15">
        <f t="shared" ref="I963:I1026" si="68">H963/E963</f>
        <v>1.4098360655737705</v>
      </c>
    </row>
    <row r="964" spans="1:9" x14ac:dyDescent="0.25">
      <c r="A964" t="s">
        <v>19</v>
      </c>
      <c r="B964">
        <v>51</v>
      </c>
      <c r="C964" s="1">
        <v>41495</v>
      </c>
      <c r="D964" s="1">
        <v>41431</v>
      </c>
      <c r="E964" s="10">
        <f t="shared" si="66"/>
        <v>64</v>
      </c>
      <c r="F964" s="3">
        <v>12.8</v>
      </c>
      <c r="G964" s="4">
        <f t="shared" si="67"/>
        <v>0.2</v>
      </c>
      <c r="H964">
        <v>72</v>
      </c>
      <c r="I964" s="15">
        <f t="shared" si="68"/>
        <v>1.125</v>
      </c>
    </row>
    <row r="965" spans="1:9" x14ac:dyDescent="0.25">
      <c r="A965" t="s">
        <v>19</v>
      </c>
      <c r="B965">
        <v>52</v>
      </c>
      <c r="C965" s="1">
        <v>41490</v>
      </c>
      <c r="D965" s="1">
        <v>41431</v>
      </c>
      <c r="E965" s="10">
        <f t="shared" si="66"/>
        <v>59</v>
      </c>
      <c r="F965" s="3">
        <v>14.25</v>
      </c>
      <c r="G965" s="4">
        <f t="shared" si="67"/>
        <v>0.24152542372881355</v>
      </c>
      <c r="H965">
        <v>66</v>
      </c>
      <c r="I965" s="15">
        <f t="shared" si="68"/>
        <v>1.1186440677966101</v>
      </c>
    </row>
    <row r="966" spans="1:9" x14ac:dyDescent="0.25">
      <c r="A966" t="s">
        <v>19</v>
      </c>
      <c r="B966">
        <v>53</v>
      </c>
      <c r="C966" s="1">
        <v>41492</v>
      </c>
      <c r="D966" s="1">
        <v>41431</v>
      </c>
      <c r="E966" s="10">
        <f t="shared" si="66"/>
        <v>61</v>
      </c>
      <c r="F966" s="3">
        <v>19.23</v>
      </c>
      <c r="G966" s="4">
        <f t="shared" si="67"/>
        <v>0.31524590163934429</v>
      </c>
      <c r="H966">
        <v>84</v>
      </c>
      <c r="I966" s="15">
        <f t="shared" si="68"/>
        <v>1.3770491803278688</v>
      </c>
    </row>
    <row r="967" spans="1:9" x14ac:dyDescent="0.25">
      <c r="A967" t="s">
        <v>19</v>
      </c>
      <c r="B967">
        <v>54</v>
      </c>
      <c r="C967" s="1">
        <v>41495</v>
      </c>
      <c r="D967" s="1">
        <v>41431</v>
      </c>
      <c r="E967" s="10">
        <f t="shared" si="66"/>
        <v>64</v>
      </c>
      <c r="F967" s="3">
        <v>11.09</v>
      </c>
      <c r="G967" s="4">
        <f t="shared" si="67"/>
        <v>0.17328125</v>
      </c>
      <c r="H967">
        <v>68</v>
      </c>
      <c r="I967" s="15">
        <f t="shared" si="68"/>
        <v>1.0625</v>
      </c>
    </row>
    <row r="968" spans="1:9" x14ac:dyDescent="0.25">
      <c r="A968" t="s">
        <v>19</v>
      </c>
      <c r="B968">
        <v>55</v>
      </c>
      <c r="C968" s="1">
        <v>41492</v>
      </c>
      <c r="D968" s="1">
        <v>41431</v>
      </c>
      <c r="E968" s="10">
        <f t="shared" si="66"/>
        <v>61</v>
      </c>
      <c r="F968" s="3">
        <v>17.62</v>
      </c>
      <c r="G968" s="4">
        <f t="shared" si="67"/>
        <v>0.28885245901639345</v>
      </c>
      <c r="H968">
        <v>81</v>
      </c>
      <c r="I968" s="15">
        <f t="shared" si="68"/>
        <v>1.3278688524590163</v>
      </c>
    </row>
    <row r="969" spans="1:9" x14ac:dyDescent="0.25">
      <c r="A969" t="s">
        <v>19</v>
      </c>
      <c r="B969">
        <v>56</v>
      </c>
      <c r="C969" s="1">
        <v>41492</v>
      </c>
      <c r="D969" s="1">
        <v>41431</v>
      </c>
      <c r="E969" s="10">
        <f t="shared" si="66"/>
        <v>61</v>
      </c>
      <c r="F969" s="3">
        <v>12.64</v>
      </c>
      <c r="G969" s="4">
        <f t="shared" si="67"/>
        <v>0.20721311475409837</v>
      </c>
      <c r="H969">
        <v>92</v>
      </c>
      <c r="I969" s="15">
        <f t="shared" si="68"/>
        <v>1.5081967213114753</v>
      </c>
    </row>
    <row r="970" spans="1:9" x14ac:dyDescent="0.25">
      <c r="A970" t="s">
        <v>19</v>
      </c>
      <c r="B970">
        <v>57</v>
      </c>
      <c r="C970" s="1">
        <v>41492</v>
      </c>
      <c r="D970" s="1">
        <v>41431</v>
      </c>
      <c r="E970" s="10">
        <f t="shared" si="66"/>
        <v>61</v>
      </c>
      <c r="F970" s="3">
        <v>16.32</v>
      </c>
      <c r="G970" s="4">
        <f t="shared" si="67"/>
        <v>0.26754098360655737</v>
      </c>
      <c r="H970">
        <v>78</v>
      </c>
      <c r="I970" s="15">
        <f t="shared" si="68"/>
        <v>1.278688524590164</v>
      </c>
    </row>
    <row r="971" spans="1:9" x14ac:dyDescent="0.25">
      <c r="A971" t="s">
        <v>19</v>
      </c>
      <c r="B971">
        <v>58</v>
      </c>
      <c r="C971" s="1">
        <v>41490</v>
      </c>
      <c r="D971" s="1">
        <v>41431</v>
      </c>
      <c r="E971" s="10">
        <f t="shared" si="66"/>
        <v>59</v>
      </c>
      <c r="F971" s="3">
        <v>15.69</v>
      </c>
      <c r="G971" s="4">
        <f t="shared" si="67"/>
        <v>0.26593220338983048</v>
      </c>
      <c r="H971">
        <v>77</v>
      </c>
      <c r="I971" s="15">
        <f t="shared" si="68"/>
        <v>1.3050847457627119</v>
      </c>
    </row>
    <row r="972" spans="1:9" x14ac:dyDescent="0.25">
      <c r="A972" t="s">
        <v>19</v>
      </c>
      <c r="B972">
        <v>59</v>
      </c>
      <c r="C972" s="1">
        <v>41498</v>
      </c>
      <c r="D972" s="1">
        <v>41431</v>
      </c>
      <c r="E972" s="10">
        <f t="shared" si="66"/>
        <v>67</v>
      </c>
      <c r="F972" s="3">
        <v>18.03</v>
      </c>
      <c r="G972" s="4">
        <f t="shared" si="67"/>
        <v>0.26910447761194034</v>
      </c>
      <c r="H972">
        <v>87</v>
      </c>
      <c r="I972" s="15">
        <f t="shared" si="68"/>
        <v>1.2985074626865671</v>
      </c>
    </row>
    <row r="973" spans="1:9" x14ac:dyDescent="0.25">
      <c r="A973" t="s">
        <v>19</v>
      </c>
      <c r="B973">
        <v>60</v>
      </c>
      <c r="C973" s="1">
        <v>41490</v>
      </c>
      <c r="D973" s="1">
        <v>41431</v>
      </c>
      <c r="E973" s="10">
        <f t="shared" si="66"/>
        <v>59</v>
      </c>
      <c r="F973" s="3">
        <v>9.1</v>
      </c>
      <c r="G973" s="4">
        <f t="shared" si="67"/>
        <v>0.1542372881355932</v>
      </c>
      <c r="H973">
        <v>52</v>
      </c>
      <c r="I973" s="15">
        <f t="shared" si="68"/>
        <v>0.88135593220338981</v>
      </c>
    </row>
    <row r="974" spans="1:9" x14ac:dyDescent="0.25">
      <c r="A974" t="s">
        <v>19</v>
      </c>
      <c r="B974">
        <v>61</v>
      </c>
      <c r="C974" s="1">
        <v>41490</v>
      </c>
      <c r="D974" s="1">
        <v>41431</v>
      </c>
      <c r="E974" s="10">
        <f t="shared" si="66"/>
        <v>59</v>
      </c>
      <c r="F974" s="3">
        <v>17.61</v>
      </c>
      <c r="G974" s="4">
        <f t="shared" si="67"/>
        <v>0.29847457627118645</v>
      </c>
      <c r="H974">
        <v>84</v>
      </c>
      <c r="I974" s="15">
        <f t="shared" si="68"/>
        <v>1.423728813559322</v>
      </c>
    </row>
    <row r="975" spans="1:9" x14ac:dyDescent="0.25">
      <c r="A975" t="s">
        <v>19</v>
      </c>
      <c r="B975">
        <v>62</v>
      </c>
      <c r="C975" s="1">
        <v>41492</v>
      </c>
      <c r="D975" s="1">
        <v>41431</v>
      </c>
      <c r="E975" s="10">
        <f t="shared" si="66"/>
        <v>61</v>
      </c>
      <c r="F975" s="3">
        <v>17.41</v>
      </c>
      <c r="G975" s="4">
        <f t="shared" si="67"/>
        <v>0.2854098360655738</v>
      </c>
      <c r="H975">
        <v>96</v>
      </c>
      <c r="I975" s="15">
        <f t="shared" si="68"/>
        <v>1.5737704918032787</v>
      </c>
    </row>
    <row r="976" spans="1:9" x14ac:dyDescent="0.25">
      <c r="A976" t="s">
        <v>19</v>
      </c>
      <c r="B976">
        <v>63</v>
      </c>
      <c r="C976" s="1">
        <v>41498</v>
      </c>
      <c r="D976" s="1">
        <v>41431</v>
      </c>
      <c r="E976" s="10">
        <f t="shared" si="66"/>
        <v>67</v>
      </c>
      <c r="F976" s="3">
        <v>13.34</v>
      </c>
      <c r="G976" s="4">
        <f t="shared" si="67"/>
        <v>0.19910447761194031</v>
      </c>
      <c r="H976">
        <v>91</v>
      </c>
      <c r="I976" s="15">
        <f t="shared" si="68"/>
        <v>1.3582089552238805</v>
      </c>
    </row>
    <row r="977" spans="1:15" x14ac:dyDescent="0.25">
      <c r="A977" t="s">
        <v>19</v>
      </c>
      <c r="B977">
        <v>64</v>
      </c>
      <c r="C977" s="1">
        <v>41495</v>
      </c>
      <c r="D977" s="1">
        <v>41431</v>
      </c>
      <c r="E977" s="10">
        <f t="shared" si="66"/>
        <v>64</v>
      </c>
      <c r="F977" s="3">
        <v>13.02</v>
      </c>
      <c r="G977" s="4">
        <f t="shared" si="67"/>
        <v>0.20343749999999999</v>
      </c>
      <c r="H977">
        <v>86</v>
      </c>
      <c r="I977" s="15">
        <f t="shared" si="68"/>
        <v>1.34375</v>
      </c>
    </row>
    <row r="978" spans="1:15" x14ac:dyDescent="0.25">
      <c r="A978" t="s">
        <v>19</v>
      </c>
      <c r="B978">
        <v>65</v>
      </c>
      <c r="C978" s="1">
        <v>41490</v>
      </c>
      <c r="D978" s="1">
        <v>41431</v>
      </c>
      <c r="E978" s="10">
        <f t="shared" ref="E978:E988" si="69">C978-D978</f>
        <v>59</v>
      </c>
      <c r="F978" s="3">
        <v>22.48</v>
      </c>
      <c r="G978" s="4">
        <f t="shared" si="67"/>
        <v>0.38101694915254236</v>
      </c>
      <c r="H978">
        <v>54</v>
      </c>
      <c r="I978" s="15">
        <f t="shared" si="68"/>
        <v>0.9152542372881356</v>
      </c>
    </row>
    <row r="979" spans="1:15" x14ac:dyDescent="0.25">
      <c r="A979" t="s">
        <v>19</v>
      </c>
      <c r="B979">
        <v>66</v>
      </c>
      <c r="C979" s="1">
        <v>41490</v>
      </c>
      <c r="D979" s="1">
        <v>41431</v>
      </c>
      <c r="E979" s="10">
        <f t="shared" si="69"/>
        <v>59</v>
      </c>
      <c r="F979" s="3">
        <v>19.45</v>
      </c>
      <c r="G979" s="4">
        <f t="shared" si="67"/>
        <v>0.32966101694915251</v>
      </c>
      <c r="H979">
        <v>61</v>
      </c>
      <c r="I979" s="15">
        <f t="shared" si="68"/>
        <v>1.0338983050847457</v>
      </c>
    </row>
    <row r="980" spans="1:15" x14ac:dyDescent="0.25">
      <c r="A980" t="s">
        <v>19</v>
      </c>
      <c r="B980">
        <v>67</v>
      </c>
      <c r="C980" s="1">
        <v>41492</v>
      </c>
      <c r="D980" s="1">
        <v>41431</v>
      </c>
      <c r="E980" s="10">
        <f t="shared" si="69"/>
        <v>61</v>
      </c>
      <c r="F980" s="3">
        <v>19.82</v>
      </c>
      <c r="G980" s="4">
        <f t="shared" si="67"/>
        <v>0.32491803278688525</v>
      </c>
      <c r="H980">
        <v>72</v>
      </c>
      <c r="I980" s="15">
        <f t="shared" si="68"/>
        <v>1.180327868852459</v>
      </c>
    </row>
    <row r="981" spans="1:15" x14ac:dyDescent="0.25">
      <c r="A981" t="s">
        <v>19</v>
      </c>
      <c r="B981">
        <v>68</v>
      </c>
      <c r="C981" s="1">
        <v>41487</v>
      </c>
      <c r="D981" s="1">
        <v>41431</v>
      </c>
      <c r="E981" s="10">
        <f t="shared" si="69"/>
        <v>56</v>
      </c>
      <c r="F981" s="3">
        <v>16.670000000000002</v>
      </c>
      <c r="G981" s="4">
        <f t="shared" si="67"/>
        <v>0.29767857142857146</v>
      </c>
      <c r="H981">
        <v>62</v>
      </c>
      <c r="I981" s="15">
        <f t="shared" si="68"/>
        <v>1.1071428571428572</v>
      </c>
    </row>
    <row r="982" spans="1:15" x14ac:dyDescent="0.25">
      <c r="A982" t="s">
        <v>19</v>
      </c>
      <c r="B982">
        <v>69</v>
      </c>
      <c r="C982" s="1">
        <v>41492</v>
      </c>
      <c r="D982" s="1">
        <v>41431</v>
      </c>
      <c r="E982" s="10">
        <f t="shared" si="69"/>
        <v>61</v>
      </c>
      <c r="F982" s="3">
        <v>16.82</v>
      </c>
      <c r="G982" s="4">
        <f t="shared" si="67"/>
        <v>0.27573770491803279</v>
      </c>
      <c r="H982">
        <v>71</v>
      </c>
      <c r="I982" s="15">
        <f t="shared" si="68"/>
        <v>1.1639344262295082</v>
      </c>
    </row>
    <row r="983" spans="1:15" x14ac:dyDescent="0.25">
      <c r="A983" t="s">
        <v>19</v>
      </c>
      <c r="B983">
        <v>70</v>
      </c>
      <c r="C983" s="1">
        <v>41499</v>
      </c>
      <c r="D983" s="1">
        <v>41431</v>
      </c>
      <c r="E983" s="10">
        <f t="shared" si="69"/>
        <v>68</v>
      </c>
      <c r="F983" s="3">
        <v>14.19</v>
      </c>
      <c r="G983" s="4">
        <f t="shared" si="67"/>
        <v>0.2086764705882353</v>
      </c>
      <c r="H983">
        <v>71</v>
      </c>
      <c r="I983" s="15">
        <f t="shared" si="68"/>
        <v>1.0441176470588236</v>
      </c>
    </row>
    <row r="984" spans="1:15" x14ac:dyDescent="0.25">
      <c r="A984" t="s">
        <v>19</v>
      </c>
      <c r="B984">
        <v>71</v>
      </c>
      <c r="C984" s="1">
        <v>41492</v>
      </c>
      <c r="D984" s="1">
        <v>41431</v>
      </c>
      <c r="E984" s="10">
        <f t="shared" si="69"/>
        <v>61</v>
      </c>
      <c r="F984" s="3">
        <v>15.49</v>
      </c>
      <c r="G984" s="4">
        <f t="shared" si="67"/>
        <v>0.25393442622950818</v>
      </c>
      <c r="H984">
        <v>68</v>
      </c>
      <c r="I984" s="15">
        <f t="shared" si="68"/>
        <v>1.1147540983606556</v>
      </c>
    </row>
    <row r="985" spans="1:15" x14ac:dyDescent="0.25">
      <c r="A985" t="s">
        <v>19</v>
      </c>
      <c r="B985">
        <v>72</v>
      </c>
      <c r="C985" s="1">
        <v>41498</v>
      </c>
      <c r="D985" s="1">
        <v>41431</v>
      </c>
      <c r="E985" s="10">
        <f t="shared" si="69"/>
        <v>67</v>
      </c>
      <c r="F985" s="3">
        <v>27.81</v>
      </c>
      <c r="G985" s="4">
        <f t="shared" si="67"/>
        <v>0.41507462686567165</v>
      </c>
      <c r="H985">
        <v>82</v>
      </c>
      <c r="I985" s="15">
        <f t="shared" si="68"/>
        <v>1.2238805970149254</v>
      </c>
    </row>
    <row r="986" spans="1:15" x14ac:dyDescent="0.25">
      <c r="A986" t="s">
        <v>19</v>
      </c>
      <c r="B986">
        <v>73</v>
      </c>
      <c r="C986" s="1">
        <v>41491</v>
      </c>
      <c r="D986" s="1">
        <v>41431</v>
      </c>
      <c r="E986" s="10">
        <f t="shared" si="69"/>
        <v>60</v>
      </c>
      <c r="F986" s="3">
        <v>18.05</v>
      </c>
      <c r="G986" s="4">
        <f t="shared" si="67"/>
        <v>0.30083333333333334</v>
      </c>
      <c r="H986">
        <v>90</v>
      </c>
      <c r="I986" s="15">
        <f t="shared" si="68"/>
        <v>1.5</v>
      </c>
    </row>
    <row r="987" spans="1:15" x14ac:dyDescent="0.25">
      <c r="A987" t="s">
        <v>19</v>
      </c>
      <c r="B987">
        <v>74</v>
      </c>
      <c r="C987" s="1">
        <v>41498</v>
      </c>
      <c r="D987" s="1">
        <v>41431</v>
      </c>
      <c r="E987" s="10">
        <f t="shared" si="69"/>
        <v>67</v>
      </c>
      <c r="F987" s="3">
        <v>27.27</v>
      </c>
      <c r="G987" s="4">
        <f t="shared" si="67"/>
        <v>0.40701492537313433</v>
      </c>
      <c r="H987">
        <v>86</v>
      </c>
      <c r="I987" s="15">
        <f t="shared" si="68"/>
        <v>1.2835820895522387</v>
      </c>
    </row>
    <row r="988" spans="1:15" x14ac:dyDescent="0.25">
      <c r="A988" t="s">
        <v>19</v>
      </c>
      <c r="B988">
        <v>75</v>
      </c>
      <c r="C988" s="1">
        <v>41499</v>
      </c>
      <c r="D988" s="1">
        <v>41431</v>
      </c>
      <c r="E988" s="10">
        <f t="shared" si="69"/>
        <v>68</v>
      </c>
      <c r="F988" s="3">
        <v>16.329999999999998</v>
      </c>
      <c r="G988" s="4">
        <f t="shared" si="67"/>
        <v>0.24014705882352938</v>
      </c>
      <c r="H988">
        <v>72</v>
      </c>
      <c r="I988" s="15">
        <f t="shared" si="68"/>
        <v>1.0588235294117647</v>
      </c>
    </row>
    <row r="989" spans="1:15" x14ac:dyDescent="0.25">
      <c r="D989" s="1"/>
      <c r="E989" s="10"/>
      <c r="F989" s="10"/>
      <c r="G989" s="4"/>
    </row>
    <row r="990" spans="1:15" x14ac:dyDescent="0.25">
      <c r="A990" t="s">
        <v>7</v>
      </c>
      <c r="B990">
        <v>1</v>
      </c>
      <c r="C990" s="1">
        <v>41472</v>
      </c>
      <c r="D990" s="1">
        <v>41431</v>
      </c>
      <c r="E990" s="10">
        <f t="shared" ref="E990:E1021" si="70">C990-D990</f>
        <v>41</v>
      </c>
      <c r="F990" s="3">
        <v>8.39</v>
      </c>
      <c r="G990" s="4">
        <f t="shared" si="67"/>
        <v>0.20463414634146343</v>
      </c>
      <c r="H990">
        <v>42</v>
      </c>
      <c r="I990" s="15">
        <f t="shared" si="68"/>
        <v>1.024390243902439</v>
      </c>
      <c r="K990" s="3">
        <f>AVERAGE(G990:G1064)</f>
        <v>0.17347878147809923</v>
      </c>
      <c r="M990" s="3">
        <f>AVERAGE(I990:I1064)</f>
        <v>1.1294277172549294</v>
      </c>
      <c r="O990" s="3"/>
    </row>
    <row r="991" spans="1:15" x14ac:dyDescent="0.25">
      <c r="A991" t="s">
        <v>7</v>
      </c>
      <c r="B991">
        <v>2</v>
      </c>
      <c r="C991" s="1">
        <v>41468</v>
      </c>
      <c r="D991" s="1">
        <v>41431</v>
      </c>
      <c r="E991" s="10">
        <f t="shared" si="70"/>
        <v>37</v>
      </c>
      <c r="F991" s="3">
        <v>4.76</v>
      </c>
      <c r="G991" s="4">
        <f t="shared" si="67"/>
        <v>0.12864864864864864</v>
      </c>
      <c r="H991">
        <v>36</v>
      </c>
      <c r="I991" s="15">
        <f t="shared" si="68"/>
        <v>0.97297297297297303</v>
      </c>
      <c r="O991" s="3"/>
    </row>
    <row r="992" spans="1:15" x14ac:dyDescent="0.25">
      <c r="A992" t="s">
        <v>7</v>
      </c>
      <c r="B992">
        <v>3</v>
      </c>
      <c r="C992" s="1">
        <v>41471</v>
      </c>
      <c r="D992" s="1">
        <v>41431</v>
      </c>
      <c r="E992" s="10">
        <f t="shared" si="70"/>
        <v>40</v>
      </c>
      <c r="F992" s="3">
        <v>9.6</v>
      </c>
      <c r="G992" s="4">
        <f t="shared" si="67"/>
        <v>0.24</v>
      </c>
      <c r="H992">
        <v>54</v>
      </c>
      <c r="I992" s="15">
        <f t="shared" si="68"/>
        <v>1.35</v>
      </c>
      <c r="O992" s="3"/>
    </row>
    <row r="993" spans="1:15" x14ac:dyDescent="0.25">
      <c r="A993" t="s">
        <v>7</v>
      </c>
      <c r="B993">
        <v>4</v>
      </c>
      <c r="C993" s="1">
        <v>41468</v>
      </c>
      <c r="D993" s="1">
        <v>41431</v>
      </c>
      <c r="E993" s="10">
        <f t="shared" si="70"/>
        <v>37</v>
      </c>
      <c r="F993" s="3">
        <v>6.84</v>
      </c>
      <c r="G993" s="4">
        <f t="shared" si="67"/>
        <v>0.18486486486486486</v>
      </c>
      <c r="H993">
        <v>34</v>
      </c>
      <c r="I993" s="15">
        <f t="shared" si="68"/>
        <v>0.91891891891891897</v>
      </c>
      <c r="O993" s="3"/>
    </row>
    <row r="994" spans="1:15" x14ac:dyDescent="0.25">
      <c r="A994" t="s">
        <v>7</v>
      </c>
      <c r="B994">
        <v>5</v>
      </c>
      <c r="C994" s="1">
        <v>41475</v>
      </c>
      <c r="D994" s="1">
        <v>41431</v>
      </c>
      <c r="E994" s="10">
        <f t="shared" si="70"/>
        <v>44</v>
      </c>
      <c r="F994" s="3">
        <v>6.71</v>
      </c>
      <c r="G994" s="4">
        <f t="shared" si="67"/>
        <v>0.1525</v>
      </c>
      <c r="H994">
        <v>47</v>
      </c>
      <c r="I994" s="15">
        <f t="shared" si="68"/>
        <v>1.0681818181818181</v>
      </c>
      <c r="O994" s="3"/>
    </row>
    <row r="995" spans="1:15" x14ac:dyDescent="0.25">
      <c r="A995" t="s">
        <v>7</v>
      </c>
      <c r="B995">
        <v>6</v>
      </c>
      <c r="C995" s="1">
        <v>41469</v>
      </c>
      <c r="D995" s="1">
        <v>41431</v>
      </c>
      <c r="E995" s="10">
        <f t="shared" si="70"/>
        <v>38</v>
      </c>
      <c r="F995" s="3">
        <v>4.58</v>
      </c>
      <c r="G995" s="4">
        <f t="shared" si="67"/>
        <v>0.12052631578947369</v>
      </c>
      <c r="H995">
        <v>43</v>
      </c>
      <c r="I995" s="15">
        <f t="shared" si="68"/>
        <v>1.131578947368421</v>
      </c>
      <c r="O995" s="3"/>
    </row>
    <row r="996" spans="1:15" x14ac:dyDescent="0.25">
      <c r="A996" t="s">
        <v>7</v>
      </c>
      <c r="B996">
        <v>7</v>
      </c>
      <c r="C996" s="1">
        <v>41471</v>
      </c>
      <c r="D996" s="1">
        <v>41431</v>
      </c>
      <c r="E996" s="10">
        <f t="shared" si="70"/>
        <v>40</v>
      </c>
      <c r="F996" s="3">
        <v>6.46</v>
      </c>
      <c r="G996" s="4">
        <f t="shared" si="67"/>
        <v>0.1615</v>
      </c>
      <c r="H996">
        <v>52</v>
      </c>
      <c r="I996" s="15">
        <f t="shared" si="68"/>
        <v>1.3</v>
      </c>
      <c r="O996" s="3"/>
    </row>
    <row r="997" spans="1:15" x14ac:dyDescent="0.25">
      <c r="A997" t="s">
        <v>7</v>
      </c>
      <c r="B997">
        <v>8</v>
      </c>
      <c r="C997" s="1">
        <v>41479</v>
      </c>
      <c r="D997" s="1">
        <v>41431</v>
      </c>
      <c r="E997" s="10">
        <f t="shared" si="70"/>
        <v>48</v>
      </c>
      <c r="F997" s="3">
        <v>9.58</v>
      </c>
      <c r="G997" s="4">
        <f t="shared" si="67"/>
        <v>0.19958333333333333</v>
      </c>
      <c r="H997">
        <v>71</v>
      </c>
      <c r="I997" s="15">
        <f t="shared" si="68"/>
        <v>1.4791666666666667</v>
      </c>
      <c r="O997" s="3"/>
    </row>
    <row r="998" spans="1:15" x14ac:dyDescent="0.25">
      <c r="A998" t="s">
        <v>7</v>
      </c>
      <c r="B998">
        <v>9</v>
      </c>
      <c r="C998" s="1">
        <v>41481</v>
      </c>
      <c r="D998" s="1">
        <v>41431</v>
      </c>
      <c r="E998" s="10">
        <f t="shared" si="70"/>
        <v>50</v>
      </c>
      <c r="F998" s="3">
        <v>6.75</v>
      </c>
      <c r="G998" s="4">
        <f t="shared" si="67"/>
        <v>0.13500000000000001</v>
      </c>
      <c r="H998">
        <v>49</v>
      </c>
      <c r="I998" s="15">
        <f t="shared" si="68"/>
        <v>0.98</v>
      </c>
      <c r="O998" s="3"/>
    </row>
    <row r="999" spans="1:15" x14ac:dyDescent="0.25">
      <c r="A999" t="s">
        <v>7</v>
      </c>
      <c r="B999">
        <v>10</v>
      </c>
      <c r="C999" s="1">
        <v>41481</v>
      </c>
      <c r="D999" s="1">
        <v>41431</v>
      </c>
      <c r="E999" s="10">
        <f t="shared" si="70"/>
        <v>50</v>
      </c>
      <c r="F999" s="3">
        <v>7.93</v>
      </c>
      <c r="G999" s="4">
        <f t="shared" si="67"/>
        <v>0.15859999999999999</v>
      </c>
      <c r="H999">
        <v>37</v>
      </c>
      <c r="I999" s="15">
        <f t="shared" si="68"/>
        <v>0.74</v>
      </c>
      <c r="O999" s="3"/>
    </row>
    <row r="1000" spans="1:15" x14ac:dyDescent="0.25">
      <c r="A1000" t="s">
        <v>7</v>
      </c>
      <c r="B1000">
        <v>11</v>
      </c>
      <c r="C1000" s="1">
        <v>41481</v>
      </c>
      <c r="D1000" s="1">
        <v>41431</v>
      </c>
      <c r="E1000" s="10">
        <f t="shared" si="70"/>
        <v>50</v>
      </c>
      <c r="F1000" s="3">
        <v>8.64</v>
      </c>
      <c r="G1000" s="4">
        <f t="shared" si="67"/>
        <v>0.17280000000000001</v>
      </c>
      <c r="H1000">
        <v>52</v>
      </c>
      <c r="I1000" s="15">
        <f t="shared" si="68"/>
        <v>1.04</v>
      </c>
      <c r="O1000" s="3"/>
    </row>
    <row r="1001" spans="1:15" x14ac:dyDescent="0.25">
      <c r="A1001" t="s">
        <v>7</v>
      </c>
      <c r="B1001">
        <v>12</v>
      </c>
      <c r="C1001" s="1">
        <v>41475</v>
      </c>
      <c r="D1001" s="1">
        <v>41431</v>
      </c>
      <c r="E1001" s="10">
        <f t="shared" si="70"/>
        <v>44</v>
      </c>
      <c r="F1001" s="3">
        <v>6.61</v>
      </c>
      <c r="G1001" s="4">
        <f t="shared" si="67"/>
        <v>0.15022727272727274</v>
      </c>
      <c r="H1001">
        <v>53</v>
      </c>
      <c r="I1001" s="15">
        <f t="shared" si="68"/>
        <v>1.2045454545454546</v>
      </c>
      <c r="O1001" s="3"/>
    </row>
    <row r="1002" spans="1:15" x14ac:dyDescent="0.25">
      <c r="A1002" t="s">
        <v>7</v>
      </c>
      <c r="B1002">
        <v>13</v>
      </c>
      <c r="C1002" s="1">
        <v>41481</v>
      </c>
      <c r="D1002" s="1">
        <v>41431</v>
      </c>
      <c r="E1002" s="10">
        <f t="shared" si="70"/>
        <v>50</v>
      </c>
      <c r="F1002" s="3">
        <v>8.36</v>
      </c>
      <c r="G1002" s="4">
        <f t="shared" si="67"/>
        <v>0.16719999999999999</v>
      </c>
      <c r="H1002">
        <v>42</v>
      </c>
      <c r="I1002" s="15">
        <f t="shared" si="68"/>
        <v>0.84</v>
      </c>
      <c r="O1002" s="3"/>
    </row>
    <row r="1003" spans="1:15" x14ac:dyDescent="0.25">
      <c r="A1003" t="s">
        <v>7</v>
      </c>
      <c r="B1003">
        <v>14</v>
      </c>
      <c r="C1003" s="1">
        <v>41468</v>
      </c>
      <c r="D1003" s="1">
        <v>41431</v>
      </c>
      <c r="E1003" s="10">
        <f t="shared" si="70"/>
        <v>37</v>
      </c>
      <c r="F1003" s="3">
        <v>6.05</v>
      </c>
      <c r="G1003" s="4">
        <f t="shared" si="67"/>
        <v>0.16351351351351351</v>
      </c>
      <c r="H1003">
        <v>29</v>
      </c>
      <c r="I1003" s="15">
        <f t="shared" si="68"/>
        <v>0.78378378378378377</v>
      </c>
      <c r="O1003" s="3"/>
    </row>
    <row r="1004" spans="1:15" x14ac:dyDescent="0.25">
      <c r="A1004" t="s">
        <v>7</v>
      </c>
      <c r="B1004">
        <v>15</v>
      </c>
      <c r="C1004" s="1">
        <v>41479</v>
      </c>
      <c r="D1004" s="1">
        <v>41431</v>
      </c>
      <c r="E1004" s="10">
        <f t="shared" si="70"/>
        <v>48</v>
      </c>
      <c r="F1004" s="3">
        <v>7.85</v>
      </c>
      <c r="G1004" s="4">
        <f t="shared" si="67"/>
        <v>0.16354166666666667</v>
      </c>
      <c r="H1004">
        <v>52</v>
      </c>
      <c r="I1004" s="15">
        <f t="shared" si="68"/>
        <v>1.0833333333333333</v>
      </c>
      <c r="O1004" s="3"/>
    </row>
    <row r="1005" spans="1:15" x14ac:dyDescent="0.25">
      <c r="A1005" t="s">
        <v>7</v>
      </c>
      <c r="B1005">
        <v>16</v>
      </c>
      <c r="C1005" s="1">
        <v>41472</v>
      </c>
      <c r="D1005" s="1">
        <v>41431</v>
      </c>
      <c r="E1005" s="10">
        <f t="shared" si="70"/>
        <v>41</v>
      </c>
      <c r="F1005" s="3">
        <v>7.66</v>
      </c>
      <c r="G1005" s="4">
        <f t="shared" si="67"/>
        <v>0.18682926829268293</v>
      </c>
      <c r="H1005">
        <v>49</v>
      </c>
      <c r="I1005" s="15">
        <f t="shared" si="68"/>
        <v>1.1951219512195121</v>
      </c>
      <c r="O1005" s="3"/>
    </row>
    <row r="1006" spans="1:15" x14ac:dyDescent="0.25">
      <c r="A1006" t="s">
        <v>7</v>
      </c>
      <c r="B1006">
        <v>17</v>
      </c>
      <c r="C1006" s="1">
        <v>41465</v>
      </c>
      <c r="D1006" s="1">
        <v>41431</v>
      </c>
      <c r="E1006" s="10">
        <f t="shared" si="70"/>
        <v>34</v>
      </c>
      <c r="F1006" s="3">
        <v>4.17</v>
      </c>
      <c r="G1006" s="4">
        <f t="shared" si="67"/>
        <v>0.12264705882352941</v>
      </c>
      <c r="H1006">
        <v>38</v>
      </c>
      <c r="I1006" s="15">
        <f t="shared" si="68"/>
        <v>1.1176470588235294</v>
      </c>
      <c r="O1006" s="3"/>
    </row>
    <row r="1007" spans="1:15" x14ac:dyDescent="0.25">
      <c r="A1007" t="s">
        <v>7</v>
      </c>
      <c r="B1007">
        <v>18</v>
      </c>
      <c r="C1007" s="1">
        <v>41473</v>
      </c>
      <c r="D1007" s="1">
        <v>41431</v>
      </c>
      <c r="E1007" s="10">
        <f t="shared" si="70"/>
        <v>42</v>
      </c>
      <c r="F1007" s="3">
        <v>8.27</v>
      </c>
      <c r="G1007" s="4">
        <f t="shared" si="67"/>
        <v>0.19690476190476189</v>
      </c>
      <c r="H1007">
        <v>55</v>
      </c>
      <c r="I1007" s="15">
        <f t="shared" si="68"/>
        <v>1.3095238095238095</v>
      </c>
      <c r="O1007" s="3"/>
    </row>
    <row r="1008" spans="1:15" x14ac:dyDescent="0.25">
      <c r="A1008" t="s">
        <v>7</v>
      </c>
      <c r="B1008">
        <v>19</v>
      </c>
      <c r="C1008" s="1">
        <v>41464</v>
      </c>
      <c r="D1008" s="1">
        <v>41431</v>
      </c>
      <c r="E1008" s="10">
        <f t="shared" si="70"/>
        <v>33</v>
      </c>
      <c r="F1008" s="3">
        <v>7.3</v>
      </c>
      <c r="G1008" s="4">
        <f t="shared" si="67"/>
        <v>0.22121212121212119</v>
      </c>
      <c r="H1008">
        <v>24</v>
      </c>
      <c r="I1008" s="15">
        <f t="shared" si="68"/>
        <v>0.72727272727272729</v>
      </c>
      <c r="O1008" s="3"/>
    </row>
    <row r="1009" spans="1:15" x14ac:dyDescent="0.25">
      <c r="A1009" t="s">
        <v>7</v>
      </c>
      <c r="B1009">
        <v>20</v>
      </c>
      <c r="C1009" s="1">
        <v>41481</v>
      </c>
      <c r="D1009" s="1">
        <v>41431</v>
      </c>
      <c r="E1009" s="10">
        <f t="shared" si="70"/>
        <v>50</v>
      </c>
      <c r="F1009" s="3">
        <v>7.43</v>
      </c>
      <c r="G1009" s="4">
        <f t="shared" si="67"/>
        <v>0.14859999999999998</v>
      </c>
      <c r="H1009">
        <v>56</v>
      </c>
      <c r="I1009" s="15">
        <f t="shared" si="68"/>
        <v>1.1200000000000001</v>
      </c>
      <c r="O1009" s="3"/>
    </row>
    <row r="1010" spans="1:15" x14ac:dyDescent="0.25">
      <c r="A1010" t="s">
        <v>7</v>
      </c>
      <c r="B1010">
        <v>21</v>
      </c>
      <c r="C1010" s="1">
        <v>41469</v>
      </c>
      <c r="D1010" s="1">
        <v>41431</v>
      </c>
      <c r="E1010" s="10">
        <f t="shared" si="70"/>
        <v>38</v>
      </c>
      <c r="F1010" s="3">
        <v>4.46</v>
      </c>
      <c r="G1010" s="4">
        <f t="shared" si="67"/>
        <v>0.11736842105263158</v>
      </c>
      <c r="H1010">
        <v>33</v>
      </c>
      <c r="I1010" s="15">
        <f t="shared" si="68"/>
        <v>0.86842105263157898</v>
      </c>
      <c r="O1010" s="3"/>
    </row>
    <row r="1011" spans="1:15" x14ac:dyDescent="0.25">
      <c r="A1011" t="s">
        <v>7</v>
      </c>
      <c r="B1011">
        <v>22</v>
      </c>
      <c r="C1011" s="1">
        <v>41462</v>
      </c>
      <c r="D1011" s="1">
        <v>41431</v>
      </c>
      <c r="E1011" s="10">
        <f t="shared" si="70"/>
        <v>31</v>
      </c>
      <c r="F1011" s="3">
        <v>8.25</v>
      </c>
      <c r="G1011" s="4">
        <f t="shared" si="67"/>
        <v>0.2661290322580645</v>
      </c>
      <c r="H1011">
        <v>31</v>
      </c>
      <c r="I1011" s="15">
        <f t="shared" si="68"/>
        <v>1</v>
      </c>
      <c r="O1011" s="3"/>
    </row>
    <row r="1012" spans="1:15" x14ac:dyDescent="0.25">
      <c r="A1012" t="s">
        <v>7</v>
      </c>
      <c r="B1012">
        <v>23</v>
      </c>
      <c r="C1012" s="1">
        <v>41464</v>
      </c>
      <c r="D1012" s="1">
        <v>41431</v>
      </c>
      <c r="E1012" s="10">
        <f t="shared" si="70"/>
        <v>33</v>
      </c>
      <c r="F1012" s="3">
        <v>9.26</v>
      </c>
      <c r="G1012" s="4">
        <f t="shared" si="67"/>
        <v>0.28060606060606058</v>
      </c>
      <c r="H1012">
        <v>32</v>
      </c>
      <c r="I1012" s="15">
        <f t="shared" si="68"/>
        <v>0.96969696969696972</v>
      </c>
      <c r="O1012" s="3"/>
    </row>
    <row r="1013" spans="1:15" x14ac:dyDescent="0.25">
      <c r="A1013" t="s">
        <v>7</v>
      </c>
      <c r="B1013">
        <v>24</v>
      </c>
      <c r="C1013" s="1">
        <v>41462</v>
      </c>
      <c r="D1013" s="1">
        <v>41431</v>
      </c>
      <c r="E1013" s="10">
        <f t="shared" si="70"/>
        <v>31</v>
      </c>
      <c r="F1013" s="3">
        <v>6.67</v>
      </c>
      <c r="G1013" s="4">
        <f t="shared" si="67"/>
        <v>0.21516129032258063</v>
      </c>
      <c r="H1013">
        <v>46</v>
      </c>
      <c r="I1013" s="15">
        <f t="shared" si="68"/>
        <v>1.4838709677419355</v>
      </c>
      <c r="O1013" s="3"/>
    </row>
    <row r="1014" spans="1:15" x14ac:dyDescent="0.25">
      <c r="A1014" t="s">
        <v>7</v>
      </c>
      <c r="B1014">
        <v>25</v>
      </c>
      <c r="C1014" s="1">
        <v>41469</v>
      </c>
      <c r="D1014" s="1">
        <v>41431</v>
      </c>
      <c r="E1014" s="10">
        <f t="shared" si="70"/>
        <v>38</v>
      </c>
      <c r="F1014" s="3">
        <v>8.14</v>
      </c>
      <c r="G1014" s="4">
        <f t="shared" si="67"/>
        <v>0.21421052631578949</v>
      </c>
      <c r="H1014">
        <v>46</v>
      </c>
      <c r="I1014" s="15">
        <f t="shared" si="68"/>
        <v>1.2105263157894737</v>
      </c>
      <c r="O1014" s="3"/>
    </row>
    <row r="1015" spans="1:15" x14ac:dyDescent="0.25">
      <c r="A1015" t="s">
        <v>7</v>
      </c>
      <c r="B1015">
        <v>26</v>
      </c>
      <c r="C1015" s="1">
        <v>41464</v>
      </c>
      <c r="D1015" s="1">
        <v>41431</v>
      </c>
      <c r="E1015" s="10">
        <f t="shared" si="70"/>
        <v>33</v>
      </c>
      <c r="F1015" s="3">
        <v>5.16</v>
      </c>
      <c r="G1015" s="4">
        <f t="shared" si="67"/>
        <v>0.15636363636363637</v>
      </c>
      <c r="H1015">
        <v>38</v>
      </c>
      <c r="I1015" s="15">
        <f t="shared" si="68"/>
        <v>1.1515151515151516</v>
      </c>
      <c r="O1015" s="3"/>
    </row>
    <row r="1016" spans="1:15" x14ac:dyDescent="0.25">
      <c r="A1016" t="s">
        <v>7</v>
      </c>
      <c r="B1016">
        <v>27</v>
      </c>
      <c r="C1016" s="1">
        <v>41473</v>
      </c>
      <c r="D1016" s="1">
        <v>41431</v>
      </c>
      <c r="E1016" s="10">
        <f t="shared" si="70"/>
        <v>42</v>
      </c>
      <c r="F1016" s="3">
        <v>6.36</v>
      </c>
      <c r="G1016" s="4">
        <f t="shared" si="67"/>
        <v>0.15142857142857144</v>
      </c>
      <c r="H1016">
        <v>26</v>
      </c>
      <c r="I1016" s="15">
        <f t="shared" si="68"/>
        <v>0.61904761904761907</v>
      </c>
      <c r="O1016" s="3"/>
    </row>
    <row r="1017" spans="1:15" x14ac:dyDescent="0.25">
      <c r="A1017" t="s">
        <v>7</v>
      </c>
      <c r="B1017">
        <v>28</v>
      </c>
      <c r="C1017" s="1">
        <v>41466</v>
      </c>
      <c r="D1017" s="1">
        <v>41431</v>
      </c>
      <c r="E1017" s="10">
        <f t="shared" si="70"/>
        <v>35</v>
      </c>
      <c r="F1017" s="3">
        <v>6.82</v>
      </c>
      <c r="G1017" s="4">
        <f t="shared" si="67"/>
        <v>0.19485714285714287</v>
      </c>
      <c r="H1017">
        <v>21</v>
      </c>
      <c r="I1017" s="15">
        <f t="shared" si="68"/>
        <v>0.6</v>
      </c>
      <c r="O1017" s="3"/>
    </row>
    <row r="1018" spans="1:15" x14ac:dyDescent="0.25">
      <c r="A1018" t="s">
        <v>7</v>
      </c>
      <c r="B1018">
        <v>29</v>
      </c>
      <c r="C1018" s="1">
        <v>41466</v>
      </c>
      <c r="D1018" s="1">
        <v>41431</v>
      </c>
      <c r="E1018" s="10">
        <f t="shared" si="70"/>
        <v>35</v>
      </c>
      <c r="F1018" s="3">
        <v>7.67</v>
      </c>
      <c r="G1018" s="4">
        <f t="shared" si="67"/>
        <v>0.21914285714285714</v>
      </c>
      <c r="H1018">
        <v>27</v>
      </c>
      <c r="I1018" s="15">
        <f t="shared" si="68"/>
        <v>0.77142857142857146</v>
      </c>
      <c r="O1018" s="3"/>
    </row>
    <row r="1019" spans="1:15" x14ac:dyDescent="0.25">
      <c r="A1019" t="s">
        <v>7</v>
      </c>
      <c r="B1019">
        <v>30</v>
      </c>
      <c r="C1019" s="1">
        <v>41468</v>
      </c>
      <c r="D1019" s="1">
        <v>41431</v>
      </c>
      <c r="E1019" s="10">
        <f t="shared" si="70"/>
        <v>37</v>
      </c>
      <c r="F1019" s="3">
        <v>6.29</v>
      </c>
      <c r="G1019" s="4">
        <f t="shared" si="67"/>
        <v>0.17</v>
      </c>
      <c r="H1019">
        <v>48</v>
      </c>
      <c r="I1019" s="15">
        <f t="shared" si="68"/>
        <v>1.2972972972972974</v>
      </c>
      <c r="O1019" s="3"/>
    </row>
    <row r="1020" spans="1:15" x14ac:dyDescent="0.25">
      <c r="A1020" t="s">
        <v>7</v>
      </c>
      <c r="B1020">
        <v>31</v>
      </c>
      <c r="C1020" s="1">
        <v>41463</v>
      </c>
      <c r="D1020" s="1">
        <v>41431</v>
      </c>
      <c r="E1020" s="10">
        <f t="shared" si="70"/>
        <v>32</v>
      </c>
      <c r="F1020" s="3">
        <v>4.3899999999999997</v>
      </c>
      <c r="G1020" s="4">
        <f t="shared" si="67"/>
        <v>0.13718749999999999</v>
      </c>
      <c r="H1020">
        <v>32</v>
      </c>
      <c r="I1020" s="15">
        <f t="shared" si="68"/>
        <v>1</v>
      </c>
      <c r="O1020" s="3"/>
    </row>
    <row r="1021" spans="1:15" x14ac:dyDescent="0.25">
      <c r="A1021" t="s">
        <v>7</v>
      </c>
      <c r="B1021">
        <v>32</v>
      </c>
      <c r="C1021" s="1">
        <v>41481</v>
      </c>
      <c r="D1021" s="1">
        <v>41431</v>
      </c>
      <c r="E1021" s="10">
        <f t="shared" si="70"/>
        <v>50</v>
      </c>
      <c r="F1021" s="3">
        <v>6.15</v>
      </c>
      <c r="G1021" s="4">
        <f t="shared" si="67"/>
        <v>0.12300000000000001</v>
      </c>
      <c r="H1021">
        <v>81</v>
      </c>
      <c r="I1021" s="15">
        <f t="shared" si="68"/>
        <v>1.62</v>
      </c>
      <c r="O1021" s="3"/>
    </row>
    <row r="1022" spans="1:15" x14ac:dyDescent="0.25">
      <c r="A1022" t="s">
        <v>7</v>
      </c>
      <c r="B1022">
        <v>33</v>
      </c>
      <c r="C1022" s="1">
        <v>41465</v>
      </c>
      <c r="D1022" s="1">
        <v>41431</v>
      </c>
      <c r="E1022" s="10">
        <f t="shared" ref="E1022:E1044" si="71">C1022-D1022</f>
        <v>34</v>
      </c>
      <c r="F1022" s="3">
        <v>4.71</v>
      </c>
      <c r="G1022" s="4">
        <f t="shared" si="67"/>
        <v>0.13852941176470587</v>
      </c>
      <c r="H1022">
        <v>36</v>
      </c>
      <c r="I1022" s="15">
        <f t="shared" si="68"/>
        <v>1.0588235294117647</v>
      </c>
      <c r="O1022" s="3"/>
    </row>
    <row r="1023" spans="1:15" x14ac:dyDescent="0.25">
      <c r="A1023" t="s">
        <v>7</v>
      </c>
      <c r="B1023">
        <v>34</v>
      </c>
      <c r="C1023" s="1">
        <v>41481</v>
      </c>
      <c r="D1023" s="1">
        <v>41431</v>
      </c>
      <c r="E1023" s="10">
        <f t="shared" si="71"/>
        <v>50</v>
      </c>
      <c r="F1023" s="3">
        <v>6.3</v>
      </c>
      <c r="G1023" s="4">
        <f t="shared" si="67"/>
        <v>0.126</v>
      </c>
      <c r="H1023">
        <v>69</v>
      </c>
      <c r="I1023" s="15">
        <f t="shared" si="68"/>
        <v>1.38</v>
      </c>
      <c r="O1023" s="3"/>
    </row>
    <row r="1024" spans="1:15" x14ac:dyDescent="0.25">
      <c r="A1024" t="s">
        <v>7</v>
      </c>
      <c r="B1024">
        <v>35</v>
      </c>
      <c r="C1024" s="1">
        <v>41476</v>
      </c>
      <c r="D1024" s="1">
        <v>41431</v>
      </c>
      <c r="E1024" s="10">
        <f t="shared" si="71"/>
        <v>45</v>
      </c>
      <c r="F1024" s="3">
        <v>4.9800000000000004</v>
      </c>
      <c r="G1024" s="4">
        <f t="shared" si="67"/>
        <v>0.11066666666666668</v>
      </c>
      <c r="H1024">
        <v>53</v>
      </c>
      <c r="I1024" s="15">
        <f t="shared" si="68"/>
        <v>1.1777777777777778</v>
      </c>
      <c r="O1024" s="3"/>
    </row>
    <row r="1025" spans="1:15" x14ac:dyDescent="0.25">
      <c r="A1025" t="s">
        <v>7</v>
      </c>
      <c r="B1025">
        <v>36</v>
      </c>
      <c r="C1025" s="1">
        <v>41462</v>
      </c>
      <c r="D1025" s="1">
        <v>41431</v>
      </c>
      <c r="E1025" s="10">
        <f t="shared" si="71"/>
        <v>31</v>
      </c>
      <c r="F1025" s="3">
        <v>4.51</v>
      </c>
      <c r="G1025" s="4">
        <f t="shared" si="67"/>
        <v>0.14548387096774193</v>
      </c>
      <c r="H1025">
        <v>24</v>
      </c>
      <c r="I1025" s="15">
        <f t="shared" si="68"/>
        <v>0.77419354838709675</v>
      </c>
      <c r="O1025" s="3"/>
    </row>
    <row r="1026" spans="1:15" x14ac:dyDescent="0.25">
      <c r="A1026" t="s">
        <v>7</v>
      </c>
      <c r="B1026">
        <v>37</v>
      </c>
      <c r="C1026" s="1">
        <v>41464</v>
      </c>
      <c r="D1026" s="1">
        <v>41431</v>
      </c>
      <c r="E1026" s="10">
        <f t="shared" si="71"/>
        <v>33</v>
      </c>
      <c r="F1026" s="3">
        <v>5.48</v>
      </c>
      <c r="G1026" s="4">
        <f t="shared" si="67"/>
        <v>0.16606060606060608</v>
      </c>
      <c r="H1026">
        <v>16</v>
      </c>
      <c r="I1026" s="15">
        <f t="shared" si="68"/>
        <v>0.48484848484848486</v>
      </c>
      <c r="O1026" s="3"/>
    </row>
    <row r="1027" spans="1:15" x14ac:dyDescent="0.25">
      <c r="A1027" t="s">
        <v>7</v>
      </c>
      <c r="B1027">
        <v>38</v>
      </c>
      <c r="C1027" s="1">
        <v>41476</v>
      </c>
      <c r="D1027" s="1">
        <v>41431</v>
      </c>
      <c r="E1027" s="10">
        <f t="shared" si="71"/>
        <v>45</v>
      </c>
      <c r="F1027" s="3">
        <v>8.74</v>
      </c>
      <c r="G1027" s="4">
        <f t="shared" ref="G1027:G1090" si="72">F1027/E1027</f>
        <v>0.19422222222222224</v>
      </c>
      <c r="H1027">
        <v>62</v>
      </c>
      <c r="I1027" s="15">
        <f t="shared" ref="I1027:I1090" si="73">H1027/E1027</f>
        <v>1.3777777777777778</v>
      </c>
      <c r="O1027" s="3"/>
    </row>
    <row r="1028" spans="1:15" x14ac:dyDescent="0.25">
      <c r="A1028" t="s">
        <v>7</v>
      </c>
      <c r="B1028">
        <v>39</v>
      </c>
      <c r="C1028" s="1">
        <v>41468</v>
      </c>
      <c r="D1028" s="1">
        <v>41431</v>
      </c>
      <c r="E1028" s="10">
        <f t="shared" si="71"/>
        <v>37</v>
      </c>
      <c r="F1028" s="3">
        <v>6.81</v>
      </c>
      <c r="G1028" s="4">
        <f t="shared" si="72"/>
        <v>0.18405405405405403</v>
      </c>
      <c r="H1028">
        <v>54</v>
      </c>
      <c r="I1028" s="15">
        <f t="shared" si="73"/>
        <v>1.4594594594594594</v>
      </c>
      <c r="O1028" s="3"/>
    </row>
    <row r="1029" spans="1:15" x14ac:dyDescent="0.25">
      <c r="A1029" t="s">
        <v>7</v>
      </c>
      <c r="B1029">
        <v>40</v>
      </c>
      <c r="C1029" s="1">
        <v>41464</v>
      </c>
      <c r="D1029" s="1">
        <v>41431</v>
      </c>
      <c r="E1029" s="10">
        <f t="shared" si="71"/>
        <v>33</v>
      </c>
      <c r="F1029" s="3">
        <v>4.95</v>
      </c>
      <c r="G1029" s="4">
        <f t="shared" si="72"/>
        <v>0.15</v>
      </c>
      <c r="H1029">
        <v>29</v>
      </c>
      <c r="I1029" s="15">
        <f t="shared" si="73"/>
        <v>0.87878787878787878</v>
      </c>
      <c r="O1029" s="3"/>
    </row>
    <row r="1030" spans="1:15" x14ac:dyDescent="0.25">
      <c r="A1030" t="s">
        <v>7</v>
      </c>
      <c r="B1030">
        <v>41</v>
      </c>
      <c r="C1030" s="1">
        <v>41470</v>
      </c>
      <c r="D1030" s="1">
        <v>41431</v>
      </c>
      <c r="E1030" s="10">
        <f t="shared" si="71"/>
        <v>39</v>
      </c>
      <c r="F1030" s="3">
        <v>10.56</v>
      </c>
      <c r="G1030" s="4">
        <f t="shared" si="72"/>
        <v>0.27076923076923076</v>
      </c>
      <c r="H1030">
        <v>40</v>
      </c>
      <c r="I1030" s="15">
        <f t="shared" si="73"/>
        <v>1.0256410256410255</v>
      </c>
      <c r="O1030" s="3"/>
    </row>
    <row r="1031" spans="1:15" x14ac:dyDescent="0.25">
      <c r="A1031" t="s">
        <v>7</v>
      </c>
      <c r="B1031">
        <v>42</v>
      </c>
      <c r="C1031" s="1">
        <v>41468</v>
      </c>
      <c r="D1031" s="1">
        <v>41431</v>
      </c>
      <c r="E1031" s="10">
        <f t="shared" si="71"/>
        <v>37</v>
      </c>
      <c r="F1031" s="3">
        <v>2.79</v>
      </c>
      <c r="G1031" s="4">
        <f t="shared" si="72"/>
        <v>7.5405405405405412E-2</v>
      </c>
      <c r="H1031">
        <v>34</v>
      </c>
      <c r="I1031" s="15">
        <f t="shared" si="73"/>
        <v>0.91891891891891897</v>
      </c>
      <c r="O1031" s="3"/>
    </row>
    <row r="1032" spans="1:15" x14ac:dyDescent="0.25">
      <c r="A1032" t="s">
        <v>7</v>
      </c>
      <c r="B1032">
        <v>43</v>
      </c>
      <c r="C1032" s="1">
        <v>41465</v>
      </c>
      <c r="D1032" s="1">
        <v>41431</v>
      </c>
      <c r="E1032" s="10">
        <f t="shared" si="71"/>
        <v>34</v>
      </c>
      <c r="F1032" s="3">
        <v>6.08</v>
      </c>
      <c r="G1032" s="4">
        <f t="shared" si="72"/>
        <v>0.17882352941176471</v>
      </c>
      <c r="H1032">
        <v>42</v>
      </c>
      <c r="I1032" s="15">
        <f t="shared" si="73"/>
        <v>1.2352941176470589</v>
      </c>
      <c r="O1032" s="3"/>
    </row>
    <row r="1033" spans="1:15" x14ac:dyDescent="0.25">
      <c r="A1033" t="s">
        <v>7</v>
      </c>
      <c r="B1033">
        <v>44</v>
      </c>
      <c r="C1033" s="1">
        <v>41467</v>
      </c>
      <c r="D1033" s="1">
        <v>41431</v>
      </c>
      <c r="E1033" s="10">
        <f t="shared" si="71"/>
        <v>36</v>
      </c>
      <c r="F1033" s="3">
        <v>4.6100000000000003</v>
      </c>
      <c r="G1033" s="4">
        <f t="shared" si="72"/>
        <v>0.12805555555555556</v>
      </c>
      <c r="H1033">
        <v>36</v>
      </c>
      <c r="I1033" s="15">
        <f t="shared" si="73"/>
        <v>1</v>
      </c>
      <c r="O1033" s="3"/>
    </row>
    <row r="1034" spans="1:15" x14ac:dyDescent="0.25">
      <c r="A1034" t="s">
        <v>7</v>
      </c>
      <c r="B1034">
        <v>45</v>
      </c>
      <c r="C1034" s="1">
        <v>41468</v>
      </c>
      <c r="D1034" s="1">
        <v>41431</v>
      </c>
      <c r="E1034" s="10">
        <f t="shared" si="71"/>
        <v>37</v>
      </c>
      <c r="F1034" s="3">
        <v>5.47</v>
      </c>
      <c r="G1034" s="4">
        <f t="shared" si="72"/>
        <v>0.14783783783783783</v>
      </c>
      <c r="H1034">
        <v>32</v>
      </c>
      <c r="I1034" s="15">
        <f t="shared" si="73"/>
        <v>0.86486486486486491</v>
      </c>
      <c r="O1034" s="3"/>
    </row>
    <row r="1035" spans="1:15" x14ac:dyDescent="0.25">
      <c r="A1035" t="s">
        <v>7</v>
      </c>
      <c r="B1035">
        <v>46</v>
      </c>
      <c r="C1035" s="1">
        <v>41467</v>
      </c>
      <c r="D1035" s="1">
        <v>41431</v>
      </c>
      <c r="E1035" s="10">
        <f t="shared" si="71"/>
        <v>36</v>
      </c>
      <c r="F1035" s="3">
        <v>3.67</v>
      </c>
      <c r="G1035" s="4">
        <f t="shared" si="72"/>
        <v>0.10194444444444445</v>
      </c>
      <c r="H1035">
        <v>38</v>
      </c>
      <c r="I1035" s="15">
        <f t="shared" si="73"/>
        <v>1.0555555555555556</v>
      </c>
      <c r="O1035" s="3"/>
    </row>
    <row r="1036" spans="1:15" x14ac:dyDescent="0.25">
      <c r="A1036" t="s">
        <v>7</v>
      </c>
      <c r="B1036">
        <v>47</v>
      </c>
      <c r="C1036" s="1">
        <v>41481</v>
      </c>
      <c r="D1036" s="1">
        <v>41431</v>
      </c>
      <c r="E1036" s="10">
        <f t="shared" si="71"/>
        <v>50</v>
      </c>
      <c r="F1036" s="3">
        <v>5.67</v>
      </c>
      <c r="G1036" s="4">
        <f t="shared" si="72"/>
        <v>0.1134</v>
      </c>
      <c r="H1036">
        <v>51</v>
      </c>
      <c r="I1036" s="15">
        <f t="shared" si="73"/>
        <v>1.02</v>
      </c>
      <c r="O1036" s="3"/>
    </row>
    <row r="1037" spans="1:15" x14ac:dyDescent="0.25">
      <c r="A1037" t="s">
        <v>7</v>
      </c>
      <c r="B1037">
        <v>48</v>
      </c>
      <c r="C1037" s="1">
        <v>41464</v>
      </c>
      <c r="D1037" s="1">
        <v>41431</v>
      </c>
      <c r="E1037" s="10">
        <f t="shared" si="71"/>
        <v>33</v>
      </c>
      <c r="F1037" s="3">
        <v>4.99</v>
      </c>
      <c r="G1037" s="4">
        <f t="shared" si="72"/>
        <v>0.15121212121212121</v>
      </c>
      <c r="H1037">
        <v>44</v>
      </c>
      <c r="I1037" s="15">
        <f t="shared" si="73"/>
        <v>1.3333333333333333</v>
      </c>
      <c r="O1037" s="3"/>
    </row>
    <row r="1038" spans="1:15" x14ac:dyDescent="0.25">
      <c r="A1038" t="s">
        <v>7</v>
      </c>
      <c r="B1038">
        <v>49</v>
      </c>
      <c r="C1038" s="1">
        <v>41462</v>
      </c>
      <c r="D1038" s="1">
        <v>41431</v>
      </c>
      <c r="E1038" s="10">
        <f t="shared" si="71"/>
        <v>31</v>
      </c>
      <c r="F1038" s="3">
        <v>5.08</v>
      </c>
      <c r="G1038" s="4">
        <f t="shared" si="72"/>
        <v>0.16387096774193549</v>
      </c>
      <c r="H1038">
        <v>35</v>
      </c>
      <c r="I1038" s="15">
        <f t="shared" si="73"/>
        <v>1.1290322580645162</v>
      </c>
      <c r="O1038" s="3"/>
    </row>
    <row r="1039" spans="1:15" x14ac:dyDescent="0.25">
      <c r="A1039" t="s">
        <v>7</v>
      </c>
      <c r="B1039">
        <v>50</v>
      </c>
      <c r="C1039" s="1">
        <v>41481</v>
      </c>
      <c r="D1039" s="1">
        <v>41431</v>
      </c>
      <c r="E1039" s="10">
        <f t="shared" si="71"/>
        <v>50</v>
      </c>
      <c r="F1039" s="3">
        <v>7.11</v>
      </c>
      <c r="G1039" s="4">
        <f t="shared" si="72"/>
        <v>0.14219999999999999</v>
      </c>
      <c r="H1039">
        <v>62</v>
      </c>
      <c r="I1039" s="15">
        <f t="shared" si="73"/>
        <v>1.24</v>
      </c>
      <c r="O1039" s="3"/>
    </row>
    <row r="1040" spans="1:15" x14ac:dyDescent="0.25">
      <c r="A1040" t="s">
        <v>7</v>
      </c>
      <c r="B1040">
        <v>51</v>
      </c>
      <c r="C1040" s="1">
        <v>41476</v>
      </c>
      <c r="D1040" s="1">
        <v>41431</v>
      </c>
      <c r="E1040" s="10">
        <f t="shared" si="71"/>
        <v>45</v>
      </c>
      <c r="F1040" s="3">
        <v>9.3140000000000001</v>
      </c>
      <c r="G1040" s="4">
        <f t="shared" si="72"/>
        <v>0.20697777777777779</v>
      </c>
      <c r="H1040">
        <v>58</v>
      </c>
      <c r="I1040" s="15">
        <f t="shared" si="73"/>
        <v>1.288888888888889</v>
      </c>
      <c r="O1040" s="3"/>
    </row>
    <row r="1041" spans="1:15" x14ac:dyDescent="0.25">
      <c r="A1041" t="s">
        <v>7</v>
      </c>
      <c r="B1041">
        <v>52</v>
      </c>
      <c r="C1041" s="1">
        <v>41476</v>
      </c>
      <c r="D1041" s="1">
        <v>41431</v>
      </c>
      <c r="E1041" s="10">
        <f t="shared" si="71"/>
        <v>45</v>
      </c>
      <c r="F1041" s="3">
        <v>11.06</v>
      </c>
      <c r="G1041" s="4">
        <f t="shared" si="72"/>
        <v>0.24577777777777779</v>
      </c>
      <c r="H1041">
        <v>79</v>
      </c>
      <c r="I1041" s="15">
        <f t="shared" si="73"/>
        <v>1.7555555555555555</v>
      </c>
      <c r="O1041" s="3"/>
    </row>
    <row r="1042" spans="1:15" x14ac:dyDescent="0.25">
      <c r="A1042" t="s">
        <v>7</v>
      </c>
      <c r="B1042">
        <v>53</v>
      </c>
      <c r="C1042" s="1">
        <v>41469</v>
      </c>
      <c r="D1042" s="1">
        <v>41431</v>
      </c>
      <c r="E1042" s="10">
        <f t="shared" si="71"/>
        <v>38</v>
      </c>
      <c r="F1042" s="3">
        <v>5.33</v>
      </c>
      <c r="G1042" s="4">
        <f t="shared" si="72"/>
        <v>0.14026315789473684</v>
      </c>
      <c r="H1042">
        <v>46</v>
      </c>
      <c r="I1042" s="15">
        <f t="shared" si="73"/>
        <v>1.2105263157894737</v>
      </c>
      <c r="O1042" s="3"/>
    </row>
    <row r="1043" spans="1:15" x14ac:dyDescent="0.25">
      <c r="A1043" t="s">
        <v>7</v>
      </c>
      <c r="B1043">
        <v>54</v>
      </c>
      <c r="C1043" s="1">
        <v>41468</v>
      </c>
      <c r="D1043" s="1">
        <v>41431</v>
      </c>
      <c r="E1043" s="10">
        <f t="shared" si="71"/>
        <v>37</v>
      </c>
      <c r="F1043" s="3">
        <v>5.36</v>
      </c>
      <c r="G1043" s="4">
        <f t="shared" si="72"/>
        <v>0.14486486486486488</v>
      </c>
      <c r="H1043">
        <v>49</v>
      </c>
      <c r="I1043" s="15">
        <f t="shared" si="73"/>
        <v>1.3243243243243243</v>
      </c>
      <c r="O1043" s="3"/>
    </row>
    <row r="1044" spans="1:15" x14ac:dyDescent="0.25">
      <c r="A1044" t="s">
        <v>7</v>
      </c>
      <c r="B1044">
        <v>55</v>
      </c>
      <c r="C1044" s="1">
        <v>41469</v>
      </c>
      <c r="D1044" s="1">
        <v>41431</v>
      </c>
      <c r="E1044" s="10">
        <f t="shared" si="71"/>
        <v>38</v>
      </c>
      <c r="F1044" s="3">
        <v>6.02</v>
      </c>
      <c r="G1044" s="4">
        <v>0.3</v>
      </c>
      <c r="I1044" s="15">
        <v>1.1000000000000001</v>
      </c>
      <c r="O1044" s="3"/>
    </row>
    <row r="1045" spans="1:15" x14ac:dyDescent="0.25">
      <c r="A1045" t="s">
        <v>7</v>
      </c>
      <c r="B1045">
        <v>56</v>
      </c>
      <c r="C1045" s="1">
        <v>41466</v>
      </c>
      <c r="D1045" s="1">
        <v>41431</v>
      </c>
      <c r="E1045" s="10">
        <f t="shared" ref="E1045:E1064" si="74">C1045-D1045</f>
        <v>35</v>
      </c>
      <c r="F1045" s="3">
        <v>5.34</v>
      </c>
      <c r="G1045" s="4">
        <f t="shared" si="72"/>
        <v>0.15257142857142858</v>
      </c>
      <c r="H1045">
        <v>39</v>
      </c>
      <c r="I1045" s="15">
        <f t="shared" si="73"/>
        <v>1.1142857142857143</v>
      </c>
      <c r="O1045" s="3"/>
    </row>
    <row r="1046" spans="1:15" x14ac:dyDescent="0.25">
      <c r="A1046" t="s">
        <v>7</v>
      </c>
      <c r="B1046">
        <v>57</v>
      </c>
      <c r="C1046" s="1">
        <v>41469</v>
      </c>
      <c r="D1046" s="1">
        <v>41431</v>
      </c>
      <c r="E1046" s="10">
        <f t="shared" si="74"/>
        <v>38</v>
      </c>
      <c r="F1046" s="3">
        <v>5.78</v>
      </c>
      <c r="G1046" s="4">
        <f t="shared" si="72"/>
        <v>0.15210526315789474</v>
      </c>
      <c r="H1046">
        <v>56</v>
      </c>
      <c r="I1046" s="15">
        <f t="shared" si="73"/>
        <v>1.4736842105263157</v>
      </c>
      <c r="O1046" s="3"/>
    </row>
    <row r="1047" spans="1:15" x14ac:dyDescent="0.25">
      <c r="A1047" t="s">
        <v>7</v>
      </c>
      <c r="B1047">
        <v>58</v>
      </c>
      <c r="C1047" s="1">
        <v>41468</v>
      </c>
      <c r="D1047" s="1">
        <v>41431</v>
      </c>
      <c r="E1047" s="10">
        <f t="shared" si="74"/>
        <v>37</v>
      </c>
      <c r="F1047" s="3">
        <v>6.2</v>
      </c>
      <c r="G1047" s="4">
        <f t="shared" si="72"/>
        <v>0.16756756756756758</v>
      </c>
      <c r="H1047">
        <v>52</v>
      </c>
      <c r="I1047" s="15">
        <f t="shared" si="73"/>
        <v>1.4054054054054055</v>
      </c>
      <c r="O1047" s="3"/>
    </row>
    <row r="1048" spans="1:15" x14ac:dyDescent="0.25">
      <c r="A1048" t="s">
        <v>7</v>
      </c>
      <c r="B1048">
        <v>59</v>
      </c>
      <c r="C1048" s="1">
        <v>41467</v>
      </c>
      <c r="D1048" s="1">
        <v>41431</v>
      </c>
      <c r="E1048" s="10">
        <f t="shared" si="74"/>
        <v>36</v>
      </c>
      <c r="F1048" s="3">
        <v>6.15</v>
      </c>
      <c r="G1048" s="4">
        <f t="shared" si="72"/>
        <v>0.17083333333333334</v>
      </c>
      <c r="H1048">
        <v>53</v>
      </c>
      <c r="I1048" s="15">
        <f t="shared" si="73"/>
        <v>1.4722222222222223</v>
      </c>
      <c r="O1048" s="3"/>
    </row>
    <row r="1049" spans="1:15" x14ac:dyDescent="0.25">
      <c r="A1049" t="s">
        <v>7</v>
      </c>
      <c r="B1049">
        <v>60</v>
      </c>
      <c r="C1049" s="1">
        <v>41469</v>
      </c>
      <c r="D1049" s="1">
        <v>41431</v>
      </c>
      <c r="E1049" s="10">
        <f t="shared" si="74"/>
        <v>38</v>
      </c>
      <c r="F1049" s="3">
        <v>5.38</v>
      </c>
      <c r="G1049" s="4">
        <f t="shared" si="72"/>
        <v>0.14157894736842105</v>
      </c>
      <c r="H1049">
        <v>24</v>
      </c>
      <c r="I1049" s="15">
        <f t="shared" si="73"/>
        <v>0.63157894736842102</v>
      </c>
      <c r="O1049" s="3"/>
    </row>
    <row r="1050" spans="1:15" x14ac:dyDescent="0.25">
      <c r="A1050" t="s">
        <v>7</v>
      </c>
      <c r="B1050">
        <v>61</v>
      </c>
      <c r="C1050" s="1">
        <v>41465</v>
      </c>
      <c r="D1050" s="1">
        <v>41431</v>
      </c>
      <c r="E1050" s="10">
        <f t="shared" si="74"/>
        <v>34</v>
      </c>
      <c r="F1050" s="3">
        <v>4.9000000000000004</v>
      </c>
      <c r="G1050" s="4">
        <f t="shared" si="72"/>
        <v>0.14411764705882354</v>
      </c>
      <c r="H1050">
        <v>36</v>
      </c>
      <c r="I1050" s="15">
        <f t="shared" si="73"/>
        <v>1.0588235294117647</v>
      </c>
      <c r="O1050" s="3"/>
    </row>
    <row r="1051" spans="1:15" x14ac:dyDescent="0.25">
      <c r="A1051" t="s">
        <v>7</v>
      </c>
      <c r="B1051">
        <v>62</v>
      </c>
      <c r="C1051" s="1">
        <v>41465</v>
      </c>
      <c r="D1051" s="1">
        <v>41431</v>
      </c>
      <c r="E1051" s="10">
        <f t="shared" si="74"/>
        <v>34</v>
      </c>
      <c r="F1051" s="3">
        <v>5.9</v>
      </c>
      <c r="G1051" s="4">
        <f t="shared" si="72"/>
        <v>0.1735294117647059</v>
      </c>
      <c r="H1051">
        <v>31</v>
      </c>
      <c r="I1051" s="15">
        <f t="shared" si="73"/>
        <v>0.91176470588235292</v>
      </c>
      <c r="O1051" s="3"/>
    </row>
    <row r="1052" spans="1:15" x14ac:dyDescent="0.25">
      <c r="A1052" t="s">
        <v>7</v>
      </c>
      <c r="B1052">
        <v>63</v>
      </c>
      <c r="C1052" s="1">
        <v>41466</v>
      </c>
      <c r="D1052" s="1">
        <v>41431</v>
      </c>
      <c r="E1052" s="10">
        <f t="shared" si="74"/>
        <v>35</v>
      </c>
      <c r="F1052" s="3">
        <v>6.53</v>
      </c>
      <c r="G1052" s="4">
        <f t="shared" si="72"/>
        <v>0.18657142857142858</v>
      </c>
      <c r="H1052">
        <v>54</v>
      </c>
      <c r="I1052" s="15">
        <f t="shared" si="73"/>
        <v>1.5428571428571429</v>
      </c>
      <c r="O1052" s="3"/>
    </row>
    <row r="1053" spans="1:15" x14ac:dyDescent="0.25">
      <c r="A1053" t="s">
        <v>7</v>
      </c>
      <c r="B1053">
        <v>64</v>
      </c>
      <c r="C1053" s="1">
        <v>41465</v>
      </c>
      <c r="D1053" s="1">
        <v>41431</v>
      </c>
      <c r="E1053" s="10">
        <f t="shared" si="74"/>
        <v>34</v>
      </c>
      <c r="F1053" s="3">
        <v>5.67</v>
      </c>
      <c r="G1053" s="4">
        <f t="shared" si="72"/>
        <v>0.16676470588235293</v>
      </c>
      <c r="H1053">
        <v>42</v>
      </c>
      <c r="I1053" s="15">
        <f t="shared" si="73"/>
        <v>1.2352941176470589</v>
      </c>
      <c r="O1053" s="3"/>
    </row>
    <row r="1054" spans="1:15" x14ac:dyDescent="0.25">
      <c r="A1054" t="s">
        <v>7</v>
      </c>
      <c r="B1054">
        <v>65</v>
      </c>
      <c r="C1054" s="1">
        <v>41467</v>
      </c>
      <c r="D1054" s="1">
        <v>41431</v>
      </c>
      <c r="E1054" s="10">
        <f t="shared" si="74"/>
        <v>36</v>
      </c>
      <c r="F1054" s="3">
        <v>9.5</v>
      </c>
      <c r="G1054" s="4">
        <f t="shared" si="72"/>
        <v>0.2638888888888889</v>
      </c>
      <c r="H1054">
        <v>50</v>
      </c>
      <c r="I1054" s="15">
        <f t="shared" si="73"/>
        <v>1.3888888888888888</v>
      </c>
      <c r="O1054" s="3"/>
    </row>
    <row r="1055" spans="1:15" x14ac:dyDescent="0.25">
      <c r="A1055" t="s">
        <v>7</v>
      </c>
      <c r="B1055">
        <v>66</v>
      </c>
      <c r="C1055" s="1">
        <v>41468</v>
      </c>
      <c r="D1055" s="1">
        <v>41431</v>
      </c>
      <c r="E1055" s="10">
        <f t="shared" si="74"/>
        <v>37</v>
      </c>
      <c r="F1055" s="3">
        <v>6.2</v>
      </c>
      <c r="G1055" s="4">
        <f t="shared" si="72"/>
        <v>0.16756756756756758</v>
      </c>
      <c r="H1055">
        <v>41</v>
      </c>
      <c r="I1055" s="15">
        <f t="shared" si="73"/>
        <v>1.1081081081081081</v>
      </c>
      <c r="O1055" s="3"/>
    </row>
    <row r="1056" spans="1:15" x14ac:dyDescent="0.25">
      <c r="A1056" t="s">
        <v>7</v>
      </c>
      <c r="B1056">
        <v>67</v>
      </c>
      <c r="C1056" s="1">
        <v>41479</v>
      </c>
      <c r="D1056" s="1">
        <v>41431</v>
      </c>
      <c r="E1056" s="10">
        <f t="shared" si="74"/>
        <v>48</v>
      </c>
      <c r="F1056" s="3">
        <v>15.91</v>
      </c>
      <c r="G1056" s="4">
        <f t="shared" si="72"/>
        <v>0.33145833333333335</v>
      </c>
      <c r="H1056">
        <v>78</v>
      </c>
      <c r="I1056" s="15">
        <f t="shared" si="73"/>
        <v>1.625</v>
      </c>
      <c r="O1056" s="3"/>
    </row>
    <row r="1057" spans="1:15" x14ac:dyDescent="0.25">
      <c r="A1057" t="s">
        <v>7</v>
      </c>
      <c r="B1057">
        <v>68</v>
      </c>
      <c r="C1057" s="1">
        <v>41467</v>
      </c>
      <c r="D1057" s="1">
        <v>41431</v>
      </c>
      <c r="E1057" s="10">
        <f t="shared" si="74"/>
        <v>36</v>
      </c>
      <c r="F1057" s="3">
        <v>7.88</v>
      </c>
      <c r="G1057" s="4">
        <f t="shared" si="72"/>
        <v>0.21888888888888888</v>
      </c>
      <c r="H1057">
        <v>42</v>
      </c>
      <c r="I1057" s="15">
        <f t="shared" si="73"/>
        <v>1.1666666666666667</v>
      </c>
      <c r="O1057" s="3"/>
    </row>
    <row r="1058" spans="1:15" x14ac:dyDescent="0.25">
      <c r="A1058" t="s">
        <v>7</v>
      </c>
      <c r="B1058">
        <v>69</v>
      </c>
      <c r="C1058" s="1">
        <v>41463</v>
      </c>
      <c r="D1058" s="1">
        <v>41431</v>
      </c>
      <c r="E1058" s="10">
        <f t="shared" si="74"/>
        <v>32</v>
      </c>
      <c r="F1058" s="3">
        <v>6.12</v>
      </c>
      <c r="G1058" s="4">
        <f t="shared" si="72"/>
        <v>0.19125</v>
      </c>
      <c r="H1058">
        <v>42</v>
      </c>
      <c r="I1058" s="15">
        <f t="shared" si="73"/>
        <v>1.3125</v>
      </c>
      <c r="O1058" s="3"/>
    </row>
    <row r="1059" spans="1:15" x14ac:dyDescent="0.25">
      <c r="A1059" t="s">
        <v>7</v>
      </c>
      <c r="B1059">
        <v>70</v>
      </c>
      <c r="C1059" s="1">
        <v>41471</v>
      </c>
      <c r="D1059" s="1">
        <v>41431</v>
      </c>
      <c r="E1059" s="10">
        <f t="shared" si="74"/>
        <v>40</v>
      </c>
      <c r="F1059" s="3">
        <v>6.28</v>
      </c>
      <c r="G1059" s="4">
        <f t="shared" si="72"/>
        <v>0.157</v>
      </c>
      <c r="H1059">
        <v>44</v>
      </c>
      <c r="I1059" s="15">
        <f t="shared" si="73"/>
        <v>1.1000000000000001</v>
      </c>
      <c r="O1059" s="3"/>
    </row>
    <row r="1060" spans="1:15" x14ac:dyDescent="0.25">
      <c r="A1060" t="s">
        <v>7</v>
      </c>
      <c r="B1060">
        <v>71</v>
      </c>
      <c r="C1060" s="1">
        <v>41464</v>
      </c>
      <c r="D1060" s="1">
        <v>41431</v>
      </c>
      <c r="E1060" s="10">
        <f t="shared" si="74"/>
        <v>33</v>
      </c>
      <c r="F1060" s="3">
        <v>5.08</v>
      </c>
      <c r="G1060" s="4">
        <f t="shared" si="72"/>
        <v>0.15393939393939393</v>
      </c>
      <c r="H1060">
        <v>42</v>
      </c>
      <c r="I1060" s="15">
        <f t="shared" si="73"/>
        <v>1.2727272727272727</v>
      </c>
      <c r="O1060" s="3"/>
    </row>
    <row r="1061" spans="1:15" x14ac:dyDescent="0.25">
      <c r="A1061" t="s">
        <v>7</v>
      </c>
      <c r="B1061">
        <v>72</v>
      </c>
      <c r="C1061" s="1">
        <v>41470</v>
      </c>
      <c r="D1061" s="1">
        <v>41431</v>
      </c>
      <c r="E1061" s="10">
        <f t="shared" si="74"/>
        <v>39</v>
      </c>
      <c r="F1061" s="3">
        <v>6.68</v>
      </c>
      <c r="G1061" s="4">
        <f t="shared" si="72"/>
        <v>0.17128205128205126</v>
      </c>
      <c r="H1061">
        <v>48</v>
      </c>
      <c r="I1061" s="15">
        <f t="shared" si="73"/>
        <v>1.2307692307692308</v>
      </c>
      <c r="O1061" s="3"/>
    </row>
    <row r="1062" spans="1:15" x14ac:dyDescent="0.25">
      <c r="A1062" t="s">
        <v>7</v>
      </c>
      <c r="B1062">
        <v>73</v>
      </c>
      <c r="C1062" s="1">
        <v>41468</v>
      </c>
      <c r="D1062" s="1">
        <v>41431</v>
      </c>
      <c r="E1062" s="10">
        <f t="shared" si="74"/>
        <v>37</v>
      </c>
      <c r="F1062" s="3">
        <v>4.2</v>
      </c>
      <c r="G1062" s="4">
        <f t="shared" si="72"/>
        <v>0.11351351351351352</v>
      </c>
      <c r="H1062">
        <v>46</v>
      </c>
      <c r="I1062" s="15">
        <f t="shared" si="73"/>
        <v>1.2432432432432432</v>
      </c>
      <c r="O1062" s="3"/>
    </row>
    <row r="1063" spans="1:15" x14ac:dyDescent="0.25">
      <c r="A1063" t="s">
        <v>7</v>
      </c>
      <c r="B1063">
        <v>74</v>
      </c>
      <c r="C1063" s="1">
        <v>41464</v>
      </c>
      <c r="D1063" s="1">
        <v>41431</v>
      </c>
      <c r="E1063" s="10">
        <f t="shared" si="74"/>
        <v>33</v>
      </c>
      <c r="F1063" s="3">
        <v>4.97</v>
      </c>
      <c r="G1063" s="4">
        <f t="shared" si="72"/>
        <v>0.1506060606060606</v>
      </c>
      <c r="H1063">
        <v>23</v>
      </c>
      <c r="I1063" s="15">
        <f t="shared" si="73"/>
        <v>0.69696969696969702</v>
      </c>
      <c r="O1063" s="3"/>
    </row>
    <row r="1064" spans="1:15" x14ac:dyDescent="0.25">
      <c r="A1064" t="s">
        <v>7</v>
      </c>
      <c r="B1064">
        <v>75</v>
      </c>
      <c r="C1064" s="1">
        <v>41476</v>
      </c>
      <c r="D1064" s="1">
        <v>41431</v>
      </c>
      <c r="E1064" s="10">
        <f t="shared" si="74"/>
        <v>45</v>
      </c>
      <c r="F1064" s="3">
        <v>12.81</v>
      </c>
      <c r="G1064" s="4">
        <f t="shared" si="72"/>
        <v>0.28466666666666668</v>
      </c>
      <c r="H1064">
        <v>74</v>
      </c>
      <c r="I1064" s="15">
        <f t="shared" si="73"/>
        <v>1.6444444444444444</v>
      </c>
      <c r="O1064" s="3"/>
    </row>
    <row r="1065" spans="1:15" x14ac:dyDescent="0.25">
      <c r="D1065" s="1"/>
      <c r="E1065" s="10"/>
      <c r="F1065" s="10"/>
      <c r="G1065" s="4"/>
    </row>
    <row r="1066" spans="1:15" x14ac:dyDescent="0.25">
      <c r="A1066" s="5" t="s">
        <v>4</v>
      </c>
      <c r="B1066" s="5">
        <v>1</v>
      </c>
      <c r="C1066" s="6">
        <v>41476</v>
      </c>
      <c r="D1066" s="1">
        <v>41431</v>
      </c>
      <c r="E1066" s="10">
        <f t="shared" ref="E1066:E1071" si="75">C1066-D1066</f>
        <v>45</v>
      </c>
      <c r="F1066" s="3">
        <v>8.75</v>
      </c>
      <c r="G1066" s="4">
        <f t="shared" si="72"/>
        <v>0.19444444444444445</v>
      </c>
      <c r="H1066" s="5">
        <v>34</v>
      </c>
      <c r="I1066" s="15">
        <f t="shared" si="73"/>
        <v>0.75555555555555554</v>
      </c>
      <c r="K1066" s="3">
        <f>AVERAGE(G1066:G1140)</f>
        <v>0.23217288912454706</v>
      </c>
      <c r="M1066" s="3">
        <f>AVERAGE(I1066:I1140)</f>
        <v>0.99300826521458585</v>
      </c>
    </row>
    <row r="1067" spans="1:15" x14ac:dyDescent="0.25">
      <c r="A1067" s="5" t="s">
        <v>4</v>
      </c>
      <c r="B1067" s="5">
        <v>2</v>
      </c>
      <c r="C1067" s="6">
        <v>41486</v>
      </c>
      <c r="D1067" s="1">
        <v>41431</v>
      </c>
      <c r="E1067" s="10">
        <f t="shared" si="75"/>
        <v>55</v>
      </c>
      <c r="F1067" s="3">
        <v>10.52</v>
      </c>
      <c r="G1067" s="4">
        <f t="shared" si="72"/>
        <v>0.19127272727272726</v>
      </c>
      <c r="H1067" s="5">
        <v>41</v>
      </c>
      <c r="I1067" s="15">
        <f t="shared" si="73"/>
        <v>0.74545454545454548</v>
      </c>
    </row>
    <row r="1068" spans="1:15" x14ac:dyDescent="0.25">
      <c r="A1068" s="5" t="s">
        <v>4</v>
      </c>
      <c r="B1068" s="5">
        <v>3</v>
      </c>
      <c r="C1068" s="6">
        <v>41480</v>
      </c>
      <c r="D1068" s="1">
        <v>41431</v>
      </c>
      <c r="E1068" s="10">
        <f t="shared" si="75"/>
        <v>49</v>
      </c>
      <c r="F1068" s="3">
        <v>9.7899999999999991</v>
      </c>
      <c r="G1068" s="4">
        <f t="shared" si="72"/>
        <v>0.19979591836734692</v>
      </c>
      <c r="H1068" s="5">
        <v>44</v>
      </c>
      <c r="I1068" s="15">
        <f t="shared" si="73"/>
        <v>0.89795918367346939</v>
      </c>
    </row>
    <row r="1069" spans="1:15" x14ac:dyDescent="0.25">
      <c r="A1069" s="5" t="s">
        <v>4</v>
      </c>
      <c r="B1069" s="5">
        <v>4</v>
      </c>
      <c r="C1069" s="6">
        <v>41476</v>
      </c>
      <c r="D1069" s="1">
        <v>41431</v>
      </c>
      <c r="E1069" s="10">
        <f t="shared" si="75"/>
        <v>45</v>
      </c>
      <c r="F1069" s="3">
        <v>9.3949999999999996</v>
      </c>
      <c r="G1069" s="4">
        <f t="shared" si="72"/>
        <v>0.20877777777777776</v>
      </c>
      <c r="H1069" s="5">
        <v>29</v>
      </c>
      <c r="I1069" s="15">
        <f t="shared" si="73"/>
        <v>0.64444444444444449</v>
      </c>
    </row>
    <row r="1070" spans="1:15" x14ac:dyDescent="0.25">
      <c r="A1070" s="5" t="s">
        <v>4</v>
      </c>
      <c r="B1070" s="5">
        <v>5</v>
      </c>
      <c r="C1070" s="6">
        <v>41483</v>
      </c>
      <c r="D1070" s="1">
        <v>41431</v>
      </c>
      <c r="E1070" s="10">
        <f t="shared" si="75"/>
        <v>52</v>
      </c>
      <c r="F1070" s="3">
        <v>11.3</v>
      </c>
      <c r="G1070" s="4">
        <f t="shared" si="72"/>
        <v>0.21730769230769231</v>
      </c>
      <c r="H1070" s="5">
        <v>37</v>
      </c>
      <c r="I1070" s="15">
        <f t="shared" si="73"/>
        <v>0.71153846153846156</v>
      </c>
    </row>
    <row r="1071" spans="1:15" x14ac:dyDescent="0.25">
      <c r="A1071" s="5" t="s">
        <v>4</v>
      </c>
      <c r="B1071" s="5">
        <v>6</v>
      </c>
      <c r="C1071" s="6">
        <v>41479</v>
      </c>
      <c r="D1071" s="1">
        <v>41431</v>
      </c>
      <c r="E1071" s="10">
        <f t="shared" si="75"/>
        <v>48</v>
      </c>
      <c r="F1071" s="3">
        <v>10.86</v>
      </c>
      <c r="G1071" s="4">
        <f t="shared" si="72"/>
        <v>0.22624999999999998</v>
      </c>
      <c r="H1071" s="5">
        <v>46</v>
      </c>
      <c r="I1071" s="15">
        <f t="shared" si="73"/>
        <v>0.95833333333333337</v>
      </c>
    </row>
    <row r="1072" spans="1:15" x14ac:dyDescent="0.25">
      <c r="A1072" s="5" t="s">
        <v>4</v>
      </c>
      <c r="B1072" s="5">
        <v>7</v>
      </c>
      <c r="C1072" s="6"/>
      <c r="D1072" s="1"/>
      <c r="E1072" s="10"/>
      <c r="F1072" s="3"/>
      <c r="G1072" s="4">
        <v>0.3</v>
      </c>
      <c r="H1072" s="5"/>
      <c r="I1072" s="15">
        <v>1.1000000000000001</v>
      </c>
    </row>
    <row r="1073" spans="1:9" x14ac:dyDescent="0.25">
      <c r="A1073" s="5" t="s">
        <v>4</v>
      </c>
      <c r="B1073" s="5">
        <v>8</v>
      </c>
      <c r="C1073" s="6">
        <v>41485</v>
      </c>
      <c r="D1073" s="1">
        <v>41431</v>
      </c>
      <c r="E1073" s="10">
        <f t="shared" ref="E1073:E1104" si="76">C1073-D1073</f>
        <v>54</v>
      </c>
      <c r="F1073" s="3">
        <v>10.01</v>
      </c>
      <c r="G1073" s="4">
        <f t="shared" si="72"/>
        <v>0.18537037037037038</v>
      </c>
      <c r="H1073" s="5">
        <v>60</v>
      </c>
      <c r="I1073" s="15">
        <f t="shared" si="73"/>
        <v>1.1111111111111112</v>
      </c>
    </row>
    <row r="1074" spans="1:9" x14ac:dyDescent="0.25">
      <c r="A1074" s="5" t="s">
        <v>4</v>
      </c>
      <c r="B1074" s="5">
        <v>9</v>
      </c>
      <c r="C1074" s="6">
        <v>41485</v>
      </c>
      <c r="D1074" s="1">
        <v>41431</v>
      </c>
      <c r="E1074" s="10">
        <f t="shared" si="76"/>
        <v>54</v>
      </c>
      <c r="F1074" s="3">
        <v>13.85</v>
      </c>
      <c r="G1074" s="4">
        <f t="shared" si="72"/>
        <v>0.25648148148148148</v>
      </c>
      <c r="H1074" s="5">
        <v>58</v>
      </c>
      <c r="I1074" s="15">
        <f t="shared" si="73"/>
        <v>1.0740740740740742</v>
      </c>
    </row>
    <row r="1075" spans="1:9" x14ac:dyDescent="0.25">
      <c r="A1075" s="5" t="s">
        <v>4</v>
      </c>
      <c r="B1075" s="5">
        <v>10</v>
      </c>
      <c r="C1075" s="6">
        <v>41483</v>
      </c>
      <c r="D1075" s="1">
        <v>41431</v>
      </c>
      <c r="E1075" s="10">
        <f t="shared" si="76"/>
        <v>52</v>
      </c>
      <c r="F1075" s="3">
        <v>10.68</v>
      </c>
      <c r="G1075" s="4">
        <f t="shared" si="72"/>
        <v>0.20538461538461539</v>
      </c>
      <c r="H1075" s="5">
        <v>54</v>
      </c>
      <c r="I1075" s="15">
        <f t="shared" si="73"/>
        <v>1.0384615384615385</v>
      </c>
    </row>
    <row r="1076" spans="1:9" x14ac:dyDescent="0.25">
      <c r="A1076" s="5" t="s">
        <v>4</v>
      </c>
      <c r="B1076" s="5">
        <v>11</v>
      </c>
      <c r="C1076" s="6">
        <v>41480</v>
      </c>
      <c r="D1076" s="1">
        <v>41431</v>
      </c>
      <c r="E1076" s="10">
        <f t="shared" si="76"/>
        <v>49</v>
      </c>
      <c r="F1076" s="3">
        <v>9.8810000000000002</v>
      </c>
      <c r="G1076" s="4">
        <f t="shared" si="72"/>
        <v>0.20165306122448981</v>
      </c>
      <c r="H1076" s="5">
        <v>48</v>
      </c>
      <c r="I1076" s="15">
        <f t="shared" si="73"/>
        <v>0.97959183673469385</v>
      </c>
    </row>
    <row r="1077" spans="1:9" x14ac:dyDescent="0.25">
      <c r="A1077" s="5" t="s">
        <v>4</v>
      </c>
      <c r="B1077" s="5">
        <v>12</v>
      </c>
      <c r="C1077" s="6">
        <v>41487</v>
      </c>
      <c r="D1077" s="1">
        <v>41431</v>
      </c>
      <c r="E1077" s="10">
        <f t="shared" si="76"/>
        <v>56</v>
      </c>
      <c r="F1077" s="3">
        <v>10.25</v>
      </c>
      <c r="G1077" s="4">
        <f t="shared" si="72"/>
        <v>0.18303571428571427</v>
      </c>
      <c r="H1077" s="5">
        <v>42</v>
      </c>
      <c r="I1077" s="15">
        <f t="shared" si="73"/>
        <v>0.75</v>
      </c>
    </row>
    <row r="1078" spans="1:9" x14ac:dyDescent="0.25">
      <c r="A1078" s="5" t="s">
        <v>4</v>
      </c>
      <c r="B1078" s="5">
        <v>13</v>
      </c>
      <c r="C1078" s="6">
        <v>41487</v>
      </c>
      <c r="D1078" s="1">
        <v>41431</v>
      </c>
      <c r="E1078" s="10">
        <f t="shared" si="76"/>
        <v>56</v>
      </c>
      <c r="F1078" s="3">
        <v>9.6199999999999992</v>
      </c>
      <c r="G1078" s="4">
        <f t="shared" si="72"/>
        <v>0.17178571428571426</v>
      </c>
      <c r="H1078" s="5">
        <v>46</v>
      </c>
      <c r="I1078" s="15">
        <f t="shared" si="73"/>
        <v>0.8214285714285714</v>
      </c>
    </row>
    <row r="1079" spans="1:9" x14ac:dyDescent="0.25">
      <c r="A1079" s="5" t="s">
        <v>4</v>
      </c>
      <c r="B1079" s="5">
        <v>14</v>
      </c>
      <c r="C1079" s="6">
        <v>41483</v>
      </c>
      <c r="D1079" s="1">
        <v>41431</v>
      </c>
      <c r="E1079" s="10">
        <f t="shared" si="76"/>
        <v>52</v>
      </c>
      <c r="F1079" s="3">
        <v>11.15</v>
      </c>
      <c r="G1079" s="4">
        <f t="shared" si="72"/>
        <v>0.21442307692307694</v>
      </c>
      <c r="H1079" s="5">
        <v>60</v>
      </c>
      <c r="I1079" s="15">
        <f t="shared" si="73"/>
        <v>1.1538461538461537</v>
      </c>
    </row>
    <row r="1080" spans="1:9" x14ac:dyDescent="0.25">
      <c r="A1080" s="5" t="s">
        <v>4</v>
      </c>
      <c r="B1080" s="5">
        <v>15</v>
      </c>
      <c r="C1080" s="6">
        <v>41486</v>
      </c>
      <c r="D1080" s="1">
        <v>41431</v>
      </c>
      <c r="E1080" s="10">
        <f t="shared" si="76"/>
        <v>55</v>
      </c>
      <c r="F1080" s="3">
        <v>12.67</v>
      </c>
      <c r="G1080" s="4">
        <f t="shared" si="72"/>
        <v>0.23036363636363635</v>
      </c>
      <c r="H1080" s="5">
        <v>36</v>
      </c>
      <c r="I1080" s="15">
        <f t="shared" si="73"/>
        <v>0.65454545454545454</v>
      </c>
    </row>
    <row r="1081" spans="1:9" x14ac:dyDescent="0.25">
      <c r="A1081" s="5" t="s">
        <v>4</v>
      </c>
      <c r="B1081" s="5">
        <v>16</v>
      </c>
      <c r="C1081" s="6">
        <v>41481</v>
      </c>
      <c r="D1081" s="1">
        <v>41431</v>
      </c>
      <c r="E1081" s="10">
        <f t="shared" si="76"/>
        <v>50</v>
      </c>
      <c r="F1081" s="3">
        <v>11.196999999999999</v>
      </c>
      <c r="G1081" s="4">
        <f t="shared" si="72"/>
        <v>0.22393999999999997</v>
      </c>
      <c r="H1081" s="5">
        <v>61</v>
      </c>
      <c r="I1081" s="15">
        <f t="shared" si="73"/>
        <v>1.22</v>
      </c>
    </row>
    <row r="1082" spans="1:9" x14ac:dyDescent="0.25">
      <c r="A1082" s="5" t="s">
        <v>4</v>
      </c>
      <c r="B1082" s="5">
        <v>17</v>
      </c>
      <c r="C1082" s="6">
        <v>41483</v>
      </c>
      <c r="D1082" s="1">
        <v>41431</v>
      </c>
      <c r="E1082" s="10">
        <f t="shared" si="76"/>
        <v>52</v>
      </c>
      <c r="F1082" s="3">
        <v>9.02</v>
      </c>
      <c r="G1082" s="4">
        <f t="shared" si="72"/>
        <v>0.17346153846153844</v>
      </c>
      <c r="H1082" s="5">
        <v>60</v>
      </c>
      <c r="I1082" s="15">
        <f t="shared" si="73"/>
        <v>1.1538461538461537</v>
      </c>
    </row>
    <row r="1083" spans="1:9" x14ac:dyDescent="0.25">
      <c r="A1083" s="5" t="s">
        <v>4</v>
      </c>
      <c r="B1083" s="5">
        <v>18</v>
      </c>
      <c r="C1083" s="6">
        <v>41479</v>
      </c>
      <c r="D1083" s="1">
        <v>41431</v>
      </c>
      <c r="E1083" s="10">
        <f t="shared" si="76"/>
        <v>48</v>
      </c>
      <c r="F1083" s="3">
        <v>9.56</v>
      </c>
      <c r="G1083" s="4">
        <f t="shared" si="72"/>
        <v>0.19916666666666669</v>
      </c>
      <c r="H1083" s="5">
        <v>57</v>
      </c>
      <c r="I1083" s="15">
        <f t="shared" si="73"/>
        <v>1.1875</v>
      </c>
    </row>
    <row r="1084" spans="1:9" x14ac:dyDescent="0.25">
      <c r="A1084" s="5" t="s">
        <v>4</v>
      </c>
      <c r="B1084" s="5">
        <v>19</v>
      </c>
      <c r="C1084" s="6">
        <v>41473</v>
      </c>
      <c r="D1084" s="1">
        <v>41431</v>
      </c>
      <c r="E1084" s="10">
        <f t="shared" si="76"/>
        <v>42</v>
      </c>
      <c r="F1084" s="3">
        <v>12.81</v>
      </c>
      <c r="G1084" s="4">
        <f t="shared" si="72"/>
        <v>0.30499999999999999</v>
      </c>
      <c r="H1084" s="5">
        <v>41</v>
      </c>
      <c r="I1084" s="15">
        <f t="shared" si="73"/>
        <v>0.97619047619047616</v>
      </c>
    </row>
    <row r="1085" spans="1:9" x14ac:dyDescent="0.25">
      <c r="A1085" s="5" t="s">
        <v>4</v>
      </c>
      <c r="B1085" s="5">
        <v>20</v>
      </c>
      <c r="C1085" s="6">
        <v>41478</v>
      </c>
      <c r="D1085" s="1">
        <v>41431</v>
      </c>
      <c r="E1085" s="10">
        <f t="shared" si="76"/>
        <v>47</v>
      </c>
      <c r="F1085" s="3">
        <v>10.88</v>
      </c>
      <c r="G1085" s="4">
        <f t="shared" si="72"/>
        <v>0.23148936170212767</v>
      </c>
      <c r="H1085" s="5">
        <v>58</v>
      </c>
      <c r="I1085" s="15">
        <f t="shared" si="73"/>
        <v>1.2340425531914894</v>
      </c>
    </row>
    <row r="1086" spans="1:9" x14ac:dyDescent="0.25">
      <c r="A1086" s="5" t="s">
        <v>4</v>
      </c>
      <c r="B1086" s="5">
        <v>21</v>
      </c>
      <c r="C1086" s="6">
        <v>41487</v>
      </c>
      <c r="D1086" s="1">
        <v>41431</v>
      </c>
      <c r="E1086" s="10">
        <f t="shared" si="76"/>
        <v>56</v>
      </c>
      <c r="F1086" s="3">
        <v>22.76</v>
      </c>
      <c r="G1086" s="4">
        <f t="shared" si="72"/>
        <v>0.40642857142857147</v>
      </c>
      <c r="H1086" s="5">
        <v>51</v>
      </c>
      <c r="I1086" s="15">
        <f t="shared" si="73"/>
        <v>0.9107142857142857</v>
      </c>
    </row>
    <row r="1087" spans="1:9" x14ac:dyDescent="0.25">
      <c r="A1087" s="5" t="s">
        <v>4</v>
      </c>
      <c r="B1087" s="5">
        <v>22</v>
      </c>
      <c r="C1087" s="6">
        <v>41469</v>
      </c>
      <c r="D1087" s="1">
        <v>41431</v>
      </c>
      <c r="E1087" s="10">
        <f t="shared" si="76"/>
        <v>38</v>
      </c>
      <c r="F1087" s="3">
        <v>11.6</v>
      </c>
      <c r="G1087" s="4">
        <f t="shared" si="72"/>
        <v>0.30526315789473685</v>
      </c>
      <c r="H1087" s="5">
        <v>32</v>
      </c>
      <c r="I1087" s="15">
        <f t="shared" si="73"/>
        <v>0.84210526315789469</v>
      </c>
    </row>
    <row r="1088" spans="1:9" x14ac:dyDescent="0.25">
      <c r="A1088" s="5" t="s">
        <v>4</v>
      </c>
      <c r="B1088" s="5">
        <v>23</v>
      </c>
      <c r="C1088" s="6">
        <v>41471</v>
      </c>
      <c r="D1088" s="1">
        <v>41431</v>
      </c>
      <c r="E1088" s="10">
        <f t="shared" si="76"/>
        <v>40</v>
      </c>
      <c r="F1088" s="3">
        <v>12.34</v>
      </c>
      <c r="G1088" s="4">
        <f t="shared" si="72"/>
        <v>0.3085</v>
      </c>
      <c r="H1088" s="5">
        <v>43</v>
      </c>
      <c r="I1088" s="15">
        <f t="shared" si="73"/>
        <v>1.075</v>
      </c>
    </row>
    <row r="1089" spans="1:9" x14ac:dyDescent="0.25">
      <c r="A1089" s="5" t="s">
        <v>4</v>
      </c>
      <c r="B1089" s="5">
        <v>24</v>
      </c>
      <c r="C1089" s="6">
        <v>41473</v>
      </c>
      <c r="D1089" s="1">
        <v>41431</v>
      </c>
      <c r="E1089" s="10">
        <f t="shared" si="76"/>
        <v>42</v>
      </c>
      <c r="F1089" s="3">
        <v>12.64</v>
      </c>
      <c r="G1089" s="4">
        <f t="shared" si="72"/>
        <v>0.30095238095238097</v>
      </c>
      <c r="H1089" s="5">
        <v>43</v>
      </c>
      <c r="I1089" s="15">
        <f t="shared" si="73"/>
        <v>1.0238095238095237</v>
      </c>
    </row>
    <row r="1090" spans="1:9" x14ac:dyDescent="0.25">
      <c r="A1090" s="5" t="s">
        <v>4</v>
      </c>
      <c r="B1090" s="5">
        <v>25</v>
      </c>
      <c r="C1090" s="6">
        <v>41475</v>
      </c>
      <c r="D1090" s="1">
        <v>41431</v>
      </c>
      <c r="E1090" s="10">
        <f t="shared" si="76"/>
        <v>44</v>
      </c>
      <c r="F1090" s="3">
        <v>10.06</v>
      </c>
      <c r="G1090" s="4">
        <f t="shared" si="72"/>
        <v>0.22863636363636364</v>
      </c>
      <c r="H1090" s="5">
        <v>53</v>
      </c>
      <c r="I1090" s="15">
        <f t="shared" si="73"/>
        <v>1.2045454545454546</v>
      </c>
    </row>
    <row r="1091" spans="1:9" x14ac:dyDescent="0.25">
      <c r="A1091" s="5" t="s">
        <v>4</v>
      </c>
      <c r="B1091" s="5">
        <v>26</v>
      </c>
      <c r="C1091" s="6">
        <v>41479</v>
      </c>
      <c r="D1091" s="1">
        <v>41431</v>
      </c>
      <c r="E1091" s="10">
        <f t="shared" si="76"/>
        <v>48</v>
      </c>
      <c r="F1091" s="3">
        <v>9.42</v>
      </c>
      <c r="G1091" s="4">
        <f t="shared" ref="G1091:G1154" si="77">F1091/E1091</f>
        <v>0.19625000000000001</v>
      </c>
      <c r="H1091" s="5">
        <v>46</v>
      </c>
      <c r="I1091" s="15">
        <f t="shared" ref="I1091:I1154" si="78">H1091/E1091</f>
        <v>0.95833333333333337</v>
      </c>
    </row>
    <row r="1092" spans="1:9" x14ac:dyDescent="0.25">
      <c r="A1092" s="5" t="s">
        <v>4</v>
      </c>
      <c r="B1092" s="5">
        <v>27</v>
      </c>
      <c r="C1092" s="6">
        <v>41478</v>
      </c>
      <c r="D1092" s="1">
        <v>41431</v>
      </c>
      <c r="E1092" s="10">
        <f t="shared" si="76"/>
        <v>47</v>
      </c>
      <c r="F1092" s="3">
        <v>8.66</v>
      </c>
      <c r="G1092" s="4">
        <f t="shared" si="77"/>
        <v>0.18425531914893617</v>
      </c>
      <c r="H1092" s="5">
        <v>47</v>
      </c>
      <c r="I1092" s="15">
        <f t="shared" si="78"/>
        <v>1</v>
      </c>
    </row>
    <row r="1093" spans="1:9" x14ac:dyDescent="0.25">
      <c r="A1093" s="5" t="s">
        <v>4</v>
      </c>
      <c r="B1093" s="5">
        <v>28</v>
      </c>
      <c r="C1093" s="6">
        <v>41476</v>
      </c>
      <c r="D1093" s="1">
        <v>41431</v>
      </c>
      <c r="E1093" s="10">
        <f t="shared" si="76"/>
        <v>45</v>
      </c>
      <c r="F1093" s="3">
        <v>8.39</v>
      </c>
      <c r="G1093" s="4">
        <f t="shared" si="77"/>
        <v>0.18644444444444447</v>
      </c>
      <c r="H1093" s="5">
        <v>41</v>
      </c>
      <c r="I1093" s="15">
        <f t="shared" si="78"/>
        <v>0.91111111111111109</v>
      </c>
    </row>
    <row r="1094" spans="1:9" x14ac:dyDescent="0.25">
      <c r="A1094" s="5" t="s">
        <v>4</v>
      </c>
      <c r="B1094" s="5">
        <v>29</v>
      </c>
      <c r="C1094" s="6">
        <v>41485</v>
      </c>
      <c r="D1094" s="1">
        <v>41431</v>
      </c>
      <c r="E1094" s="10">
        <f t="shared" si="76"/>
        <v>54</v>
      </c>
      <c r="F1094" s="3">
        <v>9.16</v>
      </c>
      <c r="G1094" s="4">
        <f t="shared" si="77"/>
        <v>0.16962962962962963</v>
      </c>
      <c r="H1094" s="5">
        <v>44</v>
      </c>
      <c r="I1094" s="15">
        <f t="shared" si="78"/>
        <v>0.81481481481481477</v>
      </c>
    </row>
    <row r="1095" spans="1:9" x14ac:dyDescent="0.25">
      <c r="A1095" s="5" t="s">
        <v>4</v>
      </c>
      <c r="B1095" s="5">
        <v>30</v>
      </c>
      <c r="C1095" s="6">
        <v>41490</v>
      </c>
      <c r="D1095" s="1">
        <v>41431</v>
      </c>
      <c r="E1095" s="10">
        <f t="shared" si="76"/>
        <v>59</v>
      </c>
      <c r="F1095" s="3">
        <v>18.940000000000001</v>
      </c>
      <c r="G1095" s="4">
        <f t="shared" si="77"/>
        <v>0.32101694915254242</v>
      </c>
      <c r="H1095" s="5">
        <v>54</v>
      </c>
      <c r="I1095" s="15">
        <f t="shared" si="78"/>
        <v>0.9152542372881356</v>
      </c>
    </row>
    <row r="1096" spans="1:9" x14ac:dyDescent="0.25">
      <c r="A1096" s="5" t="s">
        <v>4</v>
      </c>
      <c r="B1096" s="5">
        <v>31</v>
      </c>
      <c r="C1096" s="6">
        <v>41472</v>
      </c>
      <c r="D1096" s="1">
        <v>41431</v>
      </c>
      <c r="E1096" s="10">
        <f t="shared" si="76"/>
        <v>41</v>
      </c>
      <c r="F1096" s="3">
        <v>14.53</v>
      </c>
      <c r="G1096" s="4">
        <f t="shared" si="77"/>
        <v>0.35439024390243901</v>
      </c>
      <c r="H1096" s="5">
        <v>30</v>
      </c>
      <c r="I1096" s="15">
        <f t="shared" si="78"/>
        <v>0.73170731707317072</v>
      </c>
    </row>
    <row r="1097" spans="1:9" x14ac:dyDescent="0.25">
      <c r="A1097" s="5" t="s">
        <v>4</v>
      </c>
      <c r="B1097" s="5">
        <v>32</v>
      </c>
      <c r="C1097" s="6">
        <v>41473</v>
      </c>
      <c r="D1097" s="1">
        <v>41431</v>
      </c>
      <c r="E1097" s="10">
        <f t="shared" si="76"/>
        <v>42</v>
      </c>
      <c r="F1097" s="3">
        <v>15.47</v>
      </c>
      <c r="G1097" s="4">
        <f t="shared" si="77"/>
        <v>0.36833333333333335</v>
      </c>
      <c r="H1097" s="5">
        <v>34</v>
      </c>
      <c r="I1097" s="15">
        <f t="shared" si="78"/>
        <v>0.80952380952380953</v>
      </c>
    </row>
    <row r="1098" spans="1:9" x14ac:dyDescent="0.25">
      <c r="A1098" s="5" t="s">
        <v>4</v>
      </c>
      <c r="B1098" s="5">
        <v>33</v>
      </c>
      <c r="C1098" s="6">
        <v>41477</v>
      </c>
      <c r="D1098" s="1">
        <v>41431</v>
      </c>
      <c r="E1098" s="10">
        <f t="shared" si="76"/>
        <v>46</v>
      </c>
      <c r="F1098" s="3">
        <v>9.11</v>
      </c>
      <c r="G1098" s="4">
        <f t="shared" si="77"/>
        <v>0.19804347826086954</v>
      </c>
      <c r="H1098" s="5">
        <v>50</v>
      </c>
      <c r="I1098" s="15">
        <f t="shared" si="78"/>
        <v>1.0869565217391304</v>
      </c>
    </row>
    <row r="1099" spans="1:9" x14ac:dyDescent="0.25">
      <c r="A1099" s="5" t="s">
        <v>4</v>
      </c>
      <c r="B1099" s="5">
        <v>34</v>
      </c>
      <c r="C1099" s="6">
        <v>41481</v>
      </c>
      <c r="D1099" s="1">
        <v>41431</v>
      </c>
      <c r="E1099" s="10">
        <f t="shared" si="76"/>
        <v>50</v>
      </c>
      <c r="F1099" s="3">
        <v>11.313000000000001</v>
      </c>
      <c r="G1099" s="4">
        <f t="shared" si="77"/>
        <v>0.22626000000000002</v>
      </c>
      <c r="H1099" s="5">
        <v>68</v>
      </c>
      <c r="I1099" s="15">
        <f t="shared" si="78"/>
        <v>1.36</v>
      </c>
    </row>
    <row r="1100" spans="1:9" x14ac:dyDescent="0.25">
      <c r="A1100" s="5" t="s">
        <v>4</v>
      </c>
      <c r="B1100" s="5">
        <v>35</v>
      </c>
      <c r="C1100" s="6">
        <v>41485</v>
      </c>
      <c r="D1100" s="1">
        <v>41431</v>
      </c>
      <c r="E1100" s="10">
        <f t="shared" si="76"/>
        <v>54</v>
      </c>
      <c r="F1100" s="3">
        <v>16.84</v>
      </c>
      <c r="G1100" s="4">
        <f t="shared" si="77"/>
        <v>0.31185185185185182</v>
      </c>
      <c r="H1100" s="5">
        <v>73</v>
      </c>
      <c r="I1100" s="15">
        <f t="shared" si="78"/>
        <v>1.3518518518518519</v>
      </c>
    </row>
    <row r="1101" spans="1:9" x14ac:dyDescent="0.25">
      <c r="A1101" s="5" t="s">
        <v>4</v>
      </c>
      <c r="B1101" s="5">
        <v>36</v>
      </c>
      <c r="C1101" s="6">
        <v>41476</v>
      </c>
      <c r="D1101" s="1">
        <v>41431</v>
      </c>
      <c r="E1101" s="10">
        <f t="shared" si="76"/>
        <v>45</v>
      </c>
      <c r="F1101" s="3">
        <v>15.19</v>
      </c>
      <c r="G1101" s="4">
        <f t="shared" si="77"/>
        <v>0.33755555555555555</v>
      </c>
      <c r="H1101" s="5">
        <v>46</v>
      </c>
      <c r="I1101" s="15">
        <f t="shared" si="78"/>
        <v>1.0222222222222221</v>
      </c>
    </row>
    <row r="1102" spans="1:9" x14ac:dyDescent="0.25">
      <c r="A1102" s="5" t="s">
        <v>4</v>
      </c>
      <c r="B1102" s="5">
        <v>37</v>
      </c>
      <c r="C1102" s="6">
        <v>41483</v>
      </c>
      <c r="D1102" s="1">
        <v>41431</v>
      </c>
      <c r="E1102" s="10">
        <f t="shared" si="76"/>
        <v>52</v>
      </c>
      <c r="F1102" s="3">
        <v>14.02</v>
      </c>
      <c r="G1102" s="4">
        <f t="shared" si="77"/>
        <v>0.26961538461538459</v>
      </c>
      <c r="H1102" s="5">
        <v>57</v>
      </c>
      <c r="I1102" s="15">
        <f t="shared" si="78"/>
        <v>1.0961538461538463</v>
      </c>
    </row>
    <row r="1103" spans="1:9" x14ac:dyDescent="0.25">
      <c r="A1103" s="5" t="s">
        <v>4</v>
      </c>
      <c r="B1103" s="5">
        <v>38</v>
      </c>
      <c r="C1103" s="6">
        <v>41484</v>
      </c>
      <c r="D1103" s="1">
        <v>41431</v>
      </c>
      <c r="E1103" s="10">
        <f t="shared" si="76"/>
        <v>53</v>
      </c>
      <c r="F1103" s="3">
        <v>9.2899999999999991</v>
      </c>
      <c r="G1103" s="4">
        <f t="shared" si="77"/>
        <v>0.17528301886792452</v>
      </c>
      <c r="H1103" s="5">
        <v>56</v>
      </c>
      <c r="I1103" s="15">
        <f t="shared" si="78"/>
        <v>1.0566037735849056</v>
      </c>
    </row>
    <row r="1104" spans="1:9" x14ac:dyDescent="0.25">
      <c r="A1104" s="5" t="s">
        <v>4</v>
      </c>
      <c r="B1104" s="5">
        <v>39</v>
      </c>
      <c r="C1104" s="6">
        <v>41483</v>
      </c>
      <c r="D1104" s="1">
        <v>41431</v>
      </c>
      <c r="E1104" s="10">
        <f t="shared" si="76"/>
        <v>52</v>
      </c>
      <c r="F1104" s="3">
        <v>12.76</v>
      </c>
      <c r="G1104" s="4">
        <f t="shared" si="77"/>
        <v>0.24538461538461537</v>
      </c>
      <c r="H1104" s="5">
        <v>66</v>
      </c>
      <c r="I1104" s="15">
        <f t="shared" si="78"/>
        <v>1.2692307692307692</v>
      </c>
    </row>
    <row r="1105" spans="1:9" x14ac:dyDescent="0.25">
      <c r="A1105" s="5" t="s">
        <v>4</v>
      </c>
      <c r="B1105" s="5">
        <v>40</v>
      </c>
      <c r="C1105" s="6">
        <v>41481</v>
      </c>
      <c r="D1105" s="1">
        <v>41431</v>
      </c>
      <c r="E1105" s="10">
        <f t="shared" ref="E1105:E1136" si="79">C1105-D1105</f>
        <v>50</v>
      </c>
      <c r="F1105" s="3">
        <v>14.108000000000001</v>
      </c>
      <c r="G1105" s="4">
        <f t="shared" si="77"/>
        <v>0.28216000000000002</v>
      </c>
      <c r="H1105" s="5">
        <v>58</v>
      </c>
      <c r="I1105" s="15">
        <f t="shared" si="78"/>
        <v>1.1599999999999999</v>
      </c>
    </row>
    <row r="1106" spans="1:9" x14ac:dyDescent="0.25">
      <c r="A1106" s="5" t="s">
        <v>4</v>
      </c>
      <c r="B1106" s="5">
        <v>41</v>
      </c>
      <c r="C1106" s="6">
        <v>41485</v>
      </c>
      <c r="D1106" s="1">
        <v>41431</v>
      </c>
      <c r="E1106" s="10">
        <f t="shared" si="79"/>
        <v>54</v>
      </c>
      <c r="F1106" s="3">
        <v>14.51</v>
      </c>
      <c r="G1106" s="4">
        <f t="shared" si="77"/>
        <v>0.26870370370370372</v>
      </c>
      <c r="H1106" s="5">
        <v>63</v>
      </c>
      <c r="I1106" s="15">
        <f t="shared" si="78"/>
        <v>1.1666666666666667</v>
      </c>
    </row>
    <row r="1107" spans="1:9" x14ac:dyDescent="0.25">
      <c r="A1107" s="5" t="s">
        <v>4</v>
      </c>
      <c r="B1107" s="5">
        <v>42</v>
      </c>
      <c r="C1107" s="6">
        <v>41486</v>
      </c>
      <c r="D1107" s="1">
        <v>41431</v>
      </c>
      <c r="E1107" s="10">
        <f t="shared" si="79"/>
        <v>55</v>
      </c>
      <c r="F1107" s="3">
        <v>16.3</v>
      </c>
      <c r="G1107" s="4">
        <f t="shared" si="77"/>
        <v>0.29636363636363638</v>
      </c>
      <c r="H1107" s="5">
        <v>51</v>
      </c>
      <c r="I1107" s="15">
        <f t="shared" si="78"/>
        <v>0.92727272727272725</v>
      </c>
    </row>
    <row r="1108" spans="1:9" x14ac:dyDescent="0.25">
      <c r="A1108" s="5" t="s">
        <v>4</v>
      </c>
      <c r="B1108" s="5">
        <v>43</v>
      </c>
      <c r="C1108" s="6">
        <v>41477</v>
      </c>
      <c r="D1108" s="1">
        <v>41431</v>
      </c>
      <c r="E1108" s="10">
        <f t="shared" si="79"/>
        <v>46</v>
      </c>
      <c r="F1108" s="3">
        <v>14.88</v>
      </c>
      <c r="G1108" s="4">
        <f t="shared" si="77"/>
        <v>0.32347826086956522</v>
      </c>
      <c r="H1108" s="5">
        <v>44</v>
      </c>
      <c r="I1108" s="15">
        <f t="shared" si="78"/>
        <v>0.95652173913043481</v>
      </c>
    </row>
    <row r="1109" spans="1:9" x14ac:dyDescent="0.25">
      <c r="A1109" s="5" t="s">
        <v>4</v>
      </c>
      <c r="B1109" s="5">
        <v>44</v>
      </c>
      <c r="C1109" s="6">
        <v>41477</v>
      </c>
      <c r="D1109" s="1">
        <v>41431</v>
      </c>
      <c r="E1109" s="10">
        <f t="shared" si="79"/>
        <v>46</v>
      </c>
      <c r="F1109" s="3">
        <v>10.86</v>
      </c>
      <c r="G1109" s="4">
        <f t="shared" si="77"/>
        <v>0.23608695652173911</v>
      </c>
      <c r="H1109" s="5">
        <v>42</v>
      </c>
      <c r="I1109" s="15">
        <f t="shared" si="78"/>
        <v>0.91304347826086951</v>
      </c>
    </row>
    <row r="1110" spans="1:9" x14ac:dyDescent="0.25">
      <c r="A1110" s="5" t="s">
        <v>4</v>
      </c>
      <c r="B1110" s="5">
        <v>45</v>
      </c>
      <c r="C1110" s="6">
        <v>41481</v>
      </c>
      <c r="D1110" s="1">
        <v>41431</v>
      </c>
      <c r="E1110" s="10">
        <f t="shared" si="79"/>
        <v>50</v>
      </c>
      <c r="F1110" s="3">
        <v>13.58</v>
      </c>
      <c r="G1110" s="4">
        <f t="shared" si="77"/>
        <v>0.27160000000000001</v>
      </c>
      <c r="H1110" s="5">
        <v>68</v>
      </c>
      <c r="I1110" s="15">
        <f t="shared" si="78"/>
        <v>1.36</v>
      </c>
    </row>
    <row r="1111" spans="1:9" x14ac:dyDescent="0.25">
      <c r="A1111" s="5" t="s">
        <v>4</v>
      </c>
      <c r="B1111" s="5">
        <v>46</v>
      </c>
      <c r="C1111" s="6">
        <v>41467</v>
      </c>
      <c r="D1111" s="1">
        <v>41431</v>
      </c>
      <c r="E1111" s="10">
        <f t="shared" si="79"/>
        <v>36</v>
      </c>
      <c r="F1111" s="3">
        <v>12.6</v>
      </c>
      <c r="G1111" s="4">
        <f t="shared" si="77"/>
        <v>0.35</v>
      </c>
      <c r="H1111" s="5">
        <v>27</v>
      </c>
      <c r="I1111" s="15">
        <f t="shared" si="78"/>
        <v>0.75</v>
      </c>
    </row>
    <row r="1112" spans="1:9" x14ac:dyDescent="0.25">
      <c r="A1112" s="5" t="s">
        <v>4</v>
      </c>
      <c r="B1112" s="5">
        <v>47</v>
      </c>
      <c r="C1112" s="6">
        <v>41469</v>
      </c>
      <c r="D1112" s="1">
        <v>41431</v>
      </c>
      <c r="E1112" s="10">
        <f t="shared" si="79"/>
        <v>38</v>
      </c>
      <c r="F1112" s="3">
        <v>6.62</v>
      </c>
      <c r="G1112" s="4">
        <f t="shared" si="77"/>
        <v>0.17421052631578948</v>
      </c>
      <c r="H1112" s="5">
        <v>27</v>
      </c>
      <c r="I1112" s="15">
        <f t="shared" si="78"/>
        <v>0.71052631578947367</v>
      </c>
    </row>
    <row r="1113" spans="1:9" x14ac:dyDescent="0.25">
      <c r="A1113" s="5" t="s">
        <v>4</v>
      </c>
      <c r="B1113" s="5">
        <v>48</v>
      </c>
      <c r="C1113" s="6">
        <v>41481</v>
      </c>
      <c r="D1113" s="1">
        <v>41431</v>
      </c>
      <c r="E1113" s="10">
        <f t="shared" si="79"/>
        <v>50</v>
      </c>
      <c r="F1113" s="3">
        <v>8.92</v>
      </c>
      <c r="G1113" s="4">
        <f t="shared" si="77"/>
        <v>0.1784</v>
      </c>
      <c r="H1113" s="5">
        <v>60</v>
      </c>
      <c r="I1113" s="15">
        <f t="shared" si="78"/>
        <v>1.2</v>
      </c>
    </row>
    <row r="1114" spans="1:9" x14ac:dyDescent="0.25">
      <c r="A1114" s="5" t="s">
        <v>4</v>
      </c>
      <c r="B1114" s="5">
        <v>49</v>
      </c>
      <c r="C1114" s="6">
        <v>41483</v>
      </c>
      <c r="D1114" s="1">
        <v>41431</v>
      </c>
      <c r="E1114" s="10">
        <f t="shared" si="79"/>
        <v>52</v>
      </c>
      <c r="F1114" s="3">
        <v>8.8800000000000008</v>
      </c>
      <c r="G1114" s="4">
        <f t="shared" si="77"/>
        <v>0.17076923076923078</v>
      </c>
      <c r="H1114" s="5">
        <v>45</v>
      </c>
      <c r="I1114" s="15">
        <f t="shared" si="78"/>
        <v>0.86538461538461542</v>
      </c>
    </row>
    <row r="1115" spans="1:9" x14ac:dyDescent="0.25">
      <c r="A1115" s="5" t="s">
        <v>4</v>
      </c>
      <c r="B1115" s="5">
        <v>50</v>
      </c>
      <c r="C1115" s="6">
        <v>41473</v>
      </c>
      <c r="D1115" s="1">
        <v>41431</v>
      </c>
      <c r="E1115" s="10">
        <f t="shared" si="79"/>
        <v>42</v>
      </c>
      <c r="F1115" s="3">
        <v>7.68</v>
      </c>
      <c r="G1115" s="4">
        <f t="shared" si="77"/>
        <v>0.18285714285714286</v>
      </c>
      <c r="H1115" s="5">
        <v>45</v>
      </c>
      <c r="I1115" s="15">
        <f t="shared" si="78"/>
        <v>1.0714285714285714</v>
      </c>
    </row>
    <row r="1116" spans="1:9" x14ac:dyDescent="0.25">
      <c r="A1116" s="5" t="s">
        <v>4</v>
      </c>
      <c r="B1116" s="5">
        <v>51</v>
      </c>
      <c r="C1116" s="6">
        <v>41475</v>
      </c>
      <c r="D1116" s="1">
        <v>41431</v>
      </c>
      <c r="E1116" s="10">
        <f t="shared" si="79"/>
        <v>44</v>
      </c>
      <c r="F1116" s="3">
        <v>9.61</v>
      </c>
      <c r="G1116" s="4">
        <f t="shared" si="77"/>
        <v>0.21840909090909089</v>
      </c>
      <c r="H1116" s="5">
        <v>44</v>
      </c>
      <c r="I1116" s="15">
        <f t="shared" si="78"/>
        <v>1</v>
      </c>
    </row>
    <row r="1117" spans="1:9" x14ac:dyDescent="0.25">
      <c r="A1117" s="5" t="s">
        <v>4</v>
      </c>
      <c r="B1117" s="5">
        <v>52</v>
      </c>
      <c r="C1117" s="6">
        <v>41485</v>
      </c>
      <c r="D1117" s="1">
        <v>41431</v>
      </c>
      <c r="E1117" s="10">
        <f t="shared" si="79"/>
        <v>54</v>
      </c>
      <c r="F1117" s="3">
        <v>11.96</v>
      </c>
      <c r="G1117" s="4">
        <f t="shared" si="77"/>
        <v>0.2214814814814815</v>
      </c>
      <c r="H1117" s="5">
        <v>66</v>
      </c>
      <c r="I1117" s="15">
        <f t="shared" si="78"/>
        <v>1.2222222222222223</v>
      </c>
    </row>
    <row r="1118" spans="1:9" x14ac:dyDescent="0.25">
      <c r="A1118" s="5" t="s">
        <v>4</v>
      </c>
      <c r="B1118" s="5">
        <v>53</v>
      </c>
      <c r="C1118" s="6">
        <v>41476</v>
      </c>
      <c r="D1118" s="1">
        <v>41431</v>
      </c>
      <c r="E1118" s="10">
        <f t="shared" si="79"/>
        <v>45</v>
      </c>
      <c r="F1118" s="3">
        <v>8.1999999999999993</v>
      </c>
      <c r="G1118" s="4">
        <f t="shared" si="77"/>
        <v>0.1822222222222222</v>
      </c>
      <c r="H1118" s="5">
        <v>37</v>
      </c>
      <c r="I1118" s="15">
        <f t="shared" si="78"/>
        <v>0.82222222222222219</v>
      </c>
    </row>
    <row r="1119" spans="1:9" x14ac:dyDescent="0.25">
      <c r="A1119" s="5" t="s">
        <v>4</v>
      </c>
      <c r="B1119" s="5">
        <v>54</v>
      </c>
      <c r="C1119" s="6">
        <v>41474</v>
      </c>
      <c r="D1119" s="1">
        <v>41431</v>
      </c>
      <c r="E1119" s="10">
        <f t="shared" si="79"/>
        <v>43</v>
      </c>
      <c r="F1119" s="3">
        <v>9.08</v>
      </c>
      <c r="G1119" s="4">
        <f t="shared" si="77"/>
        <v>0.21116279069767441</v>
      </c>
      <c r="H1119" s="5">
        <v>53</v>
      </c>
      <c r="I1119" s="15">
        <f t="shared" si="78"/>
        <v>1.2325581395348837</v>
      </c>
    </row>
    <row r="1120" spans="1:9" x14ac:dyDescent="0.25">
      <c r="A1120" s="5" t="s">
        <v>4</v>
      </c>
      <c r="B1120" s="5">
        <v>55</v>
      </c>
      <c r="C1120" s="6">
        <v>41491</v>
      </c>
      <c r="D1120" s="1">
        <v>41431</v>
      </c>
      <c r="E1120" s="10">
        <f t="shared" si="79"/>
        <v>60</v>
      </c>
      <c r="F1120" s="3">
        <v>11.1</v>
      </c>
      <c r="G1120" s="4">
        <f t="shared" si="77"/>
        <v>0.185</v>
      </c>
      <c r="H1120" s="5">
        <v>61</v>
      </c>
      <c r="I1120" s="15">
        <f t="shared" si="78"/>
        <v>1.0166666666666666</v>
      </c>
    </row>
    <row r="1121" spans="1:9" x14ac:dyDescent="0.25">
      <c r="A1121" s="5" t="s">
        <v>4</v>
      </c>
      <c r="B1121" s="5">
        <v>56</v>
      </c>
      <c r="C1121" s="6">
        <v>41475</v>
      </c>
      <c r="D1121" s="1">
        <v>41431</v>
      </c>
      <c r="E1121" s="10">
        <f t="shared" si="79"/>
        <v>44</v>
      </c>
      <c r="F1121" s="3">
        <v>6.86</v>
      </c>
      <c r="G1121" s="4">
        <f t="shared" si="77"/>
        <v>0.15590909090909091</v>
      </c>
      <c r="H1121" s="5">
        <v>45</v>
      </c>
      <c r="I1121" s="15">
        <f t="shared" si="78"/>
        <v>1.0227272727272727</v>
      </c>
    </row>
    <row r="1122" spans="1:9" x14ac:dyDescent="0.25">
      <c r="A1122" s="5" t="s">
        <v>4</v>
      </c>
      <c r="B1122" s="5">
        <v>57</v>
      </c>
      <c r="C1122" s="6">
        <v>41483</v>
      </c>
      <c r="D1122" s="1">
        <v>41431</v>
      </c>
      <c r="E1122" s="10">
        <f t="shared" si="79"/>
        <v>52</v>
      </c>
      <c r="F1122" s="3">
        <v>7.8</v>
      </c>
      <c r="G1122" s="4">
        <f t="shared" si="77"/>
        <v>0.15</v>
      </c>
      <c r="H1122" s="5">
        <v>48</v>
      </c>
      <c r="I1122" s="15">
        <f t="shared" si="78"/>
        <v>0.92307692307692313</v>
      </c>
    </row>
    <row r="1123" spans="1:9" x14ac:dyDescent="0.25">
      <c r="A1123" s="5" t="s">
        <v>4</v>
      </c>
      <c r="B1123" s="5">
        <v>58</v>
      </c>
      <c r="C1123" s="6">
        <v>41477</v>
      </c>
      <c r="D1123" s="1">
        <v>41431</v>
      </c>
      <c r="E1123" s="10">
        <f t="shared" si="79"/>
        <v>46</v>
      </c>
      <c r="F1123" s="3">
        <v>6.8079999999999998</v>
      </c>
      <c r="G1123" s="4">
        <f t="shared" si="77"/>
        <v>0.14799999999999999</v>
      </c>
      <c r="H1123" s="5">
        <v>63</v>
      </c>
      <c r="I1123" s="15">
        <f t="shared" si="78"/>
        <v>1.3695652173913044</v>
      </c>
    </row>
    <row r="1124" spans="1:9" x14ac:dyDescent="0.25">
      <c r="A1124" s="5" t="s">
        <v>4</v>
      </c>
      <c r="B1124" s="5">
        <v>59</v>
      </c>
      <c r="C1124" s="6">
        <v>41483</v>
      </c>
      <c r="D1124" s="1">
        <v>41431</v>
      </c>
      <c r="E1124" s="10">
        <f t="shared" si="79"/>
        <v>52</v>
      </c>
      <c r="F1124" s="3">
        <v>8.11</v>
      </c>
      <c r="G1124" s="4">
        <f t="shared" si="77"/>
        <v>0.15596153846153846</v>
      </c>
      <c r="H1124" s="5">
        <v>74</v>
      </c>
      <c r="I1124" s="15">
        <f t="shared" si="78"/>
        <v>1.4230769230769231</v>
      </c>
    </row>
    <row r="1125" spans="1:9" x14ac:dyDescent="0.25">
      <c r="A1125" s="5" t="s">
        <v>4</v>
      </c>
      <c r="B1125" s="5">
        <v>60</v>
      </c>
      <c r="C1125" s="6">
        <v>41485</v>
      </c>
      <c r="D1125" s="1">
        <v>41431</v>
      </c>
      <c r="E1125" s="10">
        <f t="shared" si="79"/>
        <v>54</v>
      </c>
      <c r="F1125" s="3">
        <v>14.43</v>
      </c>
      <c r="G1125" s="4">
        <f t="shared" si="77"/>
        <v>0.26722222222222219</v>
      </c>
      <c r="H1125" s="5">
        <v>50</v>
      </c>
      <c r="I1125" s="15">
        <f t="shared" si="78"/>
        <v>0.92592592592592593</v>
      </c>
    </row>
    <row r="1126" spans="1:9" x14ac:dyDescent="0.25">
      <c r="A1126" s="5" t="s">
        <v>4</v>
      </c>
      <c r="B1126" s="5">
        <v>61</v>
      </c>
      <c r="C1126" s="6">
        <v>41471</v>
      </c>
      <c r="D1126" s="1">
        <v>41431</v>
      </c>
      <c r="E1126" s="10">
        <f t="shared" si="79"/>
        <v>40</v>
      </c>
      <c r="F1126" s="3">
        <v>7.96</v>
      </c>
      <c r="G1126" s="4">
        <f t="shared" si="77"/>
        <v>0.19900000000000001</v>
      </c>
      <c r="H1126" s="5">
        <v>35</v>
      </c>
      <c r="I1126" s="15">
        <f t="shared" si="78"/>
        <v>0.875</v>
      </c>
    </row>
    <row r="1127" spans="1:9" x14ac:dyDescent="0.25">
      <c r="A1127" s="5" t="s">
        <v>4</v>
      </c>
      <c r="B1127" s="5">
        <v>62</v>
      </c>
      <c r="C1127" s="6">
        <v>41471</v>
      </c>
      <c r="D1127" s="1">
        <v>41431</v>
      </c>
      <c r="E1127" s="10">
        <f t="shared" si="79"/>
        <v>40</v>
      </c>
      <c r="F1127" s="3">
        <v>7.18</v>
      </c>
      <c r="G1127" s="4">
        <f t="shared" si="77"/>
        <v>0.17949999999999999</v>
      </c>
      <c r="H1127" s="5">
        <v>35</v>
      </c>
      <c r="I1127" s="15">
        <f t="shared" si="78"/>
        <v>0.875</v>
      </c>
    </row>
    <row r="1128" spans="1:9" x14ac:dyDescent="0.25">
      <c r="A1128" s="5" t="s">
        <v>4</v>
      </c>
      <c r="B1128" s="5">
        <v>63</v>
      </c>
      <c r="C1128" s="6">
        <v>41471</v>
      </c>
      <c r="D1128" s="1">
        <v>41431</v>
      </c>
      <c r="E1128" s="10">
        <f t="shared" si="79"/>
        <v>40</v>
      </c>
      <c r="F1128" s="3">
        <v>9.18</v>
      </c>
      <c r="G1128" s="4">
        <f t="shared" si="77"/>
        <v>0.22949999999999998</v>
      </c>
      <c r="H1128" s="5">
        <v>38</v>
      </c>
      <c r="I1128" s="15">
        <f t="shared" si="78"/>
        <v>0.95</v>
      </c>
    </row>
    <row r="1129" spans="1:9" x14ac:dyDescent="0.25">
      <c r="A1129" s="5" t="s">
        <v>4</v>
      </c>
      <c r="B1129" s="5">
        <v>64</v>
      </c>
      <c r="C1129" s="6">
        <v>41481</v>
      </c>
      <c r="D1129" s="1">
        <v>41431</v>
      </c>
      <c r="E1129" s="10">
        <f t="shared" si="79"/>
        <v>50</v>
      </c>
      <c r="F1129" s="3">
        <v>9.08</v>
      </c>
      <c r="G1129" s="4">
        <f t="shared" si="77"/>
        <v>0.18160000000000001</v>
      </c>
      <c r="H1129" s="5">
        <v>50</v>
      </c>
      <c r="I1129" s="15">
        <f t="shared" si="78"/>
        <v>1</v>
      </c>
    </row>
    <row r="1130" spans="1:9" x14ac:dyDescent="0.25">
      <c r="A1130" s="5" t="s">
        <v>4</v>
      </c>
      <c r="B1130" s="5">
        <v>65</v>
      </c>
      <c r="C1130" s="6">
        <v>41476</v>
      </c>
      <c r="D1130" s="1">
        <v>41431</v>
      </c>
      <c r="E1130" s="10">
        <f t="shared" si="79"/>
        <v>45</v>
      </c>
      <c r="F1130" s="3">
        <v>11.02</v>
      </c>
      <c r="G1130" s="4">
        <f t="shared" si="77"/>
        <v>0.24488888888888888</v>
      </c>
      <c r="H1130" s="5">
        <v>45</v>
      </c>
      <c r="I1130" s="15">
        <f t="shared" si="78"/>
        <v>1</v>
      </c>
    </row>
    <row r="1131" spans="1:9" x14ac:dyDescent="0.25">
      <c r="A1131" s="5" t="s">
        <v>4</v>
      </c>
      <c r="B1131" s="5">
        <v>66</v>
      </c>
      <c r="C1131" s="6">
        <v>41481</v>
      </c>
      <c r="D1131" s="1">
        <v>41431</v>
      </c>
      <c r="E1131" s="10">
        <f t="shared" si="79"/>
        <v>50</v>
      </c>
      <c r="F1131" s="3">
        <v>6.85</v>
      </c>
      <c r="G1131" s="4">
        <f t="shared" si="77"/>
        <v>0.13699999999999998</v>
      </c>
      <c r="H1131" s="5">
        <v>64</v>
      </c>
      <c r="I1131" s="15">
        <f t="shared" si="78"/>
        <v>1.28</v>
      </c>
    </row>
    <row r="1132" spans="1:9" x14ac:dyDescent="0.25">
      <c r="A1132" s="5" t="s">
        <v>4</v>
      </c>
      <c r="B1132" s="5">
        <v>67</v>
      </c>
      <c r="C1132" s="6">
        <v>41471</v>
      </c>
      <c r="D1132" s="1">
        <v>41431</v>
      </c>
      <c r="E1132" s="10">
        <f t="shared" si="79"/>
        <v>40</v>
      </c>
      <c r="F1132" s="3">
        <v>11.5</v>
      </c>
      <c r="G1132" s="4">
        <f t="shared" si="77"/>
        <v>0.28749999999999998</v>
      </c>
      <c r="H1132" s="5">
        <v>32</v>
      </c>
      <c r="I1132" s="15">
        <f t="shared" si="78"/>
        <v>0.8</v>
      </c>
    </row>
    <row r="1133" spans="1:9" x14ac:dyDescent="0.25">
      <c r="A1133" s="5" t="s">
        <v>4</v>
      </c>
      <c r="B1133" s="5">
        <v>68</v>
      </c>
      <c r="C1133" s="6">
        <v>41470</v>
      </c>
      <c r="D1133" s="1">
        <v>41431</v>
      </c>
      <c r="E1133" s="10">
        <f t="shared" si="79"/>
        <v>39</v>
      </c>
      <c r="F1133" s="3">
        <v>9.5500000000000007</v>
      </c>
      <c r="G1133" s="4">
        <f t="shared" si="77"/>
        <v>0.24487179487179489</v>
      </c>
      <c r="H1133" s="5">
        <v>37</v>
      </c>
      <c r="I1133" s="15">
        <f t="shared" si="78"/>
        <v>0.94871794871794868</v>
      </c>
    </row>
    <row r="1134" spans="1:9" x14ac:dyDescent="0.25">
      <c r="A1134" s="5" t="s">
        <v>4</v>
      </c>
      <c r="B1134" s="5">
        <v>69</v>
      </c>
      <c r="C1134" s="6">
        <v>41474</v>
      </c>
      <c r="D1134" s="1">
        <v>41431</v>
      </c>
      <c r="E1134" s="10">
        <f t="shared" si="79"/>
        <v>43</v>
      </c>
      <c r="F1134" s="3">
        <v>11.02</v>
      </c>
      <c r="G1134" s="4">
        <f t="shared" si="77"/>
        <v>0.25627906976744186</v>
      </c>
      <c r="H1134" s="5">
        <v>38</v>
      </c>
      <c r="I1134" s="15">
        <f t="shared" si="78"/>
        <v>0.88372093023255816</v>
      </c>
    </row>
    <row r="1135" spans="1:9" x14ac:dyDescent="0.25">
      <c r="A1135" s="5" t="s">
        <v>4</v>
      </c>
      <c r="B1135" s="5">
        <v>70</v>
      </c>
      <c r="C1135" s="6">
        <v>41471</v>
      </c>
      <c r="D1135" s="1">
        <v>41431</v>
      </c>
      <c r="E1135" s="10">
        <f t="shared" si="79"/>
        <v>40</v>
      </c>
      <c r="F1135" s="3">
        <v>8.65</v>
      </c>
      <c r="G1135" s="4">
        <f t="shared" si="77"/>
        <v>0.21625</v>
      </c>
      <c r="H1135" s="5">
        <v>40</v>
      </c>
      <c r="I1135" s="15">
        <f t="shared" si="78"/>
        <v>1</v>
      </c>
    </row>
    <row r="1136" spans="1:9" x14ac:dyDescent="0.25">
      <c r="A1136" s="5" t="s">
        <v>4</v>
      </c>
      <c r="B1136" s="5">
        <v>71</v>
      </c>
      <c r="C1136" s="6">
        <v>41469</v>
      </c>
      <c r="D1136" s="1">
        <v>41431</v>
      </c>
      <c r="E1136" s="10">
        <f t="shared" si="79"/>
        <v>38</v>
      </c>
      <c r="F1136" s="3">
        <v>9.91</v>
      </c>
      <c r="G1136" s="4">
        <f t="shared" si="77"/>
        <v>0.26078947368421052</v>
      </c>
      <c r="H1136" s="5">
        <v>27</v>
      </c>
      <c r="I1136" s="15">
        <f t="shared" si="78"/>
        <v>0.71052631578947367</v>
      </c>
    </row>
    <row r="1137" spans="1:15" x14ac:dyDescent="0.25">
      <c r="A1137" s="5" t="s">
        <v>4</v>
      </c>
      <c r="B1137" s="5">
        <v>72</v>
      </c>
      <c r="C1137" s="6">
        <v>41469</v>
      </c>
      <c r="D1137" s="1">
        <v>41431</v>
      </c>
      <c r="E1137" s="10">
        <f t="shared" ref="E1137:E1140" si="80">C1137-D1137</f>
        <v>38</v>
      </c>
      <c r="F1137" s="3">
        <v>12.96</v>
      </c>
      <c r="G1137" s="4">
        <f t="shared" si="77"/>
        <v>0.34105263157894739</v>
      </c>
      <c r="H1137" s="5">
        <v>27</v>
      </c>
      <c r="I1137" s="15">
        <f t="shared" si="78"/>
        <v>0.71052631578947367</v>
      </c>
    </row>
    <row r="1138" spans="1:15" x14ac:dyDescent="0.25">
      <c r="A1138" s="5" t="s">
        <v>4</v>
      </c>
      <c r="B1138" s="5">
        <v>73</v>
      </c>
      <c r="C1138" s="6">
        <v>41472</v>
      </c>
      <c r="D1138" s="1">
        <v>41431</v>
      </c>
      <c r="E1138" s="10">
        <f t="shared" si="80"/>
        <v>41</v>
      </c>
      <c r="F1138" s="3">
        <v>7.43</v>
      </c>
      <c r="G1138" s="4">
        <f t="shared" si="77"/>
        <v>0.18121951219512195</v>
      </c>
      <c r="H1138" s="5">
        <v>46</v>
      </c>
      <c r="I1138" s="15">
        <f t="shared" si="78"/>
        <v>1.1219512195121952</v>
      </c>
    </row>
    <row r="1139" spans="1:15" x14ac:dyDescent="0.25">
      <c r="A1139" s="5" t="s">
        <v>4</v>
      </c>
      <c r="B1139" s="5">
        <v>74</v>
      </c>
      <c r="C1139" s="6">
        <v>41477</v>
      </c>
      <c r="D1139" s="1">
        <v>41431</v>
      </c>
      <c r="E1139" s="10">
        <f t="shared" si="80"/>
        <v>46</v>
      </c>
      <c r="F1139" s="3">
        <v>9.6199999999999992</v>
      </c>
      <c r="G1139" s="4">
        <f t="shared" si="77"/>
        <v>0.20913043478260868</v>
      </c>
      <c r="H1139" s="5">
        <v>32</v>
      </c>
      <c r="I1139" s="15">
        <f t="shared" si="78"/>
        <v>0.69565217391304346</v>
      </c>
    </row>
    <row r="1140" spans="1:15" x14ac:dyDescent="0.25">
      <c r="A1140" s="5" t="s">
        <v>4</v>
      </c>
      <c r="B1140" s="5">
        <v>75</v>
      </c>
      <c r="C1140" s="6">
        <v>41476</v>
      </c>
      <c r="D1140" s="1">
        <v>41431</v>
      </c>
      <c r="E1140" s="10">
        <f t="shared" si="80"/>
        <v>45</v>
      </c>
      <c r="F1140" s="3">
        <v>9.0399999999999991</v>
      </c>
      <c r="G1140" s="4">
        <f t="shared" si="77"/>
        <v>0.20088888888888887</v>
      </c>
      <c r="H1140" s="5">
        <v>44</v>
      </c>
      <c r="I1140" s="15">
        <f t="shared" si="78"/>
        <v>0.97777777777777775</v>
      </c>
    </row>
    <row r="1141" spans="1:15" x14ac:dyDescent="0.25">
      <c r="D1141" s="1"/>
      <c r="E1141" s="10"/>
      <c r="F1141" s="10"/>
      <c r="G1141" s="4"/>
    </row>
    <row r="1142" spans="1:15" x14ac:dyDescent="0.25">
      <c r="A1142" s="5" t="s">
        <v>8</v>
      </c>
      <c r="B1142" s="5">
        <v>1</v>
      </c>
      <c r="C1142" s="6">
        <v>41467</v>
      </c>
      <c r="D1142" s="1">
        <v>41431</v>
      </c>
      <c r="E1142" s="10">
        <f>C1142-D1142</f>
        <v>36</v>
      </c>
      <c r="F1142" s="3">
        <v>5.13</v>
      </c>
      <c r="G1142" s="4">
        <f t="shared" si="77"/>
        <v>0.14249999999999999</v>
      </c>
      <c r="H1142" s="5">
        <v>43</v>
      </c>
      <c r="I1142" s="15">
        <f t="shared" si="78"/>
        <v>1.1944444444444444</v>
      </c>
      <c r="K1142" s="3">
        <f>AVERAGE(G1142:G1216)</f>
        <v>0.12078893810588785</v>
      </c>
      <c r="M1142" s="3">
        <f>AVERAGE(I1142:I1216)</f>
        <v>1.0277776193774579</v>
      </c>
      <c r="O1142" s="3"/>
    </row>
    <row r="1143" spans="1:15" x14ac:dyDescent="0.25">
      <c r="A1143" s="5" t="s">
        <v>8</v>
      </c>
      <c r="B1143" s="5">
        <v>2</v>
      </c>
      <c r="C1143" s="6">
        <v>41461</v>
      </c>
      <c r="D1143" s="1">
        <v>41431</v>
      </c>
      <c r="E1143" s="10">
        <f>C1143-D1143</f>
        <v>30</v>
      </c>
      <c r="F1143" s="3">
        <v>4.28</v>
      </c>
      <c r="G1143" s="4">
        <f t="shared" si="77"/>
        <v>0.14266666666666666</v>
      </c>
      <c r="H1143" s="5">
        <v>29</v>
      </c>
      <c r="I1143" s="15">
        <f t="shared" si="78"/>
        <v>0.96666666666666667</v>
      </c>
      <c r="O1143" s="3"/>
    </row>
    <row r="1144" spans="1:15" x14ac:dyDescent="0.25">
      <c r="A1144" s="5" t="s">
        <v>8</v>
      </c>
      <c r="B1144" s="5">
        <v>3</v>
      </c>
      <c r="C1144" s="6"/>
      <c r="D1144" s="1"/>
      <c r="E1144" s="10"/>
      <c r="F1144" s="3"/>
      <c r="G1144" s="4">
        <v>0.2</v>
      </c>
      <c r="H1144" s="5"/>
      <c r="I1144" s="15">
        <v>1.1000000000000001</v>
      </c>
      <c r="O1144" s="3"/>
    </row>
    <row r="1145" spans="1:15" x14ac:dyDescent="0.25">
      <c r="A1145" s="5" t="s">
        <v>8</v>
      </c>
      <c r="B1145" s="5">
        <v>4</v>
      </c>
      <c r="C1145" s="6">
        <v>41460</v>
      </c>
      <c r="D1145" s="1">
        <v>41431</v>
      </c>
      <c r="E1145" s="10">
        <f>C1145-D1145</f>
        <v>29</v>
      </c>
      <c r="F1145" s="3">
        <v>2.42</v>
      </c>
      <c r="G1145" s="4">
        <f t="shared" si="77"/>
        <v>8.344827586206896E-2</v>
      </c>
      <c r="H1145" s="5">
        <v>40</v>
      </c>
      <c r="I1145" s="15">
        <f t="shared" si="78"/>
        <v>1.3793103448275863</v>
      </c>
      <c r="O1145" s="3"/>
    </row>
    <row r="1146" spans="1:15" x14ac:dyDescent="0.25">
      <c r="A1146" s="5" t="s">
        <v>8</v>
      </c>
      <c r="B1146" s="5">
        <v>5</v>
      </c>
      <c r="C1146" s="6">
        <v>41460</v>
      </c>
      <c r="D1146" s="1">
        <v>41431</v>
      </c>
      <c r="E1146" s="10">
        <f>C1146-D1146</f>
        <v>29</v>
      </c>
      <c r="F1146" s="3">
        <v>3.88</v>
      </c>
      <c r="G1146" s="4">
        <f t="shared" si="77"/>
        <v>0.13379310344827586</v>
      </c>
      <c r="H1146" s="5">
        <v>32</v>
      </c>
      <c r="I1146" s="15">
        <f t="shared" si="78"/>
        <v>1.103448275862069</v>
      </c>
      <c r="O1146" s="3"/>
    </row>
    <row r="1147" spans="1:15" x14ac:dyDescent="0.25">
      <c r="A1147" s="5" t="s">
        <v>8</v>
      </c>
      <c r="B1147" s="5">
        <v>6</v>
      </c>
      <c r="C1147" s="6">
        <v>41471</v>
      </c>
      <c r="D1147" s="1">
        <v>41431</v>
      </c>
      <c r="E1147" s="10">
        <f>C1147-D1147</f>
        <v>40</v>
      </c>
      <c r="F1147" s="3">
        <v>5.3500000000000005</v>
      </c>
      <c r="G1147" s="4">
        <f t="shared" si="77"/>
        <v>0.13375000000000001</v>
      </c>
      <c r="H1147" s="5">
        <v>41</v>
      </c>
      <c r="I1147" s="15">
        <f t="shared" si="78"/>
        <v>1.0249999999999999</v>
      </c>
      <c r="O1147" s="3"/>
    </row>
    <row r="1148" spans="1:15" x14ac:dyDescent="0.25">
      <c r="A1148" s="5" t="s">
        <v>8</v>
      </c>
      <c r="B1148" s="5">
        <v>7</v>
      </c>
      <c r="C1148" s="6">
        <v>41464</v>
      </c>
      <c r="D1148" s="1">
        <v>41431</v>
      </c>
      <c r="E1148" s="10">
        <f>C1148-D1148</f>
        <v>33</v>
      </c>
      <c r="F1148" s="3">
        <v>4.28</v>
      </c>
      <c r="G1148" s="4">
        <f t="shared" si="77"/>
        <v>0.1296969696969697</v>
      </c>
      <c r="H1148" s="5">
        <v>36</v>
      </c>
      <c r="I1148" s="15">
        <f t="shared" si="78"/>
        <v>1.0909090909090908</v>
      </c>
      <c r="O1148" s="3"/>
    </row>
    <row r="1149" spans="1:15" x14ac:dyDescent="0.25">
      <c r="A1149" s="5" t="s">
        <v>8</v>
      </c>
      <c r="B1149" s="5">
        <v>8</v>
      </c>
      <c r="C1149" s="6">
        <v>41462</v>
      </c>
      <c r="D1149" s="1">
        <v>41431</v>
      </c>
      <c r="E1149" s="10">
        <f>C1149-D1149</f>
        <v>31</v>
      </c>
      <c r="F1149" s="3">
        <v>4.45</v>
      </c>
      <c r="G1149" s="4">
        <f t="shared" si="77"/>
        <v>0.1435483870967742</v>
      </c>
      <c r="H1149" s="5">
        <v>50</v>
      </c>
      <c r="I1149" s="15">
        <f t="shared" si="78"/>
        <v>1.6129032258064515</v>
      </c>
      <c r="O1149" s="3"/>
    </row>
    <row r="1150" spans="1:15" x14ac:dyDescent="0.25">
      <c r="A1150" s="5" t="s">
        <v>8</v>
      </c>
      <c r="B1150" s="5">
        <v>9</v>
      </c>
      <c r="C1150" s="6"/>
      <c r="D1150" s="1"/>
      <c r="E1150" s="10"/>
      <c r="F1150" s="3"/>
      <c r="G1150" s="4">
        <v>0.2</v>
      </c>
      <c r="H1150" s="5"/>
      <c r="I1150" s="15">
        <v>1.1000000000000001</v>
      </c>
      <c r="O1150" s="3"/>
    </row>
    <row r="1151" spans="1:15" x14ac:dyDescent="0.25">
      <c r="A1151" s="5" t="s">
        <v>8</v>
      </c>
      <c r="B1151" s="5">
        <v>10</v>
      </c>
      <c r="C1151" s="6">
        <v>41466</v>
      </c>
      <c r="D1151" s="1">
        <v>41431</v>
      </c>
      <c r="E1151" s="10">
        <f>C1151-D1151</f>
        <v>35</v>
      </c>
      <c r="F1151" s="3">
        <v>2.63</v>
      </c>
      <c r="G1151" s="4">
        <f t="shared" si="77"/>
        <v>7.5142857142857136E-2</v>
      </c>
      <c r="H1151" s="5">
        <v>33</v>
      </c>
      <c r="I1151" s="15">
        <f t="shared" si="78"/>
        <v>0.94285714285714284</v>
      </c>
      <c r="O1151" s="3"/>
    </row>
    <row r="1152" spans="1:15" x14ac:dyDescent="0.25">
      <c r="A1152" s="5" t="s">
        <v>8</v>
      </c>
      <c r="B1152" s="5">
        <v>11</v>
      </c>
      <c r="C1152" s="6">
        <v>41462</v>
      </c>
      <c r="D1152" s="1">
        <v>41431</v>
      </c>
      <c r="E1152" s="10">
        <f>C1152-D1152</f>
        <v>31</v>
      </c>
      <c r="F1152" s="3">
        <v>4.1500000000000004</v>
      </c>
      <c r="G1152" s="4">
        <f t="shared" si="77"/>
        <v>0.13387096774193549</v>
      </c>
      <c r="H1152" s="5">
        <v>41</v>
      </c>
      <c r="I1152" s="15">
        <f t="shared" si="78"/>
        <v>1.3225806451612903</v>
      </c>
      <c r="O1152" s="3"/>
    </row>
    <row r="1153" spans="1:15" x14ac:dyDescent="0.25">
      <c r="A1153" s="5" t="s">
        <v>8</v>
      </c>
      <c r="B1153" s="5">
        <v>12</v>
      </c>
      <c r="C1153" s="6"/>
      <c r="D1153" s="1"/>
      <c r="E1153" s="10"/>
      <c r="F1153" s="3"/>
      <c r="G1153" s="4">
        <v>0.2</v>
      </c>
      <c r="H1153" s="5"/>
      <c r="I1153" s="15">
        <v>1.1000000000000001</v>
      </c>
      <c r="O1153" s="3"/>
    </row>
    <row r="1154" spans="1:15" x14ac:dyDescent="0.25">
      <c r="A1154" s="5" t="s">
        <v>8</v>
      </c>
      <c r="B1154" s="5">
        <v>13</v>
      </c>
      <c r="C1154" s="6">
        <v>41466</v>
      </c>
      <c r="D1154" s="1">
        <v>41431</v>
      </c>
      <c r="E1154" s="10">
        <f t="shared" ref="E1154:E1188" si="81">C1154-D1154</f>
        <v>35</v>
      </c>
      <c r="F1154" s="3">
        <v>3.46</v>
      </c>
      <c r="G1154" s="4">
        <f t="shared" si="77"/>
        <v>9.8857142857142852E-2</v>
      </c>
      <c r="H1154" s="5">
        <v>37</v>
      </c>
      <c r="I1154" s="15">
        <f t="shared" si="78"/>
        <v>1.0571428571428572</v>
      </c>
      <c r="O1154" s="3"/>
    </row>
    <row r="1155" spans="1:15" x14ac:dyDescent="0.25">
      <c r="A1155" s="5" t="s">
        <v>8</v>
      </c>
      <c r="B1155" s="5">
        <v>14</v>
      </c>
      <c r="C1155" s="6">
        <v>41462</v>
      </c>
      <c r="D1155" s="1">
        <v>41431</v>
      </c>
      <c r="E1155" s="10">
        <f t="shared" si="81"/>
        <v>31</v>
      </c>
      <c r="F1155" s="3">
        <v>3.58</v>
      </c>
      <c r="G1155" s="4">
        <f t="shared" ref="G1155:G1218" si="82">F1155/E1155</f>
        <v>0.11548387096774194</v>
      </c>
      <c r="H1155" s="5">
        <v>28</v>
      </c>
      <c r="I1155" s="15">
        <f t="shared" ref="I1155:I1218" si="83">H1155/E1155</f>
        <v>0.90322580645161288</v>
      </c>
      <c r="O1155" s="3"/>
    </row>
    <row r="1156" spans="1:15" x14ac:dyDescent="0.25">
      <c r="A1156" s="5" t="s">
        <v>8</v>
      </c>
      <c r="B1156" s="5">
        <v>15</v>
      </c>
      <c r="C1156" s="6">
        <v>41468</v>
      </c>
      <c r="D1156" s="1">
        <v>41431</v>
      </c>
      <c r="E1156" s="10">
        <f t="shared" si="81"/>
        <v>37</v>
      </c>
      <c r="F1156" s="3">
        <v>5.16</v>
      </c>
      <c r="G1156" s="4">
        <f t="shared" si="82"/>
        <v>0.13945945945945945</v>
      </c>
      <c r="H1156" s="5">
        <v>48</v>
      </c>
      <c r="I1156" s="15">
        <f t="shared" si="83"/>
        <v>1.2972972972972974</v>
      </c>
      <c r="O1156" s="3"/>
    </row>
    <row r="1157" spans="1:15" x14ac:dyDescent="0.25">
      <c r="A1157" s="5" t="s">
        <v>8</v>
      </c>
      <c r="B1157" s="5">
        <v>16</v>
      </c>
      <c r="C1157" s="6">
        <v>41468</v>
      </c>
      <c r="D1157" s="1">
        <v>41431</v>
      </c>
      <c r="E1157" s="10">
        <f t="shared" si="81"/>
        <v>37</v>
      </c>
      <c r="F1157" s="3">
        <v>4.09</v>
      </c>
      <c r="G1157" s="4">
        <f t="shared" si="82"/>
        <v>0.11054054054054054</v>
      </c>
      <c r="H1157" s="5">
        <v>47</v>
      </c>
      <c r="I1157" s="15">
        <f t="shared" si="83"/>
        <v>1.2702702702702702</v>
      </c>
      <c r="O1157" s="3"/>
    </row>
    <row r="1158" spans="1:15" s="2" customFormat="1" x14ac:dyDescent="0.25">
      <c r="A1158" s="5" t="s">
        <v>8</v>
      </c>
      <c r="B1158" s="5">
        <v>17</v>
      </c>
      <c r="C1158" s="6">
        <v>41467</v>
      </c>
      <c r="D1158" s="1">
        <v>41431</v>
      </c>
      <c r="E1158" s="10">
        <f t="shared" si="81"/>
        <v>36</v>
      </c>
      <c r="F1158" s="3">
        <v>3.17</v>
      </c>
      <c r="G1158" s="4">
        <f t="shared" si="82"/>
        <v>8.8055555555555554E-2</v>
      </c>
      <c r="H1158" s="5">
        <v>32</v>
      </c>
      <c r="I1158" s="15">
        <f t="shared" si="83"/>
        <v>0.88888888888888884</v>
      </c>
      <c r="O1158" s="3"/>
    </row>
    <row r="1159" spans="1:15" x14ac:dyDescent="0.25">
      <c r="A1159" s="5" t="s">
        <v>8</v>
      </c>
      <c r="B1159" s="5">
        <v>18</v>
      </c>
      <c r="C1159" s="6">
        <v>41467</v>
      </c>
      <c r="D1159" s="1">
        <v>41431</v>
      </c>
      <c r="E1159" s="10">
        <f t="shared" si="81"/>
        <v>36</v>
      </c>
      <c r="F1159" s="3">
        <v>2.74</v>
      </c>
      <c r="G1159" s="4">
        <f t="shared" si="82"/>
        <v>7.6111111111111115E-2</v>
      </c>
      <c r="H1159" s="5">
        <v>41</v>
      </c>
      <c r="I1159" s="15">
        <f t="shared" si="83"/>
        <v>1.1388888888888888</v>
      </c>
      <c r="O1159" s="3"/>
    </row>
    <row r="1160" spans="1:15" x14ac:dyDescent="0.25">
      <c r="A1160" s="5" t="s">
        <v>8</v>
      </c>
      <c r="B1160" s="5">
        <v>19</v>
      </c>
      <c r="C1160" s="6">
        <v>41462</v>
      </c>
      <c r="D1160" s="1">
        <v>41431</v>
      </c>
      <c r="E1160" s="10">
        <f t="shared" si="81"/>
        <v>31</v>
      </c>
      <c r="F1160" s="3">
        <v>4.91</v>
      </c>
      <c r="G1160" s="4">
        <f t="shared" si="82"/>
        <v>0.15838709677419355</v>
      </c>
      <c r="H1160" s="5">
        <v>46</v>
      </c>
      <c r="I1160" s="15">
        <f t="shared" si="83"/>
        <v>1.4838709677419355</v>
      </c>
      <c r="O1160" s="3"/>
    </row>
    <row r="1161" spans="1:15" x14ac:dyDescent="0.25">
      <c r="A1161" s="5" t="s">
        <v>8</v>
      </c>
      <c r="B1161" s="5">
        <v>20</v>
      </c>
      <c r="C1161" s="6">
        <v>41462</v>
      </c>
      <c r="D1161" s="1">
        <v>41431</v>
      </c>
      <c r="E1161" s="10">
        <f t="shared" si="81"/>
        <v>31</v>
      </c>
      <c r="F1161" s="3">
        <v>3.49</v>
      </c>
      <c r="G1161" s="4">
        <f t="shared" si="82"/>
        <v>0.11258064516129034</v>
      </c>
      <c r="H1161" s="5">
        <v>45</v>
      </c>
      <c r="I1161" s="15">
        <f t="shared" si="83"/>
        <v>1.4516129032258065</v>
      </c>
      <c r="O1161" s="3"/>
    </row>
    <row r="1162" spans="1:15" x14ac:dyDescent="0.25">
      <c r="A1162" s="5" t="s">
        <v>8</v>
      </c>
      <c r="B1162" s="5">
        <v>21</v>
      </c>
      <c r="C1162" s="6">
        <v>41462</v>
      </c>
      <c r="D1162" s="1">
        <v>41431</v>
      </c>
      <c r="E1162" s="10">
        <f t="shared" si="81"/>
        <v>31</v>
      </c>
      <c r="F1162" s="3">
        <v>3.0300000000000002</v>
      </c>
      <c r="G1162" s="4">
        <f t="shared" si="82"/>
        <v>9.7741935483870973E-2</v>
      </c>
      <c r="H1162" s="5">
        <v>43</v>
      </c>
      <c r="I1162" s="15">
        <f t="shared" si="83"/>
        <v>1.3870967741935485</v>
      </c>
      <c r="O1162" s="3"/>
    </row>
    <row r="1163" spans="1:15" x14ac:dyDescent="0.25">
      <c r="A1163" s="5" t="s">
        <v>8</v>
      </c>
      <c r="B1163" s="5">
        <v>22</v>
      </c>
      <c r="C1163" s="6">
        <v>41461</v>
      </c>
      <c r="D1163" s="1">
        <v>41431</v>
      </c>
      <c r="E1163" s="10">
        <f t="shared" si="81"/>
        <v>30</v>
      </c>
      <c r="F1163" s="3">
        <v>3.1100000000000003</v>
      </c>
      <c r="G1163" s="4">
        <f t="shared" si="82"/>
        <v>0.10366666666666667</v>
      </c>
      <c r="H1163" s="5">
        <v>47</v>
      </c>
      <c r="I1163" s="15">
        <f t="shared" si="83"/>
        <v>1.5666666666666667</v>
      </c>
      <c r="O1163" s="3"/>
    </row>
    <row r="1164" spans="1:15" x14ac:dyDescent="0.25">
      <c r="A1164" s="5" t="s">
        <v>8</v>
      </c>
      <c r="B1164" s="5">
        <v>23</v>
      </c>
      <c r="C1164" s="6">
        <v>41462</v>
      </c>
      <c r="D1164" s="1">
        <v>41431</v>
      </c>
      <c r="E1164" s="10">
        <f t="shared" si="81"/>
        <v>31</v>
      </c>
      <c r="F1164" s="3">
        <v>4.2</v>
      </c>
      <c r="G1164" s="4">
        <f t="shared" si="82"/>
        <v>0.13548387096774195</v>
      </c>
      <c r="H1164" s="5">
        <v>42</v>
      </c>
      <c r="I1164" s="15">
        <f t="shared" si="83"/>
        <v>1.3548387096774193</v>
      </c>
      <c r="O1164" s="3"/>
    </row>
    <row r="1165" spans="1:15" x14ac:dyDescent="0.25">
      <c r="A1165" s="5" t="s">
        <v>8</v>
      </c>
      <c r="B1165" s="5">
        <v>24</v>
      </c>
      <c r="C1165" s="6">
        <v>41462</v>
      </c>
      <c r="D1165" s="1">
        <v>41431</v>
      </c>
      <c r="E1165" s="10">
        <f t="shared" si="81"/>
        <v>31</v>
      </c>
      <c r="F1165" s="3">
        <v>4.6100000000000003</v>
      </c>
      <c r="G1165" s="4">
        <f t="shared" si="82"/>
        <v>0.14870967741935484</v>
      </c>
      <c r="H1165" s="5">
        <v>40</v>
      </c>
      <c r="I1165" s="15">
        <f t="shared" si="83"/>
        <v>1.2903225806451613</v>
      </c>
      <c r="O1165" s="3"/>
    </row>
    <row r="1166" spans="1:15" x14ac:dyDescent="0.25">
      <c r="A1166" s="5" t="s">
        <v>8</v>
      </c>
      <c r="B1166" s="5">
        <v>25</v>
      </c>
      <c r="C1166" s="6">
        <v>41462</v>
      </c>
      <c r="D1166" s="1">
        <v>41431</v>
      </c>
      <c r="E1166" s="10">
        <f t="shared" si="81"/>
        <v>31</v>
      </c>
      <c r="F1166" s="3">
        <v>4.51</v>
      </c>
      <c r="G1166" s="4">
        <f t="shared" si="82"/>
        <v>0.14548387096774193</v>
      </c>
      <c r="H1166" s="5">
        <v>58</v>
      </c>
      <c r="I1166" s="15">
        <f t="shared" si="83"/>
        <v>1.8709677419354838</v>
      </c>
      <c r="O1166" s="3"/>
    </row>
    <row r="1167" spans="1:15" x14ac:dyDescent="0.25">
      <c r="A1167" s="5" t="s">
        <v>8</v>
      </c>
      <c r="B1167" s="5">
        <v>26</v>
      </c>
      <c r="C1167" s="6">
        <v>41462</v>
      </c>
      <c r="D1167" s="1">
        <v>41431</v>
      </c>
      <c r="E1167" s="10">
        <f t="shared" si="81"/>
        <v>31</v>
      </c>
      <c r="F1167" s="3">
        <v>2.9000000000000004</v>
      </c>
      <c r="G1167" s="4">
        <f t="shared" si="82"/>
        <v>9.354838709677421E-2</v>
      </c>
      <c r="H1167" s="5">
        <v>31</v>
      </c>
      <c r="I1167" s="15">
        <f t="shared" si="83"/>
        <v>1</v>
      </c>
      <c r="O1167" s="3"/>
    </row>
    <row r="1168" spans="1:15" x14ac:dyDescent="0.25">
      <c r="A1168" s="5" t="s">
        <v>8</v>
      </c>
      <c r="B1168" s="5">
        <v>27</v>
      </c>
      <c r="C1168" s="6">
        <v>41467</v>
      </c>
      <c r="D1168" s="1">
        <v>41431</v>
      </c>
      <c r="E1168" s="10">
        <f t="shared" si="81"/>
        <v>36</v>
      </c>
      <c r="F1168" s="3">
        <v>3.25</v>
      </c>
      <c r="G1168" s="4">
        <f t="shared" si="82"/>
        <v>9.0277777777777776E-2</v>
      </c>
      <c r="H1168" s="5">
        <v>33</v>
      </c>
      <c r="I1168" s="15">
        <f t="shared" si="83"/>
        <v>0.91666666666666663</v>
      </c>
      <c r="O1168" s="3"/>
    </row>
    <row r="1169" spans="1:15" x14ac:dyDescent="0.25">
      <c r="A1169" s="5" t="s">
        <v>8</v>
      </c>
      <c r="B1169" s="5">
        <v>28</v>
      </c>
      <c r="C1169" s="6">
        <v>41461</v>
      </c>
      <c r="D1169" s="1">
        <v>41431</v>
      </c>
      <c r="E1169" s="10">
        <f t="shared" si="81"/>
        <v>30</v>
      </c>
      <c r="F1169" s="3">
        <v>2.2699999999999996</v>
      </c>
      <c r="G1169" s="4">
        <f t="shared" si="82"/>
        <v>7.5666666666666646E-2</v>
      </c>
      <c r="H1169" s="5">
        <v>23</v>
      </c>
      <c r="I1169" s="15">
        <f t="shared" si="83"/>
        <v>0.76666666666666672</v>
      </c>
      <c r="O1169" s="3"/>
    </row>
    <row r="1170" spans="1:15" x14ac:dyDescent="0.25">
      <c r="A1170" s="5" t="s">
        <v>8</v>
      </c>
      <c r="B1170" s="5">
        <v>29</v>
      </c>
      <c r="C1170" s="6">
        <v>41460</v>
      </c>
      <c r="D1170" s="1">
        <v>41431</v>
      </c>
      <c r="E1170" s="10">
        <f t="shared" si="81"/>
        <v>29</v>
      </c>
      <c r="F1170" s="3">
        <v>2.4400000000000004</v>
      </c>
      <c r="G1170" s="4">
        <f t="shared" si="82"/>
        <v>8.4137931034482777E-2</v>
      </c>
      <c r="H1170" s="5">
        <v>23</v>
      </c>
      <c r="I1170" s="15">
        <f t="shared" si="83"/>
        <v>0.7931034482758621</v>
      </c>
      <c r="O1170" s="3"/>
    </row>
    <row r="1171" spans="1:15" x14ac:dyDescent="0.25">
      <c r="A1171" s="5" t="s">
        <v>8</v>
      </c>
      <c r="B1171" s="5">
        <v>30</v>
      </c>
      <c r="C1171" s="6">
        <v>41467</v>
      </c>
      <c r="D1171" s="1">
        <v>41431</v>
      </c>
      <c r="E1171" s="10">
        <f t="shared" si="81"/>
        <v>36</v>
      </c>
      <c r="F1171" s="3">
        <v>4.9000000000000004</v>
      </c>
      <c r="G1171" s="4">
        <f t="shared" si="82"/>
        <v>0.13611111111111113</v>
      </c>
      <c r="H1171" s="5">
        <v>34</v>
      </c>
      <c r="I1171" s="15">
        <f t="shared" si="83"/>
        <v>0.94444444444444442</v>
      </c>
      <c r="O1171" s="3"/>
    </row>
    <row r="1172" spans="1:15" x14ac:dyDescent="0.25">
      <c r="A1172" s="5" t="s">
        <v>8</v>
      </c>
      <c r="B1172" s="5">
        <v>31</v>
      </c>
      <c r="C1172" s="6">
        <v>41461</v>
      </c>
      <c r="D1172" s="1">
        <v>41431</v>
      </c>
      <c r="E1172" s="10">
        <f t="shared" si="81"/>
        <v>30</v>
      </c>
      <c r="F1172" s="3">
        <v>3.41</v>
      </c>
      <c r="G1172" s="4">
        <f t="shared" si="82"/>
        <v>0.11366666666666667</v>
      </c>
      <c r="H1172" s="5">
        <v>30</v>
      </c>
      <c r="I1172" s="15">
        <f t="shared" si="83"/>
        <v>1</v>
      </c>
      <c r="O1172" s="3"/>
    </row>
    <row r="1173" spans="1:15" x14ac:dyDescent="0.25">
      <c r="A1173" s="5" t="s">
        <v>8</v>
      </c>
      <c r="B1173" s="5">
        <v>32</v>
      </c>
      <c r="C1173" s="6">
        <v>41467</v>
      </c>
      <c r="D1173" s="1">
        <v>41431</v>
      </c>
      <c r="E1173" s="10">
        <f t="shared" si="81"/>
        <v>36</v>
      </c>
      <c r="F1173" s="3">
        <v>4.26</v>
      </c>
      <c r="G1173" s="4">
        <f t="shared" si="82"/>
        <v>0.11833333333333333</v>
      </c>
      <c r="H1173" s="5">
        <v>25</v>
      </c>
      <c r="I1173" s="15">
        <f t="shared" si="83"/>
        <v>0.69444444444444442</v>
      </c>
      <c r="O1173" s="3"/>
    </row>
    <row r="1174" spans="1:15" x14ac:dyDescent="0.25">
      <c r="A1174" s="5" t="s">
        <v>8</v>
      </c>
      <c r="B1174" s="5">
        <v>33</v>
      </c>
      <c r="C1174" s="6">
        <v>41468</v>
      </c>
      <c r="D1174" s="1">
        <v>41431</v>
      </c>
      <c r="E1174" s="10">
        <f t="shared" si="81"/>
        <v>37</v>
      </c>
      <c r="F1174" s="3">
        <v>3.3900000000000006</v>
      </c>
      <c r="G1174" s="4">
        <f t="shared" si="82"/>
        <v>9.1621621621621643E-2</v>
      </c>
      <c r="H1174" s="5">
        <v>26</v>
      </c>
      <c r="I1174" s="15">
        <f t="shared" si="83"/>
        <v>0.70270270270270274</v>
      </c>
      <c r="O1174" s="3"/>
    </row>
    <row r="1175" spans="1:15" x14ac:dyDescent="0.25">
      <c r="A1175" s="5" t="s">
        <v>8</v>
      </c>
      <c r="B1175" s="5">
        <v>34</v>
      </c>
      <c r="C1175" s="6">
        <v>41468</v>
      </c>
      <c r="D1175" s="1">
        <v>41431</v>
      </c>
      <c r="E1175" s="10">
        <f t="shared" si="81"/>
        <v>37</v>
      </c>
      <c r="F1175" s="3">
        <v>5.97</v>
      </c>
      <c r="G1175" s="4">
        <f t="shared" si="82"/>
        <v>0.16135135135135134</v>
      </c>
      <c r="H1175" s="5">
        <v>32</v>
      </c>
      <c r="I1175" s="15">
        <f t="shared" si="83"/>
        <v>0.86486486486486491</v>
      </c>
      <c r="O1175" s="3"/>
    </row>
    <row r="1176" spans="1:15" x14ac:dyDescent="0.25">
      <c r="A1176" s="5" t="s">
        <v>8</v>
      </c>
      <c r="B1176" s="5">
        <v>35</v>
      </c>
      <c r="C1176" s="6">
        <v>41468</v>
      </c>
      <c r="D1176" s="1">
        <v>41431</v>
      </c>
      <c r="E1176" s="10">
        <f t="shared" si="81"/>
        <v>37</v>
      </c>
      <c r="F1176" s="3">
        <v>3.55</v>
      </c>
      <c r="G1176" s="4">
        <f t="shared" si="82"/>
        <v>9.5945945945945937E-2</v>
      </c>
      <c r="H1176" s="5">
        <v>21</v>
      </c>
      <c r="I1176" s="15">
        <f t="shared" si="83"/>
        <v>0.56756756756756754</v>
      </c>
      <c r="O1176" s="3"/>
    </row>
    <row r="1177" spans="1:15" x14ac:dyDescent="0.25">
      <c r="A1177" s="5" t="s">
        <v>8</v>
      </c>
      <c r="B1177" s="5">
        <v>36</v>
      </c>
      <c r="C1177" s="6">
        <v>41465</v>
      </c>
      <c r="D1177" s="1">
        <v>41431</v>
      </c>
      <c r="E1177" s="10">
        <f t="shared" si="81"/>
        <v>34</v>
      </c>
      <c r="F1177" s="3">
        <v>4.78</v>
      </c>
      <c r="G1177" s="4">
        <f t="shared" si="82"/>
        <v>0.14058823529411765</v>
      </c>
      <c r="H1177" s="5">
        <v>44</v>
      </c>
      <c r="I1177" s="15">
        <f t="shared" si="83"/>
        <v>1.2941176470588236</v>
      </c>
      <c r="O1177" s="3"/>
    </row>
    <row r="1178" spans="1:15" x14ac:dyDescent="0.25">
      <c r="A1178" s="5" t="s">
        <v>8</v>
      </c>
      <c r="B1178" s="5">
        <v>37</v>
      </c>
      <c r="C1178" s="6">
        <v>41468</v>
      </c>
      <c r="D1178" s="1">
        <v>41431</v>
      </c>
      <c r="E1178" s="10">
        <f t="shared" si="81"/>
        <v>37</v>
      </c>
      <c r="F1178" s="3">
        <v>5.26</v>
      </c>
      <c r="G1178" s="4">
        <f t="shared" si="82"/>
        <v>0.14216216216216215</v>
      </c>
      <c r="H1178" s="5">
        <v>31</v>
      </c>
      <c r="I1178" s="15">
        <f t="shared" si="83"/>
        <v>0.83783783783783783</v>
      </c>
      <c r="O1178" s="3"/>
    </row>
    <row r="1179" spans="1:15" x14ac:dyDescent="0.25">
      <c r="A1179" s="5" t="s">
        <v>8</v>
      </c>
      <c r="B1179" s="5">
        <v>38</v>
      </c>
      <c r="C1179" s="6">
        <v>41462</v>
      </c>
      <c r="D1179" s="1">
        <v>41431</v>
      </c>
      <c r="E1179" s="10">
        <f t="shared" si="81"/>
        <v>31</v>
      </c>
      <c r="F1179" s="3">
        <v>4.1100000000000003</v>
      </c>
      <c r="G1179" s="4">
        <f t="shared" si="82"/>
        <v>0.13258064516129034</v>
      </c>
      <c r="H1179" s="5">
        <v>33</v>
      </c>
      <c r="I1179" s="15">
        <f t="shared" si="83"/>
        <v>1.064516129032258</v>
      </c>
      <c r="O1179" s="3"/>
    </row>
    <row r="1180" spans="1:15" x14ac:dyDescent="0.25">
      <c r="A1180" s="5" t="s">
        <v>8</v>
      </c>
      <c r="B1180" s="5">
        <v>39</v>
      </c>
      <c r="C1180" s="6">
        <v>41467</v>
      </c>
      <c r="D1180" s="1">
        <v>41431</v>
      </c>
      <c r="E1180" s="10">
        <f t="shared" si="81"/>
        <v>36</v>
      </c>
      <c r="F1180" s="3">
        <v>4.3</v>
      </c>
      <c r="G1180" s="4">
        <f t="shared" si="82"/>
        <v>0.11944444444444444</v>
      </c>
      <c r="H1180" s="5">
        <v>29</v>
      </c>
      <c r="I1180" s="15">
        <f t="shared" si="83"/>
        <v>0.80555555555555558</v>
      </c>
      <c r="O1180" s="3"/>
    </row>
    <row r="1181" spans="1:15" x14ac:dyDescent="0.25">
      <c r="A1181" s="5" t="s">
        <v>8</v>
      </c>
      <c r="B1181" s="5">
        <v>40</v>
      </c>
      <c r="C1181" s="6">
        <v>41462</v>
      </c>
      <c r="D1181" s="1">
        <v>41431</v>
      </c>
      <c r="E1181" s="10">
        <f t="shared" si="81"/>
        <v>31</v>
      </c>
      <c r="F1181" s="3">
        <v>3.54</v>
      </c>
      <c r="G1181" s="4">
        <f t="shared" si="82"/>
        <v>0.11419354838709678</v>
      </c>
      <c r="H1181" s="5">
        <v>24</v>
      </c>
      <c r="I1181" s="15">
        <f t="shared" si="83"/>
        <v>0.77419354838709675</v>
      </c>
      <c r="O1181" s="3"/>
    </row>
    <row r="1182" spans="1:15" x14ac:dyDescent="0.25">
      <c r="A1182" s="5" t="s">
        <v>8</v>
      </c>
      <c r="B1182" s="5">
        <v>41</v>
      </c>
      <c r="C1182" s="6">
        <v>41467</v>
      </c>
      <c r="D1182" s="1">
        <v>41431</v>
      </c>
      <c r="E1182" s="10">
        <f t="shared" si="81"/>
        <v>36</v>
      </c>
      <c r="F1182" s="3">
        <v>2.88</v>
      </c>
      <c r="G1182" s="4">
        <f t="shared" si="82"/>
        <v>0.08</v>
      </c>
      <c r="H1182" s="5">
        <v>24</v>
      </c>
      <c r="I1182" s="15">
        <f t="shared" si="83"/>
        <v>0.66666666666666663</v>
      </c>
      <c r="O1182" s="3"/>
    </row>
    <row r="1183" spans="1:15" x14ac:dyDescent="0.25">
      <c r="A1183" s="5" t="s">
        <v>8</v>
      </c>
      <c r="B1183" s="5">
        <v>42</v>
      </c>
      <c r="C1183" s="6">
        <v>41462</v>
      </c>
      <c r="D1183" s="1">
        <v>41431</v>
      </c>
      <c r="E1183" s="10">
        <f t="shared" si="81"/>
        <v>31</v>
      </c>
      <c r="F1183" s="3">
        <v>2.5099999999999998</v>
      </c>
      <c r="G1183" s="4">
        <f t="shared" si="82"/>
        <v>8.0967741935483867E-2</v>
      </c>
      <c r="H1183" s="5">
        <v>34</v>
      </c>
      <c r="I1183" s="15">
        <f t="shared" si="83"/>
        <v>1.096774193548387</v>
      </c>
      <c r="O1183" s="3"/>
    </row>
    <row r="1184" spans="1:15" x14ac:dyDescent="0.25">
      <c r="A1184" s="5" t="s">
        <v>8</v>
      </c>
      <c r="B1184" s="5">
        <v>43</v>
      </c>
      <c r="C1184" s="6">
        <v>41462</v>
      </c>
      <c r="D1184" s="1">
        <v>41431</v>
      </c>
      <c r="E1184" s="10">
        <f t="shared" si="81"/>
        <v>31</v>
      </c>
      <c r="F1184" s="3">
        <v>2.95</v>
      </c>
      <c r="G1184" s="4">
        <f t="shared" si="82"/>
        <v>9.5161290322580652E-2</v>
      </c>
      <c r="H1184" s="5">
        <v>31</v>
      </c>
      <c r="I1184" s="15">
        <f t="shared" si="83"/>
        <v>1</v>
      </c>
      <c r="O1184" s="3"/>
    </row>
    <row r="1185" spans="1:15" x14ac:dyDescent="0.25">
      <c r="A1185" s="5" t="s">
        <v>8</v>
      </c>
      <c r="B1185" s="5">
        <v>44</v>
      </c>
      <c r="C1185" s="6">
        <v>41467</v>
      </c>
      <c r="D1185" s="1">
        <v>41431</v>
      </c>
      <c r="E1185" s="10">
        <f t="shared" si="81"/>
        <v>36</v>
      </c>
      <c r="F1185" s="3">
        <v>3.4000000000000004</v>
      </c>
      <c r="G1185" s="4">
        <f t="shared" si="82"/>
        <v>9.4444444444444456E-2</v>
      </c>
      <c r="H1185" s="5">
        <v>21</v>
      </c>
      <c r="I1185" s="15">
        <f t="shared" si="83"/>
        <v>0.58333333333333337</v>
      </c>
      <c r="O1185" s="3"/>
    </row>
    <row r="1186" spans="1:15" x14ac:dyDescent="0.25">
      <c r="A1186" s="5" t="s">
        <v>8</v>
      </c>
      <c r="B1186" s="5">
        <v>45</v>
      </c>
      <c r="C1186" s="6">
        <v>41462</v>
      </c>
      <c r="D1186" s="1">
        <v>41431</v>
      </c>
      <c r="E1186" s="10">
        <f t="shared" si="81"/>
        <v>31</v>
      </c>
      <c r="F1186" s="3">
        <v>5.01</v>
      </c>
      <c r="G1186" s="4">
        <f t="shared" si="82"/>
        <v>0.16161290322580643</v>
      </c>
      <c r="H1186" s="5">
        <v>29</v>
      </c>
      <c r="I1186" s="15">
        <f t="shared" si="83"/>
        <v>0.93548387096774188</v>
      </c>
      <c r="O1186" s="3"/>
    </row>
    <row r="1187" spans="1:15" x14ac:dyDescent="0.25">
      <c r="A1187" s="5" t="s">
        <v>8</v>
      </c>
      <c r="B1187" s="5">
        <v>46</v>
      </c>
      <c r="C1187" s="6">
        <v>41462</v>
      </c>
      <c r="D1187" s="1">
        <v>41431</v>
      </c>
      <c r="E1187" s="10">
        <f t="shared" si="81"/>
        <v>31</v>
      </c>
      <c r="F1187" s="3">
        <v>2.4799999999999995</v>
      </c>
      <c r="G1187" s="4">
        <f t="shared" si="82"/>
        <v>7.9999999999999988E-2</v>
      </c>
      <c r="H1187" s="5">
        <v>16</v>
      </c>
      <c r="I1187" s="15">
        <f t="shared" si="83"/>
        <v>0.5161290322580645</v>
      </c>
      <c r="O1187" s="3"/>
    </row>
    <row r="1188" spans="1:15" x14ac:dyDescent="0.25">
      <c r="A1188" s="5" t="s">
        <v>8</v>
      </c>
      <c r="B1188" s="5">
        <v>47</v>
      </c>
      <c r="C1188" s="6">
        <v>41462</v>
      </c>
      <c r="D1188" s="1">
        <v>41431</v>
      </c>
      <c r="E1188" s="10">
        <f t="shared" si="81"/>
        <v>31</v>
      </c>
      <c r="F1188" s="3">
        <v>2.92</v>
      </c>
      <c r="G1188" s="4">
        <f t="shared" si="82"/>
        <v>9.4193548387096773E-2</v>
      </c>
      <c r="H1188" s="5">
        <v>37</v>
      </c>
      <c r="I1188" s="15">
        <f t="shared" si="83"/>
        <v>1.1935483870967742</v>
      </c>
      <c r="O1188" s="3"/>
    </row>
    <row r="1189" spans="1:15" x14ac:dyDescent="0.25">
      <c r="A1189" s="5" t="s">
        <v>8</v>
      </c>
      <c r="B1189" s="5">
        <v>48</v>
      </c>
      <c r="C1189" s="6"/>
      <c r="D1189" s="1"/>
      <c r="E1189" s="10"/>
      <c r="F1189" s="3"/>
      <c r="G1189" s="4">
        <v>0.2</v>
      </c>
      <c r="H1189" s="5"/>
      <c r="I1189" s="15">
        <v>1.1000000000000001</v>
      </c>
      <c r="O1189" s="3"/>
    </row>
    <row r="1190" spans="1:15" x14ac:dyDescent="0.25">
      <c r="A1190" s="5" t="s">
        <v>8</v>
      </c>
      <c r="B1190" s="5">
        <v>49</v>
      </c>
      <c r="C1190" s="6">
        <v>41462</v>
      </c>
      <c r="D1190" s="1">
        <v>41431</v>
      </c>
      <c r="E1190" s="10">
        <f>C1190-D1190</f>
        <v>31</v>
      </c>
      <c r="F1190" s="3">
        <v>5.16</v>
      </c>
      <c r="G1190" s="4">
        <f t="shared" si="82"/>
        <v>0.1664516129032258</v>
      </c>
      <c r="H1190" s="5">
        <v>31</v>
      </c>
      <c r="I1190" s="15">
        <f t="shared" si="83"/>
        <v>1</v>
      </c>
      <c r="O1190" s="3"/>
    </row>
    <row r="1191" spans="1:15" x14ac:dyDescent="0.25">
      <c r="A1191" s="5" t="s">
        <v>8</v>
      </c>
      <c r="B1191" s="5">
        <v>50</v>
      </c>
      <c r="C1191" s="6">
        <v>41462</v>
      </c>
      <c r="D1191" s="1">
        <v>41431</v>
      </c>
      <c r="E1191" s="10">
        <f>C1191-D1191</f>
        <v>31</v>
      </c>
      <c r="F1191" s="3">
        <v>5.4</v>
      </c>
      <c r="G1191" s="4">
        <f t="shared" si="82"/>
        <v>0.17419354838709677</v>
      </c>
      <c r="H1191" s="5">
        <v>33</v>
      </c>
      <c r="I1191" s="15">
        <f t="shared" si="83"/>
        <v>1.064516129032258</v>
      </c>
      <c r="O1191" s="3"/>
    </row>
    <row r="1192" spans="1:15" x14ac:dyDescent="0.25">
      <c r="A1192" s="5" t="s">
        <v>8</v>
      </c>
      <c r="B1192" s="5">
        <v>51</v>
      </c>
      <c r="C1192" s="6">
        <v>41467</v>
      </c>
      <c r="D1192" s="1">
        <v>41431</v>
      </c>
      <c r="E1192" s="10">
        <f>C1192-D1192</f>
        <v>36</v>
      </c>
      <c r="F1192" s="3">
        <v>6.4300000000000006</v>
      </c>
      <c r="G1192" s="4">
        <f t="shared" si="82"/>
        <v>0.17861111111111114</v>
      </c>
      <c r="H1192" s="5">
        <v>48</v>
      </c>
      <c r="I1192" s="15">
        <f t="shared" si="83"/>
        <v>1.3333333333333333</v>
      </c>
      <c r="O1192" s="3"/>
    </row>
    <row r="1193" spans="1:15" x14ac:dyDescent="0.25">
      <c r="A1193" s="5" t="s">
        <v>8</v>
      </c>
      <c r="B1193" s="5">
        <v>52</v>
      </c>
      <c r="C1193" s="6">
        <v>41460</v>
      </c>
      <c r="D1193" s="1">
        <v>41431</v>
      </c>
      <c r="E1193" s="10">
        <f>C1193-D1193</f>
        <v>29</v>
      </c>
      <c r="F1193" s="3">
        <v>3.58</v>
      </c>
      <c r="G1193" s="4">
        <f t="shared" si="82"/>
        <v>0.12344827586206897</v>
      </c>
      <c r="H1193" s="5">
        <v>36</v>
      </c>
      <c r="I1193" s="15">
        <f t="shared" si="83"/>
        <v>1.2413793103448276</v>
      </c>
      <c r="O1193" s="3"/>
    </row>
    <row r="1194" spans="1:15" x14ac:dyDescent="0.25">
      <c r="A1194" s="5" t="s">
        <v>8</v>
      </c>
      <c r="B1194" s="5">
        <v>53</v>
      </c>
      <c r="C1194" s="6">
        <v>41458</v>
      </c>
      <c r="D1194" s="1">
        <v>41431</v>
      </c>
      <c r="E1194" s="10">
        <f>C1194-D1194</f>
        <v>27</v>
      </c>
      <c r="F1194" s="3">
        <v>3.3</v>
      </c>
      <c r="G1194" s="4">
        <v>0.2</v>
      </c>
      <c r="H1194" s="5">
        <v>34</v>
      </c>
      <c r="I1194" s="15">
        <v>1.1000000000000001</v>
      </c>
      <c r="O1194" s="3"/>
    </row>
    <row r="1195" spans="1:15" x14ac:dyDescent="0.25">
      <c r="A1195" s="5" t="s">
        <v>8</v>
      </c>
      <c r="B1195" s="5">
        <v>54</v>
      </c>
      <c r="C1195" s="6">
        <v>41459</v>
      </c>
      <c r="D1195" s="1">
        <v>41431</v>
      </c>
      <c r="E1195" s="10">
        <f>C1194-D1195</f>
        <v>27</v>
      </c>
      <c r="F1195" s="3">
        <v>2.42</v>
      </c>
      <c r="G1195" s="4">
        <f t="shared" si="82"/>
        <v>8.9629629629629629E-2</v>
      </c>
      <c r="H1195" s="5">
        <v>26</v>
      </c>
      <c r="I1195" s="15">
        <f t="shared" si="83"/>
        <v>0.96296296296296291</v>
      </c>
      <c r="O1195" s="3"/>
    </row>
    <row r="1196" spans="1:15" x14ac:dyDescent="0.25">
      <c r="A1196" s="5" t="s">
        <v>8</v>
      </c>
      <c r="B1196" s="5">
        <v>55</v>
      </c>
      <c r="C1196" s="6">
        <v>41461</v>
      </c>
      <c r="D1196" s="1">
        <v>41431</v>
      </c>
      <c r="E1196" s="10">
        <f t="shared" ref="E1196:E1216" si="84">C1196-D1196</f>
        <v>30</v>
      </c>
      <c r="F1196" s="3">
        <v>2.5599999999999996</v>
      </c>
      <c r="G1196" s="4">
        <f t="shared" si="82"/>
        <v>8.5333333333333317E-2</v>
      </c>
      <c r="H1196" s="5">
        <v>22</v>
      </c>
      <c r="I1196" s="15">
        <f t="shared" si="83"/>
        <v>0.73333333333333328</v>
      </c>
      <c r="O1196" s="3"/>
    </row>
    <row r="1197" spans="1:15" x14ac:dyDescent="0.25">
      <c r="A1197" s="5" t="s">
        <v>8</v>
      </c>
      <c r="B1197" s="5">
        <v>56</v>
      </c>
      <c r="C1197" s="6">
        <v>41461</v>
      </c>
      <c r="D1197" s="1">
        <v>41431</v>
      </c>
      <c r="E1197" s="10">
        <f t="shared" si="84"/>
        <v>30</v>
      </c>
      <c r="F1197" s="3">
        <v>2.5099999999999998</v>
      </c>
      <c r="G1197" s="4">
        <f t="shared" si="82"/>
        <v>8.3666666666666653E-2</v>
      </c>
      <c r="H1197" s="5">
        <v>19</v>
      </c>
      <c r="I1197" s="15">
        <f t="shared" si="83"/>
        <v>0.6333333333333333</v>
      </c>
      <c r="O1197" s="3"/>
    </row>
    <row r="1198" spans="1:15" x14ac:dyDescent="0.25">
      <c r="A1198" s="5" t="s">
        <v>8</v>
      </c>
      <c r="B1198" s="5">
        <v>57</v>
      </c>
      <c r="C1198" s="6">
        <v>41466</v>
      </c>
      <c r="D1198" s="1">
        <v>41431</v>
      </c>
      <c r="E1198" s="10">
        <f t="shared" si="84"/>
        <v>35</v>
      </c>
      <c r="F1198" s="3">
        <v>5.1100000000000003</v>
      </c>
      <c r="G1198" s="4">
        <f t="shared" si="82"/>
        <v>0.14600000000000002</v>
      </c>
      <c r="H1198" s="5">
        <v>44</v>
      </c>
      <c r="I1198" s="15">
        <f t="shared" si="83"/>
        <v>1.2571428571428571</v>
      </c>
      <c r="O1198" s="3"/>
    </row>
    <row r="1199" spans="1:15" x14ac:dyDescent="0.25">
      <c r="A1199" s="5" t="s">
        <v>8</v>
      </c>
      <c r="B1199" s="5">
        <v>58</v>
      </c>
      <c r="C1199" s="6">
        <v>41461</v>
      </c>
      <c r="D1199" s="1">
        <v>41431</v>
      </c>
      <c r="E1199" s="10">
        <f t="shared" si="84"/>
        <v>30</v>
      </c>
      <c r="F1199" s="3">
        <v>3.0199999999999996</v>
      </c>
      <c r="G1199" s="4">
        <f t="shared" si="82"/>
        <v>0.10066666666666665</v>
      </c>
      <c r="H1199" s="5">
        <v>27</v>
      </c>
      <c r="I1199" s="15">
        <f t="shared" si="83"/>
        <v>0.9</v>
      </c>
      <c r="O1199" s="3"/>
    </row>
    <row r="1200" spans="1:15" x14ac:dyDescent="0.25">
      <c r="A1200" s="5" t="s">
        <v>8</v>
      </c>
      <c r="B1200" s="5">
        <v>59</v>
      </c>
      <c r="C1200" s="6">
        <v>41461</v>
      </c>
      <c r="D1200" s="1">
        <v>41431</v>
      </c>
      <c r="E1200" s="10">
        <f t="shared" si="84"/>
        <v>30</v>
      </c>
      <c r="F1200" s="3">
        <v>2.3600000000000003</v>
      </c>
      <c r="G1200" s="4">
        <f t="shared" si="82"/>
        <v>7.8666666666666676E-2</v>
      </c>
      <c r="H1200" s="5">
        <v>18</v>
      </c>
      <c r="I1200" s="15">
        <f t="shared" si="83"/>
        <v>0.6</v>
      </c>
      <c r="O1200" s="3"/>
    </row>
    <row r="1201" spans="1:15" x14ac:dyDescent="0.25">
      <c r="A1201" s="5" t="s">
        <v>8</v>
      </c>
      <c r="B1201" s="5">
        <v>60</v>
      </c>
      <c r="C1201" s="6">
        <v>41461</v>
      </c>
      <c r="D1201" s="1">
        <v>41431</v>
      </c>
      <c r="E1201" s="10">
        <f t="shared" si="84"/>
        <v>30</v>
      </c>
      <c r="F1201" s="3">
        <v>3.26</v>
      </c>
      <c r="G1201" s="4">
        <f t="shared" si="82"/>
        <v>0.10866666666666666</v>
      </c>
      <c r="H1201" s="5">
        <v>28</v>
      </c>
      <c r="I1201" s="15">
        <f t="shared" si="83"/>
        <v>0.93333333333333335</v>
      </c>
      <c r="O1201" s="3"/>
    </row>
    <row r="1202" spans="1:15" x14ac:dyDescent="0.25">
      <c r="A1202" s="5" t="s">
        <v>8</v>
      </c>
      <c r="B1202" s="5">
        <v>61</v>
      </c>
      <c r="C1202" s="6">
        <v>41460</v>
      </c>
      <c r="D1202" s="1">
        <v>41431</v>
      </c>
      <c r="E1202" s="10">
        <f t="shared" si="84"/>
        <v>29</v>
      </c>
      <c r="F1202" s="3">
        <v>2.4900000000000002</v>
      </c>
      <c r="G1202" s="4">
        <f t="shared" si="82"/>
        <v>8.5862068965517249E-2</v>
      </c>
      <c r="H1202" s="5">
        <v>32</v>
      </c>
      <c r="I1202" s="15">
        <f t="shared" si="83"/>
        <v>1.103448275862069</v>
      </c>
      <c r="O1202" s="3"/>
    </row>
    <row r="1203" spans="1:15" x14ac:dyDescent="0.25">
      <c r="A1203" s="5" t="s">
        <v>8</v>
      </c>
      <c r="B1203" s="5">
        <v>62</v>
      </c>
      <c r="C1203" s="6">
        <v>41466</v>
      </c>
      <c r="D1203" s="1">
        <v>41431</v>
      </c>
      <c r="E1203" s="10">
        <f t="shared" si="84"/>
        <v>35</v>
      </c>
      <c r="F1203" s="3">
        <v>3.67</v>
      </c>
      <c r="G1203" s="4">
        <f t="shared" si="82"/>
        <v>0.10485714285714286</v>
      </c>
      <c r="H1203" s="5">
        <v>41</v>
      </c>
      <c r="I1203" s="15">
        <f t="shared" si="83"/>
        <v>1.1714285714285715</v>
      </c>
      <c r="O1203" s="3"/>
    </row>
    <row r="1204" spans="1:15" x14ac:dyDescent="0.25">
      <c r="A1204" s="5" t="s">
        <v>8</v>
      </c>
      <c r="B1204" s="5">
        <v>63</v>
      </c>
      <c r="C1204" s="6">
        <v>41460</v>
      </c>
      <c r="D1204" s="1">
        <v>41431</v>
      </c>
      <c r="E1204" s="10">
        <f t="shared" si="84"/>
        <v>29</v>
      </c>
      <c r="F1204" s="3">
        <v>2.63</v>
      </c>
      <c r="G1204" s="4">
        <f t="shared" si="82"/>
        <v>9.0689655172413786E-2</v>
      </c>
      <c r="H1204" s="5">
        <v>38</v>
      </c>
      <c r="I1204" s="15">
        <f t="shared" si="83"/>
        <v>1.3103448275862069</v>
      </c>
      <c r="O1204" s="3"/>
    </row>
    <row r="1205" spans="1:15" x14ac:dyDescent="0.25">
      <c r="A1205" s="5" t="s">
        <v>8</v>
      </c>
      <c r="B1205" s="5">
        <v>64</v>
      </c>
      <c r="C1205" s="6">
        <v>41460</v>
      </c>
      <c r="D1205" s="1">
        <v>41431</v>
      </c>
      <c r="E1205" s="10">
        <f t="shared" si="84"/>
        <v>29</v>
      </c>
      <c r="F1205" s="3">
        <v>3.0300000000000002</v>
      </c>
      <c r="G1205" s="4">
        <f t="shared" si="82"/>
        <v>0.10448275862068966</v>
      </c>
      <c r="H1205" s="5">
        <v>26</v>
      </c>
      <c r="I1205" s="15">
        <f t="shared" si="83"/>
        <v>0.89655172413793105</v>
      </c>
      <c r="O1205" s="3"/>
    </row>
    <row r="1206" spans="1:15" x14ac:dyDescent="0.25">
      <c r="A1206" s="5" t="s">
        <v>8</v>
      </c>
      <c r="B1206" s="5">
        <v>65</v>
      </c>
      <c r="C1206" s="6">
        <v>41460</v>
      </c>
      <c r="D1206" s="1">
        <v>41431</v>
      </c>
      <c r="E1206" s="10">
        <f t="shared" si="84"/>
        <v>29</v>
      </c>
      <c r="F1206" s="3">
        <v>2.9400000000000004</v>
      </c>
      <c r="G1206" s="4">
        <f t="shared" si="82"/>
        <v>0.1013793103448276</v>
      </c>
      <c r="H1206" s="5">
        <v>27</v>
      </c>
      <c r="I1206" s="15">
        <f t="shared" si="83"/>
        <v>0.93103448275862066</v>
      </c>
      <c r="O1206" s="3"/>
    </row>
    <row r="1207" spans="1:15" x14ac:dyDescent="0.25">
      <c r="A1207" s="5" t="s">
        <v>8</v>
      </c>
      <c r="B1207" s="5">
        <v>66</v>
      </c>
      <c r="C1207" s="6">
        <v>41462</v>
      </c>
      <c r="D1207" s="1">
        <v>41431</v>
      </c>
      <c r="E1207" s="10">
        <f t="shared" si="84"/>
        <v>31</v>
      </c>
      <c r="F1207" s="3">
        <v>4.03</v>
      </c>
      <c r="G1207" s="4">
        <f t="shared" si="82"/>
        <v>0.13</v>
      </c>
      <c r="H1207" s="5">
        <v>29</v>
      </c>
      <c r="I1207" s="15">
        <f t="shared" si="83"/>
        <v>0.93548387096774188</v>
      </c>
      <c r="O1207" s="3"/>
    </row>
    <row r="1208" spans="1:15" x14ac:dyDescent="0.25">
      <c r="A1208" s="5" t="s">
        <v>8</v>
      </c>
      <c r="B1208" s="5">
        <v>67</v>
      </c>
      <c r="C1208" s="6">
        <v>41461</v>
      </c>
      <c r="D1208" s="1">
        <v>41431</v>
      </c>
      <c r="E1208" s="10">
        <f t="shared" si="84"/>
        <v>30</v>
      </c>
      <c r="F1208" s="3">
        <v>2.1100000000000003</v>
      </c>
      <c r="G1208" s="4">
        <f t="shared" si="82"/>
        <v>7.0333333333333345E-2</v>
      </c>
      <c r="H1208" s="5">
        <v>21</v>
      </c>
      <c r="I1208" s="15">
        <f t="shared" si="83"/>
        <v>0.7</v>
      </c>
      <c r="O1208" s="3"/>
    </row>
    <row r="1209" spans="1:15" x14ac:dyDescent="0.25">
      <c r="A1209" s="5" t="s">
        <v>8</v>
      </c>
      <c r="B1209" s="5">
        <v>68</v>
      </c>
      <c r="C1209" s="6">
        <v>41461</v>
      </c>
      <c r="D1209" s="1">
        <v>41431</v>
      </c>
      <c r="E1209" s="10">
        <f t="shared" si="84"/>
        <v>30</v>
      </c>
      <c r="F1209" s="3">
        <v>2.3899999999999997</v>
      </c>
      <c r="G1209" s="4">
        <f t="shared" si="82"/>
        <v>7.966666666666665E-2</v>
      </c>
      <c r="H1209" s="5">
        <v>22</v>
      </c>
      <c r="I1209" s="15">
        <f t="shared" si="83"/>
        <v>0.73333333333333328</v>
      </c>
      <c r="O1209" s="3"/>
    </row>
    <row r="1210" spans="1:15" x14ac:dyDescent="0.25">
      <c r="A1210" s="5" t="s">
        <v>8</v>
      </c>
      <c r="B1210" s="5">
        <v>69</v>
      </c>
      <c r="C1210" s="6">
        <v>41468</v>
      </c>
      <c r="D1210" s="1">
        <v>41431</v>
      </c>
      <c r="E1210" s="10">
        <f t="shared" si="84"/>
        <v>37</v>
      </c>
      <c r="F1210" s="3">
        <v>3.24</v>
      </c>
      <c r="G1210" s="4">
        <f t="shared" si="82"/>
        <v>8.7567567567567575E-2</v>
      </c>
      <c r="H1210" s="5">
        <v>27</v>
      </c>
      <c r="I1210" s="15">
        <f t="shared" si="83"/>
        <v>0.72972972972972971</v>
      </c>
      <c r="O1210" s="3"/>
    </row>
    <row r="1211" spans="1:15" x14ac:dyDescent="0.25">
      <c r="A1211" s="5" t="s">
        <v>8</v>
      </c>
      <c r="B1211" s="5">
        <v>70</v>
      </c>
      <c r="C1211" s="6">
        <v>41461</v>
      </c>
      <c r="D1211" s="1">
        <v>41431</v>
      </c>
      <c r="E1211" s="10">
        <f t="shared" si="84"/>
        <v>30</v>
      </c>
      <c r="F1211" s="3">
        <v>2.96</v>
      </c>
      <c r="G1211" s="4">
        <f t="shared" si="82"/>
        <v>9.8666666666666666E-2</v>
      </c>
      <c r="H1211" s="5">
        <v>32</v>
      </c>
      <c r="I1211" s="15">
        <f t="shared" si="83"/>
        <v>1.0666666666666667</v>
      </c>
      <c r="O1211" s="3"/>
    </row>
    <row r="1212" spans="1:15" x14ac:dyDescent="0.25">
      <c r="A1212" s="5" t="s">
        <v>8</v>
      </c>
      <c r="B1212" s="5">
        <v>71</v>
      </c>
      <c r="C1212" s="6">
        <v>41468</v>
      </c>
      <c r="D1212" s="1">
        <v>41431</v>
      </c>
      <c r="E1212" s="10">
        <f t="shared" si="84"/>
        <v>37</v>
      </c>
      <c r="F1212" s="3">
        <v>5.51</v>
      </c>
      <c r="G1212" s="4">
        <f t="shared" si="82"/>
        <v>0.14891891891891892</v>
      </c>
      <c r="H1212" s="5">
        <v>29</v>
      </c>
      <c r="I1212" s="15">
        <f t="shared" si="83"/>
        <v>0.78378378378378377</v>
      </c>
      <c r="O1212" s="3"/>
    </row>
    <row r="1213" spans="1:15" x14ac:dyDescent="0.25">
      <c r="A1213" s="5" t="s">
        <v>8</v>
      </c>
      <c r="B1213" s="5">
        <v>72</v>
      </c>
      <c r="C1213" s="6">
        <v>41460</v>
      </c>
      <c r="D1213" s="1">
        <v>41431</v>
      </c>
      <c r="E1213" s="10">
        <f t="shared" si="84"/>
        <v>29</v>
      </c>
      <c r="F1213" s="3">
        <v>5.72</v>
      </c>
      <c r="G1213" s="4">
        <f t="shared" si="82"/>
        <v>0.19724137931034483</v>
      </c>
      <c r="H1213" s="5">
        <v>34</v>
      </c>
      <c r="I1213" s="15">
        <f t="shared" si="83"/>
        <v>1.1724137931034482</v>
      </c>
      <c r="O1213" s="3"/>
    </row>
    <row r="1214" spans="1:15" x14ac:dyDescent="0.25">
      <c r="A1214" s="5" t="s">
        <v>8</v>
      </c>
      <c r="B1214" s="5">
        <v>73</v>
      </c>
      <c r="C1214" s="6">
        <v>41467</v>
      </c>
      <c r="D1214" s="1">
        <v>41431</v>
      </c>
      <c r="E1214" s="10">
        <f t="shared" si="84"/>
        <v>36</v>
      </c>
      <c r="F1214" s="3">
        <v>4.34</v>
      </c>
      <c r="G1214" s="4">
        <f t="shared" si="82"/>
        <v>0.12055555555555555</v>
      </c>
      <c r="H1214" s="5">
        <v>40</v>
      </c>
      <c r="I1214" s="15">
        <f t="shared" si="83"/>
        <v>1.1111111111111112</v>
      </c>
      <c r="O1214" s="3"/>
    </row>
    <row r="1215" spans="1:15" x14ac:dyDescent="0.25">
      <c r="A1215" s="5" t="s">
        <v>8</v>
      </c>
      <c r="B1215" s="5">
        <v>74</v>
      </c>
      <c r="C1215" s="6">
        <v>41462</v>
      </c>
      <c r="D1215" s="1">
        <v>41431</v>
      </c>
      <c r="E1215" s="10">
        <f t="shared" si="84"/>
        <v>31</v>
      </c>
      <c r="F1215" s="3">
        <v>5.44</v>
      </c>
      <c r="G1215" s="4">
        <f t="shared" si="82"/>
        <v>0.17548387096774196</v>
      </c>
      <c r="H1215" s="5">
        <v>32</v>
      </c>
      <c r="I1215" s="15">
        <f t="shared" si="83"/>
        <v>1.032258064516129</v>
      </c>
      <c r="O1215" s="3"/>
    </row>
    <row r="1216" spans="1:15" x14ac:dyDescent="0.25">
      <c r="A1216" s="5" t="s">
        <v>8</v>
      </c>
      <c r="B1216" s="5">
        <v>75</v>
      </c>
      <c r="C1216" s="6">
        <v>41466</v>
      </c>
      <c r="D1216" s="1">
        <v>41431</v>
      </c>
      <c r="E1216" s="10">
        <f t="shared" si="84"/>
        <v>35</v>
      </c>
      <c r="F1216" s="3">
        <v>2.91</v>
      </c>
      <c r="G1216" s="4">
        <f t="shared" si="82"/>
        <v>8.3142857142857143E-2</v>
      </c>
      <c r="H1216" s="5">
        <v>22</v>
      </c>
      <c r="I1216" s="15">
        <f t="shared" si="83"/>
        <v>0.62857142857142856</v>
      </c>
      <c r="O1216" s="3"/>
    </row>
    <row r="1217" spans="1:15" x14ac:dyDescent="0.25">
      <c r="D1217" s="1"/>
      <c r="E1217" s="10"/>
      <c r="F1217" s="10"/>
      <c r="G1217" s="4"/>
    </row>
    <row r="1218" spans="1:15" x14ac:dyDescent="0.25">
      <c r="A1218" s="5" t="s">
        <v>3</v>
      </c>
      <c r="B1218" s="5">
        <v>1</v>
      </c>
      <c r="C1218" s="6">
        <v>41465</v>
      </c>
      <c r="D1218" s="1">
        <v>41431</v>
      </c>
      <c r="E1218" s="10">
        <f t="shared" ref="E1218:E1245" si="85">C1218-D1218</f>
        <v>34</v>
      </c>
      <c r="F1218" s="3">
        <v>4.2300000000000004</v>
      </c>
      <c r="G1218" s="4">
        <f t="shared" si="82"/>
        <v>0.12441176470588236</v>
      </c>
      <c r="H1218" s="5">
        <v>52</v>
      </c>
      <c r="I1218" s="15">
        <f t="shared" si="83"/>
        <v>1.5294117647058822</v>
      </c>
      <c r="K1218" s="3">
        <f>AVERAGE(G1218:G1292)</f>
        <v>0.15597995877727025</v>
      </c>
      <c r="M1218" s="3">
        <f>AVERAGE(I1218:I1292)</f>
        <v>1.2179685284157846</v>
      </c>
      <c r="O1218" s="3"/>
    </row>
    <row r="1219" spans="1:15" x14ac:dyDescent="0.25">
      <c r="A1219" s="5" t="s">
        <v>3</v>
      </c>
      <c r="B1219" s="5">
        <v>2</v>
      </c>
      <c r="C1219" s="6">
        <v>41465</v>
      </c>
      <c r="D1219" s="1">
        <v>41431</v>
      </c>
      <c r="E1219" s="10">
        <f t="shared" si="85"/>
        <v>34</v>
      </c>
      <c r="F1219" s="3">
        <v>4.83</v>
      </c>
      <c r="G1219" s="4">
        <f t="shared" ref="G1219:G1282" si="86">F1219/E1219</f>
        <v>0.14205882352941177</v>
      </c>
      <c r="H1219" s="5">
        <v>46</v>
      </c>
      <c r="I1219" s="15">
        <f t="shared" ref="I1219:I1282" si="87">H1219/E1219</f>
        <v>1.3529411764705883</v>
      </c>
      <c r="O1219" s="3"/>
    </row>
    <row r="1220" spans="1:15" x14ac:dyDescent="0.25">
      <c r="A1220" s="5" t="s">
        <v>3</v>
      </c>
      <c r="B1220" s="5">
        <v>3</v>
      </c>
      <c r="C1220" s="6">
        <v>41476</v>
      </c>
      <c r="D1220" s="1">
        <v>41431</v>
      </c>
      <c r="E1220" s="10">
        <f t="shared" si="85"/>
        <v>45</v>
      </c>
      <c r="F1220" s="3">
        <v>9.56</v>
      </c>
      <c r="G1220" s="4">
        <f t="shared" si="86"/>
        <v>0.21244444444444446</v>
      </c>
      <c r="H1220" s="5">
        <v>49</v>
      </c>
      <c r="I1220" s="15">
        <f t="shared" si="87"/>
        <v>1.0888888888888888</v>
      </c>
      <c r="O1220" s="3"/>
    </row>
    <row r="1221" spans="1:15" x14ac:dyDescent="0.25">
      <c r="A1221" s="5" t="s">
        <v>3</v>
      </c>
      <c r="B1221" s="5">
        <v>4</v>
      </c>
      <c r="C1221" s="6">
        <v>41468</v>
      </c>
      <c r="D1221" s="1">
        <v>41431</v>
      </c>
      <c r="E1221" s="10">
        <f t="shared" si="85"/>
        <v>37</v>
      </c>
      <c r="F1221" s="3">
        <v>5.56</v>
      </c>
      <c r="G1221" s="4">
        <f t="shared" si="86"/>
        <v>0.15027027027027026</v>
      </c>
      <c r="H1221" s="5">
        <v>47</v>
      </c>
      <c r="I1221" s="15">
        <f t="shared" si="87"/>
        <v>1.2702702702702702</v>
      </c>
      <c r="O1221" s="3"/>
    </row>
    <row r="1222" spans="1:15" x14ac:dyDescent="0.25">
      <c r="A1222" s="5" t="s">
        <v>3</v>
      </c>
      <c r="B1222" s="5">
        <v>5</v>
      </c>
      <c r="C1222" s="6">
        <v>41468</v>
      </c>
      <c r="D1222" s="1">
        <v>41431</v>
      </c>
      <c r="E1222" s="10">
        <f t="shared" si="85"/>
        <v>37</v>
      </c>
      <c r="F1222" s="3">
        <v>4.24</v>
      </c>
      <c r="G1222" s="4">
        <f t="shared" si="86"/>
        <v>0.1145945945945946</v>
      </c>
      <c r="H1222" s="5">
        <v>53</v>
      </c>
      <c r="I1222" s="15">
        <f t="shared" si="87"/>
        <v>1.4324324324324325</v>
      </c>
      <c r="O1222" s="3"/>
    </row>
    <row r="1223" spans="1:15" x14ac:dyDescent="0.25">
      <c r="A1223" s="5" t="s">
        <v>3</v>
      </c>
      <c r="B1223" s="5">
        <v>6</v>
      </c>
      <c r="C1223" s="6">
        <v>41464</v>
      </c>
      <c r="D1223" s="1">
        <v>41431</v>
      </c>
      <c r="E1223" s="10">
        <f t="shared" si="85"/>
        <v>33</v>
      </c>
      <c r="F1223" s="3">
        <v>4.17</v>
      </c>
      <c r="G1223" s="4">
        <f t="shared" si="86"/>
        <v>0.12636363636363637</v>
      </c>
      <c r="H1223" s="5">
        <v>31</v>
      </c>
      <c r="I1223" s="15">
        <f t="shared" si="87"/>
        <v>0.93939393939393945</v>
      </c>
      <c r="O1223" s="3"/>
    </row>
    <row r="1224" spans="1:15" x14ac:dyDescent="0.25">
      <c r="A1224" s="5" t="s">
        <v>3</v>
      </c>
      <c r="B1224" s="5">
        <v>7</v>
      </c>
      <c r="C1224" s="6">
        <v>41463</v>
      </c>
      <c r="D1224" s="1">
        <v>41431</v>
      </c>
      <c r="E1224" s="10">
        <f t="shared" si="85"/>
        <v>32</v>
      </c>
      <c r="F1224" s="3">
        <v>4.42</v>
      </c>
      <c r="G1224" s="4">
        <f t="shared" si="86"/>
        <v>0.138125</v>
      </c>
      <c r="H1224" s="5">
        <v>38</v>
      </c>
      <c r="I1224" s="15">
        <f t="shared" si="87"/>
        <v>1.1875</v>
      </c>
      <c r="O1224" s="3"/>
    </row>
    <row r="1225" spans="1:15" x14ac:dyDescent="0.25">
      <c r="A1225" s="5" t="s">
        <v>3</v>
      </c>
      <c r="B1225" s="5">
        <v>8</v>
      </c>
      <c r="C1225" s="6">
        <v>41472</v>
      </c>
      <c r="D1225" s="1">
        <v>41431</v>
      </c>
      <c r="E1225" s="10">
        <f t="shared" si="85"/>
        <v>41</v>
      </c>
      <c r="F1225" s="3">
        <v>4.4240000000000004</v>
      </c>
      <c r="G1225" s="4">
        <f t="shared" si="86"/>
        <v>0.10790243902439026</v>
      </c>
      <c r="H1225" s="5">
        <v>51</v>
      </c>
      <c r="I1225" s="15">
        <f t="shared" si="87"/>
        <v>1.2439024390243902</v>
      </c>
      <c r="O1225" s="3"/>
    </row>
    <row r="1226" spans="1:15" x14ac:dyDescent="0.25">
      <c r="A1226" s="5" t="s">
        <v>3</v>
      </c>
      <c r="B1226" s="5">
        <v>9</v>
      </c>
      <c r="C1226" s="6">
        <v>41465</v>
      </c>
      <c r="D1226" s="1">
        <v>41431</v>
      </c>
      <c r="E1226" s="10">
        <f t="shared" si="85"/>
        <v>34</v>
      </c>
      <c r="F1226" s="3">
        <v>6.39</v>
      </c>
      <c r="G1226" s="4">
        <f t="shared" si="86"/>
        <v>0.18794117647058822</v>
      </c>
      <c r="H1226" s="5">
        <v>49</v>
      </c>
      <c r="I1226" s="15">
        <f t="shared" si="87"/>
        <v>1.4411764705882353</v>
      </c>
      <c r="O1226" s="3"/>
    </row>
    <row r="1227" spans="1:15" x14ac:dyDescent="0.25">
      <c r="A1227" s="5" t="s">
        <v>3</v>
      </c>
      <c r="B1227" s="5">
        <v>10</v>
      </c>
      <c r="C1227" s="6">
        <v>41468</v>
      </c>
      <c r="D1227" s="1">
        <v>41431</v>
      </c>
      <c r="E1227" s="10">
        <f t="shared" si="85"/>
        <v>37</v>
      </c>
      <c r="F1227" s="3">
        <v>4.46</v>
      </c>
      <c r="G1227" s="4">
        <f t="shared" si="86"/>
        <v>0.12054054054054054</v>
      </c>
      <c r="H1227" s="5">
        <v>43</v>
      </c>
      <c r="I1227" s="15">
        <f t="shared" si="87"/>
        <v>1.1621621621621621</v>
      </c>
      <c r="O1227" s="3"/>
    </row>
    <row r="1228" spans="1:15" x14ac:dyDescent="0.25">
      <c r="A1228" s="5" t="s">
        <v>3</v>
      </c>
      <c r="B1228" s="5">
        <v>11</v>
      </c>
      <c r="C1228" s="6">
        <v>41474</v>
      </c>
      <c r="D1228" s="1">
        <v>41431</v>
      </c>
      <c r="E1228" s="10">
        <f t="shared" si="85"/>
        <v>43</v>
      </c>
      <c r="F1228" s="3">
        <v>4.91</v>
      </c>
      <c r="G1228" s="4">
        <f t="shared" si="86"/>
        <v>0.11418604651162791</v>
      </c>
      <c r="H1228" s="5">
        <v>38</v>
      </c>
      <c r="I1228" s="15">
        <f t="shared" si="87"/>
        <v>0.88372093023255816</v>
      </c>
      <c r="O1228" s="3"/>
    </row>
    <row r="1229" spans="1:15" x14ac:dyDescent="0.25">
      <c r="A1229" s="5" t="s">
        <v>3</v>
      </c>
      <c r="B1229" s="5">
        <v>12</v>
      </c>
      <c r="C1229" s="6">
        <v>41467</v>
      </c>
      <c r="D1229" s="1">
        <v>41431</v>
      </c>
      <c r="E1229" s="10">
        <f t="shared" si="85"/>
        <v>36</v>
      </c>
      <c r="F1229" s="3">
        <v>6.83</v>
      </c>
      <c r="G1229" s="4">
        <f t="shared" si="86"/>
        <v>0.18972222222222224</v>
      </c>
      <c r="H1229" s="5">
        <v>47</v>
      </c>
      <c r="I1229" s="15">
        <f t="shared" si="87"/>
        <v>1.3055555555555556</v>
      </c>
      <c r="O1229" s="3"/>
    </row>
    <row r="1230" spans="1:15" x14ac:dyDescent="0.25">
      <c r="A1230" s="5" t="s">
        <v>3</v>
      </c>
      <c r="B1230" s="5">
        <v>13</v>
      </c>
      <c r="C1230" s="6">
        <v>41464</v>
      </c>
      <c r="D1230" s="1">
        <v>41431</v>
      </c>
      <c r="E1230" s="10">
        <f t="shared" si="85"/>
        <v>33</v>
      </c>
      <c r="F1230" s="3">
        <v>6.86</v>
      </c>
      <c r="G1230" s="4">
        <f t="shared" si="86"/>
        <v>0.20787878787878789</v>
      </c>
      <c r="H1230" s="5">
        <v>35</v>
      </c>
      <c r="I1230" s="15">
        <f t="shared" si="87"/>
        <v>1.0606060606060606</v>
      </c>
      <c r="O1230" s="3"/>
    </row>
    <row r="1231" spans="1:15" x14ac:dyDescent="0.25">
      <c r="A1231" s="5" t="s">
        <v>3</v>
      </c>
      <c r="B1231" s="5">
        <v>14</v>
      </c>
      <c r="C1231" s="6">
        <v>41466</v>
      </c>
      <c r="D1231" s="1">
        <v>41431</v>
      </c>
      <c r="E1231" s="10">
        <f t="shared" si="85"/>
        <v>35</v>
      </c>
      <c r="F1231" s="3">
        <v>4.1900000000000004</v>
      </c>
      <c r="G1231" s="4">
        <f t="shared" si="86"/>
        <v>0.11971428571428573</v>
      </c>
      <c r="H1231" s="5">
        <v>52</v>
      </c>
      <c r="I1231" s="15">
        <f t="shared" si="87"/>
        <v>1.4857142857142858</v>
      </c>
      <c r="O1231" s="3"/>
    </row>
    <row r="1232" spans="1:15" x14ac:dyDescent="0.25">
      <c r="A1232" s="5" t="s">
        <v>3</v>
      </c>
      <c r="B1232" s="5">
        <v>15</v>
      </c>
      <c r="C1232" s="6">
        <v>41464</v>
      </c>
      <c r="D1232" s="1">
        <v>41431</v>
      </c>
      <c r="E1232" s="10">
        <f t="shared" si="85"/>
        <v>33</v>
      </c>
      <c r="F1232" s="3">
        <v>9.01</v>
      </c>
      <c r="G1232" s="4">
        <f t="shared" si="86"/>
        <v>0.27303030303030301</v>
      </c>
      <c r="H1232" s="5">
        <v>46</v>
      </c>
      <c r="I1232" s="15">
        <f t="shared" si="87"/>
        <v>1.393939393939394</v>
      </c>
      <c r="O1232" s="3"/>
    </row>
    <row r="1233" spans="1:15" x14ac:dyDescent="0.25">
      <c r="A1233" s="5" t="s">
        <v>3</v>
      </c>
      <c r="B1233" s="5">
        <v>16</v>
      </c>
      <c r="C1233" s="6">
        <v>41467</v>
      </c>
      <c r="D1233" s="1">
        <v>41431</v>
      </c>
      <c r="E1233" s="10">
        <f t="shared" si="85"/>
        <v>36</v>
      </c>
      <c r="F1233" s="3">
        <v>5.05</v>
      </c>
      <c r="G1233" s="4">
        <f t="shared" si="86"/>
        <v>0.14027777777777778</v>
      </c>
      <c r="H1233" s="5">
        <v>40</v>
      </c>
      <c r="I1233" s="15">
        <f t="shared" si="87"/>
        <v>1.1111111111111112</v>
      </c>
      <c r="O1233" s="3"/>
    </row>
    <row r="1234" spans="1:15" x14ac:dyDescent="0.25">
      <c r="A1234" s="5" t="s">
        <v>3</v>
      </c>
      <c r="B1234" s="5">
        <v>17</v>
      </c>
      <c r="C1234" s="6">
        <v>41470</v>
      </c>
      <c r="D1234" s="1">
        <v>41431</v>
      </c>
      <c r="E1234" s="10">
        <f t="shared" si="85"/>
        <v>39</v>
      </c>
      <c r="F1234" s="3">
        <v>5.66</v>
      </c>
      <c r="G1234" s="4">
        <f t="shared" si="86"/>
        <v>0.14512820512820512</v>
      </c>
      <c r="H1234" s="5">
        <v>48</v>
      </c>
      <c r="I1234" s="15">
        <f t="shared" si="87"/>
        <v>1.2307692307692308</v>
      </c>
      <c r="O1234" s="3"/>
    </row>
    <row r="1235" spans="1:15" x14ac:dyDescent="0.25">
      <c r="A1235" s="5" t="s">
        <v>3</v>
      </c>
      <c r="B1235" s="5">
        <v>18</v>
      </c>
      <c r="C1235" s="6">
        <v>41465</v>
      </c>
      <c r="D1235" s="1">
        <v>41431</v>
      </c>
      <c r="E1235" s="10">
        <f t="shared" si="85"/>
        <v>34</v>
      </c>
      <c r="F1235" s="3">
        <v>7.39</v>
      </c>
      <c r="G1235" s="4">
        <f t="shared" si="86"/>
        <v>0.21735294117647058</v>
      </c>
      <c r="H1235" s="5">
        <v>54</v>
      </c>
      <c r="I1235" s="15">
        <f t="shared" si="87"/>
        <v>1.588235294117647</v>
      </c>
      <c r="O1235" s="3"/>
    </row>
    <row r="1236" spans="1:15" x14ac:dyDescent="0.25">
      <c r="A1236" s="5" t="s">
        <v>3</v>
      </c>
      <c r="B1236" s="5">
        <v>19</v>
      </c>
      <c r="C1236" s="6">
        <v>41465</v>
      </c>
      <c r="D1236" s="1">
        <v>41431</v>
      </c>
      <c r="E1236" s="10">
        <f t="shared" si="85"/>
        <v>34</v>
      </c>
      <c r="F1236" s="3">
        <v>4.78</v>
      </c>
      <c r="G1236" s="4">
        <f t="shared" si="86"/>
        <v>0.14058823529411765</v>
      </c>
      <c r="H1236" s="5">
        <v>50</v>
      </c>
      <c r="I1236" s="15">
        <f t="shared" si="87"/>
        <v>1.4705882352941178</v>
      </c>
      <c r="O1236" s="3"/>
    </row>
    <row r="1237" spans="1:15" x14ac:dyDescent="0.25">
      <c r="A1237" s="5" t="s">
        <v>3</v>
      </c>
      <c r="B1237" s="5">
        <v>20</v>
      </c>
      <c r="C1237" s="6">
        <v>41467</v>
      </c>
      <c r="D1237" s="1">
        <v>41431</v>
      </c>
      <c r="E1237" s="10">
        <f t="shared" si="85"/>
        <v>36</v>
      </c>
      <c r="F1237" s="3">
        <v>5.91</v>
      </c>
      <c r="G1237" s="4">
        <f t="shared" si="86"/>
        <v>0.16416666666666668</v>
      </c>
      <c r="H1237" s="5">
        <v>50</v>
      </c>
      <c r="I1237" s="15">
        <f t="shared" si="87"/>
        <v>1.3888888888888888</v>
      </c>
      <c r="O1237" s="3"/>
    </row>
    <row r="1238" spans="1:15" x14ac:dyDescent="0.25">
      <c r="A1238" s="5" t="s">
        <v>3</v>
      </c>
      <c r="B1238" s="5">
        <v>21</v>
      </c>
      <c r="C1238" s="6">
        <v>41468</v>
      </c>
      <c r="D1238" s="1">
        <v>41431</v>
      </c>
      <c r="E1238" s="10">
        <f t="shared" si="85"/>
        <v>37</v>
      </c>
      <c r="F1238" s="3">
        <v>4.3</v>
      </c>
      <c r="G1238" s="4">
        <f t="shared" si="86"/>
        <v>0.11621621621621621</v>
      </c>
      <c r="H1238" s="5">
        <v>47</v>
      </c>
      <c r="I1238" s="15">
        <f t="shared" si="87"/>
        <v>1.2702702702702702</v>
      </c>
      <c r="O1238" s="3"/>
    </row>
    <row r="1239" spans="1:15" x14ac:dyDescent="0.25">
      <c r="A1239" s="5" t="s">
        <v>3</v>
      </c>
      <c r="B1239" s="5">
        <v>22</v>
      </c>
      <c r="C1239" s="6">
        <v>41468</v>
      </c>
      <c r="D1239" s="1">
        <v>41431</v>
      </c>
      <c r="E1239" s="10">
        <f t="shared" si="85"/>
        <v>37</v>
      </c>
      <c r="F1239" s="3">
        <v>4.0599999999999996</v>
      </c>
      <c r="G1239" s="4">
        <f t="shared" si="86"/>
        <v>0.10972972972972972</v>
      </c>
      <c r="H1239" s="5">
        <v>21</v>
      </c>
      <c r="I1239" s="15">
        <f t="shared" si="87"/>
        <v>0.56756756756756754</v>
      </c>
      <c r="O1239" s="3"/>
    </row>
    <row r="1240" spans="1:15" x14ac:dyDescent="0.25">
      <c r="A1240" s="5" t="s">
        <v>3</v>
      </c>
      <c r="B1240" s="5">
        <v>23</v>
      </c>
      <c r="C1240" s="6">
        <v>41470</v>
      </c>
      <c r="D1240" s="1">
        <v>41431</v>
      </c>
      <c r="E1240" s="10">
        <f t="shared" si="85"/>
        <v>39</v>
      </c>
      <c r="F1240" s="3">
        <v>7.6</v>
      </c>
      <c r="G1240" s="4">
        <f t="shared" si="86"/>
        <v>0.19487179487179487</v>
      </c>
      <c r="H1240" s="5">
        <v>50</v>
      </c>
      <c r="I1240" s="15">
        <f t="shared" si="87"/>
        <v>1.2820512820512822</v>
      </c>
      <c r="O1240" s="3"/>
    </row>
    <row r="1241" spans="1:15" x14ac:dyDescent="0.25">
      <c r="A1241" s="5" t="s">
        <v>3</v>
      </c>
      <c r="B1241" s="5">
        <v>24</v>
      </c>
      <c r="C1241" s="6">
        <v>41473</v>
      </c>
      <c r="D1241" s="1">
        <v>41431</v>
      </c>
      <c r="E1241" s="10">
        <f t="shared" si="85"/>
        <v>42</v>
      </c>
      <c r="F1241" s="3">
        <v>7.57</v>
      </c>
      <c r="G1241" s="4">
        <f t="shared" si="86"/>
        <v>0.18023809523809525</v>
      </c>
      <c r="H1241" s="5">
        <v>49</v>
      </c>
      <c r="I1241" s="15">
        <f t="shared" si="87"/>
        <v>1.1666666666666667</v>
      </c>
      <c r="O1241" s="3"/>
    </row>
    <row r="1242" spans="1:15" x14ac:dyDescent="0.25">
      <c r="A1242" s="5" t="s">
        <v>3</v>
      </c>
      <c r="B1242" s="5">
        <v>25</v>
      </c>
      <c r="C1242" s="6">
        <v>41483</v>
      </c>
      <c r="D1242" s="1">
        <v>41431</v>
      </c>
      <c r="E1242" s="10">
        <f t="shared" si="85"/>
        <v>52</v>
      </c>
      <c r="F1242" s="3">
        <v>5.96</v>
      </c>
      <c r="G1242" s="4">
        <f t="shared" si="86"/>
        <v>0.11461538461538462</v>
      </c>
      <c r="H1242" s="5">
        <v>72</v>
      </c>
      <c r="I1242" s="15">
        <f t="shared" si="87"/>
        <v>1.3846153846153846</v>
      </c>
      <c r="O1242" s="3"/>
    </row>
    <row r="1243" spans="1:15" x14ac:dyDescent="0.25">
      <c r="A1243" s="5" t="s">
        <v>3</v>
      </c>
      <c r="B1243" s="5">
        <v>26</v>
      </c>
      <c r="C1243" s="6">
        <v>41475</v>
      </c>
      <c r="D1243" s="1">
        <v>41431</v>
      </c>
      <c r="E1243" s="10">
        <f t="shared" si="85"/>
        <v>44</v>
      </c>
      <c r="F1243" s="3">
        <v>7.47</v>
      </c>
      <c r="G1243" s="4">
        <f t="shared" si="86"/>
        <v>0.16977272727272727</v>
      </c>
      <c r="H1243" s="5">
        <v>55</v>
      </c>
      <c r="I1243" s="15">
        <f t="shared" si="87"/>
        <v>1.25</v>
      </c>
      <c r="O1243" s="3"/>
    </row>
    <row r="1244" spans="1:15" x14ac:dyDescent="0.25">
      <c r="A1244" s="5" t="s">
        <v>3</v>
      </c>
      <c r="B1244" s="5">
        <v>27</v>
      </c>
      <c r="C1244" s="6">
        <v>41467</v>
      </c>
      <c r="D1244" s="1">
        <v>41431</v>
      </c>
      <c r="E1244" s="10">
        <f t="shared" si="85"/>
        <v>36</v>
      </c>
      <c r="F1244" s="3">
        <v>5.14</v>
      </c>
      <c r="G1244" s="4">
        <f t="shared" si="86"/>
        <v>0.14277777777777778</v>
      </c>
      <c r="H1244" s="5">
        <v>37</v>
      </c>
      <c r="I1244" s="15">
        <f t="shared" si="87"/>
        <v>1.0277777777777777</v>
      </c>
      <c r="O1244" s="3"/>
    </row>
    <row r="1245" spans="1:15" x14ac:dyDescent="0.25">
      <c r="A1245" s="5" t="s">
        <v>3</v>
      </c>
      <c r="B1245" s="5">
        <v>28</v>
      </c>
      <c r="C1245" s="6">
        <v>41463</v>
      </c>
      <c r="D1245" s="1">
        <v>41431</v>
      </c>
      <c r="E1245" s="10">
        <f t="shared" si="85"/>
        <v>32</v>
      </c>
      <c r="F1245" s="3">
        <v>3.79</v>
      </c>
      <c r="G1245" s="4">
        <f t="shared" si="86"/>
        <v>0.1184375</v>
      </c>
      <c r="H1245" s="5">
        <v>38</v>
      </c>
      <c r="I1245" s="15">
        <f t="shared" si="87"/>
        <v>1.1875</v>
      </c>
      <c r="O1245" s="3"/>
    </row>
    <row r="1246" spans="1:15" x14ac:dyDescent="0.25">
      <c r="A1246" s="5" t="s">
        <v>3</v>
      </c>
      <c r="B1246" s="5">
        <v>29</v>
      </c>
      <c r="C1246" s="6"/>
      <c r="D1246" s="1"/>
      <c r="E1246" s="10"/>
      <c r="F1246" s="3"/>
      <c r="G1246" s="4">
        <v>0.3</v>
      </c>
      <c r="H1246" s="5"/>
      <c r="I1246" s="15">
        <v>1.1000000000000001</v>
      </c>
      <c r="O1246" s="3"/>
    </row>
    <row r="1247" spans="1:15" x14ac:dyDescent="0.25">
      <c r="A1247" s="5" t="s">
        <v>3</v>
      </c>
      <c r="B1247" s="5">
        <v>30</v>
      </c>
      <c r="C1247" s="6">
        <v>41464</v>
      </c>
      <c r="D1247" s="1">
        <v>41431</v>
      </c>
      <c r="E1247" s="10">
        <f t="shared" ref="E1247:E1265" si="88">C1247-D1247</f>
        <v>33</v>
      </c>
      <c r="F1247" s="3">
        <v>7.7200000000000006</v>
      </c>
      <c r="G1247" s="4">
        <f t="shared" si="86"/>
        <v>0.23393939393939395</v>
      </c>
      <c r="H1247" s="5">
        <v>41</v>
      </c>
      <c r="I1247" s="15">
        <f t="shared" si="87"/>
        <v>1.2424242424242424</v>
      </c>
      <c r="O1247" s="3"/>
    </row>
    <row r="1248" spans="1:15" x14ac:dyDescent="0.25">
      <c r="A1248" s="5" t="s">
        <v>3</v>
      </c>
      <c r="B1248" s="5">
        <v>31</v>
      </c>
      <c r="C1248" s="6">
        <v>41462</v>
      </c>
      <c r="D1248" s="1">
        <v>41431</v>
      </c>
      <c r="E1248" s="10">
        <f t="shared" si="88"/>
        <v>31</v>
      </c>
      <c r="F1248" s="3">
        <v>4.3</v>
      </c>
      <c r="G1248" s="4">
        <f t="shared" si="86"/>
        <v>0.13870967741935483</v>
      </c>
      <c r="H1248" s="5">
        <v>38</v>
      </c>
      <c r="I1248" s="15">
        <f t="shared" si="87"/>
        <v>1.2258064516129032</v>
      </c>
      <c r="O1248" s="3"/>
    </row>
    <row r="1249" spans="1:15" x14ac:dyDescent="0.25">
      <c r="A1249" s="5" t="s">
        <v>3</v>
      </c>
      <c r="B1249" s="5">
        <v>32</v>
      </c>
      <c r="C1249" s="6">
        <v>41464</v>
      </c>
      <c r="D1249" s="1">
        <v>41431</v>
      </c>
      <c r="E1249" s="10">
        <f t="shared" si="88"/>
        <v>33</v>
      </c>
      <c r="F1249" s="3">
        <v>6.2</v>
      </c>
      <c r="G1249" s="4">
        <f t="shared" si="86"/>
        <v>0.1878787878787879</v>
      </c>
      <c r="H1249" s="5">
        <v>53</v>
      </c>
      <c r="I1249" s="15">
        <f t="shared" si="87"/>
        <v>1.606060606060606</v>
      </c>
      <c r="O1249" s="3"/>
    </row>
    <row r="1250" spans="1:15" x14ac:dyDescent="0.25">
      <c r="A1250" s="5" t="s">
        <v>3</v>
      </c>
      <c r="B1250" s="5">
        <v>33</v>
      </c>
      <c r="C1250" s="6">
        <v>41461</v>
      </c>
      <c r="D1250" s="1">
        <v>41431</v>
      </c>
      <c r="E1250" s="10">
        <f t="shared" si="88"/>
        <v>30</v>
      </c>
      <c r="F1250" s="3">
        <v>4.2699999999999996</v>
      </c>
      <c r="G1250" s="4">
        <f t="shared" si="86"/>
        <v>0.14233333333333331</v>
      </c>
      <c r="H1250" s="5">
        <v>36</v>
      </c>
      <c r="I1250" s="15">
        <f t="shared" si="87"/>
        <v>1.2</v>
      </c>
      <c r="O1250" s="3"/>
    </row>
    <row r="1251" spans="1:15" x14ac:dyDescent="0.25">
      <c r="A1251" s="5" t="s">
        <v>3</v>
      </c>
      <c r="B1251" s="5">
        <v>34</v>
      </c>
      <c r="C1251" s="6">
        <v>41468</v>
      </c>
      <c r="D1251" s="1">
        <v>41431</v>
      </c>
      <c r="E1251" s="10">
        <f t="shared" si="88"/>
        <v>37</v>
      </c>
      <c r="F1251" s="3">
        <v>6.18</v>
      </c>
      <c r="G1251" s="4">
        <f t="shared" si="86"/>
        <v>0.16702702702702701</v>
      </c>
      <c r="H1251" s="5">
        <v>60</v>
      </c>
      <c r="I1251" s="15">
        <f t="shared" si="87"/>
        <v>1.6216216216216217</v>
      </c>
      <c r="O1251" s="3"/>
    </row>
    <row r="1252" spans="1:15" x14ac:dyDescent="0.25">
      <c r="A1252" s="5" t="s">
        <v>3</v>
      </c>
      <c r="B1252" s="5">
        <v>35</v>
      </c>
      <c r="C1252" s="6">
        <v>41464</v>
      </c>
      <c r="D1252" s="1">
        <v>41431</v>
      </c>
      <c r="E1252" s="10">
        <f t="shared" si="88"/>
        <v>33</v>
      </c>
      <c r="F1252" s="3">
        <v>5.5</v>
      </c>
      <c r="G1252" s="4">
        <f t="shared" si="86"/>
        <v>0.16666666666666666</v>
      </c>
      <c r="H1252" s="5">
        <v>50</v>
      </c>
      <c r="I1252" s="15">
        <f t="shared" si="87"/>
        <v>1.5151515151515151</v>
      </c>
      <c r="O1252" s="3"/>
    </row>
    <row r="1253" spans="1:15" x14ac:dyDescent="0.25">
      <c r="A1253" s="5" t="s">
        <v>3</v>
      </c>
      <c r="B1253" s="5">
        <v>36</v>
      </c>
      <c r="C1253" s="6">
        <v>41465</v>
      </c>
      <c r="D1253" s="1">
        <v>41431</v>
      </c>
      <c r="E1253" s="10">
        <f t="shared" si="88"/>
        <v>34</v>
      </c>
      <c r="F1253" s="3">
        <v>6.67</v>
      </c>
      <c r="G1253" s="4">
        <f t="shared" si="86"/>
        <v>0.19617647058823529</v>
      </c>
      <c r="H1253" s="5">
        <v>38</v>
      </c>
      <c r="I1253" s="15">
        <f t="shared" si="87"/>
        <v>1.1176470588235294</v>
      </c>
      <c r="O1253" s="3"/>
    </row>
    <row r="1254" spans="1:15" x14ac:dyDescent="0.25">
      <c r="A1254" s="5" t="s">
        <v>3</v>
      </c>
      <c r="B1254" s="5">
        <v>37</v>
      </c>
      <c r="C1254" s="6">
        <v>41462</v>
      </c>
      <c r="D1254" s="1">
        <v>41431</v>
      </c>
      <c r="E1254" s="10">
        <f t="shared" si="88"/>
        <v>31</v>
      </c>
      <c r="F1254" s="3">
        <v>2.48</v>
      </c>
      <c r="G1254" s="4">
        <f t="shared" si="86"/>
        <v>0.08</v>
      </c>
      <c r="H1254" s="5">
        <v>50</v>
      </c>
      <c r="I1254" s="15">
        <f t="shared" si="87"/>
        <v>1.6129032258064515</v>
      </c>
      <c r="O1254" s="3"/>
    </row>
    <row r="1255" spans="1:15" x14ac:dyDescent="0.25">
      <c r="A1255" s="5" t="s">
        <v>3</v>
      </c>
      <c r="B1255" s="5">
        <v>38</v>
      </c>
      <c r="C1255" s="6">
        <v>41468</v>
      </c>
      <c r="D1255" s="1">
        <v>41431</v>
      </c>
      <c r="E1255" s="10">
        <f t="shared" si="88"/>
        <v>37</v>
      </c>
      <c r="F1255" s="3">
        <v>3.54</v>
      </c>
      <c r="G1255" s="4">
        <f t="shared" si="86"/>
        <v>9.567567567567567E-2</v>
      </c>
      <c r="H1255" s="5">
        <v>51</v>
      </c>
      <c r="I1255" s="15">
        <f t="shared" si="87"/>
        <v>1.3783783783783783</v>
      </c>
      <c r="O1255" s="3"/>
    </row>
    <row r="1256" spans="1:15" x14ac:dyDescent="0.25">
      <c r="A1256" s="5" t="s">
        <v>3</v>
      </c>
      <c r="B1256" s="5">
        <v>39</v>
      </c>
      <c r="C1256" s="6">
        <v>41462</v>
      </c>
      <c r="D1256" s="1">
        <v>41431</v>
      </c>
      <c r="E1256" s="10">
        <f t="shared" si="88"/>
        <v>31</v>
      </c>
      <c r="F1256" s="3">
        <v>3.19</v>
      </c>
      <c r="G1256" s="4">
        <f t="shared" si="86"/>
        <v>0.10290322580645161</v>
      </c>
      <c r="H1256" s="5">
        <v>32</v>
      </c>
      <c r="I1256" s="15">
        <f t="shared" si="87"/>
        <v>1.032258064516129</v>
      </c>
      <c r="O1256" s="3"/>
    </row>
    <row r="1257" spans="1:15" x14ac:dyDescent="0.25">
      <c r="A1257" s="5" t="s">
        <v>3</v>
      </c>
      <c r="B1257" s="5">
        <v>40</v>
      </c>
      <c r="C1257" s="6">
        <v>41466</v>
      </c>
      <c r="D1257" s="1">
        <v>41431</v>
      </c>
      <c r="E1257" s="10">
        <f t="shared" si="88"/>
        <v>35</v>
      </c>
      <c r="F1257" s="3">
        <v>3.5300000000000002</v>
      </c>
      <c r="G1257" s="4">
        <f t="shared" si="86"/>
        <v>0.10085714285714287</v>
      </c>
      <c r="H1257" s="5">
        <v>43</v>
      </c>
      <c r="I1257" s="15">
        <f t="shared" si="87"/>
        <v>1.2285714285714286</v>
      </c>
      <c r="O1257" s="3"/>
    </row>
    <row r="1258" spans="1:15" s="2" customFormat="1" x14ac:dyDescent="0.25">
      <c r="A1258" s="5" t="s">
        <v>3</v>
      </c>
      <c r="B1258" s="5">
        <v>41</v>
      </c>
      <c r="C1258" s="6">
        <v>41465</v>
      </c>
      <c r="D1258" s="1">
        <v>41431</v>
      </c>
      <c r="E1258" s="10">
        <f t="shared" si="88"/>
        <v>34</v>
      </c>
      <c r="F1258" s="3">
        <v>4.1399999999999997</v>
      </c>
      <c r="G1258" s="4">
        <f t="shared" si="86"/>
        <v>0.12176470588235293</v>
      </c>
      <c r="H1258" s="5">
        <v>30</v>
      </c>
      <c r="I1258" s="15">
        <f t="shared" si="87"/>
        <v>0.88235294117647056</v>
      </c>
      <c r="O1258" s="3"/>
    </row>
    <row r="1259" spans="1:15" x14ac:dyDescent="0.25">
      <c r="A1259" s="5" t="s">
        <v>3</v>
      </c>
      <c r="B1259" s="5">
        <v>42</v>
      </c>
      <c r="C1259" s="6">
        <v>41469</v>
      </c>
      <c r="D1259" s="1">
        <v>41431</v>
      </c>
      <c r="E1259" s="10">
        <f t="shared" si="88"/>
        <v>38</v>
      </c>
      <c r="F1259" s="3">
        <v>6.23</v>
      </c>
      <c r="G1259" s="4">
        <f t="shared" si="86"/>
        <v>0.16394736842105265</v>
      </c>
      <c r="H1259" s="5">
        <v>47</v>
      </c>
      <c r="I1259" s="15">
        <f t="shared" si="87"/>
        <v>1.236842105263158</v>
      </c>
      <c r="O1259" s="3"/>
    </row>
    <row r="1260" spans="1:15" x14ac:dyDescent="0.25">
      <c r="A1260" s="5" t="s">
        <v>3</v>
      </c>
      <c r="B1260" s="5">
        <v>43</v>
      </c>
      <c r="C1260" s="6">
        <v>41468</v>
      </c>
      <c r="D1260" s="1">
        <v>41431</v>
      </c>
      <c r="E1260" s="10">
        <f t="shared" si="88"/>
        <v>37</v>
      </c>
      <c r="F1260" s="3">
        <v>4.08</v>
      </c>
      <c r="G1260" s="4">
        <f t="shared" si="86"/>
        <v>0.11027027027027027</v>
      </c>
      <c r="H1260" s="5">
        <v>56</v>
      </c>
      <c r="I1260" s="15">
        <f t="shared" si="87"/>
        <v>1.5135135135135136</v>
      </c>
      <c r="O1260" s="3"/>
    </row>
    <row r="1261" spans="1:15" x14ac:dyDescent="0.25">
      <c r="A1261" s="5" t="s">
        <v>3</v>
      </c>
      <c r="B1261" s="5">
        <v>44</v>
      </c>
      <c r="C1261" s="6">
        <v>41464</v>
      </c>
      <c r="D1261" s="1">
        <v>41431</v>
      </c>
      <c r="E1261" s="10">
        <f t="shared" si="88"/>
        <v>33</v>
      </c>
      <c r="F1261" s="3">
        <v>5.45</v>
      </c>
      <c r="G1261" s="4">
        <f t="shared" si="86"/>
        <v>0.16515151515151516</v>
      </c>
      <c r="H1261" s="5">
        <v>47</v>
      </c>
      <c r="I1261" s="15">
        <f t="shared" si="87"/>
        <v>1.4242424242424243</v>
      </c>
      <c r="O1261" s="3"/>
    </row>
    <row r="1262" spans="1:15" x14ac:dyDescent="0.25">
      <c r="A1262" s="5" t="s">
        <v>3</v>
      </c>
      <c r="B1262" s="5">
        <v>45</v>
      </c>
      <c r="C1262" s="6">
        <v>41468</v>
      </c>
      <c r="D1262" s="1">
        <v>41431</v>
      </c>
      <c r="E1262" s="10">
        <f t="shared" si="88"/>
        <v>37</v>
      </c>
      <c r="F1262" s="3">
        <v>4.12</v>
      </c>
      <c r="G1262" s="4">
        <f t="shared" si="86"/>
        <v>0.11135135135135135</v>
      </c>
      <c r="H1262" s="5">
        <v>44</v>
      </c>
      <c r="I1262" s="15">
        <f t="shared" si="87"/>
        <v>1.1891891891891893</v>
      </c>
      <c r="O1262" s="3"/>
    </row>
    <row r="1263" spans="1:15" x14ac:dyDescent="0.25">
      <c r="A1263" s="5" t="s">
        <v>3</v>
      </c>
      <c r="B1263" s="5">
        <v>46</v>
      </c>
      <c r="C1263" s="6">
        <v>41469</v>
      </c>
      <c r="D1263" s="1">
        <v>41431</v>
      </c>
      <c r="E1263" s="10">
        <f t="shared" si="88"/>
        <v>38</v>
      </c>
      <c r="F1263" s="3">
        <v>6.83</v>
      </c>
      <c r="G1263" s="4">
        <f t="shared" si="86"/>
        <v>0.17973684210526317</v>
      </c>
      <c r="H1263" s="5">
        <v>50</v>
      </c>
      <c r="I1263" s="15">
        <f t="shared" si="87"/>
        <v>1.3157894736842106</v>
      </c>
      <c r="O1263" s="3"/>
    </row>
    <row r="1264" spans="1:15" x14ac:dyDescent="0.25">
      <c r="A1264" s="5" t="s">
        <v>3</v>
      </c>
      <c r="B1264" s="5">
        <v>47</v>
      </c>
      <c r="C1264" s="6">
        <v>41460</v>
      </c>
      <c r="D1264" s="1">
        <v>41431</v>
      </c>
      <c r="E1264" s="10">
        <f t="shared" si="88"/>
        <v>29</v>
      </c>
      <c r="F1264" s="3">
        <v>6.12</v>
      </c>
      <c r="G1264" s="4">
        <f t="shared" si="86"/>
        <v>0.21103448275862069</v>
      </c>
      <c r="H1264" s="5">
        <v>32</v>
      </c>
      <c r="I1264" s="15">
        <f t="shared" si="87"/>
        <v>1.103448275862069</v>
      </c>
      <c r="O1264" s="3"/>
    </row>
    <row r="1265" spans="1:15" x14ac:dyDescent="0.25">
      <c r="A1265" s="5" t="s">
        <v>3</v>
      </c>
      <c r="B1265" s="5">
        <v>48</v>
      </c>
      <c r="C1265" s="6">
        <v>41464</v>
      </c>
      <c r="D1265" s="1">
        <v>41431</v>
      </c>
      <c r="E1265" s="10">
        <f t="shared" si="88"/>
        <v>33</v>
      </c>
      <c r="F1265" s="3">
        <v>6.34</v>
      </c>
      <c r="G1265" s="4">
        <f t="shared" si="86"/>
        <v>0.19212121212121211</v>
      </c>
      <c r="H1265" s="5">
        <v>47</v>
      </c>
      <c r="I1265" s="15">
        <f t="shared" si="87"/>
        <v>1.4242424242424243</v>
      </c>
      <c r="O1265" s="3"/>
    </row>
    <row r="1266" spans="1:15" x14ac:dyDescent="0.25">
      <c r="A1266" s="5" t="s">
        <v>3</v>
      </c>
      <c r="B1266" s="5">
        <v>49</v>
      </c>
      <c r="C1266" s="6"/>
      <c r="D1266" s="1"/>
      <c r="E1266" s="10"/>
      <c r="F1266" s="3"/>
      <c r="G1266" s="4">
        <v>0.3</v>
      </c>
      <c r="H1266" s="5"/>
      <c r="I1266" s="15">
        <v>1.1000000000000001</v>
      </c>
      <c r="O1266" s="3"/>
    </row>
    <row r="1267" spans="1:15" x14ac:dyDescent="0.25">
      <c r="A1267" s="5" t="s">
        <v>3</v>
      </c>
      <c r="B1267" s="5">
        <v>50</v>
      </c>
      <c r="C1267" s="6">
        <v>41468</v>
      </c>
      <c r="D1267" s="1">
        <v>41431</v>
      </c>
      <c r="E1267" s="10">
        <f t="shared" ref="E1267:E1272" si="89">C1267-D1267</f>
        <v>37</v>
      </c>
      <c r="F1267" s="3">
        <v>4.83</v>
      </c>
      <c r="G1267" s="4">
        <f t="shared" si="86"/>
        <v>0.13054054054054054</v>
      </c>
      <c r="H1267" s="5">
        <v>51</v>
      </c>
      <c r="I1267" s="15">
        <f t="shared" si="87"/>
        <v>1.3783783783783783</v>
      </c>
      <c r="O1267" s="3"/>
    </row>
    <row r="1268" spans="1:15" x14ac:dyDescent="0.25">
      <c r="A1268" s="5" t="s">
        <v>3</v>
      </c>
      <c r="B1268" s="5">
        <v>51</v>
      </c>
      <c r="C1268" s="6">
        <v>41476</v>
      </c>
      <c r="D1268" s="1">
        <v>41431</v>
      </c>
      <c r="E1268" s="10">
        <f t="shared" si="89"/>
        <v>45</v>
      </c>
      <c r="F1268" s="3">
        <v>7.1</v>
      </c>
      <c r="G1268" s="4">
        <f t="shared" si="86"/>
        <v>0.15777777777777777</v>
      </c>
      <c r="H1268" s="5">
        <v>67</v>
      </c>
      <c r="I1268" s="15">
        <f t="shared" si="87"/>
        <v>1.4888888888888889</v>
      </c>
      <c r="O1268" s="3"/>
    </row>
    <row r="1269" spans="1:15" x14ac:dyDescent="0.25">
      <c r="A1269" s="5" t="s">
        <v>3</v>
      </c>
      <c r="B1269" s="5">
        <v>52</v>
      </c>
      <c r="C1269" s="6">
        <v>41466</v>
      </c>
      <c r="D1269" s="1">
        <v>41431</v>
      </c>
      <c r="E1269" s="10">
        <f t="shared" si="89"/>
        <v>35</v>
      </c>
      <c r="F1269" s="3">
        <v>2.97</v>
      </c>
      <c r="G1269" s="4">
        <f t="shared" si="86"/>
        <v>8.4857142857142867E-2</v>
      </c>
      <c r="H1269" s="5">
        <v>43</v>
      </c>
      <c r="I1269" s="15">
        <f t="shared" si="87"/>
        <v>1.2285714285714286</v>
      </c>
      <c r="O1269" s="3"/>
    </row>
    <row r="1270" spans="1:15" x14ac:dyDescent="0.25">
      <c r="A1270" s="5" t="s">
        <v>3</v>
      </c>
      <c r="B1270" s="5">
        <v>53</v>
      </c>
      <c r="C1270" s="6">
        <v>41468</v>
      </c>
      <c r="D1270" s="1">
        <v>41431</v>
      </c>
      <c r="E1270" s="10">
        <f t="shared" si="89"/>
        <v>37</v>
      </c>
      <c r="F1270" s="3">
        <v>4.9400000000000004</v>
      </c>
      <c r="G1270" s="4">
        <f t="shared" si="86"/>
        <v>0.13351351351351354</v>
      </c>
      <c r="H1270" s="5">
        <v>47</v>
      </c>
      <c r="I1270" s="15">
        <f t="shared" si="87"/>
        <v>1.2702702702702702</v>
      </c>
      <c r="O1270" s="3"/>
    </row>
    <row r="1271" spans="1:15" x14ac:dyDescent="0.25">
      <c r="A1271" s="5" t="s">
        <v>3</v>
      </c>
      <c r="B1271" s="5">
        <v>54</v>
      </c>
      <c r="C1271" s="6">
        <v>41475</v>
      </c>
      <c r="D1271" s="1">
        <v>41431</v>
      </c>
      <c r="E1271" s="10">
        <f t="shared" si="89"/>
        <v>44</v>
      </c>
      <c r="F1271" s="3">
        <v>9.4700000000000006</v>
      </c>
      <c r="G1271" s="4">
        <f t="shared" si="86"/>
        <v>0.21522727272727274</v>
      </c>
      <c r="H1271" s="5">
        <v>62</v>
      </c>
      <c r="I1271" s="15">
        <f t="shared" si="87"/>
        <v>1.4090909090909092</v>
      </c>
      <c r="O1271" s="3"/>
    </row>
    <row r="1272" spans="1:15" x14ac:dyDescent="0.25">
      <c r="A1272" s="5" t="s">
        <v>3</v>
      </c>
      <c r="B1272" s="5">
        <v>55</v>
      </c>
      <c r="C1272" s="6">
        <v>41475</v>
      </c>
      <c r="D1272" s="1">
        <v>41431</v>
      </c>
      <c r="E1272" s="10">
        <f t="shared" si="89"/>
        <v>44</v>
      </c>
      <c r="F1272" s="3">
        <v>8.1199999999999992</v>
      </c>
      <c r="G1272" s="4">
        <f t="shared" si="86"/>
        <v>0.18454545454545454</v>
      </c>
      <c r="H1272" s="5">
        <v>54</v>
      </c>
      <c r="I1272" s="15">
        <f t="shared" si="87"/>
        <v>1.2272727272727273</v>
      </c>
      <c r="O1272" s="3"/>
    </row>
    <row r="1273" spans="1:15" x14ac:dyDescent="0.25">
      <c r="A1273" s="5" t="s">
        <v>3</v>
      </c>
      <c r="B1273" s="5">
        <v>56</v>
      </c>
      <c r="C1273" s="6"/>
      <c r="D1273" s="1"/>
      <c r="E1273" s="10"/>
      <c r="F1273" s="3"/>
      <c r="G1273" s="4">
        <v>0.3</v>
      </c>
      <c r="H1273" s="5"/>
      <c r="I1273" s="15">
        <v>1.1000000000000001</v>
      </c>
      <c r="O1273" s="3"/>
    </row>
    <row r="1274" spans="1:15" x14ac:dyDescent="0.25">
      <c r="A1274" s="5" t="s">
        <v>3</v>
      </c>
      <c r="B1274" s="5">
        <v>57</v>
      </c>
      <c r="C1274" s="6">
        <v>41482</v>
      </c>
      <c r="D1274" s="1">
        <v>41431</v>
      </c>
      <c r="E1274" s="10">
        <f t="shared" ref="E1274:E1282" si="90">C1274-D1274</f>
        <v>51</v>
      </c>
      <c r="F1274" s="3">
        <v>6.97</v>
      </c>
      <c r="G1274" s="4">
        <f t="shared" si="86"/>
        <v>0.13666666666666666</v>
      </c>
      <c r="H1274" s="5">
        <v>51</v>
      </c>
      <c r="I1274" s="15">
        <f t="shared" si="87"/>
        <v>1</v>
      </c>
      <c r="O1274" s="3"/>
    </row>
    <row r="1275" spans="1:15" x14ac:dyDescent="0.25">
      <c r="A1275" s="5" t="s">
        <v>3</v>
      </c>
      <c r="B1275" s="5">
        <v>58</v>
      </c>
      <c r="C1275" s="6">
        <v>41470</v>
      </c>
      <c r="D1275" s="1">
        <v>41431</v>
      </c>
      <c r="E1275" s="10">
        <f t="shared" si="90"/>
        <v>39</v>
      </c>
      <c r="F1275" s="3">
        <v>4.47</v>
      </c>
      <c r="G1275" s="4">
        <f t="shared" si="86"/>
        <v>0.11461538461538461</v>
      </c>
      <c r="H1275" s="5">
        <v>46</v>
      </c>
      <c r="I1275" s="15">
        <f t="shared" si="87"/>
        <v>1.1794871794871795</v>
      </c>
      <c r="O1275" s="3"/>
    </row>
    <row r="1276" spans="1:15" x14ac:dyDescent="0.25">
      <c r="A1276" s="5" t="s">
        <v>3</v>
      </c>
      <c r="B1276" s="5">
        <v>59</v>
      </c>
      <c r="C1276" s="6">
        <v>41482</v>
      </c>
      <c r="D1276" s="1">
        <v>41431</v>
      </c>
      <c r="E1276" s="10">
        <f t="shared" si="90"/>
        <v>51</v>
      </c>
      <c r="F1276" s="3">
        <v>6.12</v>
      </c>
      <c r="G1276" s="4">
        <f t="shared" si="86"/>
        <v>0.12</v>
      </c>
      <c r="H1276" s="5">
        <v>40</v>
      </c>
      <c r="I1276" s="15">
        <f t="shared" si="87"/>
        <v>0.78431372549019607</v>
      </c>
      <c r="O1276" s="3"/>
    </row>
    <row r="1277" spans="1:15" x14ac:dyDescent="0.25">
      <c r="A1277" s="5" t="s">
        <v>3</v>
      </c>
      <c r="B1277" s="5">
        <v>60</v>
      </c>
      <c r="C1277" s="6">
        <v>41474</v>
      </c>
      <c r="D1277" s="1">
        <v>41431</v>
      </c>
      <c r="E1277" s="10">
        <f t="shared" si="90"/>
        <v>43</v>
      </c>
      <c r="F1277" s="3">
        <v>8.33</v>
      </c>
      <c r="G1277" s="4">
        <f t="shared" si="86"/>
        <v>0.19372093023255815</v>
      </c>
      <c r="H1277" s="5">
        <v>58</v>
      </c>
      <c r="I1277" s="15">
        <f t="shared" si="87"/>
        <v>1.3488372093023255</v>
      </c>
      <c r="O1277" s="3"/>
    </row>
    <row r="1278" spans="1:15" x14ac:dyDescent="0.25">
      <c r="A1278" s="5" t="s">
        <v>3</v>
      </c>
      <c r="B1278" s="5">
        <v>61</v>
      </c>
      <c r="C1278" s="6">
        <v>41474</v>
      </c>
      <c r="D1278" s="1">
        <v>41431</v>
      </c>
      <c r="E1278" s="10">
        <f t="shared" si="90"/>
        <v>43</v>
      </c>
      <c r="F1278" s="3">
        <v>4.46</v>
      </c>
      <c r="G1278" s="4">
        <f t="shared" si="86"/>
        <v>0.10372093023255814</v>
      </c>
      <c r="H1278" s="5">
        <v>40</v>
      </c>
      <c r="I1278" s="15">
        <f t="shared" si="87"/>
        <v>0.93023255813953487</v>
      </c>
      <c r="O1278" s="3"/>
    </row>
    <row r="1279" spans="1:15" x14ac:dyDescent="0.25">
      <c r="A1279" s="5" t="s">
        <v>3</v>
      </c>
      <c r="B1279" s="5">
        <v>62</v>
      </c>
      <c r="C1279" s="6">
        <v>41469</v>
      </c>
      <c r="D1279" s="1">
        <v>41431</v>
      </c>
      <c r="E1279" s="10">
        <f t="shared" si="90"/>
        <v>38</v>
      </c>
      <c r="F1279" s="3">
        <v>4.46</v>
      </c>
      <c r="G1279" s="4">
        <f t="shared" si="86"/>
        <v>0.11736842105263158</v>
      </c>
      <c r="H1279" s="5">
        <v>41</v>
      </c>
      <c r="I1279" s="15">
        <f t="shared" si="87"/>
        <v>1.0789473684210527</v>
      </c>
      <c r="O1279" s="3"/>
    </row>
    <row r="1280" spans="1:15" x14ac:dyDescent="0.25">
      <c r="A1280" s="5" t="s">
        <v>3</v>
      </c>
      <c r="B1280" s="5">
        <v>63</v>
      </c>
      <c r="C1280" s="6">
        <v>41476</v>
      </c>
      <c r="D1280" s="1">
        <v>41431</v>
      </c>
      <c r="E1280" s="10">
        <f t="shared" si="90"/>
        <v>45</v>
      </c>
      <c r="F1280" s="3">
        <v>8.5399999999999991</v>
      </c>
      <c r="G1280" s="4">
        <f t="shared" si="86"/>
        <v>0.18977777777777777</v>
      </c>
      <c r="H1280" s="5">
        <v>65</v>
      </c>
      <c r="I1280" s="15">
        <f t="shared" si="87"/>
        <v>1.4444444444444444</v>
      </c>
      <c r="O1280" s="3"/>
    </row>
    <row r="1281" spans="1:15" x14ac:dyDescent="0.25">
      <c r="A1281" s="5" t="s">
        <v>3</v>
      </c>
      <c r="B1281" s="5">
        <v>64</v>
      </c>
      <c r="C1281" s="6">
        <v>41476</v>
      </c>
      <c r="D1281" s="1">
        <v>41431</v>
      </c>
      <c r="E1281" s="10">
        <f t="shared" si="90"/>
        <v>45</v>
      </c>
      <c r="F1281" s="3">
        <v>4.7699999999999996</v>
      </c>
      <c r="G1281" s="4">
        <f t="shared" si="86"/>
        <v>0.106</v>
      </c>
      <c r="H1281" s="5">
        <v>52</v>
      </c>
      <c r="I1281" s="15">
        <f t="shared" si="87"/>
        <v>1.1555555555555554</v>
      </c>
      <c r="O1281" s="3"/>
    </row>
    <row r="1282" spans="1:15" x14ac:dyDescent="0.25">
      <c r="A1282" s="5" t="s">
        <v>3</v>
      </c>
      <c r="B1282" s="5">
        <v>65</v>
      </c>
      <c r="C1282" s="6">
        <v>41469</v>
      </c>
      <c r="D1282" s="1">
        <v>41431</v>
      </c>
      <c r="E1282" s="10">
        <f t="shared" si="90"/>
        <v>38</v>
      </c>
      <c r="F1282" s="3">
        <v>4.72</v>
      </c>
      <c r="G1282" s="4">
        <f t="shared" si="86"/>
        <v>0.12421052631578947</v>
      </c>
      <c r="H1282" s="5">
        <v>43</v>
      </c>
      <c r="I1282" s="15">
        <f t="shared" si="87"/>
        <v>1.131578947368421</v>
      </c>
      <c r="O1282" s="3"/>
    </row>
    <row r="1283" spans="1:15" x14ac:dyDescent="0.25">
      <c r="A1283" s="5" t="s">
        <v>3</v>
      </c>
      <c r="B1283" s="5">
        <v>66</v>
      </c>
      <c r="C1283" s="6"/>
      <c r="D1283" s="1"/>
      <c r="E1283" s="10"/>
      <c r="F1283" s="3"/>
      <c r="G1283" s="4">
        <v>0.3</v>
      </c>
      <c r="H1283" s="5"/>
      <c r="I1283" s="15">
        <v>1.1000000000000001</v>
      </c>
      <c r="O1283" s="3"/>
    </row>
    <row r="1284" spans="1:15" x14ac:dyDescent="0.25">
      <c r="A1284" s="5" t="s">
        <v>3</v>
      </c>
      <c r="B1284" s="5">
        <v>67</v>
      </c>
      <c r="C1284" s="6">
        <v>41480</v>
      </c>
      <c r="D1284" s="1">
        <v>41431</v>
      </c>
      <c r="E1284" s="10">
        <f t="shared" ref="E1284:E1292" si="91">C1284-D1284</f>
        <v>49</v>
      </c>
      <c r="F1284" s="3">
        <v>5.26</v>
      </c>
      <c r="G1284" s="4">
        <f t="shared" ref="G1284:G1347" si="92">F1284/E1284</f>
        <v>0.1073469387755102</v>
      </c>
      <c r="H1284" s="5">
        <v>58</v>
      </c>
      <c r="I1284" s="15">
        <f t="shared" ref="I1284:I1346" si="93">H1284/E1284</f>
        <v>1.1836734693877551</v>
      </c>
      <c r="O1284" s="3"/>
    </row>
    <row r="1285" spans="1:15" x14ac:dyDescent="0.25">
      <c r="A1285" s="5" t="s">
        <v>3</v>
      </c>
      <c r="B1285" s="5">
        <v>68</v>
      </c>
      <c r="C1285" s="6">
        <v>41481</v>
      </c>
      <c r="D1285" s="1">
        <v>41431</v>
      </c>
      <c r="E1285" s="10">
        <f t="shared" si="91"/>
        <v>50</v>
      </c>
      <c r="F1285" s="3">
        <v>5.77</v>
      </c>
      <c r="G1285" s="4">
        <f t="shared" si="92"/>
        <v>0.11539999999999999</v>
      </c>
      <c r="H1285" s="5">
        <v>48</v>
      </c>
      <c r="I1285" s="15">
        <f t="shared" si="93"/>
        <v>0.96</v>
      </c>
      <c r="O1285" s="3"/>
    </row>
    <row r="1286" spans="1:15" x14ac:dyDescent="0.25">
      <c r="A1286" s="5" t="s">
        <v>3</v>
      </c>
      <c r="B1286" s="5">
        <v>69</v>
      </c>
      <c r="C1286" s="6">
        <v>41469</v>
      </c>
      <c r="D1286" s="1">
        <v>41431</v>
      </c>
      <c r="E1286" s="10">
        <f t="shared" si="91"/>
        <v>38</v>
      </c>
      <c r="F1286" s="3">
        <v>4.84</v>
      </c>
      <c r="G1286" s="4">
        <f t="shared" si="92"/>
        <v>0.12736842105263158</v>
      </c>
      <c r="H1286" s="5">
        <v>42</v>
      </c>
      <c r="I1286" s="15">
        <f t="shared" si="93"/>
        <v>1.1052631578947369</v>
      </c>
      <c r="O1286" s="3"/>
    </row>
    <row r="1287" spans="1:15" x14ac:dyDescent="0.25">
      <c r="A1287" s="5" t="s">
        <v>3</v>
      </c>
      <c r="B1287" s="5">
        <v>70</v>
      </c>
      <c r="C1287" s="6">
        <v>41482</v>
      </c>
      <c r="D1287" s="1">
        <v>41431</v>
      </c>
      <c r="E1287" s="10">
        <f t="shared" si="91"/>
        <v>51</v>
      </c>
      <c r="F1287" s="3">
        <v>6.95</v>
      </c>
      <c r="G1287" s="4">
        <f t="shared" si="92"/>
        <v>0.13627450980392158</v>
      </c>
      <c r="H1287" s="5">
        <v>58</v>
      </c>
      <c r="I1287" s="15">
        <f t="shared" si="93"/>
        <v>1.1372549019607843</v>
      </c>
      <c r="O1287" s="3"/>
    </row>
    <row r="1288" spans="1:15" x14ac:dyDescent="0.25">
      <c r="A1288" s="5" t="s">
        <v>3</v>
      </c>
      <c r="B1288" s="5">
        <v>71</v>
      </c>
      <c r="C1288" s="6">
        <v>41469</v>
      </c>
      <c r="D1288" s="1">
        <v>41431</v>
      </c>
      <c r="E1288" s="10">
        <f t="shared" si="91"/>
        <v>38</v>
      </c>
      <c r="F1288" s="3">
        <v>6.31</v>
      </c>
      <c r="G1288" s="4">
        <f t="shared" si="92"/>
        <v>0.16605263157894737</v>
      </c>
      <c r="H1288" s="5">
        <v>35</v>
      </c>
      <c r="I1288" s="15">
        <f t="shared" si="93"/>
        <v>0.92105263157894735</v>
      </c>
      <c r="O1288" s="3"/>
    </row>
    <row r="1289" spans="1:15" x14ac:dyDescent="0.25">
      <c r="A1289" s="5" t="s">
        <v>3</v>
      </c>
      <c r="B1289" s="5">
        <v>72</v>
      </c>
      <c r="C1289" s="6">
        <v>41470</v>
      </c>
      <c r="D1289" s="1">
        <v>41431</v>
      </c>
      <c r="E1289" s="10">
        <f t="shared" si="91"/>
        <v>39</v>
      </c>
      <c r="F1289" s="3">
        <v>5.01</v>
      </c>
      <c r="G1289" s="4">
        <f t="shared" si="92"/>
        <v>0.12846153846153846</v>
      </c>
      <c r="H1289" s="5">
        <v>32</v>
      </c>
      <c r="I1289" s="15">
        <f t="shared" si="93"/>
        <v>0.82051282051282048</v>
      </c>
      <c r="O1289" s="3"/>
    </row>
    <row r="1290" spans="1:15" x14ac:dyDescent="0.25">
      <c r="A1290" s="5" t="s">
        <v>3</v>
      </c>
      <c r="B1290" s="5">
        <v>73</v>
      </c>
      <c r="C1290" s="6">
        <v>41468</v>
      </c>
      <c r="D1290" s="1">
        <v>41431</v>
      </c>
      <c r="E1290" s="10">
        <f t="shared" si="91"/>
        <v>37</v>
      </c>
      <c r="F1290" s="3">
        <v>4.59</v>
      </c>
      <c r="G1290" s="4">
        <f t="shared" si="92"/>
        <v>0.12405405405405405</v>
      </c>
      <c r="H1290" s="5">
        <v>39</v>
      </c>
      <c r="I1290" s="15">
        <f t="shared" si="93"/>
        <v>1.0540540540540539</v>
      </c>
      <c r="O1290" s="3"/>
    </row>
    <row r="1291" spans="1:15" x14ac:dyDescent="0.25">
      <c r="A1291" s="5" t="s">
        <v>3</v>
      </c>
      <c r="B1291" s="5">
        <v>74</v>
      </c>
      <c r="C1291" s="6">
        <v>41475</v>
      </c>
      <c r="D1291" s="1">
        <v>41431</v>
      </c>
      <c r="E1291" s="10">
        <f t="shared" si="91"/>
        <v>44</v>
      </c>
      <c r="F1291" s="3">
        <v>8.15</v>
      </c>
      <c r="G1291" s="4">
        <f t="shared" si="92"/>
        <v>0.18522727272727274</v>
      </c>
      <c r="H1291" s="5">
        <v>49</v>
      </c>
      <c r="I1291" s="15">
        <f t="shared" si="93"/>
        <v>1.1136363636363635</v>
      </c>
      <c r="O1291" s="3"/>
    </row>
    <row r="1292" spans="1:15" x14ac:dyDescent="0.25">
      <c r="A1292" s="5" t="s">
        <v>3</v>
      </c>
      <c r="B1292" s="5">
        <v>75</v>
      </c>
      <c r="C1292" s="6">
        <v>41476</v>
      </c>
      <c r="D1292" s="1">
        <v>41431</v>
      </c>
      <c r="E1292" s="10">
        <f t="shared" si="91"/>
        <v>45</v>
      </c>
      <c r="F1292" s="3">
        <v>6.5190000000000001</v>
      </c>
      <c r="G1292" s="4">
        <f t="shared" si="92"/>
        <v>0.14486666666666667</v>
      </c>
      <c r="H1292" s="5">
        <v>46</v>
      </c>
      <c r="I1292" s="15">
        <f t="shared" si="93"/>
        <v>1.0222222222222221</v>
      </c>
      <c r="O1292" s="3"/>
    </row>
    <row r="1293" spans="1:15" x14ac:dyDescent="0.25">
      <c r="D1293" s="1"/>
      <c r="E1293" s="10"/>
      <c r="F1293" s="10"/>
      <c r="G1293" s="4"/>
    </row>
    <row r="1294" spans="1:15" x14ac:dyDescent="0.25">
      <c r="A1294" t="s">
        <v>18</v>
      </c>
      <c r="B1294">
        <v>1</v>
      </c>
      <c r="C1294" s="1">
        <v>41499</v>
      </c>
      <c r="D1294" s="1">
        <v>41431</v>
      </c>
      <c r="E1294" s="10">
        <f t="shared" ref="E1294:E1325" si="94">C1294-D1294</f>
        <v>68</v>
      </c>
      <c r="F1294" s="3">
        <v>17.28</v>
      </c>
      <c r="G1294" s="4">
        <f t="shared" si="92"/>
        <v>0.25411764705882356</v>
      </c>
      <c r="H1294">
        <v>96</v>
      </c>
      <c r="I1294" s="15">
        <f t="shared" si="93"/>
        <v>1.411764705882353</v>
      </c>
      <c r="K1294" s="3">
        <f>AVERAGE(G1294:G1368)</f>
        <v>0.35903977279943161</v>
      </c>
      <c r="M1294" s="3">
        <f>AVERAGE(I1294:I1368)</f>
        <v>1.4583851623282447</v>
      </c>
    </row>
    <row r="1295" spans="1:15" x14ac:dyDescent="0.25">
      <c r="A1295" t="s">
        <v>18</v>
      </c>
      <c r="B1295">
        <v>2</v>
      </c>
      <c r="C1295" s="1">
        <v>41495</v>
      </c>
      <c r="D1295" s="1">
        <v>41431</v>
      </c>
      <c r="E1295" s="10">
        <f t="shared" si="94"/>
        <v>64</v>
      </c>
      <c r="F1295" s="3">
        <v>23.3</v>
      </c>
      <c r="G1295" s="4">
        <f t="shared" si="92"/>
        <v>0.36406250000000001</v>
      </c>
      <c r="H1295">
        <v>109</v>
      </c>
      <c r="I1295" s="15">
        <f t="shared" si="93"/>
        <v>1.703125</v>
      </c>
    </row>
    <row r="1296" spans="1:15" x14ac:dyDescent="0.25">
      <c r="A1296" t="s">
        <v>18</v>
      </c>
      <c r="B1296">
        <v>3</v>
      </c>
      <c r="C1296" s="1">
        <v>41486</v>
      </c>
      <c r="D1296" s="1">
        <v>41431</v>
      </c>
      <c r="E1296" s="10">
        <f t="shared" si="94"/>
        <v>55</v>
      </c>
      <c r="F1296" s="3">
        <v>13.46</v>
      </c>
      <c r="G1296" s="4">
        <f t="shared" si="92"/>
        <v>0.24472727272727274</v>
      </c>
      <c r="H1296">
        <v>71</v>
      </c>
      <c r="I1296" s="15">
        <f t="shared" si="93"/>
        <v>1.290909090909091</v>
      </c>
    </row>
    <row r="1297" spans="1:9" x14ac:dyDescent="0.25">
      <c r="A1297" t="s">
        <v>18</v>
      </c>
      <c r="B1297">
        <v>4</v>
      </c>
      <c r="C1297" s="1">
        <v>41497</v>
      </c>
      <c r="D1297" s="1">
        <v>41431</v>
      </c>
      <c r="E1297" s="10">
        <f t="shared" si="94"/>
        <v>66</v>
      </c>
      <c r="F1297" s="3">
        <v>25.55</v>
      </c>
      <c r="G1297" s="4">
        <f t="shared" si="92"/>
        <v>0.38712121212121214</v>
      </c>
      <c r="H1297">
        <v>102</v>
      </c>
      <c r="I1297" s="15">
        <f t="shared" si="93"/>
        <v>1.5454545454545454</v>
      </c>
    </row>
    <row r="1298" spans="1:9" x14ac:dyDescent="0.25">
      <c r="A1298" t="s">
        <v>18</v>
      </c>
      <c r="B1298">
        <v>5</v>
      </c>
      <c r="C1298" s="1">
        <v>41481</v>
      </c>
      <c r="D1298" s="1">
        <v>41431</v>
      </c>
      <c r="E1298" s="10">
        <f t="shared" si="94"/>
        <v>50</v>
      </c>
      <c r="F1298" s="3">
        <v>15.09</v>
      </c>
      <c r="G1298" s="4">
        <f t="shared" si="92"/>
        <v>0.30180000000000001</v>
      </c>
      <c r="H1298">
        <v>74</v>
      </c>
      <c r="I1298" s="15">
        <f t="shared" si="93"/>
        <v>1.48</v>
      </c>
    </row>
    <row r="1299" spans="1:9" x14ac:dyDescent="0.25">
      <c r="A1299" t="s">
        <v>18</v>
      </c>
      <c r="B1299">
        <v>6</v>
      </c>
      <c r="C1299" s="1">
        <v>41495</v>
      </c>
      <c r="D1299" s="1">
        <v>41431</v>
      </c>
      <c r="E1299" s="10">
        <f t="shared" si="94"/>
        <v>64</v>
      </c>
      <c r="F1299" s="3">
        <v>30.36</v>
      </c>
      <c r="G1299" s="4">
        <f t="shared" si="92"/>
        <v>0.47437499999999999</v>
      </c>
      <c r="H1299">
        <v>125</v>
      </c>
      <c r="I1299" s="15">
        <f t="shared" si="93"/>
        <v>1.953125</v>
      </c>
    </row>
    <row r="1300" spans="1:9" x14ac:dyDescent="0.25">
      <c r="A1300" t="s">
        <v>18</v>
      </c>
      <c r="B1300">
        <v>7</v>
      </c>
      <c r="C1300" s="1">
        <v>41487</v>
      </c>
      <c r="D1300" s="1">
        <v>41431</v>
      </c>
      <c r="E1300" s="10">
        <f t="shared" si="94"/>
        <v>56</v>
      </c>
      <c r="F1300" s="3">
        <v>25.51</v>
      </c>
      <c r="G1300" s="4">
        <f t="shared" si="92"/>
        <v>0.45553571428571432</v>
      </c>
      <c r="H1300">
        <v>112</v>
      </c>
      <c r="I1300" s="15">
        <f t="shared" si="93"/>
        <v>2</v>
      </c>
    </row>
    <row r="1301" spans="1:9" x14ac:dyDescent="0.25">
      <c r="A1301" t="s">
        <v>18</v>
      </c>
      <c r="B1301">
        <v>8</v>
      </c>
      <c r="C1301" s="1">
        <v>41506</v>
      </c>
      <c r="D1301" s="1">
        <v>41431</v>
      </c>
      <c r="E1301" s="10">
        <f t="shared" si="94"/>
        <v>75</v>
      </c>
      <c r="F1301" s="3">
        <v>43.01</v>
      </c>
      <c r="G1301" s="4">
        <f t="shared" si="92"/>
        <v>0.57346666666666668</v>
      </c>
      <c r="H1301">
        <v>141</v>
      </c>
      <c r="I1301" s="15">
        <f t="shared" si="93"/>
        <v>1.88</v>
      </c>
    </row>
    <row r="1302" spans="1:9" x14ac:dyDescent="0.25">
      <c r="A1302" t="s">
        <v>18</v>
      </c>
      <c r="B1302">
        <v>9</v>
      </c>
      <c r="C1302" s="1">
        <v>41483</v>
      </c>
      <c r="D1302" s="1">
        <v>41431</v>
      </c>
      <c r="E1302" s="10">
        <f t="shared" si="94"/>
        <v>52</v>
      </c>
      <c r="F1302" s="3">
        <v>23.42</v>
      </c>
      <c r="G1302" s="4">
        <f t="shared" si="92"/>
        <v>0.45038461538461544</v>
      </c>
      <c r="H1302">
        <v>98</v>
      </c>
      <c r="I1302" s="15">
        <f t="shared" si="93"/>
        <v>1.8846153846153846</v>
      </c>
    </row>
    <row r="1303" spans="1:9" x14ac:dyDescent="0.25">
      <c r="A1303" t="s">
        <v>18</v>
      </c>
      <c r="B1303">
        <v>10</v>
      </c>
      <c r="C1303" s="1">
        <v>41480</v>
      </c>
      <c r="D1303" s="1">
        <v>41431</v>
      </c>
      <c r="E1303" s="10">
        <f t="shared" si="94"/>
        <v>49</v>
      </c>
      <c r="F1303" s="3">
        <v>22.59</v>
      </c>
      <c r="G1303" s="4">
        <f t="shared" si="92"/>
        <v>0.46102040816326528</v>
      </c>
      <c r="H1303">
        <v>98</v>
      </c>
      <c r="I1303" s="15">
        <f t="shared" si="93"/>
        <v>2</v>
      </c>
    </row>
    <row r="1304" spans="1:9" x14ac:dyDescent="0.25">
      <c r="A1304" t="s">
        <v>18</v>
      </c>
      <c r="B1304">
        <v>11</v>
      </c>
      <c r="C1304" s="1">
        <v>41485</v>
      </c>
      <c r="D1304" s="1">
        <v>41431</v>
      </c>
      <c r="E1304" s="10">
        <f t="shared" si="94"/>
        <v>54</v>
      </c>
      <c r="F1304" s="3">
        <v>17.100000000000001</v>
      </c>
      <c r="G1304" s="4">
        <f t="shared" si="92"/>
        <v>0.31666666666666671</v>
      </c>
      <c r="H1304">
        <v>102</v>
      </c>
      <c r="I1304" s="15">
        <f t="shared" si="93"/>
        <v>1.8888888888888888</v>
      </c>
    </row>
    <row r="1305" spans="1:9" x14ac:dyDescent="0.25">
      <c r="A1305" t="s">
        <v>18</v>
      </c>
      <c r="B1305">
        <v>12</v>
      </c>
      <c r="C1305" s="1">
        <v>41469</v>
      </c>
      <c r="D1305" s="1">
        <v>41431</v>
      </c>
      <c r="E1305" s="10">
        <f t="shared" si="94"/>
        <v>38</v>
      </c>
      <c r="F1305" s="3">
        <v>9.39</v>
      </c>
      <c r="G1305" s="4">
        <f t="shared" si="92"/>
        <v>0.24710526315789474</v>
      </c>
      <c r="H1305">
        <v>57</v>
      </c>
      <c r="I1305" s="15">
        <f t="shared" si="93"/>
        <v>1.5</v>
      </c>
    </row>
    <row r="1306" spans="1:9" x14ac:dyDescent="0.25">
      <c r="A1306" t="s">
        <v>18</v>
      </c>
      <c r="B1306">
        <v>13</v>
      </c>
      <c r="C1306" s="1">
        <v>41495</v>
      </c>
      <c r="D1306" s="1">
        <v>41431</v>
      </c>
      <c r="E1306" s="10">
        <f t="shared" si="94"/>
        <v>64</v>
      </c>
      <c r="F1306" s="3">
        <v>28.42</v>
      </c>
      <c r="G1306" s="4">
        <f t="shared" si="92"/>
        <v>0.44406250000000003</v>
      </c>
      <c r="H1306">
        <v>97</v>
      </c>
      <c r="I1306" s="15">
        <f t="shared" si="93"/>
        <v>1.515625</v>
      </c>
    </row>
    <row r="1307" spans="1:9" x14ac:dyDescent="0.25">
      <c r="A1307" t="s">
        <v>18</v>
      </c>
      <c r="B1307">
        <v>14</v>
      </c>
      <c r="C1307" s="1">
        <v>41492</v>
      </c>
      <c r="D1307" s="1">
        <v>41431</v>
      </c>
      <c r="E1307" s="10">
        <f t="shared" si="94"/>
        <v>61</v>
      </c>
      <c r="F1307" s="3">
        <v>20.329999999999998</v>
      </c>
      <c r="G1307" s="4">
        <f t="shared" si="92"/>
        <v>0.33327868852459014</v>
      </c>
      <c r="H1307">
        <v>92</v>
      </c>
      <c r="I1307" s="15">
        <f t="shared" si="93"/>
        <v>1.5081967213114753</v>
      </c>
    </row>
    <row r="1308" spans="1:9" x14ac:dyDescent="0.25">
      <c r="A1308" t="s">
        <v>18</v>
      </c>
      <c r="B1308">
        <v>15</v>
      </c>
      <c r="C1308" s="1">
        <v>41488</v>
      </c>
      <c r="D1308" s="1">
        <v>41431</v>
      </c>
      <c r="E1308" s="10">
        <f t="shared" si="94"/>
        <v>57</v>
      </c>
      <c r="F1308" s="3">
        <v>17.12</v>
      </c>
      <c r="G1308" s="4">
        <f t="shared" si="92"/>
        <v>0.30035087719298248</v>
      </c>
      <c r="H1308">
        <v>66</v>
      </c>
      <c r="I1308" s="15">
        <f t="shared" si="93"/>
        <v>1.1578947368421053</v>
      </c>
    </row>
    <row r="1309" spans="1:9" x14ac:dyDescent="0.25">
      <c r="A1309" t="s">
        <v>18</v>
      </c>
      <c r="B1309">
        <v>16</v>
      </c>
      <c r="C1309" s="1">
        <v>41483</v>
      </c>
      <c r="D1309" s="1">
        <v>41431</v>
      </c>
      <c r="E1309" s="10">
        <f t="shared" si="94"/>
        <v>52</v>
      </c>
      <c r="F1309" s="3">
        <v>26</v>
      </c>
      <c r="G1309" s="4">
        <f t="shared" si="92"/>
        <v>0.5</v>
      </c>
      <c r="H1309">
        <v>82</v>
      </c>
      <c r="I1309" s="15">
        <f t="shared" si="93"/>
        <v>1.5769230769230769</v>
      </c>
    </row>
    <row r="1310" spans="1:9" x14ac:dyDescent="0.25">
      <c r="A1310" t="s">
        <v>18</v>
      </c>
      <c r="B1310">
        <v>17</v>
      </c>
      <c r="C1310" s="1">
        <v>41484</v>
      </c>
      <c r="D1310" s="1">
        <v>41431</v>
      </c>
      <c r="E1310" s="10">
        <f t="shared" si="94"/>
        <v>53</v>
      </c>
      <c r="F1310" s="3">
        <v>20.91</v>
      </c>
      <c r="G1310" s="4">
        <f t="shared" si="92"/>
        <v>0.39452830188679244</v>
      </c>
      <c r="H1310">
        <v>80</v>
      </c>
      <c r="I1310" s="15">
        <f t="shared" si="93"/>
        <v>1.5094339622641511</v>
      </c>
    </row>
    <row r="1311" spans="1:9" x14ac:dyDescent="0.25">
      <c r="A1311" t="s">
        <v>18</v>
      </c>
      <c r="B1311">
        <v>18</v>
      </c>
      <c r="C1311" s="1">
        <v>41485</v>
      </c>
      <c r="D1311" s="1">
        <v>41431</v>
      </c>
      <c r="E1311" s="10">
        <f t="shared" si="94"/>
        <v>54</v>
      </c>
      <c r="F1311" s="3">
        <v>27.66</v>
      </c>
      <c r="G1311" s="4">
        <f t="shared" si="92"/>
        <v>0.51222222222222225</v>
      </c>
      <c r="H1311">
        <v>103</v>
      </c>
      <c r="I1311" s="15">
        <f t="shared" si="93"/>
        <v>1.9074074074074074</v>
      </c>
    </row>
    <row r="1312" spans="1:9" x14ac:dyDescent="0.25">
      <c r="A1312" t="s">
        <v>18</v>
      </c>
      <c r="B1312">
        <v>19</v>
      </c>
      <c r="C1312" s="1">
        <v>41485</v>
      </c>
      <c r="D1312" s="1">
        <v>41431</v>
      </c>
      <c r="E1312" s="10">
        <f t="shared" si="94"/>
        <v>54</v>
      </c>
      <c r="F1312" s="3">
        <v>24.1</v>
      </c>
      <c r="G1312" s="4">
        <f t="shared" si="92"/>
        <v>0.4462962962962963</v>
      </c>
      <c r="H1312">
        <v>91</v>
      </c>
      <c r="I1312" s="15">
        <f t="shared" si="93"/>
        <v>1.6851851851851851</v>
      </c>
    </row>
    <row r="1313" spans="1:9" x14ac:dyDescent="0.25">
      <c r="A1313" t="s">
        <v>18</v>
      </c>
      <c r="B1313">
        <v>20</v>
      </c>
      <c r="C1313" s="1">
        <v>41485</v>
      </c>
      <c r="D1313" s="1">
        <v>41431</v>
      </c>
      <c r="E1313" s="10">
        <f t="shared" si="94"/>
        <v>54</v>
      </c>
      <c r="F1313" s="3">
        <v>20.309999999999999</v>
      </c>
      <c r="G1313" s="4">
        <f t="shared" si="92"/>
        <v>0.37611111111111106</v>
      </c>
      <c r="H1313">
        <v>84</v>
      </c>
      <c r="I1313" s="15">
        <f t="shared" si="93"/>
        <v>1.5555555555555556</v>
      </c>
    </row>
    <row r="1314" spans="1:9" x14ac:dyDescent="0.25">
      <c r="A1314" t="s">
        <v>18</v>
      </c>
      <c r="B1314">
        <v>21</v>
      </c>
      <c r="C1314" s="1">
        <v>41473</v>
      </c>
      <c r="D1314" s="1">
        <v>41431</v>
      </c>
      <c r="E1314" s="10">
        <f t="shared" si="94"/>
        <v>42</v>
      </c>
      <c r="F1314" s="3">
        <v>17.98</v>
      </c>
      <c r="G1314" s="4">
        <f t="shared" si="92"/>
        <v>0.42809523809523808</v>
      </c>
      <c r="H1314">
        <v>63</v>
      </c>
      <c r="I1314" s="15">
        <f t="shared" si="93"/>
        <v>1.5</v>
      </c>
    </row>
    <row r="1315" spans="1:9" x14ac:dyDescent="0.25">
      <c r="A1315" t="s">
        <v>18</v>
      </c>
      <c r="B1315">
        <v>22</v>
      </c>
      <c r="C1315" s="1">
        <v>41480</v>
      </c>
      <c r="D1315" s="1">
        <v>41431</v>
      </c>
      <c r="E1315" s="10">
        <f t="shared" si="94"/>
        <v>49</v>
      </c>
      <c r="F1315" s="3">
        <v>21.11</v>
      </c>
      <c r="G1315" s="4">
        <f t="shared" si="92"/>
        <v>0.43081632653061225</v>
      </c>
      <c r="H1315">
        <v>54</v>
      </c>
      <c r="I1315" s="15">
        <f t="shared" si="93"/>
        <v>1.1020408163265305</v>
      </c>
    </row>
    <row r="1316" spans="1:9" x14ac:dyDescent="0.25">
      <c r="A1316" t="s">
        <v>18</v>
      </c>
      <c r="B1316">
        <v>23</v>
      </c>
      <c r="C1316" s="1">
        <v>41474</v>
      </c>
      <c r="D1316" s="1">
        <v>41431</v>
      </c>
      <c r="E1316" s="10">
        <f t="shared" si="94"/>
        <v>43</v>
      </c>
      <c r="F1316" s="3">
        <v>14.57</v>
      </c>
      <c r="G1316" s="4">
        <f t="shared" si="92"/>
        <v>0.33883720930232558</v>
      </c>
      <c r="H1316">
        <v>41</v>
      </c>
      <c r="I1316" s="15">
        <f t="shared" si="93"/>
        <v>0.95348837209302328</v>
      </c>
    </row>
    <row r="1317" spans="1:9" x14ac:dyDescent="0.25">
      <c r="A1317" t="s">
        <v>18</v>
      </c>
      <c r="B1317">
        <v>24</v>
      </c>
      <c r="C1317" s="1">
        <v>41484</v>
      </c>
      <c r="D1317" s="1">
        <v>41431</v>
      </c>
      <c r="E1317" s="10">
        <f t="shared" si="94"/>
        <v>53</v>
      </c>
      <c r="F1317" s="3">
        <v>22.28</v>
      </c>
      <c r="G1317" s="4">
        <f t="shared" si="92"/>
        <v>0.42037735849056607</v>
      </c>
      <c r="H1317">
        <v>76</v>
      </c>
      <c r="I1317" s="15">
        <f t="shared" si="93"/>
        <v>1.4339622641509433</v>
      </c>
    </row>
    <row r="1318" spans="1:9" x14ac:dyDescent="0.25">
      <c r="A1318" t="s">
        <v>18</v>
      </c>
      <c r="B1318">
        <v>25</v>
      </c>
      <c r="C1318" s="1">
        <v>41478</v>
      </c>
      <c r="D1318" s="1">
        <v>41431</v>
      </c>
      <c r="E1318" s="10">
        <f t="shared" si="94"/>
        <v>47</v>
      </c>
      <c r="F1318" s="3">
        <v>19.12</v>
      </c>
      <c r="G1318" s="4">
        <f t="shared" si="92"/>
        <v>0.40680851063829787</v>
      </c>
      <c r="H1318">
        <v>41</v>
      </c>
      <c r="I1318" s="15">
        <f t="shared" si="93"/>
        <v>0.87234042553191493</v>
      </c>
    </row>
    <row r="1319" spans="1:9" x14ac:dyDescent="0.25">
      <c r="A1319" t="s">
        <v>18</v>
      </c>
      <c r="B1319">
        <v>26</v>
      </c>
      <c r="C1319" s="1">
        <v>41498</v>
      </c>
      <c r="D1319" s="1">
        <v>41431</v>
      </c>
      <c r="E1319" s="10">
        <f t="shared" si="94"/>
        <v>67</v>
      </c>
      <c r="F1319" s="3">
        <v>17.93</v>
      </c>
      <c r="G1319" s="4">
        <f t="shared" si="92"/>
        <v>0.26761194029850743</v>
      </c>
      <c r="H1319">
        <v>58</v>
      </c>
      <c r="I1319" s="15">
        <f t="shared" si="93"/>
        <v>0.86567164179104472</v>
      </c>
    </row>
    <row r="1320" spans="1:9" x14ac:dyDescent="0.25">
      <c r="A1320" t="s">
        <v>18</v>
      </c>
      <c r="B1320">
        <v>27</v>
      </c>
      <c r="C1320" s="1">
        <v>41502</v>
      </c>
      <c r="D1320" s="1">
        <v>41431</v>
      </c>
      <c r="E1320" s="10">
        <f t="shared" si="94"/>
        <v>71</v>
      </c>
      <c r="F1320" s="3">
        <v>27.66</v>
      </c>
      <c r="G1320" s="4">
        <f t="shared" si="92"/>
        <v>0.3895774647887324</v>
      </c>
      <c r="H1320">
        <v>131</v>
      </c>
      <c r="I1320" s="15">
        <f t="shared" si="93"/>
        <v>1.8450704225352113</v>
      </c>
    </row>
    <row r="1321" spans="1:9" x14ac:dyDescent="0.25">
      <c r="A1321" t="s">
        <v>18</v>
      </c>
      <c r="B1321">
        <v>28</v>
      </c>
      <c r="C1321" s="1">
        <v>41497</v>
      </c>
      <c r="D1321" s="1">
        <v>41431</v>
      </c>
      <c r="E1321" s="10">
        <f t="shared" si="94"/>
        <v>66</v>
      </c>
      <c r="F1321" s="3">
        <v>24.69</v>
      </c>
      <c r="G1321" s="4">
        <f t="shared" si="92"/>
        <v>0.37409090909090909</v>
      </c>
      <c r="H1321">
        <v>94</v>
      </c>
      <c r="I1321" s="15">
        <f t="shared" si="93"/>
        <v>1.4242424242424243</v>
      </c>
    </row>
    <row r="1322" spans="1:9" x14ac:dyDescent="0.25">
      <c r="A1322" t="s">
        <v>18</v>
      </c>
      <c r="B1322">
        <v>29</v>
      </c>
      <c r="C1322" s="1">
        <v>41483</v>
      </c>
      <c r="D1322" s="1">
        <v>41431</v>
      </c>
      <c r="E1322" s="10">
        <f t="shared" si="94"/>
        <v>52</v>
      </c>
      <c r="F1322" s="3">
        <v>13.95</v>
      </c>
      <c r="G1322" s="4">
        <f t="shared" si="92"/>
        <v>0.26826923076923076</v>
      </c>
      <c r="H1322">
        <v>59</v>
      </c>
      <c r="I1322" s="15">
        <f t="shared" si="93"/>
        <v>1.1346153846153846</v>
      </c>
    </row>
    <row r="1323" spans="1:9" x14ac:dyDescent="0.25">
      <c r="A1323" t="s">
        <v>18</v>
      </c>
      <c r="B1323">
        <v>30</v>
      </c>
      <c r="C1323" s="1">
        <v>41485</v>
      </c>
      <c r="D1323" s="1">
        <v>41431</v>
      </c>
      <c r="E1323" s="10">
        <f t="shared" si="94"/>
        <v>54</v>
      </c>
      <c r="F1323" s="3">
        <v>14.91</v>
      </c>
      <c r="G1323" s="4">
        <f t="shared" si="92"/>
        <v>0.27611111111111114</v>
      </c>
      <c r="H1323">
        <v>80</v>
      </c>
      <c r="I1323" s="15">
        <f t="shared" si="93"/>
        <v>1.4814814814814814</v>
      </c>
    </row>
    <row r="1324" spans="1:9" x14ac:dyDescent="0.25">
      <c r="A1324" t="s">
        <v>18</v>
      </c>
      <c r="B1324">
        <v>31</v>
      </c>
      <c r="C1324" s="1">
        <v>41495</v>
      </c>
      <c r="D1324" s="1">
        <v>41431</v>
      </c>
      <c r="E1324" s="10">
        <f t="shared" si="94"/>
        <v>64</v>
      </c>
      <c r="F1324" s="3">
        <v>19.690000000000001</v>
      </c>
      <c r="G1324" s="4">
        <f t="shared" si="92"/>
        <v>0.30765625000000002</v>
      </c>
      <c r="H1324">
        <v>111</v>
      </c>
      <c r="I1324" s="15">
        <f t="shared" si="93"/>
        <v>1.734375</v>
      </c>
    </row>
    <row r="1325" spans="1:9" x14ac:dyDescent="0.25">
      <c r="A1325" t="s">
        <v>18</v>
      </c>
      <c r="B1325">
        <v>32</v>
      </c>
      <c r="C1325" s="1">
        <v>41483</v>
      </c>
      <c r="D1325" s="1">
        <v>41431</v>
      </c>
      <c r="E1325" s="10">
        <f t="shared" si="94"/>
        <v>52</v>
      </c>
      <c r="F1325" s="3">
        <v>18.559999999999999</v>
      </c>
      <c r="G1325" s="4">
        <f t="shared" si="92"/>
        <v>0.3569230769230769</v>
      </c>
      <c r="H1325">
        <v>87</v>
      </c>
      <c r="I1325" s="15">
        <f t="shared" si="93"/>
        <v>1.6730769230769231</v>
      </c>
    </row>
    <row r="1326" spans="1:9" x14ac:dyDescent="0.25">
      <c r="A1326" t="s">
        <v>18</v>
      </c>
      <c r="B1326">
        <v>33</v>
      </c>
      <c r="C1326" s="1">
        <v>41488</v>
      </c>
      <c r="D1326" s="1">
        <v>41431</v>
      </c>
      <c r="E1326" s="10">
        <f t="shared" ref="E1326:E1357" si="95">C1326-D1326</f>
        <v>57</v>
      </c>
      <c r="F1326" s="3">
        <v>18.71</v>
      </c>
      <c r="G1326" s="4">
        <f t="shared" si="92"/>
        <v>0.32824561403508773</v>
      </c>
      <c r="H1326">
        <v>92</v>
      </c>
      <c r="I1326" s="15">
        <f t="shared" si="93"/>
        <v>1.6140350877192982</v>
      </c>
    </row>
    <row r="1327" spans="1:9" x14ac:dyDescent="0.25">
      <c r="A1327" t="s">
        <v>18</v>
      </c>
      <c r="B1327">
        <v>34</v>
      </c>
      <c r="C1327" s="1">
        <v>41492</v>
      </c>
      <c r="D1327" s="1">
        <v>41431</v>
      </c>
      <c r="E1327" s="10">
        <f t="shared" si="95"/>
        <v>61</v>
      </c>
      <c r="F1327" s="3">
        <v>15.68</v>
      </c>
      <c r="G1327" s="4">
        <f t="shared" si="92"/>
        <v>0.25704918032786883</v>
      </c>
      <c r="H1327">
        <v>61</v>
      </c>
      <c r="I1327" s="15">
        <f t="shared" si="93"/>
        <v>1</v>
      </c>
    </row>
    <row r="1328" spans="1:9" x14ac:dyDescent="0.25">
      <c r="A1328" t="s">
        <v>18</v>
      </c>
      <c r="B1328">
        <v>35</v>
      </c>
      <c r="C1328" s="1">
        <v>41503</v>
      </c>
      <c r="D1328" s="1">
        <v>41431</v>
      </c>
      <c r="E1328" s="10">
        <f t="shared" si="95"/>
        <v>72</v>
      </c>
      <c r="F1328" s="3">
        <v>27.49</v>
      </c>
      <c r="G1328" s="4">
        <f t="shared" si="92"/>
        <v>0.38180555555555551</v>
      </c>
      <c r="H1328">
        <v>100</v>
      </c>
      <c r="I1328" s="15">
        <f t="shared" si="93"/>
        <v>1.3888888888888888</v>
      </c>
    </row>
    <row r="1329" spans="1:9" x14ac:dyDescent="0.25">
      <c r="A1329" t="s">
        <v>18</v>
      </c>
      <c r="B1329">
        <v>36</v>
      </c>
      <c r="C1329" s="1">
        <v>41498</v>
      </c>
      <c r="D1329" s="1">
        <v>41431</v>
      </c>
      <c r="E1329" s="10">
        <f t="shared" si="95"/>
        <v>67</v>
      </c>
      <c r="F1329" s="3">
        <v>19.54</v>
      </c>
      <c r="G1329" s="4">
        <f t="shared" si="92"/>
        <v>0.29164179104477611</v>
      </c>
      <c r="H1329">
        <v>87</v>
      </c>
      <c r="I1329" s="15">
        <f t="shared" si="93"/>
        <v>1.2985074626865671</v>
      </c>
    </row>
    <row r="1330" spans="1:9" x14ac:dyDescent="0.25">
      <c r="A1330" t="s">
        <v>18</v>
      </c>
      <c r="B1330">
        <v>37</v>
      </c>
      <c r="C1330" s="1">
        <v>41501</v>
      </c>
      <c r="D1330" s="1">
        <v>41431</v>
      </c>
      <c r="E1330" s="10">
        <f t="shared" si="95"/>
        <v>70</v>
      </c>
      <c r="F1330" s="3">
        <v>28.36</v>
      </c>
      <c r="G1330" s="4">
        <f t="shared" si="92"/>
        <v>0.40514285714285714</v>
      </c>
      <c r="H1330">
        <v>102</v>
      </c>
      <c r="I1330" s="15">
        <f t="shared" si="93"/>
        <v>1.4571428571428571</v>
      </c>
    </row>
    <row r="1331" spans="1:9" x14ac:dyDescent="0.25">
      <c r="A1331" t="s">
        <v>18</v>
      </c>
      <c r="B1331">
        <v>38</v>
      </c>
      <c r="C1331" s="1">
        <v>41495</v>
      </c>
      <c r="D1331" s="1">
        <v>41431</v>
      </c>
      <c r="E1331" s="10">
        <f t="shared" si="95"/>
        <v>64</v>
      </c>
      <c r="F1331" s="3">
        <v>24.05</v>
      </c>
      <c r="G1331" s="4">
        <f t="shared" si="92"/>
        <v>0.37578125000000001</v>
      </c>
      <c r="H1331">
        <v>71</v>
      </c>
      <c r="I1331" s="15">
        <f t="shared" si="93"/>
        <v>1.109375</v>
      </c>
    </row>
    <row r="1332" spans="1:9" x14ac:dyDescent="0.25">
      <c r="A1332" t="s">
        <v>18</v>
      </c>
      <c r="B1332">
        <v>39</v>
      </c>
      <c r="C1332" s="1">
        <v>41480</v>
      </c>
      <c r="D1332" s="1">
        <v>41431</v>
      </c>
      <c r="E1332" s="10">
        <f t="shared" si="95"/>
        <v>49</v>
      </c>
      <c r="F1332" s="3">
        <v>12.77</v>
      </c>
      <c r="G1332" s="4">
        <f t="shared" si="92"/>
        <v>0.2606122448979592</v>
      </c>
      <c r="H1332">
        <v>86</v>
      </c>
      <c r="I1332" s="15">
        <f t="shared" si="93"/>
        <v>1.7551020408163265</v>
      </c>
    </row>
    <row r="1333" spans="1:9" x14ac:dyDescent="0.25">
      <c r="A1333" t="s">
        <v>18</v>
      </c>
      <c r="B1333">
        <v>40</v>
      </c>
      <c r="C1333" s="1">
        <v>41486</v>
      </c>
      <c r="D1333" s="1">
        <v>41431</v>
      </c>
      <c r="E1333" s="10">
        <f t="shared" si="95"/>
        <v>55</v>
      </c>
      <c r="F1333" s="3">
        <v>15.69</v>
      </c>
      <c r="G1333" s="4">
        <f t="shared" si="92"/>
        <v>0.28527272727272729</v>
      </c>
      <c r="H1333">
        <v>71</v>
      </c>
      <c r="I1333" s="15">
        <f t="shared" si="93"/>
        <v>1.290909090909091</v>
      </c>
    </row>
    <row r="1334" spans="1:9" x14ac:dyDescent="0.25">
      <c r="A1334" t="s">
        <v>18</v>
      </c>
      <c r="B1334">
        <v>41</v>
      </c>
      <c r="C1334" s="1">
        <v>41506</v>
      </c>
      <c r="D1334" s="1">
        <v>41431</v>
      </c>
      <c r="E1334" s="10">
        <f t="shared" si="95"/>
        <v>75</v>
      </c>
      <c r="F1334" s="3">
        <v>27.98</v>
      </c>
      <c r="G1334" s="4">
        <f t="shared" si="92"/>
        <v>0.37306666666666666</v>
      </c>
      <c r="H1334">
        <v>104</v>
      </c>
      <c r="I1334" s="15">
        <f t="shared" si="93"/>
        <v>1.3866666666666667</v>
      </c>
    </row>
    <row r="1335" spans="1:9" x14ac:dyDescent="0.25">
      <c r="A1335" s="5" t="s">
        <v>18</v>
      </c>
      <c r="B1335" s="5">
        <v>42</v>
      </c>
      <c r="C1335" s="6">
        <v>41488</v>
      </c>
      <c r="D1335" s="1">
        <v>41431</v>
      </c>
      <c r="E1335" s="10">
        <f t="shared" si="95"/>
        <v>57</v>
      </c>
      <c r="F1335" s="3">
        <v>18.12</v>
      </c>
      <c r="G1335" s="4">
        <f t="shared" si="92"/>
        <v>0.31789473684210529</v>
      </c>
      <c r="H1335" s="5">
        <v>83</v>
      </c>
      <c r="I1335" s="15">
        <f t="shared" si="93"/>
        <v>1.4561403508771931</v>
      </c>
    </row>
    <row r="1336" spans="1:9" x14ac:dyDescent="0.25">
      <c r="A1336" s="5" t="s">
        <v>18</v>
      </c>
      <c r="B1336" s="5">
        <v>43</v>
      </c>
      <c r="C1336" s="6">
        <v>41499</v>
      </c>
      <c r="D1336" s="1">
        <v>41431</v>
      </c>
      <c r="E1336" s="10">
        <f t="shared" si="95"/>
        <v>68</v>
      </c>
      <c r="F1336" s="3">
        <v>19.059999999999999</v>
      </c>
      <c r="G1336" s="4">
        <f t="shared" si="92"/>
        <v>0.2802941176470588</v>
      </c>
      <c r="H1336" s="5">
        <v>89</v>
      </c>
      <c r="I1336" s="15">
        <f t="shared" si="93"/>
        <v>1.3088235294117647</v>
      </c>
    </row>
    <row r="1337" spans="1:9" x14ac:dyDescent="0.25">
      <c r="A1337" s="5" t="s">
        <v>18</v>
      </c>
      <c r="B1337" s="5">
        <v>44</v>
      </c>
      <c r="C1337" s="6">
        <v>41508</v>
      </c>
      <c r="D1337" s="1">
        <v>41431</v>
      </c>
      <c r="E1337" s="10">
        <f t="shared" si="95"/>
        <v>77</v>
      </c>
      <c r="F1337" s="3">
        <v>21.11</v>
      </c>
      <c r="G1337" s="4">
        <f t="shared" si="92"/>
        <v>0.27415584415584415</v>
      </c>
      <c r="H1337" s="5">
        <v>103</v>
      </c>
      <c r="I1337" s="15">
        <f t="shared" si="93"/>
        <v>1.3376623376623376</v>
      </c>
    </row>
    <row r="1338" spans="1:9" x14ac:dyDescent="0.25">
      <c r="A1338" s="5" t="s">
        <v>18</v>
      </c>
      <c r="B1338" s="5">
        <v>45</v>
      </c>
      <c r="C1338" s="6">
        <v>41484</v>
      </c>
      <c r="D1338" s="1">
        <v>41431</v>
      </c>
      <c r="E1338" s="10">
        <f t="shared" si="95"/>
        <v>53</v>
      </c>
      <c r="F1338" s="3">
        <v>17.690000000000001</v>
      </c>
      <c r="G1338" s="4">
        <f t="shared" si="92"/>
        <v>0.33377358490566039</v>
      </c>
      <c r="H1338" s="5">
        <v>81</v>
      </c>
      <c r="I1338" s="15">
        <f t="shared" si="93"/>
        <v>1.5283018867924529</v>
      </c>
    </row>
    <row r="1339" spans="1:9" x14ac:dyDescent="0.25">
      <c r="A1339" t="s">
        <v>18</v>
      </c>
      <c r="B1339">
        <v>46</v>
      </c>
      <c r="C1339" s="1">
        <v>41485</v>
      </c>
      <c r="D1339" s="1">
        <v>41431</v>
      </c>
      <c r="E1339" s="10">
        <f t="shared" si="95"/>
        <v>54</v>
      </c>
      <c r="F1339" s="3">
        <v>15.38</v>
      </c>
      <c r="G1339" s="4">
        <f t="shared" si="92"/>
        <v>0.28481481481481485</v>
      </c>
      <c r="H1339">
        <v>75</v>
      </c>
      <c r="I1339" s="15">
        <f t="shared" si="93"/>
        <v>1.3888888888888888</v>
      </c>
    </row>
    <row r="1340" spans="1:9" x14ac:dyDescent="0.25">
      <c r="A1340" t="s">
        <v>18</v>
      </c>
      <c r="B1340">
        <v>47</v>
      </c>
      <c r="C1340" s="1">
        <v>41492</v>
      </c>
      <c r="D1340" s="1">
        <v>41431</v>
      </c>
      <c r="E1340" s="10">
        <f t="shared" si="95"/>
        <v>61</v>
      </c>
      <c r="F1340" s="3">
        <v>16.5</v>
      </c>
      <c r="G1340" s="4">
        <f t="shared" si="92"/>
        <v>0.27049180327868855</v>
      </c>
      <c r="H1340">
        <v>84</v>
      </c>
      <c r="I1340" s="15">
        <f t="shared" si="93"/>
        <v>1.3770491803278688</v>
      </c>
    </row>
    <row r="1341" spans="1:9" x14ac:dyDescent="0.25">
      <c r="A1341" t="s">
        <v>18</v>
      </c>
      <c r="B1341">
        <v>48</v>
      </c>
      <c r="C1341" s="1">
        <v>41488</v>
      </c>
      <c r="D1341" s="1">
        <v>41431</v>
      </c>
      <c r="E1341" s="10">
        <f t="shared" si="95"/>
        <v>57</v>
      </c>
      <c r="F1341" s="3">
        <v>22.6</v>
      </c>
      <c r="G1341" s="4">
        <f t="shared" si="92"/>
        <v>0.39649122807017545</v>
      </c>
      <c r="H1341">
        <v>72</v>
      </c>
      <c r="I1341" s="15">
        <f t="shared" si="93"/>
        <v>1.263157894736842</v>
      </c>
    </row>
    <row r="1342" spans="1:9" x14ac:dyDescent="0.25">
      <c r="A1342" t="s">
        <v>18</v>
      </c>
      <c r="B1342">
        <v>49</v>
      </c>
      <c r="C1342" s="1">
        <v>41495</v>
      </c>
      <c r="D1342" s="1">
        <v>41431</v>
      </c>
      <c r="E1342" s="10">
        <f t="shared" si="95"/>
        <v>64</v>
      </c>
      <c r="F1342" s="3">
        <v>39.39</v>
      </c>
      <c r="G1342" s="4">
        <f t="shared" si="92"/>
        <v>0.61546875000000001</v>
      </c>
      <c r="H1342">
        <v>92</v>
      </c>
      <c r="I1342" s="15">
        <f t="shared" si="93"/>
        <v>1.4375</v>
      </c>
    </row>
    <row r="1343" spans="1:9" x14ac:dyDescent="0.25">
      <c r="A1343" t="s">
        <v>18</v>
      </c>
      <c r="B1343">
        <v>50</v>
      </c>
      <c r="C1343" s="1">
        <v>41478</v>
      </c>
      <c r="D1343" s="1">
        <v>41431</v>
      </c>
      <c r="E1343" s="10">
        <f t="shared" si="95"/>
        <v>47</v>
      </c>
      <c r="F1343" s="3">
        <v>15.19</v>
      </c>
      <c r="G1343" s="4">
        <f t="shared" si="92"/>
        <v>0.32319148936170211</v>
      </c>
      <c r="H1343">
        <v>63</v>
      </c>
      <c r="I1343" s="15">
        <f t="shared" si="93"/>
        <v>1.3404255319148937</v>
      </c>
    </row>
    <row r="1344" spans="1:9" x14ac:dyDescent="0.25">
      <c r="A1344" t="s">
        <v>18</v>
      </c>
      <c r="B1344">
        <v>51</v>
      </c>
      <c r="C1344" s="1">
        <v>41521</v>
      </c>
      <c r="D1344" s="1">
        <v>41431</v>
      </c>
      <c r="E1344" s="10">
        <f t="shared" si="95"/>
        <v>90</v>
      </c>
      <c r="F1344" s="3">
        <v>33.46</v>
      </c>
      <c r="G1344" s="4">
        <f t="shared" si="92"/>
        <v>0.37177777777777776</v>
      </c>
      <c r="H1344">
        <v>142</v>
      </c>
      <c r="I1344" s="15">
        <f t="shared" si="93"/>
        <v>1.5777777777777777</v>
      </c>
    </row>
    <row r="1345" spans="1:9" x14ac:dyDescent="0.25">
      <c r="A1345" t="s">
        <v>18</v>
      </c>
      <c r="B1345">
        <v>52</v>
      </c>
      <c r="C1345" s="1">
        <v>41480</v>
      </c>
      <c r="D1345" s="1">
        <v>41431</v>
      </c>
      <c r="E1345" s="10">
        <f t="shared" si="95"/>
        <v>49</v>
      </c>
      <c r="F1345" s="3">
        <v>18.79</v>
      </c>
      <c r="G1345" s="4">
        <f t="shared" si="92"/>
        <v>0.38346938775510203</v>
      </c>
      <c r="H1345">
        <v>83</v>
      </c>
      <c r="I1345" s="15">
        <f t="shared" si="93"/>
        <v>1.6938775510204083</v>
      </c>
    </row>
    <row r="1346" spans="1:9" x14ac:dyDescent="0.25">
      <c r="A1346" t="s">
        <v>18</v>
      </c>
      <c r="B1346">
        <v>53</v>
      </c>
      <c r="C1346" s="1">
        <v>41498</v>
      </c>
      <c r="D1346" s="1">
        <v>41431</v>
      </c>
      <c r="E1346" s="10">
        <f t="shared" si="95"/>
        <v>67</v>
      </c>
      <c r="F1346" s="3">
        <v>25.69</v>
      </c>
      <c r="G1346" s="4">
        <f t="shared" si="92"/>
        <v>0.38343283582089555</v>
      </c>
      <c r="H1346">
        <v>98</v>
      </c>
      <c r="I1346" s="15">
        <f t="shared" si="93"/>
        <v>1.4626865671641791</v>
      </c>
    </row>
    <row r="1347" spans="1:9" x14ac:dyDescent="0.25">
      <c r="A1347" t="s">
        <v>18</v>
      </c>
      <c r="B1347">
        <v>54</v>
      </c>
      <c r="C1347" s="1">
        <v>41499</v>
      </c>
      <c r="D1347" s="1">
        <v>41431</v>
      </c>
      <c r="E1347" s="10">
        <f t="shared" si="95"/>
        <v>68</v>
      </c>
      <c r="F1347" s="3">
        <v>20.66</v>
      </c>
      <c r="G1347" s="4">
        <f t="shared" si="92"/>
        <v>0.30382352941176471</v>
      </c>
      <c r="H1347">
        <v>86</v>
      </c>
      <c r="I1347" s="15">
        <f t="shared" ref="I1347:I1410" si="96">H1347/E1347</f>
        <v>1.2647058823529411</v>
      </c>
    </row>
    <row r="1348" spans="1:9" x14ac:dyDescent="0.25">
      <c r="A1348" t="s">
        <v>18</v>
      </c>
      <c r="B1348">
        <v>55</v>
      </c>
      <c r="C1348" s="1">
        <v>41498</v>
      </c>
      <c r="D1348" s="1">
        <v>41431</v>
      </c>
      <c r="E1348" s="10">
        <f t="shared" si="95"/>
        <v>67</v>
      </c>
      <c r="F1348" s="3">
        <v>21.88</v>
      </c>
      <c r="G1348" s="4">
        <f t="shared" ref="G1348:G1355" si="97">F1348/E1348</f>
        <v>0.32656716417910447</v>
      </c>
      <c r="H1348">
        <v>97</v>
      </c>
      <c r="I1348" s="15">
        <f t="shared" si="96"/>
        <v>1.4477611940298507</v>
      </c>
    </row>
    <row r="1349" spans="1:9" x14ac:dyDescent="0.25">
      <c r="A1349" t="s">
        <v>18</v>
      </c>
      <c r="B1349">
        <v>56</v>
      </c>
      <c r="C1349" s="1">
        <v>41481</v>
      </c>
      <c r="D1349" s="1">
        <v>41431</v>
      </c>
      <c r="E1349" s="10">
        <f t="shared" si="95"/>
        <v>50</v>
      </c>
      <c r="F1349" s="3">
        <v>14.23</v>
      </c>
      <c r="G1349" s="4">
        <f t="shared" si="97"/>
        <v>0.28460000000000002</v>
      </c>
      <c r="H1349">
        <v>64</v>
      </c>
      <c r="I1349" s="15">
        <f t="shared" si="96"/>
        <v>1.28</v>
      </c>
    </row>
    <row r="1350" spans="1:9" x14ac:dyDescent="0.25">
      <c r="A1350" t="s">
        <v>18</v>
      </c>
      <c r="B1350">
        <v>57</v>
      </c>
      <c r="C1350" s="1">
        <v>41484</v>
      </c>
      <c r="D1350" s="1">
        <v>41431</v>
      </c>
      <c r="E1350" s="10">
        <f t="shared" si="95"/>
        <v>53</v>
      </c>
      <c r="F1350" s="3">
        <v>16.22</v>
      </c>
      <c r="G1350" s="4">
        <f t="shared" si="97"/>
        <v>0.30603773584905658</v>
      </c>
      <c r="H1350">
        <v>73</v>
      </c>
      <c r="I1350" s="15">
        <f t="shared" si="96"/>
        <v>1.3773584905660377</v>
      </c>
    </row>
    <row r="1351" spans="1:9" x14ac:dyDescent="0.25">
      <c r="A1351" t="s">
        <v>18</v>
      </c>
      <c r="B1351">
        <v>58</v>
      </c>
      <c r="C1351" s="1">
        <v>41503</v>
      </c>
      <c r="D1351" s="1">
        <v>41431</v>
      </c>
      <c r="E1351" s="10">
        <f t="shared" si="95"/>
        <v>72</v>
      </c>
      <c r="F1351" s="3">
        <v>28.01</v>
      </c>
      <c r="G1351" s="4">
        <f t="shared" si="97"/>
        <v>0.38902777777777781</v>
      </c>
      <c r="H1351">
        <v>84</v>
      </c>
      <c r="I1351" s="15">
        <f t="shared" si="96"/>
        <v>1.1666666666666667</v>
      </c>
    </row>
    <row r="1352" spans="1:9" x14ac:dyDescent="0.25">
      <c r="A1352" t="s">
        <v>18</v>
      </c>
      <c r="B1352">
        <v>59</v>
      </c>
      <c r="C1352" s="1">
        <v>41483</v>
      </c>
      <c r="D1352" s="1">
        <v>41431</v>
      </c>
      <c r="E1352" s="10">
        <f t="shared" si="95"/>
        <v>52</v>
      </c>
      <c r="F1352" s="3">
        <v>14.07</v>
      </c>
      <c r="G1352" s="4">
        <f t="shared" si="97"/>
        <v>0.2705769230769231</v>
      </c>
      <c r="H1352">
        <v>82</v>
      </c>
      <c r="I1352" s="15">
        <f t="shared" si="96"/>
        <v>1.5769230769230769</v>
      </c>
    </row>
    <row r="1353" spans="1:9" x14ac:dyDescent="0.25">
      <c r="A1353" t="s">
        <v>18</v>
      </c>
      <c r="B1353">
        <v>60</v>
      </c>
      <c r="C1353" s="1">
        <v>41490</v>
      </c>
      <c r="D1353" s="1">
        <v>41431</v>
      </c>
      <c r="E1353" s="10">
        <f t="shared" si="95"/>
        <v>59</v>
      </c>
      <c r="F1353" s="3">
        <v>31.51</v>
      </c>
      <c r="G1353" s="4">
        <f t="shared" si="97"/>
        <v>0.53406779661016957</v>
      </c>
      <c r="H1353">
        <v>81</v>
      </c>
      <c r="I1353" s="15">
        <f t="shared" si="96"/>
        <v>1.3728813559322033</v>
      </c>
    </row>
    <row r="1354" spans="1:9" x14ac:dyDescent="0.25">
      <c r="A1354" t="s">
        <v>18</v>
      </c>
      <c r="B1354">
        <v>61</v>
      </c>
      <c r="C1354" s="1">
        <v>41484</v>
      </c>
      <c r="D1354" s="1">
        <v>41431</v>
      </c>
      <c r="E1354" s="10">
        <f t="shared" si="95"/>
        <v>53</v>
      </c>
      <c r="F1354" s="3">
        <v>17.02</v>
      </c>
      <c r="G1354" s="4">
        <f t="shared" si="97"/>
        <v>0.32113207547169809</v>
      </c>
      <c r="H1354">
        <v>76</v>
      </c>
      <c r="I1354" s="15">
        <f t="shared" si="96"/>
        <v>1.4339622641509433</v>
      </c>
    </row>
    <row r="1355" spans="1:9" x14ac:dyDescent="0.25">
      <c r="A1355" t="s">
        <v>18</v>
      </c>
      <c r="B1355">
        <v>62</v>
      </c>
      <c r="C1355" s="1">
        <v>41502</v>
      </c>
      <c r="D1355" s="1">
        <v>41431</v>
      </c>
      <c r="E1355" s="10">
        <f t="shared" si="95"/>
        <v>71</v>
      </c>
      <c r="F1355" s="3">
        <v>26.28</v>
      </c>
      <c r="G1355" s="4">
        <f t="shared" si="97"/>
        <v>0.37014084507042255</v>
      </c>
      <c r="H1355">
        <v>94</v>
      </c>
      <c r="I1355" s="15">
        <f t="shared" si="96"/>
        <v>1.323943661971831</v>
      </c>
    </row>
    <row r="1356" spans="1:9" x14ac:dyDescent="0.25">
      <c r="A1356" t="s">
        <v>18</v>
      </c>
      <c r="B1356">
        <v>63</v>
      </c>
      <c r="C1356" s="1">
        <v>41499</v>
      </c>
      <c r="D1356" s="1">
        <v>41431</v>
      </c>
      <c r="E1356" s="10">
        <f t="shared" si="95"/>
        <v>68</v>
      </c>
      <c r="F1356" s="3">
        <v>21.44</v>
      </c>
      <c r="G1356" s="4">
        <f t="shared" ref="G1356:G1410" si="98">F1356/E1356</f>
        <v>0.31529411764705884</v>
      </c>
      <c r="H1356">
        <v>111</v>
      </c>
      <c r="I1356" s="15">
        <f t="shared" si="96"/>
        <v>1.6323529411764706</v>
      </c>
    </row>
    <row r="1357" spans="1:9" x14ac:dyDescent="0.25">
      <c r="A1357" t="s">
        <v>18</v>
      </c>
      <c r="B1357">
        <v>64</v>
      </c>
      <c r="C1357" s="1">
        <v>41493</v>
      </c>
      <c r="D1357" s="1">
        <v>41431</v>
      </c>
      <c r="E1357" s="10">
        <f t="shared" si="95"/>
        <v>62</v>
      </c>
      <c r="F1357" s="3">
        <v>21.61</v>
      </c>
      <c r="G1357" s="4">
        <f t="shared" si="98"/>
        <v>0.34854838709677416</v>
      </c>
      <c r="H1357">
        <v>97</v>
      </c>
      <c r="I1357" s="15">
        <f t="shared" si="96"/>
        <v>1.564516129032258</v>
      </c>
    </row>
    <row r="1358" spans="1:9" x14ac:dyDescent="0.25">
      <c r="A1358" t="s">
        <v>18</v>
      </c>
      <c r="B1358">
        <v>65</v>
      </c>
      <c r="C1358" s="1">
        <v>41491</v>
      </c>
      <c r="D1358" s="1">
        <v>41431</v>
      </c>
      <c r="E1358" s="10">
        <f t="shared" ref="E1358:E1368" si="99">C1358-D1358</f>
        <v>60</v>
      </c>
      <c r="F1358" s="3">
        <v>15.15</v>
      </c>
      <c r="G1358" s="4">
        <f t="shared" si="98"/>
        <v>0.2525</v>
      </c>
      <c r="H1358">
        <v>71</v>
      </c>
      <c r="I1358" s="15">
        <f t="shared" si="96"/>
        <v>1.1833333333333333</v>
      </c>
    </row>
    <row r="1359" spans="1:9" x14ac:dyDescent="0.25">
      <c r="A1359" t="s">
        <v>18</v>
      </c>
      <c r="B1359">
        <v>66</v>
      </c>
      <c r="C1359" s="1">
        <v>41495</v>
      </c>
      <c r="D1359" s="1">
        <v>41431</v>
      </c>
      <c r="E1359" s="10">
        <f t="shared" si="99"/>
        <v>64</v>
      </c>
      <c r="F1359" s="3">
        <v>20.399999999999999</v>
      </c>
      <c r="G1359" s="4">
        <f t="shared" si="98"/>
        <v>0.31874999999999998</v>
      </c>
      <c r="H1359">
        <v>94</v>
      </c>
      <c r="I1359" s="15">
        <f t="shared" si="96"/>
        <v>1.46875</v>
      </c>
    </row>
    <row r="1360" spans="1:9" x14ac:dyDescent="0.25">
      <c r="A1360" t="s">
        <v>18</v>
      </c>
      <c r="B1360">
        <v>67</v>
      </c>
      <c r="C1360" s="1">
        <v>41506</v>
      </c>
      <c r="D1360" s="1">
        <v>41431</v>
      </c>
      <c r="E1360" s="10">
        <f t="shared" si="99"/>
        <v>75</v>
      </c>
      <c r="F1360" s="3">
        <v>16.600000000000001</v>
      </c>
      <c r="G1360" s="4">
        <f t="shared" si="98"/>
        <v>0.22133333333333335</v>
      </c>
      <c r="H1360">
        <v>82</v>
      </c>
      <c r="I1360" s="15">
        <f t="shared" si="96"/>
        <v>1.0933333333333333</v>
      </c>
    </row>
    <row r="1361" spans="1:13" x14ac:dyDescent="0.25">
      <c r="A1361" t="s">
        <v>18</v>
      </c>
      <c r="B1361">
        <v>68</v>
      </c>
      <c r="C1361" s="1">
        <v>41503</v>
      </c>
      <c r="D1361" s="1">
        <v>41431</v>
      </c>
      <c r="E1361" s="10">
        <f t="shared" si="99"/>
        <v>72</v>
      </c>
      <c r="F1361" s="3">
        <v>33.31</v>
      </c>
      <c r="G1361" s="4">
        <f t="shared" si="98"/>
        <v>0.46263888888888893</v>
      </c>
      <c r="H1361">
        <v>117</v>
      </c>
      <c r="I1361" s="15">
        <f t="shared" si="96"/>
        <v>1.625</v>
      </c>
    </row>
    <row r="1362" spans="1:13" x14ac:dyDescent="0.25">
      <c r="A1362" t="s">
        <v>18</v>
      </c>
      <c r="B1362">
        <v>69</v>
      </c>
      <c r="C1362" s="1">
        <v>41505</v>
      </c>
      <c r="D1362" s="1">
        <v>41431</v>
      </c>
      <c r="E1362" s="10">
        <f t="shared" si="99"/>
        <v>74</v>
      </c>
      <c r="F1362" s="3">
        <v>23.56</v>
      </c>
      <c r="G1362" s="4">
        <f t="shared" si="98"/>
        <v>0.31837837837837835</v>
      </c>
      <c r="H1362">
        <v>113</v>
      </c>
      <c r="I1362" s="15">
        <f t="shared" si="96"/>
        <v>1.527027027027027</v>
      </c>
    </row>
    <row r="1363" spans="1:13" x14ac:dyDescent="0.25">
      <c r="A1363" t="s">
        <v>18</v>
      </c>
      <c r="B1363">
        <v>70</v>
      </c>
      <c r="C1363" s="1">
        <v>41509</v>
      </c>
      <c r="D1363" s="1">
        <v>41431</v>
      </c>
      <c r="E1363" s="10">
        <f t="shared" si="99"/>
        <v>78</v>
      </c>
      <c r="F1363" s="3">
        <v>33.15</v>
      </c>
      <c r="G1363" s="4">
        <f t="shared" si="98"/>
        <v>0.42499999999999999</v>
      </c>
      <c r="H1363">
        <v>114</v>
      </c>
      <c r="I1363" s="15">
        <f t="shared" si="96"/>
        <v>1.4615384615384615</v>
      </c>
    </row>
    <row r="1364" spans="1:13" x14ac:dyDescent="0.25">
      <c r="A1364" t="s">
        <v>18</v>
      </c>
      <c r="B1364">
        <v>71</v>
      </c>
      <c r="C1364" s="1">
        <v>41490</v>
      </c>
      <c r="D1364" s="1">
        <v>41431</v>
      </c>
      <c r="E1364" s="10">
        <f t="shared" si="99"/>
        <v>59</v>
      </c>
      <c r="F1364" s="3">
        <v>29.38</v>
      </c>
      <c r="G1364" s="4">
        <f t="shared" si="98"/>
        <v>0.49796610169491523</v>
      </c>
      <c r="H1364">
        <v>92</v>
      </c>
      <c r="I1364" s="15">
        <f t="shared" si="96"/>
        <v>1.5593220338983051</v>
      </c>
    </row>
    <row r="1365" spans="1:13" x14ac:dyDescent="0.25">
      <c r="A1365" t="s">
        <v>18</v>
      </c>
      <c r="B1365">
        <v>72</v>
      </c>
      <c r="C1365" s="1">
        <v>41495</v>
      </c>
      <c r="D1365" s="1">
        <v>41431</v>
      </c>
      <c r="E1365" s="10">
        <f t="shared" si="99"/>
        <v>64</v>
      </c>
      <c r="F1365" s="3">
        <v>25.94</v>
      </c>
      <c r="G1365" s="4">
        <f t="shared" si="98"/>
        <v>0.40531250000000002</v>
      </c>
      <c r="H1365">
        <v>87</v>
      </c>
      <c r="I1365" s="15">
        <f t="shared" si="96"/>
        <v>1.359375</v>
      </c>
    </row>
    <row r="1366" spans="1:13" x14ac:dyDescent="0.25">
      <c r="A1366" t="s">
        <v>18</v>
      </c>
      <c r="B1366">
        <v>73</v>
      </c>
      <c r="C1366" s="1">
        <v>41491</v>
      </c>
      <c r="D1366" s="1">
        <v>41431</v>
      </c>
      <c r="E1366" s="10">
        <f t="shared" si="99"/>
        <v>60</v>
      </c>
      <c r="F1366" s="3">
        <v>16.489999999999998</v>
      </c>
      <c r="G1366" s="4">
        <f t="shared" si="98"/>
        <v>0.27483333333333332</v>
      </c>
      <c r="H1366">
        <v>83</v>
      </c>
      <c r="I1366" s="15">
        <f t="shared" si="96"/>
        <v>1.3833333333333333</v>
      </c>
    </row>
    <row r="1367" spans="1:13" x14ac:dyDescent="0.25">
      <c r="A1367" t="s">
        <v>18</v>
      </c>
      <c r="B1367">
        <v>74</v>
      </c>
      <c r="C1367" s="1">
        <v>41493</v>
      </c>
      <c r="D1367" s="1">
        <v>41431</v>
      </c>
      <c r="E1367" s="10">
        <f t="shared" si="99"/>
        <v>62</v>
      </c>
      <c r="F1367" s="3">
        <v>18.079999999999998</v>
      </c>
      <c r="G1367" s="4">
        <f t="shared" si="98"/>
        <v>0.29161290322580641</v>
      </c>
      <c r="H1367">
        <v>84</v>
      </c>
      <c r="I1367" s="15">
        <f t="shared" si="96"/>
        <v>1.3548387096774193</v>
      </c>
    </row>
    <row r="1368" spans="1:13" x14ac:dyDescent="0.25">
      <c r="A1368" t="s">
        <v>18</v>
      </c>
      <c r="B1368">
        <v>75</v>
      </c>
      <c r="C1368" s="1">
        <v>41490</v>
      </c>
      <c r="D1368" s="1">
        <v>41431</v>
      </c>
      <c r="E1368" s="10">
        <f t="shared" si="99"/>
        <v>59</v>
      </c>
      <c r="F1368" s="3">
        <v>23.22</v>
      </c>
      <c r="G1368" s="4">
        <f t="shared" si="98"/>
        <v>0.39355932203389826</v>
      </c>
      <c r="H1368">
        <v>87</v>
      </c>
      <c r="I1368" s="15">
        <f t="shared" si="96"/>
        <v>1.4745762711864407</v>
      </c>
    </row>
    <row r="1369" spans="1:13" x14ac:dyDescent="0.25">
      <c r="D1369" s="1"/>
      <c r="E1369" s="10"/>
      <c r="F1369" s="10"/>
      <c r="G1369" s="4"/>
    </row>
    <row r="1370" spans="1:13" x14ac:dyDescent="0.25">
      <c r="A1370" s="5" t="s">
        <v>25</v>
      </c>
      <c r="B1370" s="5">
        <v>1</v>
      </c>
      <c r="C1370" s="6">
        <v>41514</v>
      </c>
      <c r="D1370" s="1">
        <v>41431</v>
      </c>
      <c r="E1370" s="10">
        <f t="shared" ref="E1370:E1378" si="100">C1370-D1370</f>
        <v>83</v>
      </c>
      <c r="F1370" s="3">
        <v>40.630000000000003</v>
      </c>
      <c r="G1370" s="4">
        <f t="shared" si="98"/>
        <v>0.48951807228915667</v>
      </c>
      <c r="H1370" s="5">
        <v>119</v>
      </c>
      <c r="I1370" s="15">
        <f t="shared" si="96"/>
        <v>1.4337349397590362</v>
      </c>
      <c r="K1370" s="3">
        <f>AVERAGE(G1370:G1444)</f>
        <v>0.35872767846147868</v>
      </c>
      <c r="M1370" s="3">
        <f>AVERAGE(I1370:I1444)</f>
        <v>1.3849436885023565</v>
      </c>
    </row>
    <row r="1371" spans="1:13" x14ac:dyDescent="0.25">
      <c r="A1371" s="5" t="s">
        <v>25</v>
      </c>
      <c r="B1371" s="5">
        <v>2</v>
      </c>
      <c r="C1371" s="6">
        <v>41508</v>
      </c>
      <c r="D1371" s="1">
        <v>41431</v>
      </c>
      <c r="E1371" s="10">
        <f t="shared" si="100"/>
        <v>77</v>
      </c>
      <c r="F1371" s="3">
        <v>38.19</v>
      </c>
      <c r="G1371" s="4">
        <f t="shared" si="98"/>
        <v>0.49597402597402596</v>
      </c>
      <c r="H1371" s="5">
        <v>113</v>
      </c>
      <c r="I1371" s="15">
        <f t="shared" si="96"/>
        <v>1.4675324675324675</v>
      </c>
    </row>
    <row r="1372" spans="1:13" x14ac:dyDescent="0.25">
      <c r="A1372" s="5" t="s">
        <v>25</v>
      </c>
      <c r="B1372" s="5">
        <v>3</v>
      </c>
      <c r="C1372" s="6">
        <v>41512</v>
      </c>
      <c r="D1372" s="1">
        <v>41431</v>
      </c>
      <c r="E1372" s="10">
        <f t="shared" si="100"/>
        <v>81</v>
      </c>
      <c r="F1372" s="3">
        <v>26.23</v>
      </c>
      <c r="G1372" s="4">
        <f t="shared" si="98"/>
        <v>0.32382716049382715</v>
      </c>
      <c r="H1372" s="5">
        <v>111</v>
      </c>
      <c r="I1372" s="15">
        <f t="shared" si="96"/>
        <v>1.3703703703703705</v>
      </c>
    </row>
    <row r="1373" spans="1:13" x14ac:dyDescent="0.25">
      <c r="A1373" s="5" t="s">
        <v>25</v>
      </c>
      <c r="B1373" s="5">
        <v>4</v>
      </c>
      <c r="C1373" s="6">
        <v>41512</v>
      </c>
      <c r="D1373" s="1">
        <v>41431</v>
      </c>
      <c r="E1373" s="10">
        <f t="shared" si="100"/>
        <v>81</v>
      </c>
      <c r="F1373" s="3">
        <v>18.37</v>
      </c>
      <c r="G1373" s="4">
        <f t="shared" si="98"/>
        <v>0.22679012345679014</v>
      </c>
      <c r="H1373" s="5">
        <v>104</v>
      </c>
      <c r="I1373" s="15">
        <f t="shared" si="96"/>
        <v>1.2839506172839505</v>
      </c>
    </row>
    <row r="1374" spans="1:13" x14ac:dyDescent="0.25">
      <c r="A1374" s="5" t="s">
        <v>25</v>
      </c>
      <c r="B1374" s="5">
        <v>5</v>
      </c>
      <c r="C1374" s="6">
        <v>41495</v>
      </c>
      <c r="D1374" s="1">
        <v>41431</v>
      </c>
      <c r="E1374" s="10">
        <f t="shared" si="100"/>
        <v>64</v>
      </c>
      <c r="F1374" s="3">
        <v>30.26</v>
      </c>
      <c r="G1374" s="4">
        <f t="shared" si="98"/>
        <v>0.47281250000000002</v>
      </c>
      <c r="H1374" s="5">
        <v>82</v>
      </c>
      <c r="I1374" s="15">
        <f t="shared" si="96"/>
        <v>1.28125</v>
      </c>
    </row>
    <row r="1375" spans="1:13" x14ac:dyDescent="0.25">
      <c r="A1375" s="5" t="s">
        <v>25</v>
      </c>
      <c r="B1375" s="5">
        <v>6</v>
      </c>
      <c r="C1375" s="6">
        <v>41497</v>
      </c>
      <c r="D1375" s="1">
        <v>41431</v>
      </c>
      <c r="E1375" s="10">
        <f t="shared" si="100"/>
        <v>66</v>
      </c>
      <c r="F1375" s="3">
        <v>28.01</v>
      </c>
      <c r="G1375" s="4">
        <f t="shared" si="98"/>
        <v>0.42439393939393943</v>
      </c>
      <c r="H1375" s="5">
        <v>95</v>
      </c>
      <c r="I1375" s="15">
        <f t="shared" si="96"/>
        <v>1.4393939393939394</v>
      </c>
    </row>
    <row r="1376" spans="1:13" x14ac:dyDescent="0.25">
      <c r="A1376" s="5" t="s">
        <v>25</v>
      </c>
      <c r="B1376" s="5">
        <v>7</v>
      </c>
      <c r="C1376" s="6">
        <v>41506</v>
      </c>
      <c r="D1376" s="1">
        <v>41431</v>
      </c>
      <c r="E1376" s="10">
        <f t="shared" si="100"/>
        <v>75</v>
      </c>
      <c r="F1376" s="3">
        <v>41.52</v>
      </c>
      <c r="G1376" s="4">
        <f t="shared" si="98"/>
        <v>0.55360000000000009</v>
      </c>
      <c r="H1376" s="5">
        <v>126</v>
      </c>
      <c r="I1376" s="15">
        <f t="shared" si="96"/>
        <v>1.68</v>
      </c>
    </row>
    <row r="1377" spans="1:9" x14ac:dyDescent="0.25">
      <c r="A1377" s="5" t="s">
        <v>25</v>
      </c>
      <c r="B1377" s="5">
        <v>8</v>
      </c>
      <c r="C1377" s="6">
        <v>41518</v>
      </c>
      <c r="D1377" s="1">
        <v>41431</v>
      </c>
      <c r="E1377" s="10">
        <f t="shared" si="100"/>
        <v>87</v>
      </c>
      <c r="F1377" s="3">
        <v>22.81</v>
      </c>
      <c r="G1377" s="4">
        <f t="shared" si="98"/>
        <v>0.26218390804597702</v>
      </c>
      <c r="H1377" s="5">
        <v>89</v>
      </c>
      <c r="I1377" s="15">
        <f t="shared" si="96"/>
        <v>1.0229885057471264</v>
      </c>
    </row>
    <row r="1378" spans="1:9" x14ac:dyDescent="0.25">
      <c r="A1378" s="5" t="s">
        <v>25</v>
      </c>
      <c r="B1378" s="5">
        <v>9</v>
      </c>
      <c r="C1378" s="6">
        <v>41502</v>
      </c>
      <c r="D1378" s="1">
        <v>41431</v>
      </c>
      <c r="E1378" s="10">
        <f t="shared" si="100"/>
        <v>71</v>
      </c>
      <c r="F1378" s="3">
        <v>19.59</v>
      </c>
      <c r="G1378" s="4">
        <f t="shared" si="98"/>
        <v>0.27591549295774648</v>
      </c>
      <c r="H1378" s="5">
        <v>89</v>
      </c>
      <c r="I1378" s="15">
        <f t="shared" si="96"/>
        <v>1.2535211267605635</v>
      </c>
    </row>
    <row r="1379" spans="1:9" x14ac:dyDescent="0.25">
      <c r="A1379" s="5" t="s">
        <v>25</v>
      </c>
      <c r="B1379" s="5">
        <v>10</v>
      </c>
      <c r="C1379" s="5"/>
      <c r="D1379" s="1"/>
      <c r="E1379" s="10"/>
      <c r="F1379" s="3"/>
      <c r="G1379" s="4">
        <v>0.3</v>
      </c>
      <c r="H1379" s="5"/>
      <c r="I1379" s="15">
        <v>1.1000000000000001</v>
      </c>
    </row>
    <row r="1380" spans="1:9" x14ac:dyDescent="0.25">
      <c r="A1380" s="5" t="s">
        <v>25</v>
      </c>
      <c r="B1380" s="5">
        <v>11</v>
      </c>
      <c r="C1380" s="6">
        <v>41492</v>
      </c>
      <c r="D1380" s="1">
        <v>41431</v>
      </c>
      <c r="E1380" s="10">
        <f t="shared" ref="E1380:E1412" si="101">C1380-D1380</f>
        <v>61</v>
      </c>
      <c r="F1380" s="3">
        <v>18.2</v>
      </c>
      <c r="G1380" s="4">
        <f t="shared" si="98"/>
        <v>0.29836065573770493</v>
      </c>
      <c r="H1380" s="5">
        <v>77</v>
      </c>
      <c r="I1380" s="15">
        <f t="shared" si="96"/>
        <v>1.2622950819672132</v>
      </c>
    </row>
    <row r="1381" spans="1:9" x14ac:dyDescent="0.25">
      <c r="A1381" s="5" t="s">
        <v>25</v>
      </c>
      <c r="B1381" s="5">
        <v>12</v>
      </c>
      <c r="C1381" s="6">
        <v>41513</v>
      </c>
      <c r="D1381" s="1">
        <v>41431</v>
      </c>
      <c r="E1381" s="10">
        <f t="shared" si="101"/>
        <v>82</v>
      </c>
      <c r="F1381" s="3">
        <v>24.04</v>
      </c>
      <c r="G1381" s="4">
        <f t="shared" si="98"/>
        <v>0.29317073170731706</v>
      </c>
      <c r="H1381" s="5">
        <v>121</v>
      </c>
      <c r="I1381" s="15">
        <f t="shared" si="96"/>
        <v>1.475609756097561</v>
      </c>
    </row>
    <row r="1382" spans="1:9" x14ac:dyDescent="0.25">
      <c r="A1382" s="5" t="s">
        <v>25</v>
      </c>
      <c r="B1382" s="5">
        <v>13</v>
      </c>
      <c r="C1382" s="6">
        <v>41518</v>
      </c>
      <c r="D1382" s="1">
        <v>41431</v>
      </c>
      <c r="E1382" s="10">
        <f t="shared" si="101"/>
        <v>87</v>
      </c>
      <c r="F1382" s="3">
        <v>26.55</v>
      </c>
      <c r="G1382" s="4">
        <f t="shared" si="98"/>
        <v>0.30517241379310345</v>
      </c>
      <c r="H1382" s="5">
        <v>107</v>
      </c>
      <c r="I1382" s="15">
        <f t="shared" si="96"/>
        <v>1.2298850574712643</v>
      </c>
    </row>
    <row r="1383" spans="1:9" x14ac:dyDescent="0.25">
      <c r="A1383" s="5" t="s">
        <v>25</v>
      </c>
      <c r="B1383" s="5">
        <v>14</v>
      </c>
      <c r="C1383" s="6">
        <v>41516</v>
      </c>
      <c r="D1383" s="1">
        <v>41431</v>
      </c>
      <c r="E1383" s="10">
        <f t="shared" si="101"/>
        <v>85</v>
      </c>
      <c r="F1383" s="3">
        <v>19.93</v>
      </c>
      <c r="G1383" s="4">
        <f t="shared" si="98"/>
        <v>0.23447058823529413</v>
      </c>
      <c r="H1383" s="5">
        <v>99</v>
      </c>
      <c r="I1383" s="15">
        <f t="shared" si="96"/>
        <v>1.1647058823529413</v>
      </c>
    </row>
    <row r="1384" spans="1:9" x14ac:dyDescent="0.25">
      <c r="A1384" s="5" t="s">
        <v>25</v>
      </c>
      <c r="B1384" s="5">
        <v>15</v>
      </c>
      <c r="C1384" s="6">
        <v>41517</v>
      </c>
      <c r="D1384" s="1">
        <v>41431</v>
      </c>
      <c r="E1384" s="10">
        <f t="shared" si="101"/>
        <v>86</v>
      </c>
      <c r="F1384" s="3">
        <v>30.35</v>
      </c>
      <c r="G1384" s="4">
        <f t="shared" si="98"/>
        <v>0.35290697674418608</v>
      </c>
      <c r="H1384" s="5">
        <v>99</v>
      </c>
      <c r="I1384" s="15">
        <f t="shared" si="96"/>
        <v>1.1511627906976745</v>
      </c>
    </row>
    <row r="1385" spans="1:9" x14ac:dyDescent="0.25">
      <c r="A1385" s="5" t="s">
        <v>25</v>
      </c>
      <c r="B1385" s="5">
        <v>16</v>
      </c>
      <c r="C1385" s="6">
        <v>41497</v>
      </c>
      <c r="D1385" s="1">
        <v>41431</v>
      </c>
      <c r="E1385" s="10">
        <f t="shared" si="101"/>
        <v>66</v>
      </c>
      <c r="F1385" s="3">
        <v>30.5</v>
      </c>
      <c r="G1385" s="4">
        <f t="shared" si="98"/>
        <v>0.4621212121212121</v>
      </c>
      <c r="H1385" s="5">
        <v>118</v>
      </c>
      <c r="I1385" s="15">
        <f t="shared" si="96"/>
        <v>1.7878787878787878</v>
      </c>
    </row>
    <row r="1386" spans="1:9" x14ac:dyDescent="0.25">
      <c r="A1386" s="5" t="s">
        <v>25</v>
      </c>
      <c r="B1386" s="5">
        <v>17</v>
      </c>
      <c r="C1386" s="6">
        <v>41501</v>
      </c>
      <c r="D1386" s="1">
        <v>41431</v>
      </c>
      <c r="E1386" s="10">
        <f t="shared" si="101"/>
        <v>70</v>
      </c>
      <c r="F1386" s="3">
        <v>26.71</v>
      </c>
      <c r="G1386" s="4">
        <f t="shared" si="98"/>
        <v>0.38157142857142856</v>
      </c>
      <c r="H1386" s="5">
        <v>86</v>
      </c>
      <c r="I1386" s="15">
        <f t="shared" si="96"/>
        <v>1.2285714285714286</v>
      </c>
    </row>
    <row r="1387" spans="1:9" x14ac:dyDescent="0.25">
      <c r="A1387" s="5" t="s">
        <v>25</v>
      </c>
      <c r="B1387" s="5">
        <v>18</v>
      </c>
      <c r="C1387" s="6">
        <v>41502</v>
      </c>
      <c r="D1387" s="1">
        <v>41431</v>
      </c>
      <c r="E1387" s="10">
        <f t="shared" si="101"/>
        <v>71</v>
      </c>
      <c r="F1387" s="3">
        <v>34.71</v>
      </c>
      <c r="G1387" s="4">
        <f t="shared" si="98"/>
        <v>0.48887323943661976</v>
      </c>
      <c r="H1387" s="5">
        <v>103</v>
      </c>
      <c r="I1387" s="15">
        <f t="shared" si="96"/>
        <v>1.4507042253521127</v>
      </c>
    </row>
    <row r="1388" spans="1:9" x14ac:dyDescent="0.25">
      <c r="A1388" s="5" t="s">
        <v>25</v>
      </c>
      <c r="B1388" s="5">
        <v>19</v>
      </c>
      <c r="C1388" s="6">
        <v>41501</v>
      </c>
      <c r="D1388" s="1">
        <v>41431</v>
      </c>
      <c r="E1388" s="10">
        <f t="shared" si="101"/>
        <v>70</v>
      </c>
      <c r="F1388" s="3">
        <v>19.239999999999998</v>
      </c>
      <c r="G1388" s="4">
        <f t="shared" si="98"/>
        <v>0.27485714285714286</v>
      </c>
      <c r="H1388" s="5">
        <v>93</v>
      </c>
      <c r="I1388" s="15">
        <f t="shared" si="96"/>
        <v>1.3285714285714285</v>
      </c>
    </row>
    <row r="1389" spans="1:9" x14ac:dyDescent="0.25">
      <c r="A1389" s="5" t="s">
        <v>25</v>
      </c>
      <c r="B1389" s="5">
        <v>20</v>
      </c>
      <c r="C1389" s="6">
        <v>41495</v>
      </c>
      <c r="D1389" s="1">
        <v>41431</v>
      </c>
      <c r="E1389" s="10">
        <f t="shared" si="101"/>
        <v>64</v>
      </c>
      <c r="F1389" s="3">
        <v>15.78</v>
      </c>
      <c r="G1389" s="4">
        <f t="shared" si="98"/>
        <v>0.24656249999999999</v>
      </c>
      <c r="H1389" s="5">
        <v>91</v>
      </c>
      <c r="I1389" s="15">
        <f t="shared" si="96"/>
        <v>1.421875</v>
      </c>
    </row>
    <row r="1390" spans="1:9" x14ac:dyDescent="0.25">
      <c r="A1390" s="5" t="s">
        <v>25</v>
      </c>
      <c r="B1390" s="5">
        <v>21</v>
      </c>
      <c r="C1390" s="6">
        <v>41512</v>
      </c>
      <c r="D1390" s="1">
        <v>41431</v>
      </c>
      <c r="E1390" s="10">
        <f t="shared" si="101"/>
        <v>81</v>
      </c>
      <c r="F1390" s="3">
        <v>19.96</v>
      </c>
      <c r="G1390" s="4">
        <f t="shared" si="98"/>
        <v>0.24641975308641975</v>
      </c>
      <c r="H1390" s="5">
        <v>104</v>
      </c>
      <c r="I1390" s="15">
        <f t="shared" si="96"/>
        <v>1.2839506172839505</v>
      </c>
    </row>
    <row r="1391" spans="1:9" x14ac:dyDescent="0.25">
      <c r="A1391" s="5" t="s">
        <v>25</v>
      </c>
      <c r="B1391" s="5">
        <v>22</v>
      </c>
      <c r="C1391" s="6">
        <v>41498</v>
      </c>
      <c r="D1391" s="1">
        <v>41431</v>
      </c>
      <c r="E1391" s="10">
        <f t="shared" si="101"/>
        <v>67</v>
      </c>
      <c r="F1391" s="3">
        <v>16.82</v>
      </c>
      <c r="G1391" s="4">
        <f t="shared" si="98"/>
        <v>0.25104477611940301</v>
      </c>
      <c r="H1391" s="5">
        <v>97</v>
      </c>
      <c r="I1391" s="15">
        <f t="shared" si="96"/>
        <v>1.4477611940298507</v>
      </c>
    </row>
    <row r="1392" spans="1:9" x14ac:dyDescent="0.25">
      <c r="A1392" s="5" t="s">
        <v>25</v>
      </c>
      <c r="B1392" s="5">
        <v>23</v>
      </c>
      <c r="C1392" s="6">
        <v>41512</v>
      </c>
      <c r="D1392" s="1">
        <v>41431</v>
      </c>
      <c r="E1392" s="10">
        <f t="shared" si="101"/>
        <v>81</v>
      </c>
      <c r="F1392" s="3">
        <v>24.96</v>
      </c>
      <c r="G1392" s="4">
        <f t="shared" si="98"/>
        <v>0.30814814814814817</v>
      </c>
      <c r="H1392" s="5">
        <v>131</v>
      </c>
      <c r="I1392" s="15">
        <f t="shared" si="96"/>
        <v>1.617283950617284</v>
      </c>
    </row>
    <row r="1393" spans="1:9" x14ac:dyDescent="0.25">
      <c r="A1393" s="5" t="s">
        <v>25</v>
      </c>
      <c r="B1393" s="5">
        <v>24</v>
      </c>
      <c r="C1393" s="6">
        <v>41498</v>
      </c>
      <c r="D1393" s="1">
        <v>41431</v>
      </c>
      <c r="E1393" s="10">
        <f t="shared" si="101"/>
        <v>67</v>
      </c>
      <c r="F1393" s="3">
        <v>34.64</v>
      </c>
      <c r="G1393" s="4">
        <f t="shared" si="98"/>
        <v>0.51701492537313432</v>
      </c>
      <c r="H1393" s="5">
        <v>122</v>
      </c>
      <c r="I1393" s="15">
        <f t="shared" si="96"/>
        <v>1.8208955223880596</v>
      </c>
    </row>
    <row r="1394" spans="1:9" x14ac:dyDescent="0.25">
      <c r="A1394" s="5" t="s">
        <v>25</v>
      </c>
      <c r="B1394" s="5">
        <v>25</v>
      </c>
      <c r="C1394" s="6">
        <v>41505</v>
      </c>
      <c r="D1394" s="1">
        <v>41431</v>
      </c>
      <c r="E1394" s="10">
        <f t="shared" si="101"/>
        <v>74</v>
      </c>
      <c r="F1394" s="3">
        <v>17.96</v>
      </c>
      <c r="G1394" s="4">
        <f t="shared" si="98"/>
        <v>0.24270270270270272</v>
      </c>
      <c r="H1394" s="5">
        <v>134</v>
      </c>
      <c r="I1394" s="15">
        <f t="shared" si="96"/>
        <v>1.8108108108108107</v>
      </c>
    </row>
    <row r="1395" spans="1:9" x14ac:dyDescent="0.25">
      <c r="A1395" s="5" t="s">
        <v>25</v>
      </c>
      <c r="B1395" s="5">
        <v>26</v>
      </c>
      <c r="C1395" s="6">
        <v>41506</v>
      </c>
      <c r="D1395" s="1">
        <v>41431</v>
      </c>
      <c r="E1395" s="10">
        <f t="shared" si="101"/>
        <v>75</v>
      </c>
      <c r="F1395" s="3">
        <v>32.32</v>
      </c>
      <c r="G1395" s="4">
        <f t="shared" si="98"/>
        <v>0.43093333333333333</v>
      </c>
      <c r="H1395" s="5">
        <v>131</v>
      </c>
      <c r="I1395" s="15">
        <f t="shared" si="96"/>
        <v>1.7466666666666666</v>
      </c>
    </row>
    <row r="1396" spans="1:9" x14ac:dyDescent="0.25">
      <c r="A1396" s="5" t="s">
        <v>25</v>
      </c>
      <c r="B1396" s="5">
        <v>27</v>
      </c>
      <c r="C1396" s="6">
        <v>41520</v>
      </c>
      <c r="D1396" s="1">
        <v>41431</v>
      </c>
      <c r="E1396" s="10">
        <f t="shared" si="101"/>
        <v>89</v>
      </c>
      <c r="F1396" s="3">
        <v>22.91</v>
      </c>
      <c r="G1396" s="4">
        <f t="shared" si="98"/>
        <v>0.25741573033707865</v>
      </c>
      <c r="H1396" s="5">
        <v>117</v>
      </c>
      <c r="I1396" s="15">
        <f t="shared" si="96"/>
        <v>1.3146067415730338</v>
      </c>
    </row>
    <row r="1397" spans="1:9" x14ac:dyDescent="0.25">
      <c r="A1397" s="5" t="s">
        <v>25</v>
      </c>
      <c r="B1397" s="5">
        <v>28</v>
      </c>
      <c r="C1397" s="6">
        <v>41529</v>
      </c>
      <c r="D1397" s="1">
        <v>41431</v>
      </c>
      <c r="E1397" s="10">
        <f t="shared" si="101"/>
        <v>98</v>
      </c>
      <c r="F1397" s="3">
        <v>30.71</v>
      </c>
      <c r="G1397" s="4">
        <f t="shared" si="98"/>
        <v>0.31336734693877549</v>
      </c>
      <c r="H1397" s="5">
        <v>124</v>
      </c>
      <c r="I1397" s="15">
        <f t="shared" si="96"/>
        <v>1.2653061224489797</v>
      </c>
    </row>
    <row r="1398" spans="1:9" x14ac:dyDescent="0.25">
      <c r="A1398" s="5" t="s">
        <v>25</v>
      </c>
      <c r="B1398" s="5">
        <v>29</v>
      </c>
      <c r="C1398" s="6">
        <v>41513</v>
      </c>
      <c r="D1398" s="1">
        <v>41431</v>
      </c>
      <c r="E1398" s="10">
        <f t="shared" si="101"/>
        <v>82</v>
      </c>
      <c r="F1398" s="3">
        <v>31.25</v>
      </c>
      <c r="G1398" s="4">
        <f t="shared" si="98"/>
        <v>0.38109756097560976</v>
      </c>
      <c r="H1398" s="5">
        <v>112</v>
      </c>
      <c r="I1398" s="15">
        <f t="shared" si="96"/>
        <v>1.3658536585365855</v>
      </c>
    </row>
    <row r="1399" spans="1:9" x14ac:dyDescent="0.25">
      <c r="A1399" s="5" t="s">
        <v>25</v>
      </c>
      <c r="B1399" s="5">
        <v>30</v>
      </c>
      <c r="C1399" s="6">
        <v>41524</v>
      </c>
      <c r="D1399" s="1">
        <v>41431</v>
      </c>
      <c r="E1399" s="10">
        <f t="shared" si="101"/>
        <v>93</v>
      </c>
      <c r="F1399" s="3">
        <v>47.63</v>
      </c>
      <c r="G1399" s="4">
        <f t="shared" si="98"/>
        <v>0.51215053763440865</v>
      </c>
      <c r="H1399" s="5">
        <v>117</v>
      </c>
      <c r="I1399" s="15">
        <f t="shared" si="96"/>
        <v>1.2580645161290323</v>
      </c>
    </row>
    <row r="1400" spans="1:9" x14ac:dyDescent="0.25">
      <c r="A1400" s="5" t="s">
        <v>25</v>
      </c>
      <c r="B1400" s="5">
        <v>31</v>
      </c>
      <c r="C1400" s="6">
        <v>41516</v>
      </c>
      <c r="D1400" s="1">
        <v>41431</v>
      </c>
      <c r="E1400" s="10">
        <f t="shared" si="101"/>
        <v>85</v>
      </c>
      <c r="F1400" s="3">
        <v>45.39</v>
      </c>
      <c r="G1400" s="4">
        <f t="shared" si="98"/>
        <v>0.53400000000000003</v>
      </c>
      <c r="H1400" s="5">
        <v>132</v>
      </c>
      <c r="I1400" s="15">
        <f t="shared" si="96"/>
        <v>1.5529411764705883</v>
      </c>
    </row>
    <row r="1401" spans="1:9" x14ac:dyDescent="0.25">
      <c r="A1401" s="5" t="s">
        <v>25</v>
      </c>
      <c r="B1401" s="5">
        <v>32</v>
      </c>
      <c r="C1401" s="6">
        <v>41514</v>
      </c>
      <c r="D1401" s="1">
        <v>41431</v>
      </c>
      <c r="E1401" s="10">
        <f t="shared" si="101"/>
        <v>83</v>
      </c>
      <c r="F1401" s="3">
        <v>41.63</v>
      </c>
      <c r="G1401" s="4">
        <f t="shared" si="98"/>
        <v>0.50156626506024105</v>
      </c>
      <c r="H1401" s="5">
        <v>121</v>
      </c>
      <c r="I1401" s="15">
        <f t="shared" si="96"/>
        <v>1.4578313253012047</v>
      </c>
    </row>
    <row r="1402" spans="1:9" x14ac:dyDescent="0.25">
      <c r="A1402" s="5" t="s">
        <v>25</v>
      </c>
      <c r="B1402" s="5">
        <v>33</v>
      </c>
      <c r="C1402" s="6">
        <v>41520</v>
      </c>
      <c r="D1402" s="1">
        <v>41431</v>
      </c>
      <c r="E1402" s="10">
        <f t="shared" si="101"/>
        <v>89</v>
      </c>
      <c r="F1402" s="3">
        <v>26.1</v>
      </c>
      <c r="G1402" s="4">
        <f t="shared" si="98"/>
        <v>0.29325842696629217</v>
      </c>
      <c r="H1402" s="5">
        <v>126</v>
      </c>
      <c r="I1402" s="15">
        <f t="shared" si="96"/>
        <v>1.4157303370786516</v>
      </c>
    </row>
    <row r="1403" spans="1:9" x14ac:dyDescent="0.25">
      <c r="A1403" s="5" t="s">
        <v>25</v>
      </c>
      <c r="B1403" s="5">
        <v>34</v>
      </c>
      <c r="C1403" s="6">
        <v>41506</v>
      </c>
      <c r="D1403" s="1">
        <v>41431</v>
      </c>
      <c r="E1403" s="10">
        <f t="shared" si="101"/>
        <v>75</v>
      </c>
      <c r="F1403" s="3">
        <v>24.5</v>
      </c>
      <c r="G1403" s="4">
        <f t="shared" si="98"/>
        <v>0.32666666666666666</v>
      </c>
      <c r="H1403" s="5">
        <v>114</v>
      </c>
      <c r="I1403" s="15">
        <f t="shared" si="96"/>
        <v>1.52</v>
      </c>
    </row>
    <row r="1404" spans="1:9" x14ac:dyDescent="0.25">
      <c r="A1404" s="5" t="s">
        <v>25</v>
      </c>
      <c r="B1404" s="5">
        <v>35</v>
      </c>
      <c r="C1404" s="6">
        <v>41513</v>
      </c>
      <c r="D1404" s="1">
        <v>41431</v>
      </c>
      <c r="E1404" s="10">
        <f t="shared" si="101"/>
        <v>82</v>
      </c>
      <c r="F1404" s="3">
        <v>29.11</v>
      </c>
      <c r="G1404" s="4">
        <f t="shared" si="98"/>
        <v>0.35499999999999998</v>
      </c>
      <c r="H1404" s="5">
        <v>101</v>
      </c>
      <c r="I1404" s="15">
        <f t="shared" si="96"/>
        <v>1.2317073170731707</v>
      </c>
    </row>
    <row r="1405" spans="1:9" x14ac:dyDescent="0.25">
      <c r="A1405" s="5" t="s">
        <v>25</v>
      </c>
      <c r="B1405" s="5">
        <v>36</v>
      </c>
      <c r="C1405" s="6">
        <v>41505</v>
      </c>
      <c r="D1405" s="1">
        <v>41431</v>
      </c>
      <c r="E1405" s="10">
        <f t="shared" si="101"/>
        <v>74</v>
      </c>
      <c r="F1405" s="3">
        <v>31.57</v>
      </c>
      <c r="G1405" s="4">
        <f t="shared" si="98"/>
        <v>0.42662162162162165</v>
      </c>
      <c r="H1405" s="5">
        <v>107</v>
      </c>
      <c r="I1405" s="15">
        <f t="shared" si="96"/>
        <v>1.4459459459459461</v>
      </c>
    </row>
    <row r="1406" spans="1:9" x14ac:dyDescent="0.25">
      <c r="A1406" s="5" t="s">
        <v>25</v>
      </c>
      <c r="B1406" s="5">
        <v>37</v>
      </c>
      <c r="C1406" s="6">
        <v>41533</v>
      </c>
      <c r="D1406" s="1">
        <v>41431</v>
      </c>
      <c r="E1406" s="10">
        <f t="shared" si="101"/>
        <v>102</v>
      </c>
      <c r="F1406" s="3">
        <v>49.04</v>
      </c>
      <c r="G1406" s="4">
        <f t="shared" si="98"/>
        <v>0.48078431372549019</v>
      </c>
      <c r="H1406" s="5">
        <v>124</v>
      </c>
      <c r="I1406" s="15">
        <f t="shared" si="96"/>
        <v>1.2156862745098038</v>
      </c>
    </row>
    <row r="1407" spans="1:9" x14ac:dyDescent="0.25">
      <c r="A1407" s="5" t="s">
        <v>25</v>
      </c>
      <c r="B1407" s="5">
        <v>38</v>
      </c>
      <c r="C1407" s="6">
        <v>41518</v>
      </c>
      <c r="D1407" s="1">
        <v>41431</v>
      </c>
      <c r="E1407" s="10">
        <f t="shared" si="101"/>
        <v>87</v>
      </c>
      <c r="F1407" s="3">
        <v>24.42</v>
      </c>
      <c r="G1407" s="4">
        <f t="shared" si="98"/>
        <v>0.28068965517241379</v>
      </c>
      <c r="H1407" s="5">
        <v>127</v>
      </c>
      <c r="I1407" s="15">
        <f t="shared" si="96"/>
        <v>1.4597701149425288</v>
      </c>
    </row>
    <row r="1408" spans="1:9" x14ac:dyDescent="0.25">
      <c r="A1408" s="5" t="s">
        <v>25</v>
      </c>
      <c r="B1408" s="5">
        <v>39</v>
      </c>
      <c r="C1408" s="6">
        <v>41515</v>
      </c>
      <c r="D1408" s="1">
        <v>41431</v>
      </c>
      <c r="E1408" s="10">
        <f t="shared" si="101"/>
        <v>84</v>
      </c>
      <c r="F1408" s="3">
        <v>36.01</v>
      </c>
      <c r="G1408" s="4">
        <f t="shared" si="98"/>
        <v>0.42869047619047618</v>
      </c>
      <c r="H1408" s="5">
        <v>104</v>
      </c>
      <c r="I1408" s="15">
        <f t="shared" si="96"/>
        <v>1.2380952380952381</v>
      </c>
    </row>
    <row r="1409" spans="1:9" x14ac:dyDescent="0.25">
      <c r="A1409" s="5" t="s">
        <v>25</v>
      </c>
      <c r="B1409" s="5">
        <v>40</v>
      </c>
      <c r="C1409" s="6">
        <v>41508</v>
      </c>
      <c r="D1409" s="1">
        <v>41431</v>
      </c>
      <c r="E1409" s="10">
        <f t="shared" si="101"/>
        <v>77</v>
      </c>
      <c r="F1409" s="3">
        <v>25.18</v>
      </c>
      <c r="G1409" s="4">
        <f t="shared" si="98"/>
        <v>0.32701298701298703</v>
      </c>
      <c r="H1409" s="5">
        <v>112</v>
      </c>
      <c r="I1409" s="15">
        <f t="shared" si="96"/>
        <v>1.4545454545454546</v>
      </c>
    </row>
    <row r="1410" spans="1:9" x14ac:dyDescent="0.25">
      <c r="A1410" s="5" t="s">
        <v>25</v>
      </c>
      <c r="B1410" s="5">
        <v>41</v>
      </c>
      <c r="C1410" s="6">
        <v>41515</v>
      </c>
      <c r="D1410" s="1">
        <v>41431</v>
      </c>
      <c r="E1410" s="10">
        <f t="shared" si="101"/>
        <v>84</v>
      </c>
      <c r="F1410" s="3">
        <v>37.549999999999997</v>
      </c>
      <c r="G1410" s="4">
        <f t="shared" si="98"/>
        <v>0.44702380952380949</v>
      </c>
      <c r="H1410" s="5">
        <v>163</v>
      </c>
      <c r="I1410" s="15">
        <f t="shared" si="96"/>
        <v>1.9404761904761905</v>
      </c>
    </row>
    <row r="1411" spans="1:9" x14ac:dyDescent="0.25">
      <c r="A1411" s="5" t="s">
        <v>25</v>
      </c>
      <c r="B1411" s="5">
        <v>42</v>
      </c>
      <c r="C1411" s="6">
        <v>41515</v>
      </c>
      <c r="D1411" s="1">
        <v>41431</v>
      </c>
      <c r="E1411" s="10">
        <f t="shared" si="101"/>
        <v>84</v>
      </c>
      <c r="F1411" s="3">
        <v>56.12</v>
      </c>
      <c r="G1411" s="4">
        <f t="shared" ref="G1411:G1474" si="102">F1411/E1411</f>
        <v>0.66809523809523808</v>
      </c>
      <c r="H1411" s="5">
        <v>152</v>
      </c>
      <c r="I1411" s="15">
        <f t="shared" ref="I1411:I1474" si="103">H1411/E1411</f>
        <v>1.8095238095238095</v>
      </c>
    </row>
    <row r="1412" spans="1:9" x14ac:dyDescent="0.25">
      <c r="A1412" s="5" t="s">
        <v>25</v>
      </c>
      <c r="B1412" s="5">
        <v>43</v>
      </c>
      <c r="C1412" s="6">
        <v>41508</v>
      </c>
      <c r="D1412" s="1">
        <v>41431</v>
      </c>
      <c r="E1412" s="10">
        <f t="shared" si="101"/>
        <v>77</v>
      </c>
      <c r="F1412" s="3">
        <v>41.31</v>
      </c>
      <c r="G1412" s="4">
        <f t="shared" si="102"/>
        <v>0.53649350649350658</v>
      </c>
      <c r="H1412" s="5">
        <v>121</v>
      </c>
      <c r="I1412" s="15">
        <f t="shared" si="103"/>
        <v>1.5714285714285714</v>
      </c>
    </row>
    <row r="1413" spans="1:9" x14ac:dyDescent="0.25">
      <c r="A1413" s="5" t="s">
        <v>25</v>
      </c>
      <c r="B1413" s="5">
        <v>44</v>
      </c>
      <c r="C1413" s="6"/>
      <c r="D1413" s="1"/>
      <c r="E1413" s="10"/>
      <c r="F1413" s="3"/>
      <c r="G1413" s="4">
        <v>0.3</v>
      </c>
      <c r="H1413" s="5"/>
      <c r="I1413" s="15">
        <v>1.1000000000000001</v>
      </c>
    </row>
    <row r="1414" spans="1:9" x14ac:dyDescent="0.25">
      <c r="A1414" s="5" t="s">
        <v>25</v>
      </c>
      <c r="B1414" s="5">
        <v>45</v>
      </c>
      <c r="C1414" s="6">
        <v>41505</v>
      </c>
      <c r="D1414" s="1">
        <v>41431</v>
      </c>
      <c r="E1414" s="10">
        <f t="shared" ref="E1414:E1439" si="104">C1414-D1414</f>
        <v>74</v>
      </c>
      <c r="F1414" s="3">
        <v>32.590000000000003</v>
      </c>
      <c r="G1414" s="4">
        <f t="shared" si="102"/>
        <v>0.44040540540540546</v>
      </c>
      <c r="H1414" s="5">
        <v>110</v>
      </c>
      <c r="I1414" s="15">
        <f t="shared" si="103"/>
        <v>1.4864864864864864</v>
      </c>
    </row>
    <row r="1415" spans="1:9" x14ac:dyDescent="0.25">
      <c r="A1415" s="5" t="s">
        <v>25</v>
      </c>
      <c r="B1415" s="5">
        <v>46</v>
      </c>
      <c r="C1415" s="6">
        <v>41525</v>
      </c>
      <c r="D1415" s="1">
        <v>41431</v>
      </c>
      <c r="E1415" s="10">
        <f t="shared" si="104"/>
        <v>94</v>
      </c>
      <c r="F1415" s="3">
        <v>34.25</v>
      </c>
      <c r="G1415" s="4">
        <f t="shared" si="102"/>
        <v>0.36436170212765956</v>
      </c>
      <c r="H1415" s="5">
        <v>114</v>
      </c>
      <c r="I1415" s="15">
        <f t="shared" si="103"/>
        <v>1.2127659574468086</v>
      </c>
    </row>
    <row r="1416" spans="1:9" x14ac:dyDescent="0.25">
      <c r="A1416" s="5" t="s">
        <v>25</v>
      </c>
      <c r="B1416" s="5">
        <v>47</v>
      </c>
      <c r="C1416" s="6">
        <v>41520</v>
      </c>
      <c r="D1416" s="1">
        <v>41431</v>
      </c>
      <c r="E1416" s="10">
        <f t="shared" si="104"/>
        <v>89</v>
      </c>
      <c r="F1416" s="3">
        <v>18.95</v>
      </c>
      <c r="G1416" s="4">
        <f t="shared" si="102"/>
        <v>0.21292134831460674</v>
      </c>
      <c r="H1416" s="5">
        <v>99</v>
      </c>
      <c r="I1416" s="15">
        <f t="shared" si="103"/>
        <v>1.1123595505617978</v>
      </c>
    </row>
    <row r="1417" spans="1:9" x14ac:dyDescent="0.25">
      <c r="A1417" s="5" t="s">
        <v>25</v>
      </c>
      <c r="B1417" s="5">
        <v>48</v>
      </c>
      <c r="C1417" s="6">
        <v>41497</v>
      </c>
      <c r="D1417" s="1">
        <v>41431</v>
      </c>
      <c r="E1417" s="10">
        <f t="shared" si="104"/>
        <v>66</v>
      </c>
      <c r="F1417" s="3">
        <v>25.98</v>
      </c>
      <c r="G1417" s="4">
        <f t="shared" si="102"/>
        <v>0.39363636363636362</v>
      </c>
      <c r="H1417" s="5">
        <v>96</v>
      </c>
      <c r="I1417" s="15">
        <f t="shared" si="103"/>
        <v>1.4545454545454546</v>
      </c>
    </row>
    <row r="1418" spans="1:9" x14ac:dyDescent="0.25">
      <c r="A1418" s="5" t="s">
        <v>25</v>
      </c>
      <c r="B1418" s="5">
        <v>49</v>
      </c>
      <c r="C1418" s="6">
        <v>41520</v>
      </c>
      <c r="D1418" s="1">
        <v>41431</v>
      </c>
      <c r="E1418" s="10">
        <f t="shared" si="104"/>
        <v>89</v>
      </c>
      <c r="F1418" s="3">
        <v>30.28</v>
      </c>
      <c r="G1418" s="4">
        <f t="shared" si="102"/>
        <v>0.34022471910112362</v>
      </c>
      <c r="H1418" s="5">
        <v>121</v>
      </c>
      <c r="I1418" s="15">
        <f t="shared" si="103"/>
        <v>1.3595505617977528</v>
      </c>
    </row>
    <row r="1419" spans="1:9" x14ac:dyDescent="0.25">
      <c r="A1419" s="5" t="s">
        <v>25</v>
      </c>
      <c r="B1419" s="5">
        <v>50</v>
      </c>
      <c r="C1419" s="6">
        <v>41513</v>
      </c>
      <c r="D1419" s="1">
        <v>41431</v>
      </c>
      <c r="E1419" s="10">
        <f t="shared" si="104"/>
        <v>82</v>
      </c>
      <c r="F1419" s="3">
        <v>26.27</v>
      </c>
      <c r="G1419" s="4">
        <f t="shared" si="102"/>
        <v>0.32036585365853659</v>
      </c>
      <c r="H1419" s="5">
        <v>134</v>
      </c>
      <c r="I1419" s="15">
        <f t="shared" si="103"/>
        <v>1.6341463414634145</v>
      </c>
    </row>
    <row r="1420" spans="1:9" x14ac:dyDescent="0.25">
      <c r="A1420" s="5" t="s">
        <v>25</v>
      </c>
      <c r="B1420" s="5">
        <v>51</v>
      </c>
      <c r="C1420" s="6">
        <v>41531</v>
      </c>
      <c r="D1420" s="1">
        <v>41431</v>
      </c>
      <c r="E1420" s="10">
        <f t="shared" si="104"/>
        <v>100</v>
      </c>
      <c r="F1420" s="3">
        <v>35.340000000000003</v>
      </c>
      <c r="G1420" s="4">
        <f t="shared" si="102"/>
        <v>0.35340000000000005</v>
      </c>
      <c r="H1420" s="5">
        <v>94</v>
      </c>
      <c r="I1420" s="15">
        <f t="shared" si="103"/>
        <v>0.94</v>
      </c>
    </row>
    <row r="1421" spans="1:9" x14ac:dyDescent="0.25">
      <c r="A1421" s="5" t="s">
        <v>25</v>
      </c>
      <c r="B1421" s="5">
        <v>52</v>
      </c>
      <c r="C1421" s="6">
        <v>41512</v>
      </c>
      <c r="D1421" s="1">
        <v>41431</v>
      </c>
      <c r="E1421" s="10">
        <f t="shared" si="104"/>
        <v>81</v>
      </c>
      <c r="F1421" s="3">
        <v>23.29</v>
      </c>
      <c r="G1421" s="4">
        <f t="shared" si="102"/>
        <v>0.28753086419753088</v>
      </c>
      <c r="H1421" s="5">
        <v>121</v>
      </c>
      <c r="I1421" s="15">
        <f t="shared" si="103"/>
        <v>1.4938271604938271</v>
      </c>
    </row>
    <row r="1422" spans="1:9" x14ac:dyDescent="0.25">
      <c r="A1422" s="5" t="s">
        <v>25</v>
      </c>
      <c r="B1422" s="5">
        <v>53</v>
      </c>
      <c r="C1422" s="6">
        <v>41515</v>
      </c>
      <c r="D1422" s="1">
        <v>41431</v>
      </c>
      <c r="E1422" s="10">
        <f t="shared" si="104"/>
        <v>84</v>
      </c>
      <c r="F1422" s="3">
        <v>33.24</v>
      </c>
      <c r="G1422" s="4">
        <f t="shared" si="102"/>
        <v>0.39571428571428574</v>
      </c>
      <c r="H1422" s="5">
        <v>122</v>
      </c>
      <c r="I1422" s="15">
        <f t="shared" si="103"/>
        <v>1.4523809523809523</v>
      </c>
    </row>
    <row r="1423" spans="1:9" x14ac:dyDescent="0.25">
      <c r="A1423" s="5" t="s">
        <v>25</v>
      </c>
      <c r="B1423" s="5">
        <v>54</v>
      </c>
      <c r="C1423" s="6">
        <v>41505</v>
      </c>
      <c r="D1423" s="1">
        <v>41431</v>
      </c>
      <c r="E1423" s="10">
        <f t="shared" si="104"/>
        <v>74</v>
      </c>
      <c r="F1423" s="3">
        <v>36.450000000000003</v>
      </c>
      <c r="G1423" s="4">
        <f t="shared" si="102"/>
        <v>0.49256756756756759</v>
      </c>
      <c r="H1423" s="5">
        <v>126</v>
      </c>
      <c r="I1423" s="15">
        <f t="shared" si="103"/>
        <v>1.7027027027027026</v>
      </c>
    </row>
    <row r="1424" spans="1:9" x14ac:dyDescent="0.25">
      <c r="A1424" s="5" t="s">
        <v>25</v>
      </c>
      <c r="B1424" s="5">
        <v>55</v>
      </c>
      <c r="C1424" s="6">
        <v>41516</v>
      </c>
      <c r="D1424" s="1">
        <v>41431</v>
      </c>
      <c r="E1424" s="10">
        <f t="shared" si="104"/>
        <v>85</v>
      </c>
      <c r="F1424" s="3">
        <v>31.75</v>
      </c>
      <c r="G1424" s="4">
        <f t="shared" si="102"/>
        <v>0.37352941176470589</v>
      </c>
      <c r="H1424" s="5">
        <v>107</v>
      </c>
      <c r="I1424" s="15">
        <f t="shared" si="103"/>
        <v>1.2588235294117647</v>
      </c>
    </row>
    <row r="1425" spans="1:9" x14ac:dyDescent="0.25">
      <c r="A1425" s="5" t="s">
        <v>25</v>
      </c>
      <c r="B1425" s="5">
        <v>56</v>
      </c>
      <c r="C1425" s="6">
        <v>41512</v>
      </c>
      <c r="D1425" s="1">
        <v>41431</v>
      </c>
      <c r="E1425" s="10">
        <f t="shared" si="104"/>
        <v>81</v>
      </c>
      <c r="F1425" s="3">
        <v>18.29</v>
      </c>
      <c r="G1425" s="4">
        <f t="shared" si="102"/>
        <v>0.22580246913580246</v>
      </c>
      <c r="H1425" s="5">
        <v>94</v>
      </c>
      <c r="I1425" s="15">
        <f t="shared" si="103"/>
        <v>1.1604938271604939</v>
      </c>
    </row>
    <row r="1426" spans="1:9" x14ac:dyDescent="0.25">
      <c r="A1426" s="5" t="s">
        <v>25</v>
      </c>
      <c r="B1426" s="5">
        <v>57</v>
      </c>
      <c r="C1426" s="6">
        <v>41507</v>
      </c>
      <c r="D1426" s="1">
        <v>41431</v>
      </c>
      <c r="E1426" s="10">
        <f t="shared" si="104"/>
        <v>76</v>
      </c>
      <c r="F1426" s="3">
        <v>27.32</v>
      </c>
      <c r="G1426" s="4">
        <f t="shared" si="102"/>
        <v>0.35947368421052633</v>
      </c>
      <c r="H1426" s="5">
        <v>131</v>
      </c>
      <c r="I1426" s="15">
        <f t="shared" si="103"/>
        <v>1.7236842105263157</v>
      </c>
    </row>
    <row r="1427" spans="1:9" x14ac:dyDescent="0.25">
      <c r="A1427" s="5" t="s">
        <v>25</v>
      </c>
      <c r="B1427" s="5">
        <v>58</v>
      </c>
      <c r="C1427" s="6">
        <v>41518</v>
      </c>
      <c r="D1427" s="1">
        <v>41431</v>
      </c>
      <c r="E1427" s="10">
        <f t="shared" si="104"/>
        <v>87</v>
      </c>
      <c r="F1427" s="3">
        <v>22.93</v>
      </c>
      <c r="G1427" s="4">
        <f t="shared" si="102"/>
        <v>0.2635632183908046</v>
      </c>
      <c r="H1427" s="5">
        <v>94</v>
      </c>
      <c r="I1427" s="15">
        <f t="shared" si="103"/>
        <v>1.0804597701149425</v>
      </c>
    </row>
    <row r="1428" spans="1:9" x14ac:dyDescent="0.25">
      <c r="A1428" s="5" t="s">
        <v>25</v>
      </c>
      <c r="B1428" s="5">
        <v>59</v>
      </c>
      <c r="C1428" s="6">
        <v>41516</v>
      </c>
      <c r="D1428" s="1">
        <v>41431</v>
      </c>
      <c r="E1428" s="10">
        <f t="shared" si="104"/>
        <v>85</v>
      </c>
      <c r="F1428" s="3">
        <v>23.46</v>
      </c>
      <c r="G1428" s="4">
        <f t="shared" si="102"/>
        <v>0.27600000000000002</v>
      </c>
      <c r="H1428" s="5">
        <v>112</v>
      </c>
      <c r="I1428" s="15">
        <f t="shared" si="103"/>
        <v>1.3176470588235294</v>
      </c>
    </row>
    <row r="1429" spans="1:9" x14ac:dyDescent="0.25">
      <c r="A1429" s="5" t="s">
        <v>25</v>
      </c>
      <c r="B1429" s="5">
        <v>60</v>
      </c>
      <c r="C1429" s="6">
        <v>41532</v>
      </c>
      <c r="D1429" s="1">
        <v>41431</v>
      </c>
      <c r="E1429" s="10">
        <f t="shared" si="104"/>
        <v>101</v>
      </c>
      <c r="F1429" s="3">
        <v>35.72</v>
      </c>
      <c r="G1429" s="4">
        <f t="shared" si="102"/>
        <v>0.35366336633663364</v>
      </c>
      <c r="H1429" s="5">
        <v>112</v>
      </c>
      <c r="I1429" s="15">
        <f t="shared" si="103"/>
        <v>1.108910891089109</v>
      </c>
    </row>
    <row r="1430" spans="1:9" x14ac:dyDescent="0.25">
      <c r="A1430" s="5" t="s">
        <v>25</v>
      </c>
      <c r="B1430" s="5">
        <v>61</v>
      </c>
      <c r="C1430" s="6">
        <v>41516</v>
      </c>
      <c r="D1430" s="1">
        <v>41431</v>
      </c>
      <c r="E1430" s="10">
        <f t="shared" si="104"/>
        <v>85</v>
      </c>
      <c r="F1430" s="3">
        <v>33.619999999999997</v>
      </c>
      <c r="G1430" s="4">
        <f t="shared" si="102"/>
        <v>0.39552941176470585</v>
      </c>
      <c r="H1430" s="5">
        <v>121</v>
      </c>
      <c r="I1430" s="15">
        <f t="shared" si="103"/>
        <v>1.4235294117647059</v>
      </c>
    </row>
    <row r="1431" spans="1:9" x14ac:dyDescent="0.25">
      <c r="A1431" s="5" t="s">
        <v>25</v>
      </c>
      <c r="B1431" s="5">
        <v>62</v>
      </c>
      <c r="C1431" s="6">
        <v>41518</v>
      </c>
      <c r="D1431" s="1">
        <v>41431</v>
      </c>
      <c r="E1431" s="10">
        <f t="shared" si="104"/>
        <v>87</v>
      </c>
      <c r="F1431" s="3">
        <v>23.72</v>
      </c>
      <c r="G1431" s="4">
        <f t="shared" si="102"/>
        <v>0.2726436781609195</v>
      </c>
      <c r="H1431" s="5">
        <v>92</v>
      </c>
      <c r="I1431" s="15">
        <f t="shared" si="103"/>
        <v>1.0574712643678161</v>
      </c>
    </row>
    <row r="1432" spans="1:9" x14ac:dyDescent="0.25">
      <c r="A1432" s="5" t="s">
        <v>25</v>
      </c>
      <c r="B1432" s="5">
        <v>63</v>
      </c>
      <c r="C1432" s="6">
        <v>41506</v>
      </c>
      <c r="D1432" s="1">
        <v>41431</v>
      </c>
      <c r="E1432" s="10">
        <f t="shared" si="104"/>
        <v>75</v>
      </c>
      <c r="F1432" s="3">
        <v>33.340000000000003</v>
      </c>
      <c r="G1432" s="4">
        <f t="shared" si="102"/>
        <v>0.44453333333333339</v>
      </c>
      <c r="H1432" s="5">
        <v>141</v>
      </c>
      <c r="I1432" s="15">
        <f t="shared" si="103"/>
        <v>1.88</v>
      </c>
    </row>
    <row r="1433" spans="1:9" x14ac:dyDescent="0.25">
      <c r="A1433" s="5" t="s">
        <v>25</v>
      </c>
      <c r="B1433" s="5">
        <v>64</v>
      </c>
      <c r="C1433" s="6">
        <v>41525</v>
      </c>
      <c r="D1433" s="1">
        <v>41431</v>
      </c>
      <c r="E1433" s="10">
        <f t="shared" si="104"/>
        <v>94</v>
      </c>
      <c r="F1433" s="3">
        <v>37.68</v>
      </c>
      <c r="G1433" s="4">
        <f t="shared" si="102"/>
        <v>0.40085106382978725</v>
      </c>
      <c r="H1433" s="5">
        <v>117</v>
      </c>
      <c r="I1433" s="15">
        <f t="shared" si="103"/>
        <v>1.2446808510638299</v>
      </c>
    </row>
    <row r="1434" spans="1:9" x14ac:dyDescent="0.25">
      <c r="A1434" s="5" t="s">
        <v>25</v>
      </c>
      <c r="B1434" s="5">
        <v>65</v>
      </c>
      <c r="C1434" s="6">
        <v>41519</v>
      </c>
      <c r="D1434" s="1">
        <v>41431</v>
      </c>
      <c r="E1434" s="10">
        <f t="shared" si="104"/>
        <v>88</v>
      </c>
      <c r="F1434" s="3">
        <v>20.18</v>
      </c>
      <c r="G1434" s="4">
        <f t="shared" si="102"/>
        <v>0.22931818181818181</v>
      </c>
      <c r="H1434" s="5">
        <v>113</v>
      </c>
      <c r="I1434" s="15">
        <f t="shared" si="103"/>
        <v>1.2840909090909092</v>
      </c>
    </row>
    <row r="1435" spans="1:9" x14ac:dyDescent="0.25">
      <c r="A1435" s="5" t="s">
        <v>25</v>
      </c>
      <c r="B1435" s="5">
        <v>66</v>
      </c>
      <c r="C1435" s="6">
        <v>41497</v>
      </c>
      <c r="D1435" s="1">
        <v>41431</v>
      </c>
      <c r="E1435" s="10">
        <f t="shared" si="104"/>
        <v>66</v>
      </c>
      <c r="F1435" s="3">
        <v>32.5</v>
      </c>
      <c r="G1435" s="4">
        <f t="shared" si="102"/>
        <v>0.49242424242424243</v>
      </c>
      <c r="H1435" s="5">
        <v>94</v>
      </c>
      <c r="I1435" s="15">
        <f t="shared" si="103"/>
        <v>1.4242424242424243</v>
      </c>
    </row>
    <row r="1436" spans="1:9" x14ac:dyDescent="0.25">
      <c r="A1436" s="5" t="s">
        <v>25</v>
      </c>
      <c r="B1436" s="5">
        <v>67</v>
      </c>
      <c r="C1436" s="6">
        <v>41518</v>
      </c>
      <c r="D1436" s="1">
        <v>41431</v>
      </c>
      <c r="E1436" s="10">
        <f t="shared" si="104"/>
        <v>87</v>
      </c>
      <c r="F1436" s="3">
        <v>24.7</v>
      </c>
      <c r="G1436" s="4">
        <f t="shared" si="102"/>
        <v>0.28390804597701147</v>
      </c>
      <c r="H1436" s="5">
        <v>97</v>
      </c>
      <c r="I1436" s="15">
        <f t="shared" si="103"/>
        <v>1.1149425287356323</v>
      </c>
    </row>
    <row r="1437" spans="1:9" x14ac:dyDescent="0.25">
      <c r="A1437" s="5" t="s">
        <v>25</v>
      </c>
      <c r="B1437" s="5">
        <v>68</v>
      </c>
      <c r="C1437" s="6">
        <v>41516</v>
      </c>
      <c r="D1437" s="1">
        <v>41431</v>
      </c>
      <c r="E1437" s="10">
        <f t="shared" si="104"/>
        <v>85</v>
      </c>
      <c r="F1437" s="3">
        <v>22.07</v>
      </c>
      <c r="G1437" s="4">
        <f t="shared" si="102"/>
        <v>0.2596470588235294</v>
      </c>
      <c r="H1437" s="5">
        <v>97</v>
      </c>
      <c r="I1437" s="15">
        <f t="shared" si="103"/>
        <v>1.1411764705882352</v>
      </c>
    </row>
    <row r="1438" spans="1:9" x14ac:dyDescent="0.25">
      <c r="A1438" s="5" t="s">
        <v>25</v>
      </c>
      <c r="B1438" s="5">
        <v>69</v>
      </c>
      <c r="C1438" s="6">
        <v>41498</v>
      </c>
      <c r="D1438" s="1">
        <v>41431</v>
      </c>
      <c r="E1438" s="10">
        <f t="shared" si="104"/>
        <v>67</v>
      </c>
      <c r="F1438" s="3">
        <v>23.85</v>
      </c>
      <c r="G1438" s="4">
        <f t="shared" si="102"/>
        <v>0.35597014925373138</v>
      </c>
      <c r="H1438" s="5">
        <v>109</v>
      </c>
      <c r="I1438" s="15">
        <f t="shared" si="103"/>
        <v>1.6268656716417911</v>
      </c>
    </row>
    <row r="1439" spans="1:9" x14ac:dyDescent="0.25">
      <c r="A1439" s="5" t="s">
        <v>25</v>
      </c>
      <c r="B1439" s="5">
        <v>70</v>
      </c>
      <c r="C1439" s="6">
        <v>41530</v>
      </c>
      <c r="D1439" s="1">
        <v>41431</v>
      </c>
      <c r="E1439" s="10">
        <f t="shared" si="104"/>
        <v>99</v>
      </c>
      <c r="F1439" s="3">
        <v>22.82</v>
      </c>
      <c r="G1439" s="4">
        <f t="shared" si="102"/>
        <v>0.23050505050505052</v>
      </c>
      <c r="H1439" s="5">
        <v>96</v>
      </c>
      <c r="I1439" s="15">
        <f t="shared" si="103"/>
        <v>0.96969696969696972</v>
      </c>
    </row>
    <row r="1440" spans="1:9" x14ac:dyDescent="0.25">
      <c r="A1440" s="5" t="s">
        <v>25</v>
      </c>
      <c r="B1440" s="5">
        <v>71</v>
      </c>
      <c r="C1440" s="6"/>
      <c r="D1440" s="1"/>
      <c r="E1440" s="10"/>
      <c r="F1440" s="3"/>
      <c r="G1440" s="4">
        <v>0.3</v>
      </c>
      <c r="H1440" s="5"/>
      <c r="I1440" s="15">
        <v>1.1000000000000001</v>
      </c>
    </row>
    <row r="1441" spans="1:13" x14ac:dyDescent="0.25">
      <c r="A1441" s="5" t="s">
        <v>25</v>
      </c>
      <c r="B1441" s="5">
        <v>72</v>
      </c>
      <c r="C1441" s="6">
        <v>41517</v>
      </c>
      <c r="D1441" s="1">
        <v>41431</v>
      </c>
      <c r="E1441" s="10">
        <f>C1441-D1441</f>
        <v>86</v>
      </c>
      <c r="F1441" s="3">
        <v>26.03</v>
      </c>
      <c r="G1441" s="4">
        <f t="shared" si="102"/>
        <v>0.30267441860465116</v>
      </c>
      <c r="H1441" s="5">
        <v>121</v>
      </c>
      <c r="I1441" s="15">
        <f t="shared" si="103"/>
        <v>1.4069767441860466</v>
      </c>
    </row>
    <row r="1442" spans="1:13" x14ac:dyDescent="0.25">
      <c r="A1442" s="5" t="s">
        <v>25</v>
      </c>
      <c r="B1442" s="5">
        <v>73</v>
      </c>
      <c r="C1442" s="6">
        <v>41513</v>
      </c>
      <c r="D1442" s="1">
        <v>41431</v>
      </c>
      <c r="E1442" s="10">
        <f>C1442-D1442</f>
        <v>82</v>
      </c>
      <c r="F1442" s="3">
        <v>34.83</v>
      </c>
      <c r="G1442" s="4">
        <f t="shared" si="102"/>
        <v>0.4247560975609756</v>
      </c>
      <c r="H1442" s="5">
        <v>131</v>
      </c>
      <c r="I1442" s="15">
        <f t="shared" si="103"/>
        <v>1.5975609756097562</v>
      </c>
    </row>
    <row r="1443" spans="1:13" x14ac:dyDescent="0.25">
      <c r="A1443" s="5" t="s">
        <v>25</v>
      </c>
      <c r="B1443" s="5">
        <v>74</v>
      </c>
      <c r="C1443" s="6">
        <v>41519</v>
      </c>
      <c r="D1443" s="1">
        <v>41431</v>
      </c>
      <c r="E1443" s="10">
        <f>C1443-D1443</f>
        <v>88</v>
      </c>
      <c r="F1443" s="3">
        <v>24.97</v>
      </c>
      <c r="G1443" s="4">
        <f t="shared" si="102"/>
        <v>0.28375</v>
      </c>
      <c r="H1443" s="5">
        <v>121</v>
      </c>
      <c r="I1443" s="15">
        <f t="shared" si="103"/>
        <v>1.375</v>
      </c>
    </row>
    <row r="1444" spans="1:13" x14ac:dyDescent="0.25">
      <c r="A1444" s="5" t="s">
        <v>25</v>
      </c>
      <c r="B1444" s="5">
        <v>75</v>
      </c>
      <c r="C1444" s="6">
        <v>41495</v>
      </c>
      <c r="D1444" s="1">
        <v>41431</v>
      </c>
      <c r="E1444" s="10">
        <f>C1444-D1444</f>
        <v>64</v>
      </c>
      <c r="F1444" s="3">
        <v>15.72</v>
      </c>
      <c r="G1444" s="4">
        <f t="shared" si="102"/>
        <v>0.24562500000000001</v>
      </c>
      <c r="H1444" s="5">
        <v>99</v>
      </c>
      <c r="I1444" s="15">
        <f t="shared" si="103"/>
        <v>1.546875</v>
      </c>
    </row>
    <row r="1445" spans="1:13" x14ac:dyDescent="0.25">
      <c r="D1445" s="1"/>
      <c r="E1445" s="10"/>
      <c r="F1445" s="10"/>
      <c r="G1445" s="4"/>
    </row>
    <row r="1446" spans="1:13" x14ac:dyDescent="0.25">
      <c r="A1446" t="s">
        <v>24</v>
      </c>
      <c r="B1446">
        <v>1</v>
      </c>
      <c r="C1446" s="1">
        <v>41517</v>
      </c>
      <c r="D1446" s="1">
        <v>41431</v>
      </c>
      <c r="E1446" s="10">
        <f>C1446-D1446</f>
        <v>86</v>
      </c>
      <c r="F1446" s="3">
        <v>29.02</v>
      </c>
      <c r="G1446" s="4">
        <f t="shared" si="102"/>
        <v>0.33744186046511626</v>
      </c>
      <c r="H1446">
        <v>132</v>
      </c>
      <c r="I1446" s="15">
        <f t="shared" si="103"/>
        <v>1.5348837209302326</v>
      </c>
      <c r="K1446" s="3">
        <f>AVERAGE(G1446:G1520)</f>
        <v>0.42526251805830145</v>
      </c>
      <c r="M1446" s="3">
        <f>AVERAGE(I1446:I1520)</f>
        <v>1.5016646313734725</v>
      </c>
    </row>
    <row r="1447" spans="1:13" x14ac:dyDescent="0.25">
      <c r="A1447" t="s">
        <v>24</v>
      </c>
      <c r="B1447">
        <v>2</v>
      </c>
      <c r="C1447" s="1"/>
      <c r="D1447" s="1"/>
      <c r="E1447" s="10"/>
      <c r="F1447" s="3"/>
      <c r="G1447" s="4">
        <v>0.3</v>
      </c>
      <c r="I1447" s="15">
        <v>1.1000000000000001</v>
      </c>
    </row>
    <row r="1448" spans="1:13" x14ac:dyDescent="0.25">
      <c r="A1448" t="s">
        <v>24</v>
      </c>
      <c r="B1448">
        <v>3</v>
      </c>
      <c r="C1448" s="1">
        <v>41505</v>
      </c>
      <c r="D1448" s="1">
        <v>41431</v>
      </c>
      <c r="E1448" s="10">
        <f t="shared" ref="E1448:E1483" si="105">C1448-D1448</f>
        <v>74</v>
      </c>
      <c r="F1448" s="3">
        <v>26.9</v>
      </c>
      <c r="G1448" s="4">
        <f t="shared" si="102"/>
        <v>0.36351351351351352</v>
      </c>
      <c r="H1448">
        <v>95</v>
      </c>
      <c r="I1448" s="15">
        <f t="shared" si="103"/>
        <v>1.2837837837837838</v>
      </c>
    </row>
    <row r="1449" spans="1:13" x14ac:dyDescent="0.25">
      <c r="A1449" t="s">
        <v>24</v>
      </c>
      <c r="B1449">
        <v>4</v>
      </c>
      <c r="C1449" s="1">
        <v>41521</v>
      </c>
      <c r="D1449" s="1">
        <v>41431</v>
      </c>
      <c r="E1449" s="10">
        <f t="shared" si="105"/>
        <v>90</v>
      </c>
      <c r="F1449" s="3">
        <v>42.61</v>
      </c>
      <c r="G1449" s="4">
        <f t="shared" si="102"/>
        <v>0.47344444444444445</v>
      </c>
      <c r="H1449">
        <v>127</v>
      </c>
      <c r="I1449" s="15">
        <f t="shared" si="103"/>
        <v>1.4111111111111112</v>
      </c>
    </row>
    <row r="1450" spans="1:13" x14ac:dyDescent="0.25">
      <c r="A1450" t="s">
        <v>24</v>
      </c>
      <c r="B1450">
        <v>5</v>
      </c>
      <c r="C1450" s="1">
        <v>41497</v>
      </c>
      <c r="D1450" s="1">
        <v>41431</v>
      </c>
      <c r="E1450" s="10">
        <f t="shared" si="105"/>
        <v>66</v>
      </c>
      <c r="F1450" s="3"/>
      <c r="G1450" s="4">
        <f t="shared" si="102"/>
        <v>0</v>
      </c>
      <c r="H1450">
        <v>109</v>
      </c>
      <c r="I1450" s="15">
        <f t="shared" si="103"/>
        <v>1.6515151515151516</v>
      </c>
    </row>
    <row r="1451" spans="1:13" x14ac:dyDescent="0.25">
      <c r="A1451" t="s">
        <v>24</v>
      </c>
      <c r="B1451">
        <v>6</v>
      </c>
      <c r="C1451" s="1">
        <v>41499</v>
      </c>
      <c r="D1451" s="1">
        <v>41431</v>
      </c>
      <c r="E1451" s="10">
        <f t="shared" si="105"/>
        <v>68</v>
      </c>
      <c r="F1451" s="3">
        <v>25.95</v>
      </c>
      <c r="G1451" s="4">
        <f t="shared" si="102"/>
        <v>0.38161764705882351</v>
      </c>
      <c r="H1451">
        <v>107</v>
      </c>
      <c r="I1451" s="15">
        <f t="shared" si="103"/>
        <v>1.5735294117647058</v>
      </c>
    </row>
    <row r="1452" spans="1:13" x14ac:dyDescent="0.25">
      <c r="A1452" t="s">
        <v>24</v>
      </c>
      <c r="B1452">
        <v>7</v>
      </c>
      <c r="C1452" s="1">
        <v>41512</v>
      </c>
      <c r="D1452" s="1">
        <v>41431</v>
      </c>
      <c r="E1452" s="10">
        <f t="shared" si="105"/>
        <v>81</v>
      </c>
      <c r="F1452" s="3">
        <v>27.83</v>
      </c>
      <c r="G1452" s="4">
        <f t="shared" si="102"/>
        <v>0.34358024691358025</v>
      </c>
      <c r="H1452">
        <v>134</v>
      </c>
      <c r="I1452" s="15">
        <f t="shared" si="103"/>
        <v>1.654320987654321</v>
      </c>
    </row>
    <row r="1453" spans="1:13" x14ac:dyDescent="0.25">
      <c r="A1453" t="s">
        <v>24</v>
      </c>
      <c r="B1453">
        <v>8</v>
      </c>
      <c r="C1453" s="1">
        <v>41512</v>
      </c>
      <c r="D1453" s="1">
        <v>41431</v>
      </c>
      <c r="E1453" s="10">
        <f t="shared" si="105"/>
        <v>81</v>
      </c>
      <c r="F1453" s="3">
        <v>33.22</v>
      </c>
      <c r="G1453" s="4">
        <f t="shared" si="102"/>
        <v>0.41012345679012346</v>
      </c>
      <c r="H1453">
        <v>131</v>
      </c>
      <c r="I1453" s="15">
        <f t="shared" si="103"/>
        <v>1.617283950617284</v>
      </c>
    </row>
    <row r="1454" spans="1:13" x14ac:dyDescent="0.25">
      <c r="A1454" t="s">
        <v>24</v>
      </c>
      <c r="B1454">
        <v>9</v>
      </c>
      <c r="C1454" s="1">
        <v>41499</v>
      </c>
      <c r="D1454" s="1">
        <v>41431</v>
      </c>
      <c r="E1454" s="10">
        <f t="shared" si="105"/>
        <v>68</v>
      </c>
      <c r="F1454" s="3">
        <v>18.260000000000002</v>
      </c>
      <c r="G1454" s="4">
        <f t="shared" si="102"/>
        <v>0.26852941176470591</v>
      </c>
      <c r="H1454">
        <v>87</v>
      </c>
      <c r="I1454" s="15">
        <f t="shared" si="103"/>
        <v>1.2794117647058822</v>
      </c>
    </row>
    <row r="1455" spans="1:13" x14ac:dyDescent="0.25">
      <c r="A1455" t="s">
        <v>24</v>
      </c>
      <c r="B1455">
        <v>10</v>
      </c>
      <c r="C1455" s="1">
        <v>41514</v>
      </c>
      <c r="D1455" s="1">
        <v>41431</v>
      </c>
      <c r="E1455" s="10">
        <f t="shared" si="105"/>
        <v>83</v>
      </c>
      <c r="F1455" s="3">
        <v>52.91</v>
      </c>
      <c r="G1455" s="4">
        <f t="shared" si="102"/>
        <v>0.63746987951807221</v>
      </c>
      <c r="H1455">
        <v>120</v>
      </c>
      <c r="I1455" s="15">
        <f t="shared" si="103"/>
        <v>1.4457831325301205</v>
      </c>
    </row>
    <row r="1456" spans="1:13" x14ac:dyDescent="0.25">
      <c r="A1456" t="s">
        <v>24</v>
      </c>
      <c r="B1456">
        <v>11</v>
      </c>
      <c r="C1456" s="1">
        <v>41495</v>
      </c>
      <c r="D1456" s="1">
        <v>41431</v>
      </c>
      <c r="E1456" s="10">
        <f t="shared" si="105"/>
        <v>64</v>
      </c>
      <c r="F1456" s="3">
        <v>19.62</v>
      </c>
      <c r="G1456" s="4">
        <f t="shared" si="102"/>
        <v>0.30656250000000002</v>
      </c>
      <c r="H1456">
        <v>112</v>
      </c>
      <c r="I1456" s="15">
        <f t="shared" si="103"/>
        <v>1.75</v>
      </c>
    </row>
    <row r="1457" spans="1:9" x14ac:dyDescent="0.25">
      <c r="A1457" t="s">
        <v>24</v>
      </c>
      <c r="B1457">
        <v>12</v>
      </c>
      <c r="C1457" s="1">
        <v>41498</v>
      </c>
      <c r="D1457" s="1">
        <v>41431</v>
      </c>
      <c r="E1457" s="10">
        <f t="shared" si="105"/>
        <v>67</v>
      </c>
      <c r="F1457" s="3">
        <v>31.19</v>
      </c>
      <c r="G1457" s="4">
        <f t="shared" si="102"/>
        <v>0.46552238805970153</v>
      </c>
      <c r="H1457">
        <v>122</v>
      </c>
      <c r="I1457" s="15">
        <f t="shared" si="103"/>
        <v>1.8208955223880596</v>
      </c>
    </row>
    <row r="1458" spans="1:9" x14ac:dyDescent="0.25">
      <c r="A1458" t="s">
        <v>24</v>
      </c>
      <c r="B1458">
        <v>13</v>
      </c>
      <c r="C1458" s="1">
        <v>41516</v>
      </c>
      <c r="D1458" s="1">
        <v>41431</v>
      </c>
      <c r="E1458" s="10">
        <f t="shared" si="105"/>
        <v>85</v>
      </c>
      <c r="F1458" s="3">
        <v>27.06</v>
      </c>
      <c r="G1458" s="4">
        <f t="shared" si="102"/>
        <v>0.31835294117647056</v>
      </c>
      <c r="H1458">
        <v>117</v>
      </c>
      <c r="I1458" s="15">
        <f t="shared" si="103"/>
        <v>1.3764705882352941</v>
      </c>
    </row>
    <row r="1459" spans="1:9" x14ac:dyDescent="0.25">
      <c r="A1459" s="5" t="s">
        <v>24</v>
      </c>
      <c r="B1459" s="5">
        <v>14</v>
      </c>
      <c r="C1459" s="6">
        <v>41505</v>
      </c>
      <c r="D1459" s="1">
        <v>41431</v>
      </c>
      <c r="E1459" s="10">
        <f t="shared" si="105"/>
        <v>74</v>
      </c>
      <c r="F1459" s="3">
        <v>22.42</v>
      </c>
      <c r="G1459" s="4">
        <f t="shared" si="102"/>
        <v>0.30297297297297299</v>
      </c>
      <c r="H1459" s="5">
        <v>146</v>
      </c>
      <c r="I1459" s="15">
        <f t="shared" si="103"/>
        <v>1.972972972972973</v>
      </c>
    </row>
    <row r="1460" spans="1:9" x14ac:dyDescent="0.25">
      <c r="A1460" s="5" t="s">
        <v>24</v>
      </c>
      <c r="B1460" s="5">
        <v>15</v>
      </c>
      <c r="C1460" s="6">
        <v>41509</v>
      </c>
      <c r="D1460" s="1">
        <v>41431</v>
      </c>
      <c r="E1460" s="10">
        <f t="shared" si="105"/>
        <v>78</v>
      </c>
      <c r="F1460" s="3">
        <v>41.68</v>
      </c>
      <c r="G1460" s="4">
        <f t="shared" si="102"/>
        <v>0.53435897435897439</v>
      </c>
      <c r="H1460" s="5">
        <v>136</v>
      </c>
      <c r="I1460" s="15">
        <f t="shared" si="103"/>
        <v>1.7435897435897436</v>
      </c>
    </row>
    <row r="1461" spans="1:9" x14ac:dyDescent="0.25">
      <c r="A1461" s="5" t="s">
        <v>24</v>
      </c>
      <c r="B1461" s="5">
        <v>16</v>
      </c>
      <c r="C1461" s="6">
        <v>41491</v>
      </c>
      <c r="D1461" s="1">
        <v>41431</v>
      </c>
      <c r="E1461" s="10">
        <f t="shared" si="105"/>
        <v>60</v>
      </c>
      <c r="F1461" s="3">
        <v>22.34</v>
      </c>
      <c r="G1461" s="4">
        <f t="shared" si="102"/>
        <v>0.37233333333333335</v>
      </c>
      <c r="H1461" s="5">
        <v>97</v>
      </c>
      <c r="I1461" s="15">
        <f t="shared" si="103"/>
        <v>1.6166666666666667</v>
      </c>
    </row>
    <row r="1462" spans="1:9" x14ac:dyDescent="0.25">
      <c r="A1462" s="5" t="s">
        <v>24</v>
      </c>
      <c r="B1462" s="5">
        <v>17</v>
      </c>
      <c r="C1462" s="6">
        <v>41517</v>
      </c>
      <c r="D1462" s="1">
        <v>41431</v>
      </c>
      <c r="E1462" s="10">
        <f t="shared" si="105"/>
        <v>86</v>
      </c>
      <c r="F1462" s="3">
        <v>30.72</v>
      </c>
      <c r="G1462" s="4">
        <f t="shared" si="102"/>
        <v>0.3572093023255814</v>
      </c>
      <c r="H1462" s="5">
        <v>117</v>
      </c>
      <c r="I1462" s="15">
        <f t="shared" si="103"/>
        <v>1.3604651162790697</v>
      </c>
    </row>
    <row r="1463" spans="1:9" x14ac:dyDescent="0.25">
      <c r="A1463" s="5" t="s">
        <v>24</v>
      </c>
      <c r="B1463" s="5">
        <v>18</v>
      </c>
      <c r="C1463" s="6">
        <v>41497</v>
      </c>
      <c r="D1463" s="1">
        <v>41431</v>
      </c>
      <c r="E1463" s="10">
        <f t="shared" si="105"/>
        <v>66</v>
      </c>
      <c r="F1463" s="3">
        <v>23.69</v>
      </c>
      <c r="G1463" s="4">
        <f t="shared" si="102"/>
        <v>0.35893939393939395</v>
      </c>
      <c r="H1463" s="5">
        <v>114</v>
      </c>
      <c r="I1463" s="15">
        <f t="shared" si="103"/>
        <v>1.7272727272727273</v>
      </c>
    </row>
    <row r="1464" spans="1:9" x14ac:dyDescent="0.25">
      <c r="A1464" s="5" t="s">
        <v>24</v>
      </c>
      <c r="B1464" s="5">
        <v>19</v>
      </c>
      <c r="C1464" s="6">
        <v>41514</v>
      </c>
      <c r="D1464" s="1">
        <v>41431</v>
      </c>
      <c r="E1464" s="10">
        <f t="shared" si="105"/>
        <v>83</v>
      </c>
      <c r="F1464" s="3">
        <v>48.4</v>
      </c>
      <c r="G1464" s="4">
        <f t="shared" si="102"/>
        <v>0.58313253012048194</v>
      </c>
      <c r="H1464" s="5">
        <v>97</v>
      </c>
      <c r="I1464" s="15">
        <f t="shared" si="103"/>
        <v>1.1686746987951808</v>
      </c>
    </row>
    <row r="1465" spans="1:9" x14ac:dyDescent="0.25">
      <c r="A1465" t="s">
        <v>24</v>
      </c>
      <c r="B1465">
        <v>20</v>
      </c>
      <c r="C1465" s="1">
        <v>41492</v>
      </c>
      <c r="D1465" s="1">
        <v>41431</v>
      </c>
      <c r="E1465" s="10">
        <f t="shared" si="105"/>
        <v>61</v>
      </c>
      <c r="F1465" s="3">
        <v>23.98</v>
      </c>
      <c r="G1465" s="4">
        <f t="shared" si="102"/>
        <v>0.39311475409836066</v>
      </c>
      <c r="H1465">
        <v>93</v>
      </c>
      <c r="I1465" s="15">
        <f t="shared" si="103"/>
        <v>1.5245901639344261</v>
      </c>
    </row>
    <row r="1466" spans="1:9" x14ac:dyDescent="0.25">
      <c r="A1466" t="s">
        <v>24</v>
      </c>
      <c r="B1466">
        <v>21</v>
      </c>
      <c r="C1466" s="1">
        <v>41498</v>
      </c>
      <c r="D1466" s="1">
        <v>41431</v>
      </c>
      <c r="E1466" s="10">
        <f t="shared" si="105"/>
        <v>67</v>
      </c>
      <c r="F1466" s="3">
        <v>31.17</v>
      </c>
      <c r="G1466" s="4">
        <f t="shared" si="102"/>
        <v>0.46522388059701497</v>
      </c>
      <c r="H1466">
        <v>107</v>
      </c>
      <c r="I1466" s="15">
        <f t="shared" si="103"/>
        <v>1.5970149253731343</v>
      </c>
    </row>
    <row r="1467" spans="1:9" x14ac:dyDescent="0.25">
      <c r="A1467" t="s">
        <v>24</v>
      </c>
      <c r="B1467">
        <v>22</v>
      </c>
      <c r="C1467" s="1">
        <v>41499</v>
      </c>
      <c r="D1467" s="1">
        <v>41431</v>
      </c>
      <c r="E1467" s="10">
        <f t="shared" si="105"/>
        <v>68</v>
      </c>
      <c r="F1467" s="3">
        <v>31.68</v>
      </c>
      <c r="G1467" s="4">
        <f t="shared" si="102"/>
        <v>0.46588235294117647</v>
      </c>
      <c r="H1467">
        <v>84</v>
      </c>
      <c r="I1467" s="15">
        <f t="shared" si="103"/>
        <v>1.2352941176470589</v>
      </c>
    </row>
    <row r="1468" spans="1:9" x14ac:dyDescent="0.25">
      <c r="A1468" t="s">
        <v>24</v>
      </c>
      <c r="B1468">
        <v>23</v>
      </c>
      <c r="C1468" s="1">
        <v>41495</v>
      </c>
      <c r="D1468" s="1">
        <v>41431</v>
      </c>
      <c r="E1468" s="10">
        <f t="shared" si="105"/>
        <v>64</v>
      </c>
      <c r="F1468" s="3">
        <v>28.46</v>
      </c>
      <c r="G1468" s="4">
        <f t="shared" si="102"/>
        <v>0.44468750000000001</v>
      </c>
      <c r="H1468">
        <v>87</v>
      </c>
      <c r="I1468" s="15">
        <f t="shared" si="103"/>
        <v>1.359375</v>
      </c>
    </row>
    <row r="1469" spans="1:9" x14ac:dyDescent="0.25">
      <c r="A1469" t="s">
        <v>24</v>
      </c>
      <c r="B1469">
        <v>24</v>
      </c>
      <c r="C1469" s="1">
        <v>41492</v>
      </c>
      <c r="D1469" s="1">
        <v>41431</v>
      </c>
      <c r="E1469" s="10">
        <f t="shared" si="105"/>
        <v>61</v>
      </c>
      <c r="F1469" s="3">
        <v>22.61</v>
      </c>
      <c r="G1469" s="4">
        <f t="shared" si="102"/>
        <v>0.370655737704918</v>
      </c>
      <c r="H1469">
        <v>98</v>
      </c>
      <c r="I1469" s="15">
        <f t="shared" si="103"/>
        <v>1.6065573770491803</v>
      </c>
    </row>
    <row r="1470" spans="1:9" x14ac:dyDescent="0.25">
      <c r="A1470" t="s">
        <v>24</v>
      </c>
      <c r="B1470">
        <v>25</v>
      </c>
      <c r="C1470" s="1">
        <v>41490</v>
      </c>
      <c r="D1470" s="1">
        <v>41431</v>
      </c>
      <c r="E1470" s="10">
        <f t="shared" si="105"/>
        <v>59</v>
      </c>
      <c r="F1470" s="3">
        <v>22.44</v>
      </c>
      <c r="G1470" s="4">
        <f t="shared" si="102"/>
        <v>0.38033898305084746</v>
      </c>
      <c r="H1470">
        <v>84</v>
      </c>
      <c r="I1470" s="15">
        <f t="shared" si="103"/>
        <v>1.423728813559322</v>
      </c>
    </row>
    <row r="1471" spans="1:9" x14ac:dyDescent="0.25">
      <c r="A1471" t="s">
        <v>24</v>
      </c>
      <c r="B1471">
        <v>26</v>
      </c>
      <c r="C1471" s="1">
        <v>41505</v>
      </c>
      <c r="D1471" s="1">
        <v>41431</v>
      </c>
      <c r="E1471" s="10">
        <f t="shared" si="105"/>
        <v>74</v>
      </c>
      <c r="F1471" s="3">
        <v>38.770000000000003</v>
      </c>
      <c r="G1471" s="4">
        <f t="shared" si="102"/>
        <v>0.52391891891891895</v>
      </c>
      <c r="H1471">
        <v>106</v>
      </c>
      <c r="I1471" s="15">
        <f t="shared" si="103"/>
        <v>1.4324324324324325</v>
      </c>
    </row>
    <row r="1472" spans="1:9" x14ac:dyDescent="0.25">
      <c r="A1472" t="s">
        <v>24</v>
      </c>
      <c r="B1472">
        <v>27</v>
      </c>
      <c r="C1472" s="1">
        <v>41510</v>
      </c>
      <c r="D1472" s="1">
        <v>41431</v>
      </c>
      <c r="E1472" s="10">
        <f t="shared" si="105"/>
        <v>79</v>
      </c>
      <c r="F1472" s="3">
        <v>41.17</v>
      </c>
      <c r="G1472" s="4">
        <f t="shared" si="102"/>
        <v>0.52113924050632909</v>
      </c>
      <c r="H1472">
        <v>117</v>
      </c>
      <c r="I1472" s="15">
        <f t="shared" si="103"/>
        <v>1.481012658227848</v>
      </c>
    </row>
    <row r="1473" spans="1:9" x14ac:dyDescent="0.25">
      <c r="A1473" t="s">
        <v>24</v>
      </c>
      <c r="B1473">
        <v>28</v>
      </c>
      <c r="C1473" s="1">
        <v>41519</v>
      </c>
      <c r="D1473" s="1">
        <v>41431</v>
      </c>
      <c r="E1473" s="10">
        <f t="shared" si="105"/>
        <v>88</v>
      </c>
      <c r="F1473" s="3">
        <v>41.04</v>
      </c>
      <c r="G1473" s="4">
        <f t="shared" si="102"/>
        <v>0.46636363636363637</v>
      </c>
      <c r="H1473">
        <v>149</v>
      </c>
      <c r="I1473" s="15">
        <f t="shared" si="103"/>
        <v>1.6931818181818181</v>
      </c>
    </row>
    <row r="1474" spans="1:9" x14ac:dyDescent="0.25">
      <c r="A1474" t="s">
        <v>24</v>
      </c>
      <c r="B1474">
        <v>29</v>
      </c>
      <c r="C1474" s="1">
        <v>41495</v>
      </c>
      <c r="D1474" s="1">
        <v>41431</v>
      </c>
      <c r="E1474" s="10">
        <f t="shared" si="105"/>
        <v>64</v>
      </c>
      <c r="F1474" s="3">
        <v>23.85</v>
      </c>
      <c r="G1474" s="4">
        <f t="shared" si="102"/>
        <v>0.37265625000000002</v>
      </c>
      <c r="H1474">
        <v>98</v>
      </c>
      <c r="I1474" s="15">
        <f t="shared" si="103"/>
        <v>1.53125</v>
      </c>
    </row>
    <row r="1475" spans="1:9" x14ac:dyDescent="0.25">
      <c r="A1475" t="s">
        <v>24</v>
      </c>
      <c r="B1475">
        <v>30</v>
      </c>
      <c r="C1475" s="1">
        <v>41521</v>
      </c>
      <c r="D1475" s="1">
        <v>41431</v>
      </c>
      <c r="E1475" s="10">
        <f t="shared" si="105"/>
        <v>90</v>
      </c>
      <c r="F1475" s="3">
        <v>33.64</v>
      </c>
      <c r="G1475" s="4">
        <f t="shared" ref="G1475:G1538" si="106">F1475/E1475</f>
        <v>0.37377777777777776</v>
      </c>
      <c r="H1475">
        <v>98</v>
      </c>
      <c r="I1475" s="15">
        <f t="shared" ref="I1475:I1538" si="107">H1475/E1475</f>
        <v>1.0888888888888888</v>
      </c>
    </row>
    <row r="1476" spans="1:9" x14ac:dyDescent="0.25">
      <c r="A1476" t="s">
        <v>24</v>
      </c>
      <c r="B1476">
        <v>31</v>
      </c>
      <c r="C1476" s="1">
        <v>41506</v>
      </c>
      <c r="D1476" s="1">
        <v>41431</v>
      </c>
      <c r="E1476" s="10">
        <f t="shared" si="105"/>
        <v>75</v>
      </c>
      <c r="F1476" s="3">
        <v>41.34</v>
      </c>
      <c r="G1476" s="4">
        <f t="shared" si="106"/>
        <v>0.55120000000000002</v>
      </c>
      <c r="H1476">
        <v>94</v>
      </c>
      <c r="I1476" s="15">
        <f t="shared" si="107"/>
        <v>1.2533333333333334</v>
      </c>
    </row>
    <row r="1477" spans="1:9" x14ac:dyDescent="0.25">
      <c r="A1477" t="s">
        <v>24</v>
      </c>
      <c r="B1477">
        <v>32</v>
      </c>
      <c r="C1477" s="1">
        <v>41508</v>
      </c>
      <c r="D1477" s="1">
        <v>41431</v>
      </c>
      <c r="E1477" s="10">
        <f t="shared" si="105"/>
        <v>77</v>
      </c>
      <c r="F1477" s="3">
        <v>33.24</v>
      </c>
      <c r="G1477" s="4">
        <f t="shared" si="106"/>
        <v>0.43168831168831173</v>
      </c>
      <c r="H1477">
        <v>105</v>
      </c>
      <c r="I1477" s="15">
        <f t="shared" si="107"/>
        <v>1.3636363636363635</v>
      </c>
    </row>
    <row r="1478" spans="1:9" x14ac:dyDescent="0.25">
      <c r="A1478" t="s">
        <v>24</v>
      </c>
      <c r="B1478">
        <v>33</v>
      </c>
      <c r="C1478" s="1">
        <v>41523</v>
      </c>
      <c r="D1478" s="1">
        <v>41431</v>
      </c>
      <c r="E1478" s="10">
        <f t="shared" si="105"/>
        <v>92</v>
      </c>
      <c r="F1478" s="3">
        <v>27.51</v>
      </c>
      <c r="G1478" s="4">
        <f t="shared" si="106"/>
        <v>0.29902173913043478</v>
      </c>
      <c r="H1478">
        <v>141</v>
      </c>
      <c r="I1478" s="15">
        <f t="shared" si="107"/>
        <v>1.5326086956521738</v>
      </c>
    </row>
    <row r="1479" spans="1:9" x14ac:dyDescent="0.25">
      <c r="A1479" t="s">
        <v>24</v>
      </c>
      <c r="B1479">
        <v>34</v>
      </c>
      <c r="C1479" s="1">
        <v>41493</v>
      </c>
      <c r="D1479" s="1">
        <v>41431</v>
      </c>
      <c r="E1479" s="10">
        <f t="shared" si="105"/>
        <v>62</v>
      </c>
      <c r="F1479" s="3">
        <v>22.37</v>
      </c>
      <c r="G1479" s="4">
        <f t="shared" si="106"/>
        <v>0.36080645161290326</v>
      </c>
      <c r="H1479">
        <v>96</v>
      </c>
      <c r="I1479" s="15">
        <f t="shared" si="107"/>
        <v>1.5483870967741935</v>
      </c>
    </row>
    <row r="1480" spans="1:9" x14ac:dyDescent="0.25">
      <c r="A1480" t="s">
        <v>24</v>
      </c>
      <c r="B1480">
        <v>35</v>
      </c>
      <c r="C1480" s="1">
        <v>41517</v>
      </c>
      <c r="D1480" s="1">
        <v>41431</v>
      </c>
      <c r="E1480" s="10">
        <f t="shared" si="105"/>
        <v>86</v>
      </c>
      <c r="F1480" s="3">
        <v>34.04</v>
      </c>
      <c r="G1480" s="4">
        <f t="shared" si="106"/>
        <v>0.39581395348837206</v>
      </c>
      <c r="H1480">
        <v>104</v>
      </c>
      <c r="I1480" s="15">
        <f t="shared" si="107"/>
        <v>1.2093023255813953</v>
      </c>
    </row>
    <row r="1481" spans="1:9" x14ac:dyDescent="0.25">
      <c r="A1481" t="s">
        <v>24</v>
      </c>
      <c r="B1481">
        <v>36</v>
      </c>
      <c r="C1481" s="1">
        <v>41524</v>
      </c>
      <c r="D1481" s="1">
        <v>41431</v>
      </c>
      <c r="E1481" s="10">
        <f t="shared" si="105"/>
        <v>93</v>
      </c>
      <c r="F1481" s="3">
        <v>49.3</v>
      </c>
      <c r="G1481" s="4">
        <f t="shared" si="106"/>
        <v>0.53010752688172036</v>
      </c>
      <c r="H1481">
        <v>132</v>
      </c>
      <c r="I1481" s="15">
        <f t="shared" si="107"/>
        <v>1.4193548387096775</v>
      </c>
    </row>
    <row r="1482" spans="1:9" x14ac:dyDescent="0.25">
      <c r="A1482" t="s">
        <v>24</v>
      </c>
      <c r="B1482">
        <v>37</v>
      </c>
      <c r="C1482" s="1">
        <v>41508</v>
      </c>
      <c r="D1482" s="1">
        <v>41431</v>
      </c>
      <c r="E1482" s="10">
        <f t="shared" si="105"/>
        <v>77</v>
      </c>
      <c r="F1482" s="3">
        <v>49.22</v>
      </c>
      <c r="G1482" s="4">
        <f t="shared" si="106"/>
        <v>0.63922077922077924</v>
      </c>
      <c r="H1482">
        <v>122</v>
      </c>
      <c r="I1482" s="15">
        <f t="shared" si="107"/>
        <v>1.5844155844155845</v>
      </c>
    </row>
    <row r="1483" spans="1:9" x14ac:dyDescent="0.25">
      <c r="A1483" t="s">
        <v>24</v>
      </c>
      <c r="B1483">
        <v>38</v>
      </c>
      <c r="C1483" s="1">
        <v>41511</v>
      </c>
      <c r="D1483" s="1">
        <v>41431</v>
      </c>
      <c r="E1483" s="10">
        <f t="shared" si="105"/>
        <v>80</v>
      </c>
      <c r="F1483" s="3">
        <v>47.98</v>
      </c>
      <c r="G1483" s="4">
        <f t="shared" si="106"/>
        <v>0.59975000000000001</v>
      </c>
      <c r="H1483">
        <v>97</v>
      </c>
      <c r="I1483" s="15">
        <f t="shared" si="107"/>
        <v>1.2124999999999999</v>
      </c>
    </row>
    <row r="1484" spans="1:9" x14ac:dyDescent="0.25">
      <c r="A1484" t="s">
        <v>24</v>
      </c>
      <c r="B1484">
        <v>39</v>
      </c>
      <c r="C1484" s="1"/>
      <c r="D1484" s="1"/>
      <c r="E1484" s="10"/>
      <c r="F1484" s="3"/>
      <c r="G1484" s="4">
        <v>0.3</v>
      </c>
      <c r="I1484" s="15">
        <v>1.1000000000000001</v>
      </c>
    </row>
    <row r="1485" spans="1:9" x14ac:dyDescent="0.25">
      <c r="A1485" t="s">
        <v>24</v>
      </c>
      <c r="B1485">
        <v>40</v>
      </c>
      <c r="C1485" s="1">
        <v>41532</v>
      </c>
      <c r="D1485" s="1">
        <v>41431</v>
      </c>
      <c r="E1485" s="10">
        <f t="shared" ref="E1485:E1520" si="108">C1485-D1485</f>
        <v>101</v>
      </c>
      <c r="F1485" s="3">
        <v>51.1</v>
      </c>
      <c r="G1485" s="4">
        <f t="shared" si="106"/>
        <v>0.50594059405940595</v>
      </c>
      <c r="H1485">
        <v>132</v>
      </c>
      <c r="I1485" s="15">
        <f t="shared" si="107"/>
        <v>1.306930693069307</v>
      </c>
    </row>
    <row r="1486" spans="1:9" x14ac:dyDescent="0.25">
      <c r="A1486" t="s">
        <v>24</v>
      </c>
      <c r="B1486">
        <v>41</v>
      </c>
      <c r="C1486" s="1">
        <v>41510</v>
      </c>
      <c r="D1486" s="1">
        <v>41431</v>
      </c>
      <c r="E1486" s="10">
        <f t="shared" si="108"/>
        <v>79</v>
      </c>
      <c r="F1486" s="3">
        <v>49.28</v>
      </c>
      <c r="G1486" s="4">
        <f t="shared" si="106"/>
        <v>0.6237974683544304</v>
      </c>
      <c r="H1486">
        <v>132</v>
      </c>
      <c r="I1486" s="15">
        <f t="shared" si="107"/>
        <v>1.6708860759493671</v>
      </c>
    </row>
    <row r="1487" spans="1:9" x14ac:dyDescent="0.25">
      <c r="A1487" t="s">
        <v>24</v>
      </c>
      <c r="B1487">
        <v>42</v>
      </c>
      <c r="C1487" s="1">
        <v>41508</v>
      </c>
      <c r="D1487" s="1">
        <v>41431</v>
      </c>
      <c r="E1487" s="10">
        <f t="shared" si="108"/>
        <v>77</v>
      </c>
      <c r="F1487" s="3">
        <v>37.340000000000003</v>
      </c>
      <c r="G1487" s="4">
        <f t="shared" si="106"/>
        <v>0.484935064935065</v>
      </c>
      <c r="H1487">
        <v>126</v>
      </c>
      <c r="I1487" s="15">
        <f t="shared" si="107"/>
        <v>1.6363636363636365</v>
      </c>
    </row>
    <row r="1488" spans="1:9" x14ac:dyDescent="0.25">
      <c r="A1488" t="s">
        <v>24</v>
      </c>
      <c r="B1488">
        <v>43</v>
      </c>
      <c r="C1488" s="1">
        <v>41507</v>
      </c>
      <c r="D1488" s="1">
        <v>41431</v>
      </c>
      <c r="E1488" s="10">
        <f t="shared" si="108"/>
        <v>76</v>
      </c>
      <c r="F1488" s="3">
        <v>41.38</v>
      </c>
      <c r="G1488" s="4">
        <f t="shared" si="106"/>
        <v>0.54447368421052633</v>
      </c>
      <c r="H1488">
        <v>138</v>
      </c>
      <c r="I1488" s="15">
        <f t="shared" si="107"/>
        <v>1.8157894736842106</v>
      </c>
    </row>
    <row r="1489" spans="1:9" x14ac:dyDescent="0.25">
      <c r="A1489" t="s">
        <v>24</v>
      </c>
      <c r="B1489">
        <v>44</v>
      </c>
      <c r="C1489" s="1">
        <v>41508</v>
      </c>
      <c r="D1489" s="1">
        <v>41431</v>
      </c>
      <c r="E1489" s="10">
        <f t="shared" si="108"/>
        <v>77</v>
      </c>
      <c r="F1489" s="3">
        <v>22.95</v>
      </c>
      <c r="G1489" s="4">
        <f t="shared" si="106"/>
        <v>0.29805194805194807</v>
      </c>
      <c r="H1489">
        <v>110</v>
      </c>
      <c r="I1489" s="15">
        <f t="shared" si="107"/>
        <v>1.4285714285714286</v>
      </c>
    </row>
    <row r="1490" spans="1:9" x14ac:dyDescent="0.25">
      <c r="A1490" t="s">
        <v>24</v>
      </c>
      <c r="B1490">
        <v>45</v>
      </c>
      <c r="C1490" s="1">
        <v>41527</v>
      </c>
      <c r="D1490" s="1">
        <v>41431</v>
      </c>
      <c r="E1490" s="10">
        <f t="shared" si="108"/>
        <v>96</v>
      </c>
      <c r="F1490" s="3">
        <v>49.77</v>
      </c>
      <c r="G1490" s="4">
        <f t="shared" si="106"/>
        <v>0.5184375</v>
      </c>
      <c r="H1490">
        <v>141</v>
      </c>
      <c r="I1490" s="15">
        <f t="shared" si="107"/>
        <v>1.46875</v>
      </c>
    </row>
    <row r="1491" spans="1:9" x14ac:dyDescent="0.25">
      <c r="A1491" t="s">
        <v>24</v>
      </c>
      <c r="B1491">
        <v>46</v>
      </c>
      <c r="C1491" s="1">
        <v>41534</v>
      </c>
      <c r="D1491" s="1">
        <v>41431</v>
      </c>
      <c r="E1491" s="10">
        <f t="shared" si="108"/>
        <v>103</v>
      </c>
      <c r="F1491" s="3">
        <v>44.09</v>
      </c>
      <c r="G1491" s="4">
        <f t="shared" si="106"/>
        <v>0.42805825242718448</v>
      </c>
      <c r="H1491">
        <v>123</v>
      </c>
      <c r="I1491" s="15">
        <f t="shared" si="107"/>
        <v>1.1941747572815533</v>
      </c>
    </row>
    <row r="1492" spans="1:9" x14ac:dyDescent="0.25">
      <c r="A1492" t="s">
        <v>24</v>
      </c>
      <c r="B1492">
        <v>47</v>
      </c>
      <c r="C1492" s="1">
        <v>41515</v>
      </c>
      <c r="D1492" s="1">
        <v>41431</v>
      </c>
      <c r="E1492" s="10">
        <f t="shared" si="108"/>
        <v>84</v>
      </c>
      <c r="F1492" s="3">
        <v>34.76</v>
      </c>
      <c r="G1492" s="4">
        <f t="shared" si="106"/>
        <v>0.41380952380952379</v>
      </c>
      <c r="H1492">
        <v>123</v>
      </c>
      <c r="I1492" s="15">
        <f t="shared" si="107"/>
        <v>1.4642857142857142</v>
      </c>
    </row>
    <row r="1493" spans="1:9" x14ac:dyDescent="0.25">
      <c r="A1493" t="s">
        <v>24</v>
      </c>
      <c r="B1493">
        <v>48</v>
      </c>
      <c r="C1493" s="1">
        <v>41533</v>
      </c>
      <c r="D1493" s="1">
        <v>41431</v>
      </c>
      <c r="E1493" s="10">
        <f t="shared" si="108"/>
        <v>102</v>
      </c>
      <c r="F1493" s="3">
        <v>40.01</v>
      </c>
      <c r="G1493" s="4">
        <f t="shared" si="106"/>
        <v>0.39225490196078427</v>
      </c>
      <c r="H1493">
        <v>121</v>
      </c>
      <c r="I1493" s="15">
        <f t="shared" si="107"/>
        <v>1.1862745098039216</v>
      </c>
    </row>
    <row r="1494" spans="1:9" x14ac:dyDescent="0.25">
      <c r="A1494" t="s">
        <v>24</v>
      </c>
      <c r="B1494">
        <v>49</v>
      </c>
      <c r="C1494" s="1">
        <v>41535</v>
      </c>
      <c r="D1494" s="1">
        <v>41431</v>
      </c>
      <c r="E1494" s="10">
        <f t="shared" si="108"/>
        <v>104</v>
      </c>
      <c r="F1494" s="3">
        <v>48.07</v>
      </c>
      <c r="G1494" s="4">
        <f t="shared" si="106"/>
        <v>0.46221153846153845</v>
      </c>
      <c r="H1494">
        <v>126</v>
      </c>
      <c r="I1494" s="15">
        <f t="shared" si="107"/>
        <v>1.2115384615384615</v>
      </c>
    </row>
    <row r="1495" spans="1:9" x14ac:dyDescent="0.25">
      <c r="A1495" t="s">
        <v>24</v>
      </c>
      <c r="B1495">
        <v>50</v>
      </c>
      <c r="C1495" s="1">
        <v>41514</v>
      </c>
      <c r="D1495" s="1">
        <v>41431</v>
      </c>
      <c r="E1495" s="10">
        <f t="shared" si="108"/>
        <v>83</v>
      </c>
      <c r="F1495" s="3">
        <v>40.03</v>
      </c>
      <c r="G1495" s="4">
        <f t="shared" si="106"/>
        <v>0.48228915662650601</v>
      </c>
      <c r="H1495">
        <v>148</v>
      </c>
      <c r="I1495" s="15">
        <f t="shared" si="107"/>
        <v>1.7831325301204819</v>
      </c>
    </row>
    <row r="1496" spans="1:9" x14ac:dyDescent="0.25">
      <c r="A1496" t="s">
        <v>24</v>
      </c>
      <c r="B1496">
        <v>51</v>
      </c>
      <c r="C1496" s="1">
        <v>41507</v>
      </c>
      <c r="D1496" s="1">
        <v>41431</v>
      </c>
      <c r="E1496" s="10">
        <f t="shared" si="108"/>
        <v>76</v>
      </c>
      <c r="F1496" s="3">
        <v>40.56</v>
      </c>
      <c r="G1496" s="4">
        <f t="shared" si="106"/>
        <v>0.53368421052631587</v>
      </c>
      <c r="H1496">
        <v>119</v>
      </c>
      <c r="I1496" s="15">
        <f t="shared" si="107"/>
        <v>1.5657894736842106</v>
      </c>
    </row>
    <row r="1497" spans="1:9" x14ac:dyDescent="0.25">
      <c r="A1497" t="s">
        <v>24</v>
      </c>
      <c r="B1497">
        <v>52</v>
      </c>
      <c r="C1497" s="1">
        <v>41514</v>
      </c>
      <c r="D1497" s="1">
        <v>41431</v>
      </c>
      <c r="E1497" s="10">
        <f t="shared" si="108"/>
        <v>83</v>
      </c>
      <c r="F1497" s="3">
        <v>48.79</v>
      </c>
      <c r="G1497" s="4">
        <f t="shared" si="106"/>
        <v>0.58783132530120485</v>
      </c>
      <c r="H1497">
        <v>136</v>
      </c>
      <c r="I1497" s="15">
        <f t="shared" si="107"/>
        <v>1.6385542168674698</v>
      </c>
    </row>
    <row r="1498" spans="1:9" x14ac:dyDescent="0.25">
      <c r="A1498" s="5" t="s">
        <v>24</v>
      </c>
      <c r="B1498" s="5">
        <v>53</v>
      </c>
      <c r="C1498" s="6">
        <v>41501</v>
      </c>
      <c r="D1498" s="1">
        <v>41431</v>
      </c>
      <c r="E1498" s="10">
        <f t="shared" si="108"/>
        <v>70</v>
      </c>
      <c r="F1498" s="3">
        <v>36.81</v>
      </c>
      <c r="G1498" s="4">
        <f t="shared" si="106"/>
        <v>0.52585714285714291</v>
      </c>
      <c r="H1498" s="5">
        <v>116</v>
      </c>
      <c r="I1498" s="15">
        <f t="shared" si="107"/>
        <v>1.6571428571428573</v>
      </c>
    </row>
    <row r="1499" spans="1:9" x14ac:dyDescent="0.25">
      <c r="A1499" t="s">
        <v>24</v>
      </c>
      <c r="B1499">
        <v>54</v>
      </c>
      <c r="C1499" s="1">
        <v>41526</v>
      </c>
      <c r="D1499" s="1">
        <v>41431</v>
      </c>
      <c r="E1499" s="10">
        <f t="shared" si="108"/>
        <v>95</v>
      </c>
      <c r="F1499" s="3">
        <v>48.02</v>
      </c>
      <c r="G1499" s="4">
        <f t="shared" si="106"/>
        <v>0.5054736842105263</v>
      </c>
      <c r="H1499">
        <v>141</v>
      </c>
      <c r="I1499" s="15">
        <f t="shared" si="107"/>
        <v>1.4842105263157894</v>
      </c>
    </row>
    <row r="1500" spans="1:9" x14ac:dyDescent="0.25">
      <c r="A1500" t="s">
        <v>24</v>
      </c>
      <c r="B1500">
        <v>55</v>
      </c>
      <c r="C1500" s="1">
        <v>41508</v>
      </c>
      <c r="D1500" s="1">
        <v>41431</v>
      </c>
      <c r="E1500" s="10">
        <f t="shared" si="108"/>
        <v>77</v>
      </c>
      <c r="F1500" s="3">
        <v>33.76</v>
      </c>
      <c r="G1500" s="4">
        <f t="shared" si="106"/>
        <v>0.43844155844155841</v>
      </c>
      <c r="H1500">
        <v>126</v>
      </c>
      <c r="I1500" s="15">
        <f t="shared" si="107"/>
        <v>1.6363636363636365</v>
      </c>
    </row>
    <row r="1501" spans="1:9" x14ac:dyDescent="0.25">
      <c r="A1501" t="s">
        <v>24</v>
      </c>
      <c r="B1501">
        <v>56</v>
      </c>
      <c r="C1501" s="1">
        <v>41515</v>
      </c>
      <c r="D1501" s="1">
        <v>41431</v>
      </c>
      <c r="E1501" s="10">
        <f t="shared" si="108"/>
        <v>84</v>
      </c>
      <c r="F1501" s="3">
        <v>39.450000000000003</v>
      </c>
      <c r="G1501" s="4">
        <f t="shared" si="106"/>
        <v>0.4696428571428572</v>
      </c>
      <c r="H1501">
        <v>129</v>
      </c>
      <c r="I1501" s="15">
        <f t="shared" si="107"/>
        <v>1.5357142857142858</v>
      </c>
    </row>
    <row r="1502" spans="1:9" x14ac:dyDescent="0.25">
      <c r="A1502" t="s">
        <v>24</v>
      </c>
      <c r="B1502">
        <v>57</v>
      </c>
      <c r="C1502" s="1">
        <v>41515</v>
      </c>
      <c r="D1502" s="1">
        <v>41431</v>
      </c>
      <c r="E1502" s="10">
        <f t="shared" si="108"/>
        <v>84</v>
      </c>
      <c r="F1502" s="3">
        <v>47.41</v>
      </c>
      <c r="G1502" s="4">
        <f t="shared" si="106"/>
        <v>0.56440476190476185</v>
      </c>
      <c r="H1502">
        <v>141</v>
      </c>
      <c r="I1502" s="15">
        <f t="shared" si="107"/>
        <v>1.6785714285714286</v>
      </c>
    </row>
    <row r="1503" spans="1:9" x14ac:dyDescent="0.25">
      <c r="A1503" t="s">
        <v>24</v>
      </c>
      <c r="B1503">
        <v>58</v>
      </c>
      <c r="C1503" s="1">
        <v>41497</v>
      </c>
      <c r="D1503" s="1">
        <v>41431</v>
      </c>
      <c r="E1503" s="10">
        <f t="shared" si="108"/>
        <v>66</v>
      </c>
      <c r="F1503" s="3">
        <v>20.85</v>
      </c>
      <c r="G1503" s="4">
        <f t="shared" si="106"/>
        <v>0.31590909090909092</v>
      </c>
      <c r="H1503">
        <v>91</v>
      </c>
      <c r="I1503" s="15">
        <f t="shared" si="107"/>
        <v>1.3787878787878789</v>
      </c>
    </row>
    <row r="1504" spans="1:9" x14ac:dyDescent="0.25">
      <c r="A1504" t="s">
        <v>24</v>
      </c>
      <c r="B1504">
        <v>59</v>
      </c>
      <c r="C1504" s="1">
        <v>41502</v>
      </c>
      <c r="D1504" s="1">
        <v>41431</v>
      </c>
      <c r="E1504" s="10">
        <f t="shared" si="108"/>
        <v>71</v>
      </c>
      <c r="F1504" s="3">
        <v>39.86</v>
      </c>
      <c r="G1504" s="4">
        <f t="shared" si="106"/>
        <v>0.56140845070422529</v>
      </c>
      <c r="H1504">
        <v>121</v>
      </c>
      <c r="I1504" s="15">
        <f t="shared" si="107"/>
        <v>1.704225352112676</v>
      </c>
    </row>
    <row r="1505" spans="1:9" x14ac:dyDescent="0.25">
      <c r="A1505" t="s">
        <v>24</v>
      </c>
      <c r="B1505">
        <v>60</v>
      </c>
      <c r="C1505" s="1">
        <v>41517</v>
      </c>
      <c r="D1505" s="1">
        <v>41431</v>
      </c>
      <c r="E1505" s="10">
        <f t="shared" si="108"/>
        <v>86</v>
      </c>
      <c r="F1505" s="3">
        <v>51.11</v>
      </c>
      <c r="G1505" s="4">
        <f t="shared" si="106"/>
        <v>0.5943023255813954</v>
      </c>
      <c r="H1505">
        <v>162</v>
      </c>
      <c r="I1505" s="15">
        <f t="shared" si="107"/>
        <v>1.8837209302325582</v>
      </c>
    </row>
    <row r="1506" spans="1:9" x14ac:dyDescent="0.25">
      <c r="A1506" t="s">
        <v>24</v>
      </c>
      <c r="B1506">
        <v>61</v>
      </c>
      <c r="C1506" s="1">
        <v>41515</v>
      </c>
      <c r="D1506" s="1">
        <v>41431</v>
      </c>
      <c r="E1506" s="10">
        <f t="shared" si="108"/>
        <v>84</v>
      </c>
      <c r="F1506" s="3">
        <v>29.68</v>
      </c>
      <c r="G1506" s="4">
        <f t="shared" si="106"/>
        <v>0.35333333333333333</v>
      </c>
      <c r="H1506">
        <v>134</v>
      </c>
      <c r="I1506" s="15">
        <f t="shared" si="107"/>
        <v>1.5952380952380953</v>
      </c>
    </row>
    <row r="1507" spans="1:9" x14ac:dyDescent="0.25">
      <c r="A1507" t="s">
        <v>24</v>
      </c>
      <c r="B1507">
        <v>62</v>
      </c>
      <c r="C1507" s="1">
        <v>41492</v>
      </c>
      <c r="D1507" s="1">
        <v>41431</v>
      </c>
      <c r="E1507" s="10">
        <f t="shared" si="108"/>
        <v>61</v>
      </c>
      <c r="F1507" s="3">
        <v>26.37</v>
      </c>
      <c r="G1507" s="4">
        <f t="shared" si="106"/>
        <v>0.43229508196721311</v>
      </c>
      <c r="H1507">
        <v>87</v>
      </c>
      <c r="I1507" s="15">
        <f t="shared" si="107"/>
        <v>1.4262295081967213</v>
      </c>
    </row>
    <row r="1508" spans="1:9" x14ac:dyDescent="0.25">
      <c r="A1508" t="s">
        <v>24</v>
      </c>
      <c r="B1508">
        <v>63</v>
      </c>
      <c r="C1508" s="1">
        <v>41507</v>
      </c>
      <c r="D1508" s="1">
        <v>41431</v>
      </c>
      <c r="E1508" s="10">
        <f t="shared" si="108"/>
        <v>76</v>
      </c>
      <c r="F1508" s="3">
        <v>25.61</v>
      </c>
      <c r="G1508" s="4">
        <f t="shared" si="106"/>
        <v>0.33697368421052631</v>
      </c>
      <c r="H1508">
        <v>126</v>
      </c>
      <c r="I1508" s="15">
        <f t="shared" si="107"/>
        <v>1.6578947368421053</v>
      </c>
    </row>
    <row r="1509" spans="1:9" x14ac:dyDescent="0.25">
      <c r="A1509" t="s">
        <v>24</v>
      </c>
      <c r="B1509">
        <v>64</v>
      </c>
      <c r="C1509" s="1">
        <v>41527</v>
      </c>
      <c r="D1509" s="1">
        <v>41431</v>
      </c>
      <c r="E1509" s="10">
        <f t="shared" si="108"/>
        <v>96</v>
      </c>
      <c r="F1509" s="3">
        <v>55.64</v>
      </c>
      <c r="G1509" s="4">
        <f t="shared" si="106"/>
        <v>0.57958333333333334</v>
      </c>
      <c r="H1509">
        <v>142</v>
      </c>
      <c r="I1509" s="15">
        <f t="shared" si="107"/>
        <v>1.4791666666666667</v>
      </c>
    </row>
    <row r="1510" spans="1:9" x14ac:dyDescent="0.25">
      <c r="A1510" t="s">
        <v>24</v>
      </c>
      <c r="B1510">
        <v>65</v>
      </c>
      <c r="C1510" s="1">
        <v>41522</v>
      </c>
      <c r="D1510" s="1">
        <v>41431</v>
      </c>
      <c r="E1510" s="10">
        <f t="shared" si="108"/>
        <v>91</v>
      </c>
      <c r="F1510" s="3">
        <v>25.03</v>
      </c>
      <c r="G1510" s="4">
        <f t="shared" si="106"/>
        <v>0.27505494505494504</v>
      </c>
      <c r="H1510">
        <v>132</v>
      </c>
      <c r="I1510" s="15">
        <f t="shared" si="107"/>
        <v>1.4505494505494505</v>
      </c>
    </row>
    <row r="1511" spans="1:9" x14ac:dyDescent="0.25">
      <c r="A1511" t="s">
        <v>24</v>
      </c>
      <c r="B1511">
        <v>66</v>
      </c>
      <c r="C1511" s="1">
        <v>41529</v>
      </c>
      <c r="D1511" s="1">
        <v>41431</v>
      </c>
      <c r="E1511" s="10">
        <f t="shared" si="108"/>
        <v>98</v>
      </c>
      <c r="F1511" s="3">
        <v>47.11</v>
      </c>
      <c r="G1511" s="4">
        <f t="shared" si="106"/>
        <v>0.48071428571428571</v>
      </c>
      <c r="H1511">
        <v>171</v>
      </c>
      <c r="I1511" s="15">
        <f t="shared" si="107"/>
        <v>1.7448979591836735</v>
      </c>
    </row>
    <row r="1512" spans="1:9" x14ac:dyDescent="0.25">
      <c r="A1512" t="s">
        <v>24</v>
      </c>
      <c r="B1512">
        <v>67</v>
      </c>
      <c r="C1512" s="1">
        <v>41514</v>
      </c>
      <c r="D1512" s="1">
        <v>41431</v>
      </c>
      <c r="E1512" s="10">
        <f t="shared" si="108"/>
        <v>83</v>
      </c>
      <c r="F1512" s="3">
        <v>18.239999999999998</v>
      </c>
      <c r="G1512" s="4">
        <f t="shared" si="106"/>
        <v>0.21975903614457828</v>
      </c>
      <c r="H1512">
        <v>114</v>
      </c>
      <c r="I1512" s="15">
        <f t="shared" si="107"/>
        <v>1.3734939759036144</v>
      </c>
    </row>
    <row r="1513" spans="1:9" x14ac:dyDescent="0.25">
      <c r="A1513" t="s">
        <v>24</v>
      </c>
      <c r="B1513">
        <v>68</v>
      </c>
      <c r="C1513" s="1">
        <v>41525</v>
      </c>
      <c r="D1513" s="1">
        <v>41431</v>
      </c>
      <c r="E1513" s="10">
        <f t="shared" si="108"/>
        <v>94</v>
      </c>
      <c r="F1513" s="3">
        <v>28.47</v>
      </c>
      <c r="G1513" s="4">
        <f t="shared" si="106"/>
        <v>0.30287234042553191</v>
      </c>
      <c r="H1513">
        <v>124</v>
      </c>
      <c r="I1513" s="15">
        <f t="shared" si="107"/>
        <v>1.3191489361702127</v>
      </c>
    </row>
    <row r="1514" spans="1:9" x14ac:dyDescent="0.25">
      <c r="A1514" t="s">
        <v>24</v>
      </c>
      <c r="B1514">
        <v>69</v>
      </c>
      <c r="C1514" s="1">
        <v>41522</v>
      </c>
      <c r="D1514" s="1">
        <v>41431</v>
      </c>
      <c r="E1514" s="10">
        <f t="shared" si="108"/>
        <v>91</v>
      </c>
      <c r="F1514" s="3">
        <v>39.28</v>
      </c>
      <c r="G1514" s="4">
        <f t="shared" si="106"/>
        <v>0.43164835164835164</v>
      </c>
      <c r="H1514">
        <v>167</v>
      </c>
      <c r="I1514" s="15">
        <f t="shared" si="107"/>
        <v>1.8351648351648351</v>
      </c>
    </row>
    <row r="1515" spans="1:9" x14ac:dyDescent="0.25">
      <c r="A1515" t="s">
        <v>24</v>
      </c>
      <c r="B1515">
        <v>70</v>
      </c>
      <c r="C1515" s="1">
        <v>41511</v>
      </c>
      <c r="D1515" s="1">
        <v>41431</v>
      </c>
      <c r="E1515" s="10">
        <f t="shared" si="108"/>
        <v>80</v>
      </c>
      <c r="F1515" s="3">
        <v>19.309999999999999</v>
      </c>
      <c r="G1515" s="4">
        <f t="shared" si="106"/>
        <v>0.24137499999999998</v>
      </c>
      <c r="H1515">
        <v>118</v>
      </c>
      <c r="I1515" s="15">
        <f t="shared" si="107"/>
        <v>1.4750000000000001</v>
      </c>
    </row>
    <row r="1516" spans="1:9" x14ac:dyDescent="0.25">
      <c r="A1516" t="s">
        <v>24</v>
      </c>
      <c r="B1516">
        <v>71</v>
      </c>
      <c r="C1516" s="1">
        <v>41524</v>
      </c>
      <c r="D1516" s="1">
        <v>41431</v>
      </c>
      <c r="E1516" s="10">
        <f t="shared" si="108"/>
        <v>93</v>
      </c>
      <c r="F1516" s="3">
        <v>34.35</v>
      </c>
      <c r="G1516" s="4">
        <f t="shared" si="106"/>
        <v>0.36935483870967745</v>
      </c>
      <c r="H1516">
        <v>127</v>
      </c>
      <c r="I1516" s="15">
        <f t="shared" si="107"/>
        <v>1.3655913978494623</v>
      </c>
    </row>
    <row r="1517" spans="1:9" x14ac:dyDescent="0.25">
      <c r="A1517" t="s">
        <v>24</v>
      </c>
      <c r="B1517">
        <v>72</v>
      </c>
      <c r="C1517" s="1">
        <v>41497</v>
      </c>
      <c r="D1517" s="1">
        <v>41431</v>
      </c>
      <c r="E1517" s="10">
        <f t="shared" si="108"/>
        <v>66</v>
      </c>
      <c r="F1517" s="3">
        <v>21.34</v>
      </c>
      <c r="G1517" s="4">
        <f t="shared" si="106"/>
        <v>0.32333333333333331</v>
      </c>
      <c r="H1517">
        <v>118</v>
      </c>
      <c r="I1517" s="15">
        <f t="shared" si="107"/>
        <v>1.7878787878787878</v>
      </c>
    </row>
    <row r="1518" spans="1:9" x14ac:dyDescent="0.25">
      <c r="A1518" t="s">
        <v>24</v>
      </c>
      <c r="B1518">
        <v>73</v>
      </c>
      <c r="C1518" s="1">
        <v>41520</v>
      </c>
      <c r="D1518" s="1">
        <v>41431</v>
      </c>
      <c r="E1518" s="10">
        <f t="shared" si="108"/>
        <v>89</v>
      </c>
      <c r="F1518" s="3">
        <v>52.71</v>
      </c>
      <c r="G1518" s="4">
        <f t="shared" si="106"/>
        <v>0.59224719101123602</v>
      </c>
      <c r="H1518">
        <v>162</v>
      </c>
      <c r="I1518" s="15">
        <f t="shared" si="107"/>
        <v>1.8202247191011236</v>
      </c>
    </row>
    <row r="1519" spans="1:9" x14ac:dyDescent="0.25">
      <c r="A1519" t="s">
        <v>24</v>
      </c>
      <c r="B1519">
        <v>74</v>
      </c>
      <c r="C1519" s="1">
        <v>41526</v>
      </c>
      <c r="D1519" s="1">
        <v>41431</v>
      </c>
      <c r="E1519" s="10">
        <f t="shared" si="108"/>
        <v>95</v>
      </c>
      <c r="F1519" s="3">
        <v>26.1</v>
      </c>
      <c r="G1519" s="4">
        <f t="shared" si="106"/>
        <v>0.27473684210526317</v>
      </c>
      <c r="H1519">
        <v>124</v>
      </c>
      <c r="I1519" s="15">
        <f t="shared" si="107"/>
        <v>1.3052631578947369</v>
      </c>
    </row>
    <row r="1520" spans="1:9" x14ac:dyDescent="0.25">
      <c r="A1520" t="s">
        <v>24</v>
      </c>
      <c r="B1520">
        <v>75</v>
      </c>
      <c r="C1520" s="1">
        <v>41538</v>
      </c>
      <c r="D1520" s="1">
        <v>41431</v>
      </c>
      <c r="E1520" s="10">
        <f t="shared" si="108"/>
        <v>107</v>
      </c>
      <c r="F1520" s="3">
        <v>45.98</v>
      </c>
      <c r="G1520" s="4">
        <f t="shared" si="106"/>
        <v>0.42971962616822429</v>
      </c>
      <c r="H1520">
        <v>147</v>
      </c>
      <c r="I1520" s="15">
        <f t="shared" si="107"/>
        <v>1.3738317757009346</v>
      </c>
    </row>
    <row r="1521" spans="1:13" x14ac:dyDescent="0.25">
      <c r="D1521" s="1"/>
      <c r="E1521" s="10"/>
      <c r="F1521" s="10"/>
      <c r="G1521" s="4"/>
    </row>
    <row r="1522" spans="1:13" x14ac:dyDescent="0.25">
      <c r="A1522" t="s">
        <v>16</v>
      </c>
      <c r="B1522">
        <v>1</v>
      </c>
      <c r="C1522" s="1">
        <v>41487</v>
      </c>
      <c r="D1522" s="1">
        <v>41431</v>
      </c>
      <c r="E1522" s="10">
        <f t="shared" ref="E1522:E1528" si="109">C1522-D1522</f>
        <v>56</v>
      </c>
      <c r="F1522" s="8">
        <v>15.7</v>
      </c>
      <c r="G1522" s="4">
        <f t="shared" si="106"/>
        <v>0.28035714285714286</v>
      </c>
      <c r="H1522">
        <v>72</v>
      </c>
      <c r="I1522" s="15">
        <f t="shared" si="107"/>
        <v>1.2857142857142858</v>
      </c>
      <c r="K1522" s="3">
        <f>AVERAGE(G1522:G1596)</f>
        <v>0.35619575619227833</v>
      </c>
      <c r="M1522" s="3">
        <f>AVERAGE(I1522:I1596)</f>
        <v>1.4269588614356308</v>
      </c>
    </row>
    <row r="1523" spans="1:13" x14ac:dyDescent="0.25">
      <c r="A1523" t="s">
        <v>16</v>
      </c>
      <c r="B1523">
        <v>2</v>
      </c>
      <c r="C1523" s="1">
        <v>41508</v>
      </c>
      <c r="D1523" s="1">
        <v>41431</v>
      </c>
      <c r="E1523" s="10">
        <f t="shared" si="109"/>
        <v>77</v>
      </c>
      <c r="F1523" s="8">
        <v>30.61</v>
      </c>
      <c r="G1523" s="4">
        <f t="shared" si="106"/>
        <v>0.39753246753246751</v>
      </c>
      <c r="H1523">
        <v>126</v>
      </c>
      <c r="I1523" s="15">
        <f t="shared" si="107"/>
        <v>1.6363636363636365</v>
      </c>
    </row>
    <row r="1524" spans="1:13" x14ac:dyDescent="0.25">
      <c r="A1524" t="s">
        <v>16</v>
      </c>
      <c r="B1524">
        <v>3</v>
      </c>
      <c r="C1524" s="1">
        <v>41505</v>
      </c>
      <c r="D1524" s="1">
        <v>41431</v>
      </c>
      <c r="E1524" s="10">
        <f t="shared" si="109"/>
        <v>74</v>
      </c>
      <c r="F1524" s="8">
        <v>14.93</v>
      </c>
      <c r="G1524" s="4">
        <f t="shared" si="106"/>
        <v>0.20175675675675675</v>
      </c>
      <c r="H1524">
        <v>104</v>
      </c>
      <c r="I1524" s="15">
        <f t="shared" si="107"/>
        <v>1.4054054054054055</v>
      </c>
    </row>
    <row r="1525" spans="1:13" x14ac:dyDescent="0.25">
      <c r="A1525" t="s">
        <v>16</v>
      </c>
      <c r="B1525">
        <v>4</v>
      </c>
      <c r="C1525" s="1">
        <v>41512</v>
      </c>
      <c r="D1525" s="1">
        <v>41431</v>
      </c>
      <c r="E1525" s="10">
        <f t="shared" si="109"/>
        <v>81</v>
      </c>
      <c r="F1525" s="8">
        <v>33.369999999999997</v>
      </c>
      <c r="G1525" s="4">
        <f t="shared" si="106"/>
        <v>0.41197530864197529</v>
      </c>
      <c r="H1525">
        <v>121</v>
      </c>
      <c r="I1525" s="15">
        <f t="shared" si="107"/>
        <v>1.4938271604938271</v>
      </c>
    </row>
    <row r="1526" spans="1:13" x14ac:dyDescent="0.25">
      <c r="A1526" t="s">
        <v>16</v>
      </c>
      <c r="B1526">
        <v>5</v>
      </c>
      <c r="C1526" s="1">
        <v>41492</v>
      </c>
      <c r="D1526" s="1">
        <v>41431</v>
      </c>
      <c r="E1526" s="10">
        <f t="shared" si="109"/>
        <v>61</v>
      </c>
      <c r="F1526" s="8">
        <v>19.920000000000002</v>
      </c>
      <c r="G1526" s="4">
        <f t="shared" si="106"/>
        <v>0.32655737704918036</v>
      </c>
      <c r="H1526">
        <v>91</v>
      </c>
      <c r="I1526" s="15">
        <f t="shared" si="107"/>
        <v>1.4918032786885247</v>
      </c>
    </row>
    <row r="1527" spans="1:13" x14ac:dyDescent="0.25">
      <c r="A1527" t="s">
        <v>16</v>
      </c>
      <c r="B1527">
        <v>6</v>
      </c>
      <c r="C1527" s="1">
        <v>41502</v>
      </c>
      <c r="D1527" s="1">
        <v>41431</v>
      </c>
      <c r="E1527" s="10">
        <f t="shared" si="109"/>
        <v>71</v>
      </c>
      <c r="F1527" s="8">
        <v>25.45</v>
      </c>
      <c r="G1527" s="4">
        <f t="shared" si="106"/>
        <v>0.35845070422535208</v>
      </c>
      <c r="H1527">
        <v>123</v>
      </c>
      <c r="I1527" s="15">
        <f t="shared" si="107"/>
        <v>1.732394366197183</v>
      </c>
    </row>
    <row r="1528" spans="1:13" x14ac:dyDescent="0.25">
      <c r="A1528" t="s">
        <v>16</v>
      </c>
      <c r="B1528">
        <v>7</v>
      </c>
      <c r="C1528" s="1">
        <v>41531</v>
      </c>
      <c r="D1528" s="1">
        <v>41431</v>
      </c>
      <c r="E1528" s="10">
        <f t="shared" si="109"/>
        <v>100</v>
      </c>
      <c r="F1528" s="8">
        <v>42.2</v>
      </c>
      <c r="G1528" s="4">
        <f t="shared" si="106"/>
        <v>0.42200000000000004</v>
      </c>
      <c r="H1528">
        <v>147</v>
      </c>
      <c r="I1528" s="15">
        <f t="shared" si="107"/>
        <v>1.47</v>
      </c>
    </row>
    <row r="1529" spans="1:13" x14ac:dyDescent="0.25">
      <c r="A1529" t="s">
        <v>16</v>
      </c>
      <c r="B1529">
        <v>8</v>
      </c>
      <c r="C1529" s="1"/>
      <c r="D1529" s="1"/>
      <c r="E1529" s="10"/>
      <c r="F1529" s="8"/>
      <c r="G1529" s="4">
        <v>0.3</v>
      </c>
      <c r="I1529" s="15">
        <v>1.1000000000000001</v>
      </c>
    </row>
    <row r="1530" spans="1:13" x14ac:dyDescent="0.25">
      <c r="A1530" t="s">
        <v>16</v>
      </c>
      <c r="B1530">
        <v>9</v>
      </c>
      <c r="C1530" s="1">
        <v>41501</v>
      </c>
      <c r="D1530" s="1">
        <v>41431</v>
      </c>
      <c r="E1530" s="10">
        <f t="shared" ref="E1530:E1561" si="110">C1530-D1530</f>
        <v>70</v>
      </c>
      <c r="F1530" s="8">
        <v>18.98</v>
      </c>
      <c r="G1530" s="4">
        <f t="shared" si="106"/>
        <v>0.27114285714285713</v>
      </c>
      <c r="H1530">
        <v>84</v>
      </c>
      <c r="I1530" s="15">
        <f t="shared" si="107"/>
        <v>1.2</v>
      </c>
    </row>
    <row r="1531" spans="1:13" x14ac:dyDescent="0.25">
      <c r="A1531" t="s">
        <v>16</v>
      </c>
      <c r="B1531">
        <v>10</v>
      </c>
      <c r="C1531" s="1">
        <v>41508</v>
      </c>
      <c r="D1531" s="1">
        <v>41431</v>
      </c>
      <c r="E1531" s="10">
        <f t="shared" si="110"/>
        <v>77</v>
      </c>
      <c r="F1531" s="8">
        <v>32.130000000000003</v>
      </c>
      <c r="G1531" s="4">
        <f t="shared" si="106"/>
        <v>0.4172727272727273</v>
      </c>
      <c r="H1531">
        <v>132</v>
      </c>
      <c r="I1531" s="15">
        <f t="shared" si="107"/>
        <v>1.7142857142857142</v>
      </c>
    </row>
    <row r="1532" spans="1:13" x14ac:dyDescent="0.25">
      <c r="A1532" t="s">
        <v>16</v>
      </c>
      <c r="B1532">
        <v>11</v>
      </c>
      <c r="C1532" s="1">
        <v>41473</v>
      </c>
      <c r="D1532" s="1">
        <v>41431</v>
      </c>
      <c r="E1532" s="10">
        <f t="shared" si="110"/>
        <v>42</v>
      </c>
      <c r="F1532" s="8">
        <v>9.14</v>
      </c>
      <c r="G1532" s="4">
        <f t="shared" si="106"/>
        <v>0.21761904761904763</v>
      </c>
      <c r="H1532">
        <v>46</v>
      </c>
      <c r="I1532" s="15">
        <f t="shared" si="107"/>
        <v>1.0952380952380953</v>
      </c>
    </row>
    <row r="1533" spans="1:13" x14ac:dyDescent="0.25">
      <c r="A1533" t="s">
        <v>16</v>
      </c>
      <c r="B1533">
        <v>12</v>
      </c>
      <c r="C1533" s="1">
        <v>41519</v>
      </c>
      <c r="D1533" s="1">
        <v>41431</v>
      </c>
      <c r="E1533" s="10">
        <f t="shared" si="110"/>
        <v>88</v>
      </c>
      <c r="F1533" s="8">
        <v>32.86</v>
      </c>
      <c r="G1533" s="4">
        <f t="shared" si="106"/>
        <v>0.37340909090909091</v>
      </c>
      <c r="H1533">
        <v>123</v>
      </c>
      <c r="I1533" s="15">
        <f t="shared" si="107"/>
        <v>1.3977272727272727</v>
      </c>
    </row>
    <row r="1534" spans="1:13" x14ac:dyDescent="0.25">
      <c r="A1534" t="s">
        <v>16</v>
      </c>
      <c r="B1534">
        <v>13</v>
      </c>
      <c r="C1534" s="1">
        <v>41518</v>
      </c>
      <c r="D1534" s="1">
        <v>41431</v>
      </c>
      <c r="E1534" s="10">
        <f t="shared" si="110"/>
        <v>87</v>
      </c>
      <c r="F1534" s="8">
        <v>21.67</v>
      </c>
      <c r="G1534" s="4">
        <f t="shared" si="106"/>
        <v>0.24908045977011498</v>
      </c>
      <c r="H1534">
        <v>93</v>
      </c>
      <c r="I1534" s="15">
        <f t="shared" si="107"/>
        <v>1.0689655172413792</v>
      </c>
    </row>
    <row r="1535" spans="1:13" x14ac:dyDescent="0.25">
      <c r="A1535" t="s">
        <v>16</v>
      </c>
      <c r="B1535">
        <v>14</v>
      </c>
      <c r="C1535" s="1">
        <v>41512</v>
      </c>
      <c r="D1535" s="1">
        <v>41431</v>
      </c>
      <c r="E1535" s="10">
        <f t="shared" si="110"/>
        <v>81</v>
      </c>
      <c r="F1535" s="8">
        <v>20.5</v>
      </c>
      <c r="G1535" s="4">
        <f t="shared" si="106"/>
        <v>0.25308641975308643</v>
      </c>
      <c r="H1535">
        <v>94</v>
      </c>
      <c r="I1535" s="15">
        <f t="shared" si="107"/>
        <v>1.1604938271604939</v>
      </c>
    </row>
    <row r="1536" spans="1:13" x14ac:dyDescent="0.25">
      <c r="A1536" t="s">
        <v>16</v>
      </c>
      <c r="B1536">
        <v>15</v>
      </c>
      <c r="C1536" s="1">
        <v>41505</v>
      </c>
      <c r="D1536" s="1">
        <v>41431</v>
      </c>
      <c r="E1536" s="10">
        <f t="shared" si="110"/>
        <v>74</v>
      </c>
      <c r="F1536" s="8">
        <v>26.63</v>
      </c>
      <c r="G1536" s="4">
        <f t="shared" si="106"/>
        <v>0.35986486486486485</v>
      </c>
      <c r="H1536">
        <v>113</v>
      </c>
      <c r="I1536" s="15">
        <f t="shared" si="107"/>
        <v>1.527027027027027</v>
      </c>
    </row>
    <row r="1537" spans="1:9" x14ac:dyDescent="0.25">
      <c r="A1537" t="s">
        <v>16</v>
      </c>
      <c r="B1537">
        <v>16</v>
      </c>
      <c r="C1537" s="1">
        <v>41483</v>
      </c>
      <c r="D1537" s="1">
        <v>41431</v>
      </c>
      <c r="E1537" s="10">
        <f t="shared" si="110"/>
        <v>52</v>
      </c>
      <c r="F1537" s="8">
        <v>19.010000000000002</v>
      </c>
      <c r="G1537" s="4">
        <f t="shared" si="106"/>
        <v>0.36557692307692313</v>
      </c>
      <c r="H1537">
        <v>102</v>
      </c>
      <c r="I1537" s="15">
        <f t="shared" si="107"/>
        <v>1.9615384615384615</v>
      </c>
    </row>
    <row r="1538" spans="1:9" x14ac:dyDescent="0.25">
      <c r="A1538" t="s">
        <v>16</v>
      </c>
      <c r="B1538">
        <v>17</v>
      </c>
      <c r="C1538" s="1">
        <v>41512</v>
      </c>
      <c r="D1538" s="1">
        <v>41431</v>
      </c>
      <c r="E1538" s="10">
        <f t="shared" si="110"/>
        <v>81</v>
      </c>
      <c r="F1538" s="8">
        <v>36.43</v>
      </c>
      <c r="G1538" s="4">
        <f t="shared" si="106"/>
        <v>0.44975308641975309</v>
      </c>
      <c r="H1538">
        <v>112</v>
      </c>
      <c r="I1538" s="15">
        <f t="shared" si="107"/>
        <v>1.382716049382716</v>
      </c>
    </row>
    <row r="1539" spans="1:9" x14ac:dyDescent="0.25">
      <c r="A1539" t="s">
        <v>16</v>
      </c>
      <c r="B1539">
        <v>18</v>
      </c>
      <c r="C1539" s="1">
        <v>41492</v>
      </c>
      <c r="D1539" s="1">
        <v>41431</v>
      </c>
      <c r="E1539" s="10">
        <f t="shared" si="110"/>
        <v>61</v>
      </c>
      <c r="F1539" s="8">
        <v>14.48</v>
      </c>
      <c r="G1539" s="4">
        <f t="shared" ref="G1539:G1602" si="111">F1539/E1539</f>
        <v>0.23737704918032787</v>
      </c>
      <c r="H1539">
        <v>56</v>
      </c>
      <c r="I1539" s="15">
        <f t="shared" ref="I1539:I1602" si="112">H1539/E1539</f>
        <v>0.91803278688524592</v>
      </c>
    </row>
    <row r="1540" spans="1:9" x14ac:dyDescent="0.25">
      <c r="A1540" t="s">
        <v>16</v>
      </c>
      <c r="B1540">
        <v>19</v>
      </c>
      <c r="C1540" s="1">
        <v>41507</v>
      </c>
      <c r="D1540" s="1">
        <v>41431</v>
      </c>
      <c r="E1540" s="10">
        <f t="shared" si="110"/>
        <v>76</v>
      </c>
      <c r="F1540" s="8">
        <v>31.32</v>
      </c>
      <c r="G1540" s="4">
        <f t="shared" si="111"/>
        <v>0.41210526315789475</v>
      </c>
      <c r="H1540">
        <v>114</v>
      </c>
      <c r="I1540" s="15">
        <f t="shared" si="112"/>
        <v>1.5</v>
      </c>
    </row>
    <row r="1541" spans="1:9" x14ac:dyDescent="0.25">
      <c r="A1541" t="s">
        <v>16</v>
      </c>
      <c r="B1541">
        <v>20</v>
      </c>
      <c r="C1541" s="1">
        <v>41505</v>
      </c>
      <c r="D1541" s="1">
        <v>41431</v>
      </c>
      <c r="E1541" s="10">
        <f t="shared" si="110"/>
        <v>74</v>
      </c>
      <c r="F1541" s="8">
        <v>28.22</v>
      </c>
      <c r="G1541" s="4">
        <f t="shared" si="111"/>
        <v>0.38135135135135134</v>
      </c>
      <c r="H1541">
        <v>97</v>
      </c>
      <c r="I1541" s="15">
        <f t="shared" si="112"/>
        <v>1.3108108108108107</v>
      </c>
    </row>
    <row r="1542" spans="1:9" x14ac:dyDescent="0.25">
      <c r="A1542" t="s">
        <v>16</v>
      </c>
      <c r="B1542">
        <v>21</v>
      </c>
      <c r="C1542" s="1">
        <v>41505</v>
      </c>
      <c r="D1542" s="1">
        <v>41431</v>
      </c>
      <c r="E1542" s="10">
        <f t="shared" si="110"/>
        <v>74</v>
      </c>
      <c r="F1542" s="8">
        <v>20.329999999999998</v>
      </c>
      <c r="G1542" s="4">
        <f t="shared" si="111"/>
        <v>0.2747297297297297</v>
      </c>
      <c r="H1542">
        <v>92</v>
      </c>
      <c r="I1542" s="15">
        <f t="shared" si="112"/>
        <v>1.2432432432432432</v>
      </c>
    </row>
    <row r="1543" spans="1:9" x14ac:dyDescent="0.25">
      <c r="A1543" t="s">
        <v>16</v>
      </c>
      <c r="B1543">
        <v>22</v>
      </c>
      <c r="C1543" s="1">
        <v>41501</v>
      </c>
      <c r="D1543" s="1">
        <v>41431</v>
      </c>
      <c r="E1543" s="10">
        <f t="shared" si="110"/>
        <v>70</v>
      </c>
      <c r="F1543" s="8">
        <v>17.18</v>
      </c>
      <c r="G1543" s="4">
        <f t="shared" si="111"/>
        <v>0.24542857142857141</v>
      </c>
      <c r="H1543">
        <v>93</v>
      </c>
      <c r="I1543" s="15">
        <f t="shared" si="112"/>
        <v>1.3285714285714285</v>
      </c>
    </row>
    <row r="1544" spans="1:9" x14ac:dyDescent="0.25">
      <c r="A1544" t="s">
        <v>16</v>
      </c>
      <c r="B1544">
        <v>23</v>
      </c>
      <c r="C1544" s="1">
        <v>41484</v>
      </c>
      <c r="D1544" s="1">
        <v>41431</v>
      </c>
      <c r="E1544" s="10">
        <f t="shared" si="110"/>
        <v>53</v>
      </c>
      <c r="F1544" s="8">
        <v>12.92</v>
      </c>
      <c r="G1544" s="4">
        <f t="shared" si="111"/>
        <v>0.24377358490566037</v>
      </c>
      <c r="H1544">
        <v>72</v>
      </c>
      <c r="I1544" s="15">
        <f t="shared" si="112"/>
        <v>1.3584905660377358</v>
      </c>
    </row>
    <row r="1545" spans="1:9" x14ac:dyDescent="0.25">
      <c r="A1545" t="s">
        <v>16</v>
      </c>
      <c r="B1545">
        <v>24</v>
      </c>
      <c r="C1545" s="1">
        <v>41512</v>
      </c>
      <c r="D1545" s="1">
        <v>41431</v>
      </c>
      <c r="E1545" s="10">
        <f t="shared" si="110"/>
        <v>81</v>
      </c>
      <c r="F1545" s="8">
        <v>28.72</v>
      </c>
      <c r="G1545" s="4">
        <f t="shared" si="111"/>
        <v>0.35456790123456788</v>
      </c>
      <c r="H1545">
        <v>110</v>
      </c>
      <c r="I1545" s="15">
        <f t="shared" si="112"/>
        <v>1.3580246913580247</v>
      </c>
    </row>
    <row r="1546" spans="1:9" x14ac:dyDescent="0.25">
      <c r="A1546" t="s">
        <v>16</v>
      </c>
      <c r="B1546">
        <v>25</v>
      </c>
      <c r="C1546" s="1">
        <v>41485</v>
      </c>
      <c r="D1546" s="1">
        <v>41431</v>
      </c>
      <c r="E1546" s="10">
        <f t="shared" si="110"/>
        <v>54</v>
      </c>
      <c r="F1546" s="8">
        <v>25.87</v>
      </c>
      <c r="G1546" s="4">
        <f t="shared" si="111"/>
        <v>0.4790740740740741</v>
      </c>
      <c r="H1546">
        <v>85</v>
      </c>
      <c r="I1546" s="15">
        <f t="shared" si="112"/>
        <v>1.5740740740740742</v>
      </c>
    </row>
    <row r="1547" spans="1:9" x14ac:dyDescent="0.25">
      <c r="A1547" t="s">
        <v>16</v>
      </c>
      <c r="B1547">
        <v>26</v>
      </c>
      <c r="C1547" s="1">
        <v>41485</v>
      </c>
      <c r="D1547" s="1">
        <v>41431</v>
      </c>
      <c r="E1547" s="10">
        <f t="shared" si="110"/>
        <v>54</v>
      </c>
      <c r="F1547" s="8">
        <v>19.3</v>
      </c>
      <c r="G1547" s="4">
        <f t="shared" si="111"/>
        <v>0.3574074074074074</v>
      </c>
      <c r="H1547">
        <v>101</v>
      </c>
      <c r="I1547" s="15">
        <f t="shared" si="112"/>
        <v>1.8703703703703705</v>
      </c>
    </row>
    <row r="1548" spans="1:9" x14ac:dyDescent="0.25">
      <c r="A1548" t="s">
        <v>16</v>
      </c>
      <c r="B1548">
        <v>27</v>
      </c>
      <c r="C1548" s="1">
        <v>41488</v>
      </c>
      <c r="D1548" s="1">
        <v>41431</v>
      </c>
      <c r="E1548" s="10">
        <f t="shared" si="110"/>
        <v>57</v>
      </c>
      <c r="F1548" s="8">
        <v>17.61</v>
      </c>
      <c r="G1548" s="4">
        <f t="shared" si="111"/>
        <v>0.30894736842105264</v>
      </c>
      <c r="H1548">
        <v>84</v>
      </c>
      <c r="I1548" s="15">
        <f t="shared" si="112"/>
        <v>1.4736842105263157</v>
      </c>
    </row>
    <row r="1549" spans="1:9" x14ac:dyDescent="0.25">
      <c r="A1549" t="s">
        <v>16</v>
      </c>
      <c r="B1549">
        <v>28</v>
      </c>
      <c r="C1549" s="1">
        <v>41505</v>
      </c>
      <c r="D1549" s="1">
        <v>41431</v>
      </c>
      <c r="E1549" s="10">
        <f t="shared" si="110"/>
        <v>74</v>
      </c>
      <c r="F1549" s="8">
        <v>25.12</v>
      </c>
      <c r="G1549" s="4">
        <f t="shared" si="111"/>
        <v>0.33945945945945949</v>
      </c>
      <c r="H1549">
        <v>147</v>
      </c>
      <c r="I1549" s="15">
        <f t="shared" si="112"/>
        <v>1.9864864864864864</v>
      </c>
    </row>
    <row r="1550" spans="1:9" x14ac:dyDescent="0.25">
      <c r="A1550" t="s">
        <v>16</v>
      </c>
      <c r="B1550">
        <v>29</v>
      </c>
      <c r="C1550" s="1">
        <v>41507</v>
      </c>
      <c r="D1550" s="1">
        <v>41431</v>
      </c>
      <c r="E1550" s="10">
        <f t="shared" si="110"/>
        <v>76</v>
      </c>
      <c r="F1550" s="8">
        <v>23.82</v>
      </c>
      <c r="G1550" s="4">
        <f t="shared" si="111"/>
        <v>0.31342105263157893</v>
      </c>
      <c r="H1550">
        <v>108</v>
      </c>
      <c r="I1550" s="15">
        <f t="shared" si="112"/>
        <v>1.4210526315789473</v>
      </c>
    </row>
    <row r="1551" spans="1:9" x14ac:dyDescent="0.25">
      <c r="A1551" t="s">
        <v>16</v>
      </c>
      <c r="B1551">
        <v>30</v>
      </c>
      <c r="C1551" s="1">
        <v>41488</v>
      </c>
      <c r="D1551" s="1">
        <v>41431</v>
      </c>
      <c r="E1551" s="10">
        <f t="shared" si="110"/>
        <v>57</v>
      </c>
      <c r="F1551" s="8">
        <v>22.21</v>
      </c>
      <c r="G1551" s="4">
        <f t="shared" si="111"/>
        <v>0.38964912280701758</v>
      </c>
      <c r="H1551">
        <v>80</v>
      </c>
      <c r="I1551" s="15">
        <f t="shared" si="112"/>
        <v>1.4035087719298245</v>
      </c>
    </row>
    <row r="1552" spans="1:9" x14ac:dyDescent="0.25">
      <c r="A1552" t="s">
        <v>16</v>
      </c>
      <c r="B1552">
        <v>31</v>
      </c>
      <c r="C1552" s="1">
        <v>41525</v>
      </c>
      <c r="D1552" s="1">
        <v>41431</v>
      </c>
      <c r="E1552" s="10">
        <f t="shared" si="110"/>
        <v>94</v>
      </c>
      <c r="F1552" s="8">
        <v>28.58</v>
      </c>
      <c r="G1552" s="4">
        <f t="shared" si="111"/>
        <v>0.30404255319148932</v>
      </c>
      <c r="H1552">
        <v>129</v>
      </c>
      <c r="I1552" s="15">
        <f t="shared" si="112"/>
        <v>1.3723404255319149</v>
      </c>
    </row>
    <row r="1553" spans="1:9" x14ac:dyDescent="0.25">
      <c r="A1553" t="s">
        <v>16</v>
      </c>
      <c r="B1553">
        <v>32</v>
      </c>
      <c r="C1553" s="1">
        <v>41498</v>
      </c>
      <c r="D1553" s="1">
        <v>41431</v>
      </c>
      <c r="E1553" s="10">
        <f t="shared" si="110"/>
        <v>67</v>
      </c>
      <c r="F1553" s="8">
        <v>32.33</v>
      </c>
      <c r="G1553" s="4">
        <f t="shared" si="111"/>
        <v>0.48253731343283579</v>
      </c>
      <c r="H1553">
        <v>117</v>
      </c>
      <c r="I1553" s="15">
        <f t="shared" si="112"/>
        <v>1.7462686567164178</v>
      </c>
    </row>
    <row r="1554" spans="1:9" x14ac:dyDescent="0.25">
      <c r="A1554" t="s">
        <v>16</v>
      </c>
      <c r="B1554">
        <v>33</v>
      </c>
      <c r="C1554" s="1">
        <v>41509</v>
      </c>
      <c r="D1554" s="1">
        <v>41431</v>
      </c>
      <c r="E1554" s="10">
        <f t="shared" si="110"/>
        <v>78</v>
      </c>
      <c r="F1554" s="8">
        <v>23.73</v>
      </c>
      <c r="G1554" s="4">
        <f t="shared" si="111"/>
        <v>0.30423076923076925</v>
      </c>
      <c r="H1554">
        <v>115</v>
      </c>
      <c r="I1554" s="15">
        <f t="shared" si="112"/>
        <v>1.4743589743589745</v>
      </c>
    </row>
    <row r="1555" spans="1:9" x14ac:dyDescent="0.25">
      <c r="A1555" t="s">
        <v>16</v>
      </c>
      <c r="B1555">
        <v>34</v>
      </c>
      <c r="C1555" s="1">
        <v>41528</v>
      </c>
      <c r="D1555" s="1">
        <v>41431</v>
      </c>
      <c r="E1555" s="10">
        <f t="shared" si="110"/>
        <v>97</v>
      </c>
      <c r="F1555" s="8">
        <v>24.04</v>
      </c>
      <c r="G1555" s="4">
        <f t="shared" si="111"/>
        <v>0.24783505154639174</v>
      </c>
      <c r="H1555">
        <v>112</v>
      </c>
      <c r="I1555" s="15">
        <f t="shared" si="112"/>
        <v>1.1546391752577319</v>
      </c>
    </row>
    <row r="1556" spans="1:9" x14ac:dyDescent="0.25">
      <c r="A1556" t="s">
        <v>16</v>
      </c>
      <c r="B1556">
        <v>35</v>
      </c>
      <c r="C1556" s="1">
        <v>41501</v>
      </c>
      <c r="D1556" s="1">
        <v>41431</v>
      </c>
      <c r="E1556" s="10">
        <f t="shared" si="110"/>
        <v>70</v>
      </c>
      <c r="F1556" s="8">
        <v>27.7</v>
      </c>
      <c r="G1556" s="4">
        <f t="shared" si="111"/>
        <v>0.39571428571428569</v>
      </c>
      <c r="H1556">
        <v>90</v>
      </c>
      <c r="I1556" s="15">
        <f t="shared" si="112"/>
        <v>1.2857142857142858</v>
      </c>
    </row>
    <row r="1557" spans="1:9" x14ac:dyDescent="0.25">
      <c r="A1557" t="s">
        <v>16</v>
      </c>
      <c r="B1557">
        <v>36</v>
      </c>
      <c r="C1557" s="1">
        <v>41491</v>
      </c>
      <c r="D1557" s="1">
        <v>41431</v>
      </c>
      <c r="E1557" s="10">
        <f t="shared" si="110"/>
        <v>60</v>
      </c>
      <c r="F1557" s="8">
        <v>22.62</v>
      </c>
      <c r="G1557" s="4">
        <f t="shared" si="111"/>
        <v>0.377</v>
      </c>
      <c r="H1557">
        <v>110</v>
      </c>
      <c r="I1557" s="15">
        <f t="shared" si="112"/>
        <v>1.8333333333333333</v>
      </c>
    </row>
    <row r="1558" spans="1:9" x14ac:dyDescent="0.25">
      <c r="A1558" t="s">
        <v>16</v>
      </c>
      <c r="B1558">
        <v>37</v>
      </c>
      <c r="C1558" s="1">
        <v>41490</v>
      </c>
      <c r="D1558" s="1">
        <v>41431</v>
      </c>
      <c r="E1558" s="10">
        <f t="shared" si="110"/>
        <v>59</v>
      </c>
      <c r="F1558" s="8">
        <v>18.190000000000001</v>
      </c>
      <c r="G1558" s="4">
        <f t="shared" si="111"/>
        <v>0.30830508474576274</v>
      </c>
      <c r="H1558">
        <v>83</v>
      </c>
      <c r="I1558" s="15">
        <f t="shared" si="112"/>
        <v>1.4067796610169492</v>
      </c>
    </row>
    <row r="1559" spans="1:9" x14ac:dyDescent="0.25">
      <c r="A1559" t="s">
        <v>16</v>
      </c>
      <c r="B1559">
        <v>38</v>
      </c>
      <c r="C1559" s="1">
        <v>41505</v>
      </c>
      <c r="D1559" s="1">
        <v>41431</v>
      </c>
      <c r="E1559" s="10">
        <f t="shared" si="110"/>
        <v>74</v>
      </c>
      <c r="F1559" s="8">
        <v>21.17</v>
      </c>
      <c r="G1559" s="4">
        <f t="shared" si="111"/>
        <v>0.2860810810810811</v>
      </c>
      <c r="H1559">
        <v>110</v>
      </c>
      <c r="I1559" s="15">
        <f t="shared" si="112"/>
        <v>1.4864864864864864</v>
      </c>
    </row>
    <row r="1560" spans="1:9" x14ac:dyDescent="0.25">
      <c r="A1560" t="s">
        <v>16</v>
      </c>
      <c r="B1560">
        <v>39</v>
      </c>
      <c r="C1560" s="1">
        <v>41506</v>
      </c>
      <c r="D1560" s="1">
        <v>41431</v>
      </c>
      <c r="E1560" s="10">
        <f t="shared" si="110"/>
        <v>75</v>
      </c>
      <c r="F1560" s="8">
        <v>18.64</v>
      </c>
      <c r="G1560" s="4">
        <f t="shared" si="111"/>
        <v>0.24853333333333333</v>
      </c>
      <c r="H1560">
        <v>144</v>
      </c>
      <c r="I1560" s="15">
        <f t="shared" si="112"/>
        <v>1.92</v>
      </c>
    </row>
    <row r="1561" spans="1:9" x14ac:dyDescent="0.25">
      <c r="A1561" t="s">
        <v>16</v>
      </c>
      <c r="B1561">
        <v>40</v>
      </c>
      <c r="C1561" s="1">
        <v>41512</v>
      </c>
      <c r="D1561" s="1">
        <v>41431</v>
      </c>
      <c r="E1561" s="10">
        <f t="shared" si="110"/>
        <v>81</v>
      </c>
      <c r="F1561" s="8">
        <v>37.1</v>
      </c>
      <c r="G1561" s="4">
        <f t="shared" si="111"/>
        <v>0.4580246913580247</v>
      </c>
      <c r="H1561">
        <v>128</v>
      </c>
      <c r="I1561" s="15">
        <f t="shared" si="112"/>
        <v>1.5802469135802468</v>
      </c>
    </row>
    <row r="1562" spans="1:9" x14ac:dyDescent="0.25">
      <c r="A1562" t="s">
        <v>16</v>
      </c>
      <c r="B1562">
        <v>41</v>
      </c>
      <c r="C1562" s="1">
        <v>41509</v>
      </c>
      <c r="D1562" s="1">
        <v>41431</v>
      </c>
      <c r="E1562" s="10">
        <f t="shared" ref="E1562:E1593" si="113">C1562-D1562</f>
        <v>78</v>
      </c>
      <c r="F1562" s="8">
        <v>20.329999999999998</v>
      </c>
      <c r="G1562" s="4">
        <f t="shared" si="111"/>
        <v>0.26064102564102559</v>
      </c>
      <c r="H1562">
        <v>96</v>
      </c>
      <c r="I1562" s="15">
        <f t="shared" si="112"/>
        <v>1.2307692307692308</v>
      </c>
    </row>
    <row r="1563" spans="1:9" x14ac:dyDescent="0.25">
      <c r="A1563" t="s">
        <v>16</v>
      </c>
      <c r="B1563">
        <v>42</v>
      </c>
      <c r="C1563" s="1">
        <v>41480</v>
      </c>
      <c r="D1563" s="1">
        <v>41431</v>
      </c>
      <c r="E1563" s="10">
        <f t="shared" si="113"/>
        <v>49</v>
      </c>
      <c r="F1563" s="8">
        <v>21.19</v>
      </c>
      <c r="G1563" s="4">
        <f t="shared" si="111"/>
        <v>0.43244897959183676</v>
      </c>
      <c r="H1563">
        <v>76</v>
      </c>
      <c r="I1563" s="15">
        <f t="shared" si="112"/>
        <v>1.5510204081632653</v>
      </c>
    </row>
    <row r="1564" spans="1:9" x14ac:dyDescent="0.25">
      <c r="A1564" t="s">
        <v>16</v>
      </c>
      <c r="B1564">
        <v>43</v>
      </c>
      <c r="C1564" s="1">
        <v>41516</v>
      </c>
      <c r="D1564" s="1">
        <v>41431</v>
      </c>
      <c r="E1564" s="10">
        <f t="shared" si="113"/>
        <v>85</v>
      </c>
      <c r="F1564" s="8">
        <v>17.5</v>
      </c>
      <c r="G1564" s="4">
        <f t="shared" si="111"/>
        <v>0.20588235294117646</v>
      </c>
      <c r="H1564">
        <v>113</v>
      </c>
      <c r="I1564" s="15">
        <f t="shared" si="112"/>
        <v>1.3294117647058823</v>
      </c>
    </row>
    <row r="1565" spans="1:9" x14ac:dyDescent="0.25">
      <c r="A1565" t="s">
        <v>16</v>
      </c>
      <c r="B1565">
        <v>44</v>
      </c>
      <c r="C1565" s="1">
        <v>41519</v>
      </c>
      <c r="D1565" s="1">
        <v>41431</v>
      </c>
      <c r="E1565" s="10">
        <f t="shared" si="113"/>
        <v>88</v>
      </c>
      <c r="F1565" s="8">
        <v>18.23</v>
      </c>
      <c r="G1565" s="4">
        <f t="shared" si="111"/>
        <v>0.2071590909090909</v>
      </c>
      <c r="H1565">
        <v>98</v>
      </c>
      <c r="I1565" s="15">
        <f t="shared" si="112"/>
        <v>1.1136363636363635</v>
      </c>
    </row>
    <row r="1566" spans="1:9" x14ac:dyDescent="0.25">
      <c r="A1566" t="s">
        <v>16</v>
      </c>
      <c r="B1566">
        <v>45</v>
      </c>
      <c r="C1566" s="1">
        <v>41520</v>
      </c>
      <c r="D1566" s="1">
        <v>41431</v>
      </c>
      <c r="E1566" s="10">
        <f t="shared" si="113"/>
        <v>89</v>
      </c>
      <c r="F1566" s="8">
        <v>17.88</v>
      </c>
      <c r="G1566" s="4">
        <f t="shared" si="111"/>
        <v>0.20089887640449436</v>
      </c>
      <c r="H1566">
        <v>129</v>
      </c>
      <c r="I1566" s="15">
        <f t="shared" si="112"/>
        <v>1.449438202247191</v>
      </c>
    </row>
    <row r="1567" spans="1:9" x14ac:dyDescent="0.25">
      <c r="A1567" t="s">
        <v>16</v>
      </c>
      <c r="B1567">
        <v>46</v>
      </c>
      <c r="C1567" s="1">
        <v>41505</v>
      </c>
      <c r="D1567" s="1">
        <v>41431</v>
      </c>
      <c r="E1567" s="10">
        <f t="shared" si="113"/>
        <v>74</v>
      </c>
      <c r="F1567" s="8">
        <v>23.03</v>
      </c>
      <c r="G1567" s="4">
        <f t="shared" si="111"/>
        <v>0.31121621621621626</v>
      </c>
      <c r="H1567">
        <v>100</v>
      </c>
      <c r="I1567" s="15">
        <f t="shared" si="112"/>
        <v>1.3513513513513513</v>
      </c>
    </row>
    <row r="1568" spans="1:9" x14ac:dyDescent="0.25">
      <c r="A1568" t="s">
        <v>16</v>
      </c>
      <c r="B1568">
        <v>47</v>
      </c>
      <c r="C1568" s="1">
        <v>41491</v>
      </c>
      <c r="D1568" s="1">
        <v>41431</v>
      </c>
      <c r="E1568" s="10">
        <f t="shared" si="113"/>
        <v>60</v>
      </c>
      <c r="F1568" s="8">
        <v>13.86</v>
      </c>
      <c r="G1568" s="4">
        <f t="shared" si="111"/>
        <v>0.23099999999999998</v>
      </c>
      <c r="H1568">
        <v>63</v>
      </c>
      <c r="I1568" s="15">
        <f t="shared" si="112"/>
        <v>1.05</v>
      </c>
    </row>
    <row r="1569" spans="1:9" x14ac:dyDescent="0.25">
      <c r="A1569" t="s">
        <v>16</v>
      </c>
      <c r="B1569">
        <v>48</v>
      </c>
      <c r="C1569" s="1">
        <v>41518</v>
      </c>
      <c r="D1569" s="1">
        <v>41431</v>
      </c>
      <c r="E1569" s="10">
        <f t="shared" si="113"/>
        <v>87</v>
      </c>
      <c r="F1569" s="8">
        <v>29.78</v>
      </c>
      <c r="G1569" s="4">
        <f t="shared" si="111"/>
        <v>0.34229885057471265</v>
      </c>
      <c r="H1569">
        <v>109</v>
      </c>
      <c r="I1569" s="15">
        <f t="shared" si="112"/>
        <v>1.2528735632183907</v>
      </c>
    </row>
    <row r="1570" spans="1:9" x14ac:dyDescent="0.25">
      <c r="A1570" t="s">
        <v>16</v>
      </c>
      <c r="B1570">
        <v>49</v>
      </c>
      <c r="C1570" s="1">
        <v>41497</v>
      </c>
      <c r="D1570" s="1">
        <v>41431</v>
      </c>
      <c r="E1570" s="10">
        <f t="shared" si="113"/>
        <v>66</v>
      </c>
      <c r="F1570" s="8">
        <v>22.83</v>
      </c>
      <c r="G1570" s="4">
        <f t="shared" si="111"/>
        <v>0.34590909090909089</v>
      </c>
      <c r="H1570">
        <v>106</v>
      </c>
      <c r="I1570" s="15">
        <f t="shared" si="112"/>
        <v>1.606060606060606</v>
      </c>
    </row>
    <row r="1571" spans="1:9" x14ac:dyDescent="0.25">
      <c r="A1571" t="s">
        <v>16</v>
      </c>
      <c r="B1571">
        <v>50</v>
      </c>
      <c r="C1571" s="1">
        <v>41513</v>
      </c>
      <c r="D1571" s="1">
        <v>41431</v>
      </c>
      <c r="E1571" s="10">
        <f t="shared" si="113"/>
        <v>82</v>
      </c>
      <c r="F1571" s="8">
        <v>17.5</v>
      </c>
      <c r="G1571" s="4">
        <f t="shared" si="111"/>
        <v>0.21341463414634146</v>
      </c>
      <c r="H1571">
        <v>114</v>
      </c>
      <c r="I1571" s="15">
        <f t="shared" si="112"/>
        <v>1.3902439024390243</v>
      </c>
    </row>
    <row r="1572" spans="1:9" x14ac:dyDescent="0.25">
      <c r="A1572" t="s">
        <v>16</v>
      </c>
      <c r="B1572">
        <v>51</v>
      </c>
      <c r="C1572" s="1">
        <v>41497</v>
      </c>
      <c r="D1572" s="1">
        <v>41431</v>
      </c>
      <c r="E1572" s="10">
        <f t="shared" si="113"/>
        <v>66</v>
      </c>
      <c r="F1572" s="8">
        <v>26.63</v>
      </c>
      <c r="G1572" s="4">
        <f t="shared" si="111"/>
        <v>0.40348484848484845</v>
      </c>
      <c r="H1572">
        <v>87</v>
      </c>
      <c r="I1572" s="15">
        <f t="shared" si="112"/>
        <v>1.3181818181818181</v>
      </c>
    </row>
    <row r="1573" spans="1:9" x14ac:dyDescent="0.25">
      <c r="A1573" t="s">
        <v>16</v>
      </c>
      <c r="B1573">
        <v>52</v>
      </c>
      <c r="C1573" s="1">
        <v>41505</v>
      </c>
      <c r="D1573" s="1">
        <v>41431</v>
      </c>
      <c r="E1573" s="10">
        <f t="shared" si="113"/>
        <v>74</v>
      </c>
      <c r="F1573" s="8">
        <v>37.14</v>
      </c>
      <c r="G1573" s="4">
        <f t="shared" si="111"/>
        <v>0.50189189189189187</v>
      </c>
      <c r="H1573">
        <v>86</v>
      </c>
      <c r="I1573" s="15">
        <f t="shared" si="112"/>
        <v>1.1621621621621621</v>
      </c>
    </row>
    <row r="1574" spans="1:9" x14ac:dyDescent="0.25">
      <c r="A1574" t="s">
        <v>16</v>
      </c>
      <c r="B1574">
        <v>53</v>
      </c>
      <c r="C1574" s="1">
        <v>41498</v>
      </c>
      <c r="D1574" s="1">
        <v>41431</v>
      </c>
      <c r="E1574" s="10">
        <f t="shared" si="113"/>
        <v>67</v>
      </c>
      <c r="F1574" s="8">
        <v>29.42</v>
      </c>
      <c r="G1574" s="4">
        <f t="shared" si="111"/>
        <v>0.43910447761194032</v>
      </c>
      <c r="H1574">
        <v>84</v>
      </c>
      <c r="I1574" s="15">
        <f t="shared" si="112"/>
        <v>1.2537313432835822</v>
      </c>
    </row>
    <row r="1575" spans="1:9" x14ac:dyDescent="0.25">
      <c r="A1575" t="s">
        <v>16</v>
      </c>
      <c r="B1575">
        <v>54</v>
      </c>
      <c r="C1575" s="1">
        <v>41501</v>
      </c>
      <c r="D1575" s="1">
        <v>41431</v>
      </c>
      <c r="E1575" s="10">
        <f t="shared" si="113"/>
        <v>70</v>
      </c>
      <c r="F1575" s="8">
        <v>16.77</v>
      </c>
      <c r="G1575" s="4">
        <f t="shared" si="111"/>
        <v>0.23957142857142857</v>
      </c>
      <c r="H1575">
        <v>94</v>
      </c>
      <c r="I1575" s="15">
        <f t="shared" si="112"/>
        <v>1.3428571428571427</v>
      </c>
    </row>
    <row r="1576" spans="1:9" x14ac:dyDescent="0.25">
      <c r="A1576" t="s">
        <v>16</v>
      </c>
      <c r="B1576">
        <v>55</v>
      </c>
      <c r="C1576" s="1">
        <v>41520</v>
      </c>
      <c r="D1576" s="1">
        <v>41431</v>
      </c>
      <c r="E1576" s="10">
        <f t="shared" si="113"/>
        <v>89</v>
      </c>
      <c r="F1576" s="8">
        <v>22.81</v>
      </c>
      <c r="G1576" s="4">
        <f t="shared" si="111"/>
        <v>0.25629213483146068</v>
      </c>
      <c r="H1576">
        <v>97</v>
      </c>
      <c r="I1576" s="15">
        <f t="shared" si="112"/>
        <v>1.0898876404494382</v>
      </c>
    </row>
    <row r="1577" spans="1:9" x14ac:dyDescent="0.25">
      <c r="A1577" t="s">
        <v>16</v>
      </c>
      <c r="B1577">
        <v>56</v>
      </c>
      <c r="C1577" s="1">
        <v>41509</v>
      </c>
      <c r="D1577" s="1">
        <v>41431</v>
      </c>
      <c r="E1577" s="10">
        <f t="shared" si="113"/>
        <v>78</v>
      </c>
      <c r="F1577" s="8">
        <v>34.81</v>
      </c>
      <c r="G1577" s="4">
        <f t="shared" si="111"/>
        <v>0.44628205128205128</v>
      </c>
      <c r="H1577">
        <v>131</v>
      </c>
      <c r="I1577" s="15">
        <f t="shared" si="112"/>
        <v>1.6794871794871795</v>
      </c>
    </row>
    <row r="1578" spans="1:9" x14ac:dyDescent="0.25">
      <c r="A1578" t="s">
        <v>16</v>
      </c>
      <c r="B1578">
        <v>57</v>
      </c>
      <c r="C1578" s="1">
        <v>41519</v>
      </c>
      <c r="D1578" s="1">
        <v>41431</v>
      </c>
      <c r="E1578" s="10">
        <f t="shared" si="113"/>
        <v>88</v>
      </c>
      <c r="F1578" s="8">
        <v>34.479999999999997</v>
      </c>
      <c r="G1578" s="4">
        <f t="shared" si="111"/>
        <v>0.39181818181818179</v>
      </c>
      <c r="H1578">
        <v>162</v>
      </c>
      <c r="I1578" s="15">
        <f t="shared" si="112"/>
        <v>1.8409090909090908</v>
      </c>
    </row>
    <row r="1579" spans="1:9" x14ac:dyDescent="0.25">
      <c r="A1579" t="s">
        <v>16</v>
      </c>
      <c r="B1579">
        <v>58</v>
      </c>
      <c r="C1579" s="1">
        <v>41495</v>
      </c>
      <c r="D1579" s="1">
        <v>41431</v>
      </c>
      <c r="E1579" s="10">
        <f t="shared" si="113"/>
        <v>64</v>
      </c>
      <c r="F1579" s="8">
        <v>24.99</v>
      </c>
      <c r="G1579" s="4">
        <f t="shared" si="111"/>
        <v>0.39046874999999998</v>
      </c>
      <c r="H1579">
        <v>94</v>
      </c>
      <c r="I1579" s="15">
        <f t="shared" si="112"/>
        <v>1.46875</v>
      </c>
    </row>
    <row r="1580" spans="1:9" x14ac:dyDescent="0.25">
      <c r="A1580" t="s">
        <v>16</v>
      </c>
      <c r="B1580">
        <v>59</v>
      </c>
      <c r="C1580" s="1">
        <v>41505</v>
      </c>
      <c r="D1580" s="1">
        <v>41431</v>
      </c>
      <c r="E1580" s="10">
        <f t="shared" si="113"/>
        <v>74</v>
      </c>
      <c r="F1580" s="8">
        <v>30.49</v>
      </c>
      <c r="G1580" s="4">
        <f t="shared" si="111"/>
        <v>0.41202702702702698</v>
      </c>
      <c r="H1580">
        <v>149</v>
      </c>
      <c r="I1580" s="15">
        <f t="shared" si="112"/>
        <v>2.0135135135135136</v>
      </c>
    </row>
    <row r="1581" spans="1:9" x14ac:dyDescent="0.25">
      <c r="A1581" t="s">
        <v>16</v>
      </c>
      <c r="B1581">
        <v>60</v>
      </c>
      <c r="C1581" s="1">
        <v>41507</v>
      </c>
      <c r="D1581" s="1">
        <v>41431</v>
      </c>
      <c r="E1581" s="10">
        <f t="shared" si="113"/>
        <v>76</v>
      </c>
      <c r="F1581" s="8">
        <v>31.01</v>
      </c>
      <c r="G1581" s="4">
        <f t="shared" si="111"/>
        <v>0.40802631578947368</v>
      </c>
      <c r="H1581">
        <v>102</v>
      </c>
      <c r="I1581" s="15">
        <f t="shared" si="112"/>
        <v>1.3421052631578947</v>
      </c>
    </row>
    <row r="1582" spans="1:9" x14ac:dyDescent="0.25">
      <c r="A1582" t="s">
        <v>16</v>
      </c>
      <c r="B1582">
        <v>61</v>
      </c>
      <c r="C1582" s="1">
        <v>41488</v>
      </c>
      <c r="D1582" s="1">
        <v>41431</v>
      </c>
      <c r="E1582" s="10">
        <f t="shared" si="113"/>
        <v>57</v>
      </c>
      <c r="F1582" s="8">
        <v>27.86</v>
      </c>
      <c r="G1582" s="4">
        <f t="shared" si="111"/>
        <v>0.48877192982456141</v>
      </c>
      <c r="H1582">
        <v>78</v>
      </c>
      <c r="I1582" s="15">
        <f t="shared" si="112"/>
        <v>1.368421052631579</v>
      </c>
    </row>
    <row r="1583" spans="1:9" x14ac:dyDescent="0.25">
      <c r="A1583" t="s">
        <v>16</v>
      </c>
      <c r="B1583">
        <v>62</v>
      </c>
      <c r="C1583" s="1">
        <v>41506</v>
      </c>
      <c r="D1583" s="1">
        <v>41431</v>
      </c>
      <c r="E1583" s="10">
        <f t="shared" si="113"/>
        <v>75</v>
      </c>
      <c r="F1583" s="8">
        <v>41.2</v>
      </c>
      <c r="G1583" s="4">
        <f t="shared" si="111"/>
        <v>0.54933333333333334</v>
      </c>
      <c r="H1583">
        <v>121</v>
      </c>
      <c r="I1583" s="15">
        <f t="shared" si="112"/>
        <v>1.6133333333333333</v>
      </c>
    </row>
    <row r="1584" spans="1:9" x14ac:dyDescent="0.25">
      <c r="A1584" t="s">
        <v>16</v>
      </c>
      <c r="B1584">
        <v>63</v>
      </c>
      <c r="C1584" s="1">
        <v>41502</v>
      </c>
      <c r="D1584" s="1">
        <v>41431</v>
      </c>
      <c r="E1584" s="10">
        <f t="shared" si="113"/>
        <v>71</v>
      </c>
      <c r="F1584" s="8">
        <v>34.35</v>
      </c>
      <c r="G1584" s="4">
        <f t="shared" si="111"/>
        <v>0.48380281690140847</v>
      </c>
      <c r="H1584">
        <v>128</v>
      </c>
      <c r="I1584" s="15">
        <f t="shared" si="112"/>
        <v>1.8028169014084507</v>
      </c>
    </row>
    <row r="1585" spans="1:13" x14ac:dyDescent="0.25">
      <c r="A1585" t="s">
        <v>16</v>
      </c>
      <c r="B1585">
        <v>64</v>
      </c>
      <c r="C1585" s="1">
        <v>41515</v>
      </c>
      <c r="D1585" s="1">
        <v>41431</v>
      </c>
      <c r="E1585" s="10">
        <f t="shared" si="113"/>
        <v>84</v>
      </c>
      <c r="F1585" s="8">
        <v>27.72</v>
      </c>
      <c r="G1585" s="4">
        <f t="shared" si="111"/>
        <v>0.32999999999999996</v>
      </c>
      <c r="H1585">
        <v>119</v>
      </c>
      <c r="I1585" s="15">
        <f t="shared" si="112"/>
        <v>1.4166666666666667</v>
      </c>
    </row>
    <row r="1586" spans="1:13" x14ac:dyDescent="0.25">
      <c r="A1586" t="s">
        <v>16</v>
      </c>
      <c r="B1586">
        <v>65</v>
      </c>
      <c r="C1586" s="1">
        <v>41501</v>
      </c>
      <c r="D1586" s="1">
        <v>41431</v>
      </c>
      <c r="E1586" s="10">
        <f t="shared" si="113"/>
        <v>70</v>
      </c>
      <c r="F1586" s="8">
        <v>34.75</v>
      </c>
      <c r="G1586" s="4">
        <f t="shared" si="111"/>
        <v>0.49642857142857144</v>
      </c>
      <c r="H1586">
        <v>74</v>
      </c>
      <c r="I1586" s="15">
        <f t="shared" si="112"/>
        <v>1.0571428571428572</v>
      </c>
    </row>
    <row r="1587" spans="1:13" x14ac:dyDescent="0.25">
      <c r="A1587" t="s">
        <v>16</v>
      </c>
      <c r="B1587">
        <v>66</v>
      </c>
      <c r="C1587" s="1">
        <v>41497</v>
      </c>
      <c r="D1587" s="1">
        <v>41431</v>
      </c>
      <c r="E1587" s="10">
        <f t="shared" si="113"/>
        <v>66</v>
      </c>
      <c r="F1587" s="8">
        <v>36.18</v>
      </c>
      <c r="G1587" s="4">
        <f t="shared" si="111"/>
        <v>0.54818181818181821</v>
      </c>
      <c r="H1587">
        <v>84</v>
      </c>
      <c r="I1587" s="15">
        <f t="shared" si="112"/>
        <v>1.2727272727272727</v>
      </c>
    </row>
    <row r="1588" spans="1:13" x14ac:dyDescent="0.25">
      <c r="A1588" t="s">
        <v>16</v>
      </c>
      <c r="B1588">
        <v>67</v>
      </c>
      <c r="C1588" s="1">
        <v>41501</v>
      </c>
      <c r="D1588" s="1">
        <v>41431</v>
      </c>
      <c r="E1588" s="10">
        <f t="shared" si="113"/>
        <v>70</v>
      </c>
      <c r="F1588" s="8">
        <v>32.42</v>
      </c>
      <c r="G1588" s="4">
        <f t="shared" si="111"/>
        <v>0.46314285714285719</v>
      </c>
      <c r="H1588">
        <v>82</v>
      </c>
      <c r="I1588" s="15">
        <f t="shared" si="112"/>
        <v>1.1714285714285715</v>
      </c>
    </row>
    <row r="1589" spans="1:13" x14ac:dyDescent="0.25">
      <c r="A1589" t="s">
        <v>16</v>
      </c>
      <c r="B1589">
        <v>68</v>
      </c>
      <c r="C1589" s="1">
        <v>41519</v>
      </c>
      <c r="D1589" s="1">
        <v>41431</v>
      </c>
      <c r="E1589" s="10">
        <f t="shared" si="113"/>
        <v>88</v>
      </c>
      <c r="F1589" s="8">
        <v>45.8</v>
      </c>
      <c r="G1589" s="4">
        <f t="shared" si="111"/>
        <v>0.52045454545454539</v>
      </c>
      <c r="H1589">
        <v>154</v>
      </c>
      <c r="I1589" s="15">
        <f t="shared" si="112"/>
        <v>1.75</v>
      </c>
    </row>
    <row r="1590" spans="1:13" x14ac:dyDescent="0.25">
      <c r="A1590" t="s">
        <v>16</v>
      </c>
      <c r="B1590">
        <v>69</v>
      </c>
      <c r="C1590" s="1">
        <v>41497</v>
      </c>
      <c r="D1590" s="1">
        <v>41431</v>
      </c>
      <c r="E1590" s="10">
        <f t="shared" si="113"/>
        <v>66</v>
      </c>
      <c r="F1590" s="8">
        <v>23.35</v>
      </c>
      <c r="G1590" s="4">
        <f t="shared" si="111"/>
        <v>0.35378787878787882</v>
      </c>
      <c r="H1590">
        <v>84</v>
      </c>
      <c r="I1590" s="15">
        <f t="shared" si="112"/>
        <v>1.2727272727272727</v>
      </c>
    </row>
    <row r="1591" spans="1:13" x14ac:dyDescent="0.25">
      <c r="A1591" t="s">
        <v>16</v>
      </c>
      <c r="B1591">
        <v>70</v>
      </c>
      <c r="C1591" s="1">
        <v>41495</v>
      </c>
      <c r="D1591" s="1">
        <v>41431</v>
      </c>
      <c r="E1591" s="10">
        <f t="shared" si="113"/>
        <v>64</v>
      </c>
      <c r="F1591" s="8">
        <v>31.72</v>
      </c>
      <c r="G1591" s="4">
        <f t="shared" si="111"/>
        <v>0.49562499999999998</v>
      </c>
      <c r="H1591">
        <v>92</v>
      </c>
      <c r="I1591" s="15">
        <f t="shared" si="112"/>
        <v>1.4375</v>
      </c>
    </row>
    <row r="1592" spans="1:13" x14ac:dyDescent="0.25">
      <c r="A1592" t="s">
        <v>16</v>
      </c>
      <c r="B1592">
        <v>71</v>
      </c>
      <c r="C1592" s="1">
        <v>41490</v>
      </c>
      <c r="D1592" s="1">
        <v>41431</v>
      </c>
      <c r="E1592" s="10">
        <f t="shared" si="113"/>
        <v>59</v>
      </c>
      <c r="F1592" s="8">
        <v>26.91</v>
      </c>
      <c r="G1592" s="4">
        <f t="shared" si="111"/>
        <v>0.45610169491525426</v>
      </c>
      <c r="H1592">
        <v>72</v>
      </c>
      <c r="I1592" s="15">
        <f t="shared" si="112"/>
        <v>1.2203389830508475</v>
      </c>
    </row>
    <row r="1593" spans="1:13" x14ac:dyDescent="0.25">
      <c r="A1593" t="s">
        <v>16</v>
      </c>
      <c r="B1593">
        <v>72</v>
      </c>
      <c r="C1593" s="1">
        <v>41487</v>
      </c>
      <c r="D1593" s="1">
        <v>41431</v>
      </c>
      <c r="E1593" s="10">
        <f t="shared" si="113"/>
        <v>56</v>
      </c>
      <c r="F1593" s="8">
        <v>21.87</v>
      </c>
      <c r="G1593" s="4">
        <f t="shared" si="111"/>
        <v>0.39053571428571432</v>
      </c>
      <c r="H1593">
        <v>86</v>
      </c>
      <c r="I1593" s="15">
        <f t="shared" si="112"/>
        <v>1.5357142857142858</v>
      </c>
    </row>
    <row r="1594" spans="1:13" x14ac:dyDescent="0.25">
      <c r="A1594" t="s">
        <v>16</v>
      </c>
      <c r="B1594">
        <v>73</v>
      </c>
      <c r="C1594" s="1">
        <v>41483</v>
      </c>
      <c r="D1594" s="1">
        <v>41431</v>
      </c>
      <c r="E1594" s="10">
        <f t="shared" ref="E1594:E1596" si="114">C1594-D1594</f>
        <v>52</v>
      </c>
      <c r="F1594" s="8">
        <v>19.52</v>
      </c>
      <c r="G1594" s="4">
        <f t="shared" si="111"/>
        <v>0.37538461538461537</v>
      </c>
      <c r="H1594">
        <v>87</v>
      </c>
      <c r="I1594" s="15">
        <f t="shared" si="112"/>
        <v>1.6730769230769231</v>
      </c>
    </row>
    <row r="1595" spans="1:13" x14ac:dyDescent="0.25">
      <c r="A1595" t="s">
        <v>16</v>
      </c>
      <c r="B1595">
        <v>74</v>
      </c>
      <c r="C1595" s="1">
        <v>41480</v>
      </c>
      <c r="D1595" s="1">
        <v>41431</v>
      </c>
      <c r="E1595" s="10">
        <f t="shared" si="114"/>
        <v>49</v>
      </c>
      <c r="F1595" s="8">
        <v>19.329999999999998</v>
      </c>
      <c r="G1595" s="4">
        <f t="shared" si="111"/>
        <v>0.3944897959183673</v>
      </c>
      <c r="H1595">
        <v>56</v>
      </c>
      <c r="I1595" s="15">
        <f t="shared" si="112"/>
        <v>1.1428571428571428</v>
      </c>
    </row>
    <row r="1596" spans="1:13" x14ac:dyDescent="0.25">
      <c r="A1596" t="s">
        <v>16</v>
      </c>
      <c r="B1596">
        <v>75</v>
      </c>
      <c r="C1596" s="1">
        <v>41484</v>
      </c>
      <c r="D1596" s="1">
        <v>41431</v>
      </c>
      <c r="E1596" s="10">
        <f t="shared" si="114"/>
        <v>53</v>
      </c>
      <c r="F1596" s="8">
        <v>17.16</v>
      </c>
      <c r="G1596" s="4">
        <f t="shared" si="111"/>
        <v>0.32377358490566038</v>
      </c>
      <c r="H1596">
        <v>70</v>
      </c>
      <c r="I1596" s="15">
        <f t="shared" si="112"/>
        <v>1.320754716981132</v>
      </c>
    </row>
    <row r="1597" spans="1:13" x14ac:dyDescent="0.25">
      <c r="D1597" s="1"/>
      <c r="E1597" s="10"/>
      <c r="F1597" s="10"/>
      <c r="G1597" s="4"/>
    </row>
    <row r="1598" spans="1:13" x14ac:dyDescent="0.25">
      <c r="A1598" s="5" t="s">
        <v>23</v>
      </c>
      <c r="B1598" s="5">
        <v>1</v>
      </c>
      <c r="C1598" s="6">
        <v>41542</v>
      </c>
      <c r="D1598" s="1">
        <v>41431</v>
      </c>
      <c r="E1598" s="10">
        <f t="shared" ref="E1598:E1603" si="115">C1598-D1598</f>
        <v>111</v>
      </c>
      <c r="F1598" s="3">
        <v>46.12</v>
      </c>
      <c r="G1598" s="4">
        <f t="shared" si="111"/>
        <v>0.41549549549549547</v>
      </c>
      <c r="H1598" s="5">
        <v>145</v>
      </c>
      <c r="I1598" s="15">
        <f t="shared" si="112"/>
        <v>1.3063063063063063</v>
      </c>
      <c r="K1598" s="3">
        <f>AVERAGE(G1598:G1672)</f>
        <v>0.41153948158613107</v>
      </c>
      <c r="M1598" s="3">
        <f>AVERAGE(I1598:I1672)</f>
        <v>1.2824332417099467</v>
      </c>
    </row>
    <row r="1599" spans="1:13" x14ac:dyDescent="0.25">
      <c r="A1599" s="5" t="s">
        <v>23</v>
      </c>
      <c r="B1599" s="5">
        <v>2</v>
      </c>
      <c r="C1599" s="6">
        <v>41554</v>
      </c>
      <c r="D1599" s="1">
        <v>41431</v>
      </c>
      <c r="E1599" s="10">
        <f t="shared" si="115"/>
        <v>123</v>
      </c>
      <c r="F1599" s="3">
        <v>47.63</v>
      </c>
      <c r="G1599" s="4">
        <f t="shared" si="111"/>
        <v>0.38723577235772361</v>
      </c>
      <c r="H1599" s="5">
        <v>138</v>
      </c>
      <c r="I1599" s="15">
        <f t="shared" si="112"/>
        <v>1.1219512195121952</v>
      </c>
    </row>
    <row r="1600" spans="1:13" x14ac:dyDescent="0.25">
      <c r="A1600" s="5" t="s">
        <v>23</v>
      </c>
      <c r="B1600" s="5">
        <v>3</v>
      </c>
      <c r="C1600" s="6">
        <v>41566</v>
      </c>
      <c r="D1600" s="1">
        <v>41431</v>
      </c>
      <c r="E1600" s="10">
        <f t="shared" si="115"/>
        <v>135</v>
      </c>
      <c r="F1600" s="3">
        <v>54.36</v>
      </c>
      <c r="G1600" s="4">
        <f t="shared" si="111"/>
        <v>0.40266666666666667</v>
      </c>
      <c r="H1600" s="5">
        <v>146</v>
      </c>
      <c r="I1600" s="15">
        <f t="shared" si="112"/>
        <v>1.0814814814814815</v>
      </c>
    </row>
    <row r="1601" spans="1:9" x14ac:dyDescent="0.25">
      <c r="A1601" s="5" t="s">
        <v>23</v>
      </c>
      <c r="B1601" s="5">
        <v>4</v>
      </c>
      <c r="C1601" s="6">
        <v>41527</v>
      </c>
      <c r="D1601" s="1">
        <v>41431</v>
      </c>
      <c r="E1601" s="10">
        <f t="shared" si="115"/>
        <v>96</v>
      </c>
      <c r="F1601" s="3">
        <v>42.21</v>
      </c>
      <c r="G1601" s="4">
        <f t="shared" si="111"/>
        <v>0.43968750000000001</v>
      </c>
      <c r="H1601" s="5">
        <v>122</v>
      </c>
      <c r="I1601" s="15">
        <f t="shared" si="112"/>
        <v>1.2708333333333333</v>
      </c>
    </row>
    <row r="1602" spans="1:9" x14ac:dyDescent="0.25">
      <c r="A1602" s="5" t="s">
        <v>23</v>
      </c>
      <c r="B1602" s="5">
        <v>5</v>
      </c>
      <c r="C1602" s="6">
        <v>41532</v>
      </c>
      <c r="D1602" s="1">
        <v>41431</v>
      </c>
      <c r="E1602" s="10">
        <f t="shared" si="115"/>
        <v>101</v>
      </c>
      <c r="F1602" s="3">
        <v>42.32</v>
      </c>
      <c r="G1602" s="4">
        <f t="shared" si="111"/>
        <v>0.41900990099009899</v>
      </c>
      <c r="H1602" s="5">
        <v>142</v>
      </c>
      <c r="I1602" s="15">
        <f t="shared" si="112"/>
        <v>1.4059405940594059</v>
      </c>
    </row>
    <row r="1603" spans="1:9" x14ac:dyDescent="0.25">
      <c r="A1603" s="5" t="s">
        <v>23</v>
      </c>
      <c r="B1603" s="5">
        <v>6</v>
      </c>
      <c r="C1603" s="6">
        <v>41550</v>
      </c>
      <c r="D1603" s="1">
        <v>41431</v>
      </c>
      <c r="E1603" s="10">
        <f t="shared" si="115"/>
        <v>119</v>
      </c>
      <c r="F1603" s="3">
        <v>42.42</v>
      </c>
      <c r="G1603" s="4">
        <f t="shared" ref="G1603:G1666" si="116">F1603/E1603</f>
        <v>0.35647058823529415</v>
      </c>
      <c r="H1603" s="5">
        <v>141</v>
      </c>
      <c r="I1603" s="15">
        <f t="shared" ref="I1603:I1666" si="117">H1603/E1603</f>
        <v>1.1848739495798319</v>
      </c>
    </row>
    <row r="1604" spans="1:9" s="7" customFormat="1" x14ac:dyDescent="0.25">
      <c r="A1604" s="7" t="s">
        <v>23</v>
      </c>
      <c r="B1604" s="7">
        <v>7</v>
      </c>
      <c r="C1604" s="9"/>
      <c r="D1604" s="9"/>
      <c r="E1604" s="11"/>
      <c r="G1604" s="4">
        <v>0.3</v>
      </c>
      <c r="I1604" s="15">
        <v>1.1000000000000001</v>
      </c>
    </row>
    <row r="1605" spans="1:9" x14ac:dyDescent="0.25">
      <c r="A1605" s="5" t="s">
        <v>23</v>
      </c>
      <c r="B1605" s="5">
        <v>8</v>
      </c>
      <c r="C1605" s="6">
        <v>41556</v>
      </c>
      <c r="D1605" s="1">
        <v>41431</v>
      </c>
      <c r="E1605" s="10">
        <f t="shared" ref="E1605:E1610" si="118">C1605-D1605</f>
        <v>125</v>
      </c>
      <c r="F1605" s="3">
        <v>50.25</v>
      </c>
      <c r="G1605" s="4">
        <f t="shared" si="116"/>
        <v>0.40200000000000002</v>
      </c>
      <c r="H1605" s="5">
        <v>186</v>
      </c>
      <c r="I1605" s="15">
        <f t="shared" si="117"/>
        <v>1.488</v>
      </c>
    </row>
    <row r="1606" spans="1:9" x14ac:dyDescent="0.25">
      <c r="A1606" s="5" t="s">
        <v>23</v>
      </c>
      <c r="B1606" s="5">
        <v>9</v>
      </c>
      <c r="C1606" s="6">
        <v>41517</v>
      </c>
      <c r="D1606" s="1">
        <v>41431</v>
      </c>
      <c r="E1606" s="10">
        <f t="shared" si="118"/>
        <v>86</v>
      </c>
      <c r="F1606" s="3">
        <v>42.42</v>
      </c>
      <c r="G1606" s="4">
        <f t="shared" si="116"/>
        <v>0.49325581395348839</v>
      </c>
      <c r="H1606" s="5">
        <v>148</v>
      </c>
      <c r="I1606" s="15">
        <f t="shared" si="117"/>
        <v>1.7209302325581395</v>
      </c>
    </row>
    <row r="1607" spans="1:9" x14ac:dyDescent="0.25">
      <c r="A1607" s="5" t="s">
        <v>23</v>
      </c>
      <c r="B1607" s="5">
        <v>10</v>
      </c>
      <c r="C1607" s="6">
        <v>41537</v>
      </c>
      <c r="D1607" s="1">
        <v>41431</v>
      </c>
      <c r="E1607" s="10">
        <f t="shared" si="118"/>
        <v>106</v>
      </c>
      <c r="F1607" s="3">
        <v>38.51</v>
      </c>
      <c r="G1607" s="4">
        <f t="shared" si="116"/>
        <v>0.36330188679245279</v>
      </c>
      <c r="H1607" s="5">
        <v>146</v>
      </c>
      <c r="I1607" s="15">
        <f t="shared" si="117"/>
        <v>1.3773584905660377</v>
      </c>
    </row>
    <row r="1608" spans="1:9" x14ac:dyDescent="0.25">
      <c r="A1608" s="5" t="s">
        <v>23</v>
      </c>
      <c r="B1608" s="5">
        <v>11</v>
      </c>
      <c r="C1608" s="6">
        <v>41527</v>
      </c>
      <c r="D1608" s="1">
        <v>41431</v>
      </c>
      <c r="E1608" s="10">
        <f t="shared" si="118"/>
        <v>96</v>
      </c>
      <c r="F1608" s="3">
        <v>51.27</v>
      </c>
      <c r="G1608" s="4">
        <f t="shared" si="116"/>
        <v>0.5340625</v>
      </c>
      <c r="H1608" s="5">
        <v>131</v>
      </c>
      <c r="I1608" s="15">
        <f t="shared" si="117"/>
        <v>1.3645833333333333</v>
      </c>
    </row>
    <row r="1609" spans="1:9" x14ac:dyDescent="0.25">
      <c r="A1609" s="5" t="s">
        <v>23</v>
      </c>
      <c r="B1609" s="5">
        <v>12</v>
      </c>
      <c r="C1609" s="6">
        <v>41566</v>
      </c>
      <c r="D1609" s="1">
        <v>41431</v>
      </c>
      <c r="E1609" s="10">
        <f t="shared" si="118"/>
        <v>135</v>
      </c>
      <c r="F1609" s="3">
        <v>61.82</v>
      </c>
      <c r="G1609" s="4">
        <f t="shared" si="116"/>
        <v>0.4579259259259259</v>
      </c>
      <c r="H1609" s="5">
        <v>132</v>
      </c>
      <c r="I1609" s="15">
        <f t="shared" si="117"/>
        <v>0.97777777777777775</v>
      </c>
    </row>
    <row r="1610" spans="1:9" x14ac:dyDescent="0.25">
      <c r="A1610" s="5" t="s">
        <v>23</v>
      </c>
      <c r="B1610" s="5">
        <v>13</v>
      </c>
      <c r="C1610" s="6">
        <v>41515</v>
      </c>
      <c r="D1610" s="1">
        <v>41431</v>
      </c>
      <c r="E1610" s="10">
        <f t="shared" si="118"/>
        <v>84</v>
      </c>
      <c r="F1610" s="3">
        <v>46.48</v>
      </c>
      <c r="G1610" s="4">
        <f t="shared" si="116"/>
        <v>0.55333333333333334</v>
      </c>
      <c r="H1610" s="5">
        <v>164</v>
      </c>
      <c r="I1610" s="15">
        <f t="shared" si="117"/>
        <v>1.9523809523809523</v>
      </c>
    </row>
    <row r="1611" spans="1:9" s="7" customFormat="1" x14ac:dyDescent="0.25">
      <c r="A1611" s="7" t="s">
        <v>23</v>
      </c>
      <c r="B1611" s="7">
        <v>14</v>
      </c>
      <c r="C1611" s="9"/>
      <c r="D1611" s="9"/>
      <c r="E1611" s="11"/>
      <c r="F1611" s="16"/>
      <c r="G1611" s="4">
        <v>0.3</v>
      </c>
      <c r="I1611" s="15">
        <v>1.1000000000000001</v>
      </c>
    </row>
    <row r="1612" spans="1:9" x14ac:dyDescent="0.25">
      <c r="A1612" s="5" t="s">
        <v>23</v>
      </c>
      <c r="B1612" s="5">
        <v>15</v>
      </c>
      <c r="C1612" s="6">
        <v>41535</v>
      </c>
      <c r="D1612" s="1">
        <v>41431</v>
      </c>
      <c r="E1612" s="10">
        <f t="shared" ref="E1612:E1626" si="119">C1612-D1612</f>
        <v>104</v>
      </c>
      <c r="F1612" s="3">
        <v>38.590000000000003</v>
      </c>
      <c r="G1612" s="4">
        <f t="shared" si="116"/>
        <v>0.37105769230769237</v>
      </c>
      <c r="H1612" s="5">
        <v>137</v>
      </c>
      <c r="I1612" s="15">
        <f t="shared" si="117"/>
        <v>1.3173076923076923</v>
      </c>
    </row>
    <row r="1613" spans="1:9" x14ac:dyDescent="0.25">
      <c r="A1613" s="5" t="s">
        <v>23</v>
      </c>
      <c r="B1613" s="5">
        <v>16</v>
      </c>
      <c r="C1613" s="6">
        <v>41562</v>
      </c>
      <c r="D1613" s="1">
        <v>41431</v>
      </c>
      <c r="E1613" s="10">
        <f t="shared" si="119"/>
        <v>131</v>
      </c>
      <c r="F1613" s="3">
        <v>48.84</v>
      </c>
      <c r="G1613" s="4">
        <f t="shared" si="116"/>
        <v>0.37282442748091604</v>
      </c>
      <c r="H1613" s="5">
        <v>131</v>
      </c>
      <c r="I1613" s="15">
        <f t="shared" si="117"/>
        <v>1</v>
      </c>
    </row>
    <row r="1614" spans="1:9" x14ac:dyDescent="0.25">
      <c r="A1614" s="5" t="s">
        <v>23</v>
      </c>
      <c r="B1614" s="5">
        <v>17</v>
      </c>
      <c r="C1614" s="6">
        <v>41539</v>
      </c>
      <c r="D1614" s="1">
        <v>41431</v>
      </c>
      <c r="E1614" s="10">
        <f t="shared" si="119"/>
        <v>108</v>
      </c>
      <c r="F1614" s="3">
        <v>58.63</v>
      </c>
      <c r="G1614" s="4">
        <f t="shared" si="116"/>
        <v>0.54287037037037045</v>
      </c>
      <c r="H1614" s="5">
        <v>167</v>
      </c>
      <c r="I1614" s="15">
        <f t="shared" si="117"/>
        <v>1.5462962962962963</v>
      </c>
    </row>
    <row r="1615" spans="1:9" x14ac:dyDescent="0.25">
      <c r="A1615" s="5" t="s">
        <v>23</v>
      </c>
      <c r="B1615" s="5">
        <v>18</v>
      </c>
      <c r="C1615" s="6">
        <v>41544</v>
      </c>
      <c r="D1615" s="1">
        <v>41431</v>
      </c>
      <c r="E1615" s="10">
        <f t="shared" si="119"/>
        <v>113</v>
      </c>
      <c r="F1615" s="3">
        <v>52.94</v>
      </c>
      <c r="G1615" s="4">
        <f t="shared" si="116"/>
        <v>0.46849557522123891</v>
      </c>
      <c r="H1615" s="5">
        <v>127</v>
      </c>
      <c r="I1615" s="15">
        <f t="shared" si="117"/>
        <v>1.1238938053097345</v>
      </c>
    </row>
    <row r="1616" spans="1:9" x14ac:dyDescent="0.25">
      <c r="A1616" s="5" t="s">
        <v>23</v>
      </c>
      <c r="B1616" s="5">
        <v>19</v>
      </c>
      <c r="C1616" s="6">
        <v>41567</v>
      </c>
      <c r="D1616" s="1">
        <v>41431</v>
      </c>
      <c r="E1616" s="10">
        <f t="shared" si="119"/>
        <v>136</v>
      </c>
      <c r="F1616" s="3">
        <v>49.62</v>
      </c>
      <c r="G1616" s="4">
        <f t="shared" si="116"/>
        <v>0.36485294117647055</v>
      </c>
      <c r="H1616" s="5">
        <v>131</v>
      </c>
      <c r="I1616" s="15">
        <f t="shared" si="117"/>
        <v>0.96323529411764708</v>
      </c>
    </row>
    <row r="1617" spans="1:9" x14ac:dyDescent="0.25">
      <c r="A1617" s="5" t="s">
        <v>23</v>
      </c>
      <c r="B1617" s="5">
        <v>20</v>
      </c>
      <c r="C1617" s="6">
        <v>41529</v>
      </c>
      <c r="D1617" s="1">
        <v>41431</v>
      </c>
      <c r="E1617" s="10">
        <f t="shared" si="119"/>
        <v>98</v>
      </c>
      <c r="F1617" s="3">
        <v>44.61</v>
      </c>
      <c r="G1617" s="4">
        <f t="shared" si="116"/>
        <v>0.45520408163265308</v>
      </c>
      <c r="H1617" s="5">
        <v>153</v>
      </c>
      <c r="I1617" s="15">
        <f t="shared" si="117"/>
        <v>1.5612244897959184</v>
      </c>
    </row>
    <row r="1618" spans="1:9" x14ac:dyDescent="0.25">
      <c r="A1618" s="5" t="s">
        <v>23</v>
      </c>
      <c r="B1618" s="5">
        <v>21</v>
      </c>
      <c r="C1618" s="6">
        <v>41553</v>
      </c>
      <c r="D1618" s="1">
        <v>41431</v>
      </c>
      <c r="E1618" s="10">
        <f t="shared" si="119"/>
        <v>122</v>
      </c>
      <c r="F1618" s="3">
        <v>48.04</v>
      </c>
      <c r="G1618" s="4">
        <f t="shared" si="116"/>
        <v>0.39377049180327867</v>
      </c>
      <c r="H1618" s="5">
        <v>152</v>
      </c>
      <c r="I1618" s="15">
        <f t="shared" si="117"/>
        <v>1.2459016393442623</v>
      </c>
    </row>
    <row r="1619" spans="1:9" x14ac:dyDescent="0.25">
      <c r="A1619" s="5" t="s">
        <v>23</v>
      </c>
      <c r="B1619" s="5">
        <v>22</v>
      </c>
      <c r="C1619" s="6">
        <v>41543</v>
      </c>
      <c r="D1619" s="1">
        <v>41431</v>
      </c>
      <c r="E1619" s="10">
        <f t="shared" si="119"/>
        <v>112</v>
      </c>
      <c r="F1619" s="3">
        <v>43.51</v>
      </c>
      <c r="G1619" s="4">
        <f t="shared" si="116"/>
        <v>0.38848214285714283</v>
      </c>
      <c r="H1619" s="5">
        <v>139</v>
      </c>
      <c r="I1619" s="15">
        <f t="shared" si="117"/>
        <v>1.2410714285714286</v>
      </c>
    </row>
    <row r="1620" spans="1:9" x14ac:dyDescent="0.25">
      <c r="A1620" s="5" t="s">
        <v>23</v>
      </c>
      <c r="B1620" s="5">
        <v>23</v>
      </c>
      <c r="C1620" s="6">
        <v>41533</v>
      </c>
      <c r="D1620" s="1">
        <v>41431</v>
      </c>
      <c r="E1620" s="10">
        <f t="shared" si="119"/>
        <v>102</v>
      </c>
      <c r="F1620" s="3">
        <v>54.81</v>
      </c>
      <c r="G1620" s="4">
        <f t="shared" si="116"/>
        <v>0.53735294117647059</v>
      </c>
      <c r="H1620" s="5">
        <v>162</v>
      </c>
      <c r="I1620" s="15">
        <f t="shared" si="117"/>
        <v>1.588235294117647</v>
      </c>
    </row>
    <row r="1621" spans="1:9" x14ac:dyDescent="0.25">
      <c r="A1621" s="5" t="s">
        <v>23</v>
      </c>
      <c r="B1621" s="5">
        <v>24</v>
      </c>
      <c r="C1621" s="6">
        <v>41546</v>
      </c>
      <c r="D1621" s="1">
        <v>41431</v>
      </c>
      <c r="E1621" s="10">
        <f t="shared" si="119"/>
        <v>115</v>
      </c>
      <c r="F1621" s="3">
        <v>50.77</v>
      </c>
      <c r="G1621" s="4">
        <f t="shared" si="116"/>
        <v>0.44147826086956526</v>
      </c>
      <c r="H1621" s="5">
        <v>146</v>
      </c>
      <c r="I1621" s="15">
        <f t="shared" si="117"/>
        <v>1.2695652173913043</v>
      </c>
    </row>
    <row r="1622" spans="1:9" x14ac:dyDescent="0.25">
      <c r="A1622" s="5" t="s">
        <v>23</v>
      </c>
      <c r="B1622" s="5">
        <v>25</v>
      </c>
      <c r="C1622" s="6">
        <v>41547</v>
      </c>
      <c r="D1622" s="1">
        <v>41431</v>
      </c>
      <c r="E1622" s="10">
        <f t="shared" si="119"/>
        <v>116</v>
      </c>
      <c r="F1622" s="3">
        <v>37.86</v>
      </c>
      <c r="G1622" s="4">
        <f t="shared" si="116"/>
        <v>0.32637931034482759</v>
      </c>
      <c r="H1622" s="5">
        <v>141</v>
      </c>
      <c r="I1622" s="15">
        <f t="shared" si="117"/>
        <v>1.2155172413793103</v>
      </c>
    </row>
    <row r="1623" spans="1:9" x14ac:dyDescent="0.25">
      <c r="A1623" s="5" t="s">
        <v>23</v>
      </c>
      <c r="B1623" s="5">
        <v>26</v>
      </c>
      <c r="C1623" s="6">
        <v>41560</v>
      </c>
      <c r="D1623" s="1">
        <v>41431</v>
      </c>
      <c r="E1623" s="10">
        <f t="shared" si="119"/>
        <v>129</v>
      </c>
      <c r="F1623" s="3">
        <v>38.69</v>
      </c>
      <c r="G1623" s="4">
        <f t="shared" si="116"/>
        <v>0.29992248062015503</v>
      </c>
      <c r="H1623" s="5">
        <v>131</v>
      </c>
      <c r="I1623" s="15">
        <f t="shared" si="117"/>
        <v>1.0155038759689923</v>
      </c>
    </row>
    <row r="1624" spans="1:9" x14ac:dyDescent="0.25">
      <c r="A1624" s="5" t="s">
        <v>23</v>
      </c>
      <c r="B1624" s="5">
        <v>27</v>
      </c>
      <c r="C1624" s="6">
        <v>41543</v>
      </c>
      <c r="D1624" s="1">
        <v>41431</v>
      </c>
      <c r="E1624" s="10">
        <f t="shared" si="119"/>
        <v>112</v>
      </c>
      <c r="F1624" s="3">
        <v>37.979999999999997</v>
      </c>
      <c r="G1624" s="4">
        <f t="shared" si="116"/>
        <v>0.33910714285714283</v>
      </c>
      <c r="H1624" s="5">
        <v>122</v>
      </c>
      <c r="I1624" s="15">
        <f t="shared" si="117"/>
        <v>1.0892857142857142</v>
      </c>
    </row>
    <row r="1625" spans="1:9" x14ac:dyDescent="0.25">
      <c r="A1625" s="5" t="s">
        <v>23</v>
      </c>
      <c r="B1625" s="5">
        <v>28</v>
      </c>
      <c r="C1625" s="6">
        <v>41554</v>
      </c>
      <c r="D1625" s="1">
        <v>41431</v>
      </c>
      <c r="E1625" s="10">
        <f t="shared" si="119"/>
        <v>123</v>
      </c>
      <c r="F1625" s="3">
        <v>54.69</v>
      </c>
      <c r="G1625" s="4">
        <f t="shared" si="116"/>
        <v>0.44463414634146342</v>
      </c>
      <c r="H1625" s="5">
        <v>162</v>
      </c>
      <c r="I1625" s="15">
        <f t="shared" si="117"/>
        <v>1.3170731707317074</v>
      </c>
    </row>
    <row r="1626" spans="1:9" x14ac:dyDescent="0.25">
      <c r="A1626" s="5" t="s">
        <v>23</v>
      </c>
      <c r="B1626" s="5">
        <v>29</v>
      </c>
      <c r="C1626" s="6">
        <v>41540</v>
      </c>
      <c r="D1626" s="1">
        <v>41431</v>
      </c>
      <c r="E1626" s="10">
        <f t="shared" si="119"/>
        <v>109</v>
      </c>
      <c r="F1626" s="3">
        <v>36.92</v>
      </c>
      <c r="G1626" s="4">
        <f t="shared" si="116"/>
        <v>0.33871559633027526</v>
      </c>
      <c r="H1626" s="5">
        <v>145</v>
      </c>
      <c r="I1626" s="15">
        <f t="shared" si="117"/>
        <v>1.3302752293577982</v>
      </c>
    </row>
    <row r="1627" spans="1:9" s="7" customFormat="1" x14ac:dyDescent="0.25">
      <c r="A1627" s="7" t="s">
        <v>23</v>
      </c>
      <c r="B1627" s="7">
        <v>30</v>
      </c>
      <c r="C1627" s="9"/>
      <c r="D1627" s="9"/>
      <c r="E1627" s="11"/>
      <c r="F1627" s="16"/>
      <c r="G1627" s="4">
        <v>0.3</v>
      </c>
      <c r="I1627" s="15">
        <v>1.1000000000000001</v>
      </c>
    </row>
    <row r="1628" spans="1:9" x14ac:dyDescent="0.25">
      <c r="A1628" s="5" t="s">
        <v>23</v>
      </c>
      <c r="B1628" s="5">
        <v>31</v>
      </c>
      <c r="C1628" s="6">
        <v>41528</v>
      </c>
      <c r="D1628" s="1">
        <v>41431</v>
      </c>
      <c r="E1628" s="10">
        <f t="shared" ref="E1628:E1641" si="120">C1628-D1628</f>
        <v>97</v>
      </c>
      <c r="F1628" s="3">
        <v>43.64</v>
      </c>
      <c r="G1628" s="4">
        <f t="shared" si="116"/>
        <v>0.44989690721649483</v>
      </c>
      <c r="H1628" s="5">
        <v>169</v>
      </c>
      <c r="I1628" s="15">
        <f t="shared" si="117"/>
        <v>1.7422680412371134</v>
      </c>
    </row>
    <row r="1629" spans="1:9" x14ac:dyDescent="0.25">
      <c r="A1629" s="5" t="s">
        <v>23</v>
      </c>
      <c r="B1629" s="5">
        <v>32</v>
      </c>
      <c r="C1629" s="6">
        <v>41552</v>
      </c>
      <c r="D1629" s="1">
        <v>41431</v>
      </c>
      <c r="E1629" s="10">
        <f t="shared" si="120"/>
        <v>121</v>
      </c>
      <c r="F1629" s="3">
        <v>54.37</v>
      </c>
      <c r="G1629" s="4">
        <f t="shared" si="116"/>
        <v>0.4493388429752066</v>
      </c>
      <c r="H1629" s="5">
        <v>161</v>
      </c>
      <c r="I1629" s="15">
        <f t="shared" si="117"/>
        <v>1.3305785123966942</v>
      </c>
    </row>
    <row r="1630" spans="1:9" x14ac:dyDescent="0.25">
      <c r="A1630" s="5" t="s">
        <v>23</v>
      </c>
      <c r="B1630" s="5">
        <v>33</v>
      </c>
      <c r="C1630" s="6">
        <v>41541</v>
      </c>
      <c r="D1630" s="1">
        <v>41431</v>
      </c>
      <c r="E1630" s="10">
        <f t="shared" si="120"/>
        <v>110</v>
      </c>
      <c r="F1630" s="3">
        <v>41.38</v>
      </c>
      <c r="G1630" s="4">
        <f t="shared" si="116"/>
        <v>0.37618181818181823</v>
      </c>
      <c r="H1630" s="5">
        <v>139</v>
      </c>
      <c r="I1630" s="15">
        <f t="shared" si="117"/>
        <v>1.2636363636363637</v>
      </c>
    </row>
    <row r="1631" spans="1:9" x14ac:dyDescent="0.25">
      <c r="A1631" s="5" t="s">
        <v>23</v>
      </c>
      <c r="B1631" s="5">
        <v>34</v>
      </c>
      <c r="C1631" s="6">
        <v>41540</v>
      </c>
      <c r="D1631" s="1">
        <v>41431</v>
      </c>
      <c r="E1631" s="10">
        <f t="shared" si="120"/>
        <v>109</v>
      </c>
      <c r="F1631" s="3">
        <v>42.77</v>
      </c>
      <c r="G1631" s="4">
        <f t="shared" si="116"/>
        <v>0.39238532110091745</v>
      </c>
      <c r="H1631" s="5">
        <v>154</v>
      </c>
      <c r="I1631" s="15">
        <f t="shared" si="117"/>
        <v>1.4128440366972477</v>
      </c>
    </row>
    <row r="1632" spans="1:9" x14ac:dyDescent="0.25">
      <c r="A1632" s="5" t="s">
        <v>23</v>
      </c>
      <c r="B1632" s="5">
        <v>35</v>
      </c>
      <c r="C1632" s="6">
        <v>41541</v>
      </c>
      <c r="D1632" s="1">
        <v>41431</v>
      </c>
      <c r="E1632" s="10">
        <f t="shared" si="120"/>
        <v>110</v>
      </c>
      <c r="F1632" s="3">
        <v>43.66</v>
      </c>
      <c r="G1632" s="4">
        <f t="shared" si="116"/>
        <v>0.39690909090909088</v>
      </c>
      <c r="H1632" s="5">
        <v>163</v>
      </c>
      <c r="I1632" s="15">
        <f t="shared" si="117"/>
        <v>1.4818181818181819</v>
      </c>
    </row>
    <row r="1633" spans="1:9" x14ac:dyDescent="0.25">
      <c r="A1633" s="5" t="s">
        <v>23</v>
      </c>
      <c r="B1633" s="5">
        <v>36</v>
      </c>
      <c r="C1633" s="6">
        <v>41515</v>
      </c>
      <c r="D1633" s="1">
        <v>41431</v>
      </c>
      <c r="E1633" s="10">
        <f t="shared" si="120"/>
        <v>84</v>
      </c>
      <c r="F1633" s="3">
        <v>55.85</v>
      </c>
      <c r="G1633" s="4">
        <f t="shared" si="116"/>
        <v>0.66488095238095235</v>
      </c>
      <c r="H1633" s="5">
        <v>165</v>
      </c>
      <c r="I1633" s="15">
        <f t="shared" si="117"/>
        <v>1.9642857142857142</v>
      </c>
    </row>
    <row r="1634" spans="1:9" x14ac:dyDescent="0.25">
      <c r="A1634" s="5" t="s">
        <v>23</v>
      </c>
      <c r="B1634" s="5">
        <v>37</v>
      </c>
      <c r="C1634" s="6">
        <v>41558</v>
      </c>
      <c r="D1634" s="1">
        <v>41431</v>
      </c>
      <c r="E1634" s="10">
        <f t="shared" si="120"/>
        <v>127</v>
      </c>
      <c r="F1634" s="3">
        <v>37.619999999999997</v>
      </c>
      <c r="G1634" s="4">
        <f t="shared" si="116"/>
        <v>0.29622047244094485</v>
      </c>
      <c r="H1634" s="5">
        <v>118</v>
      </c>
      <c r="I1634" s="15">
        <f t="shared" si="117"/>
        <v>0.92913385826771655</v>
      </c>
    </row>
    <row r="1635" spans="1:9" x14ac:dyDescent="0.25">
      <c r="A1635" s="5" t="s">
        <v>23</v>
      </c>
      <c r="B1635" s="5">
        <v>38</v>
      </c>
      <c r="C1635" s="6">
        <v>41560</v>
      </c>
      <c r="D1635" s="1">
        <v>41431</v>
      </c>
      <c r="E1635" s="10">
        <f t="shared" si="120"/>
        <v>129</v>
      </c>
      <c r="F1635" s="3">
        <v>30.42</v>
      </c>
      <c r="G1635" s="4">
        <f t="shared" si="116"/>
        <v>0.23581395348837211</v>
      </c>
      <c r="H1635" s="5">
        <v>127</v>
      </c>
      <c r="I1635" s="15">
        <f t="shared" si="117"/>
        <v>0.98449612403100772</v>
      </c>
    </row>
    <row r="1636" spans="1:9" x14ac:dyDescent="0.25">
      <c r="A1636" s="5" t="s">
        <v>23</v>
      </c>
      <c r="B1636" s="5">
        <v>39</v>
      </c>
      <c r="C1636" s="6">
        <v>41551</v>
      </c>
      <c r="D1636" s="1">
        <v>41431</v>
      </c>
      <c r="E1636" s="10">
        <f t="shared" si="120"/>
        <v>120</v>
      </c>
      <c r="F1636" s="3">
        <v>71.78</v>
      </c>
      <c r="G1636" s="4">
        <f t="shared" si="116"/>
        <v>0.59816666666666662</v>
      </c>
      <c r="H1636" s="5">
        <v>147</v>
      </c>
      <c r="I1636" s="15">
        <f t="shared" si="117"/>
        <v>1.2250000000000001</v>
      </c>
    </row>
    <row r="1637" spans="1:9" x14ac:dyDescent="0.25">
      <c r="A1637" s="5" t="s">
        <v>23</v>
      </c>
      <c r="B1637" s="5">
        <v>40</v>
      </c>
      <c r="C1637" s="6">
        <v>41526</v>
      </c>
      <c r="D1637" s="1">
        <v>41431</v>
      </c>
      <c r="E1637" s="10">
        <f t="shared" si="120"/>
        <v>95</v>
      </c>
      <c r="F1637" s="3">
        <v>52.64</v>
      </c>
      <c r="G1637" s="4">
        <f t="shared" si="116"/>
        <v>0.55410526315789477</v>
      </c>
      <c r="H1637" s="5">
        <v>131</v>
      </c>
      <c r="I1637" s="15">
        <f t="shared" si="117"/>
        <v>1.3789473684210527</v>
      </c>
    </row>
    <row r="1638" spans="1:9" x14ac:dyDescent="0.25">
      <c r="A1638" s="5" t="s">
        <v>23</v>
      </c>
      <c r="B1638" s="5">
        <v>41</v>
      </c>
      <c r="C1638" s="6">
        <v>41548</v>
      </c>
      <c r="D1638" s="1">
        <v>41431</v>
      </c>
      <c r="E1638" s="10">
        <f t="shared" si="120"/>
        <v>117</v>
      </c>
      <c r="F1638" s="3">
        <v>69.91</v>
      </c>
      <c r="G1638" s="4">
        <f t="shared" si="116"/>
        <v>0.59752136752136753</v>
      </c>
      <c r="H1638" s="5">
        <v>139</v>
      </c>
      <c r="I1638" s="15">
        <f t="shared" si="117"/>
        <v>1.188034188034188</v>
      </c>
    </row>
    <row r="1639" spans="1:9" x14ac:dyDescent="0.25">
      <c r="A1639" s="5" t="s">
        <v>23</v>
      </c>
      <c r="B1639" s="5">
        <v>42</v>
      </c>
      <c r="C1639" s="6">
        <v>41537</v>
      </c>
      <c r="D1639" s="1">
        <v>41431</v>
      </c>
      <c r="E1639" s="10">
        <f t="shared" si="120"/>
        <v>106</v>
      </c>
      <c r="F1639" s="3">
        <v>52.91</v>
      </c>
      <c r="G1639" s="4">
        <f t="shared" si="116"/>
        <v>0.4991509433962264</v>
      </c>
      <c r="H1639" s="5">
        <v>132</v>
      </c>
      <c r="I1639" s="15">
        <f t="shared" si="117"/>
        <v>1.2452830188679245</v>
      </c>
    </row>
    <row r="1640" spans="1:9" x14ac:dyDescent="0.25">
      <c r="A1640" s="5" t="s">
        <v>23</v>
      </c>
      <c r="B1640" s="5">
        <v>43</v>
      </c>
      <c r="C1640" s="6">
        <v>41545</v>
      </c>
      <c r="D1640" s="1">
        <v>41431</v>
      </c>
      <c r="E1640" s="10">
        <f t="shared" si="120"/>
        <v>114</v>
      </c>
      <c r="F1640" s="3">
        <v>70.25</v>
      </c>
      <c r="G1640" s="4">
        <f t="shared" si="116"/>
        <v>0.61622807017543857</v>
      </c>
      <c r="H1640" s="5">
        <v>148</v>
      </c>
      <c r="I1640" s="15">
        <f t="shared" si="117"/>
        <v>1.2982456140350878</v>
      </c>
    </row>
    <row r="1641" spans="1:9" x14ac:dyDescent="0.25">
      <c r="A1641" s="5" t="s">
        <v>23</v>
      </c>
      <c r="B1641" s="5">
        <v>44</v>
      </c>
      <c r="C1641" s="6">
        <v>41541</v>
      </c>
      <c r="D1641" s="1">
        <v>41431</v>
      </c>
      <c r="E1641" s="10">
        <f t="shared" si="120"/>
        <v>110</v>
      </c>
      <c r="F1641" s="3">
        <v>44.89</v>
      </c>
      <c r="G1641" s="4">
        <f t="shared" si="116"/>
        <v>0.40809090909090912</v>
      </c>
      <c r="H1641" s="5">
        <v>141</v>
      </c>
      <c r="I1641" s="15">
        <f t="shared" si="117"/>
        <v>1.2818181818181817</v>
      </c>
    </row>
    <row r="1642" spans="1:9" s="7" customFormat="1" x14ac:dyDescent="0.25">
      <c r="A1642" s="7" t="s">
        <v>23</v>
      </c>
      <c r="B1642" s="7">
        <v>45</v>
      </c>
      <c r="C1642" s="9"/>
      <c r="D1642" s="9"/>
      <c r="E1642" s="11"/>
      <c r="F1642" s="16"/>
      <c r="G1642" s="4">
        <v>0.3</v>
      </c>
      <c r="I1642" s="15">
        <v>1.1000000000000001</v>
      </c>
    </row>
    <row r="1643" spans="1:9" x14ac:dyDescent="0.25">
      <c r="A1643" s="5" t="s">
        <v>23</v>
      </c>
      <c r="B1643" s="5">
        <v>46</v>
      </c>
      <c r="C1643" s="6">
        <v>41483</v>
      </c>
      <c r="D1643" s="1">
        <v>41431</v>
      </c>
      <c r="E1643" s="10">
        <f>C1643-D1643</f>
        <v>52</v>
      </c>
      <c r="F1643" s="3">
        <v>23.64</v>
      </c>
      <c r="G1643" s="4">
        <f t="shared" si="116"/>
        <v>0.45461538461538464</v>
      </c>
      <c r="H1643" s="5">
        <v>91</v>
      </c>
      <c r="I1643" s="15">
        <f t="shared" si="117"/>
        <v>1.75</v>
      </c>
    </row>
    <row r="1644" spans="1:9" s="7" customFormat="1" x14ac:dyDescent="0.25">
      <c r="A1644" s="7" t="s">
        <v>23</v>
      </c>
      <c r="B1644" s="7">
        <v>47</v>
      </c>
      <c r="C1644" s="9"/>
      <c r="D1644" s="9"/>
      <c r="E1644" s="11"/>
      <c r="F1644" s="16"/>
      <c r="G1644" s="4">
        <v>0.3</v>
      </c>
      <c r="I1644" s="15">
        <v>1.1000000000000001</v>
      </c>
    </row>
    <row r="1645" spans="1:9" x14ac:dyDescent="0.25">
      <c r="A1645" s="5" t="s">
        <v>23</v>
      </c>
      <c r="B1645" s="5">
        <v>48</v>
      </c>
      <c r="C1645" s="6">
        <v>41535</v>
      </c>
      <c r="D1645" s="1">
        <v>41431</v>
      </c>
      <c r="E1645" s="10">
        <f>C1645-D1645</f>
        <v>104</v>
      </c>
      <c r="F1645" s="3">
        <v>45.42</v>
      </c>
      <c r="G1645" s="4">
        <f t="shared" si="116"/>
        <v>0.43673076923076926</v>
      </c>
      <c r="H1645" s="5">
        <v>119</v>
      </c>
      <c r="I1645" s="15">
        <f t="shared" si="117"/>
        <v>1.1442307692307692</v>
      </c>
    </row>
    <row r="1646" spans="1:9" x14ac:dyDescent="0.25">
      <c r="A1646" s="5" t="s">
        <v>23</v>
      </c>
      <c r="B1646" s="5">
        <v>49</v>
      </c>
      <c r="C1646" s="6">
        <v>41546</v>
      </c>
      <c r="D1646" s="1">
        <v>41431</v>
      </c>
      <c r="E1646" s="10">
        <f>C1646-D1646</f>
        <v>115</v>
      </c>
      <c r="F1646" s="3">
        <v>41.48</v>
      </c>
      <c r="G1646" s="4">
        <f t="shared" si="116"/>
        <v>0.36069565217391303</v>
      </c>
      <c r="H1646" s="5">
        <v>124</v>
      </c>
      <c r="I1646" s="15">
        <f t="shared" si="117"/>
        <v>1.0782608695652174</v>
      </c>
    </row>
    <row r="1647" spans="1:9" s="7" customFormat="1" x14ac:dyDescent="0.25">
      <c r="A1647" s="7" t="s">
        <v>23</v>
      </c>
      <c r="B1647" s="7">
        <v>50</v>
      </c>
      <c r="C1647" s="9"/>
      <c r="D1647" s="9"/>
      <c r="E1647" s="11"/>
      <c r="F1647" s="16"/>
      <c r="G1647" s="4">
        <v>0.3</v>
      </c>
      <c r="I1647" s="15">
        <v>1.1000000000000001</v>
      </c>
    </row>
    <row r="1648" spans="1:9" x14ac:dyDescent="0.25">
      <c r="A1648" s="5" t="s">
        <v>23</v>
      </c>
      <c r="B1648" s="5">
        <v>51</v>
      </c>
      <c r="C1648" s="6">
        <v>41558</v>
      </c>
      <c r="D1648" s="1">
        <v>41431</v>
      </c>
      <c r="E1648" s="10">
        <f>C1648-D1648</f>
        <v>127</v>
      </c>
      <c r="F1648" s="3">
        <v>56.47</v>
      </c>
      <c r="G1648" s="4">
        <f t="shared" si="116"/>
        <v>0.44464566929133859</v>
      </c>
      <c r="H1648" s="5">
        <v>137</v>
      </c>
      <c r="I1648" s="15">
        <f t="shared" si="117"/>
        <v>1.078740157480315</v>
      </c>
    </row>
    <row r="1649" spans="1:9" x14ac:dyDescent="0.25">
      <c r="A1649" s="5" t="s">
        <v>23</v>
      </c>
      <c r="B1649" s="5">
        <v>52</v>
      </c>
      <c r="C1649" s="6">
        <v>41565</v>
      </c>
      <c r="D1649" s="1">
        <v>41431</v>
      </c>
      <c r="E1649" s="10">
        <f>C1649-D1649</f>
        <v>134</v>
      </c>
      <c r="F1649" s="3">
        <v>51.74</v>
      </c>
      <c r="G1649" s="4">
        <f t="shared" si="116"/>
        <v>0.38611940298507463</v>
      </c>
      <c r="H1649" s="5">
        <v>124</v>
      </c>
      <c r="I1649" s="15">
        <f t="shared" si="117"/>
        <v>0.92537313432835822</v>
      </c>
    </row>
    <row r="1650" spans="1:9" s="7" customFormat="1" x14ac:dyDescent="0.25">
      <c r="A1650" s="7" t="s">
        <v>23</v>
      </c>
      <c r="B1650" s="7">
        <v>53</v>
      </c>
      <c r="C1650" s="9"/>
      <c r="D1650" s="9"/>
      <c r="E1650" s="11"/>
      <c r="F1650" s="16"/>
      <c r="G1650" s="4">
        <v>0.3</v>
      </c>
      <c r="I1650" s="15">
        <v>1.1000000000000001</v>
      </c>
    </row>
    <row r="1651" spans="1:9" x14ac:dyDescent="0.25">
      <c r="A1651" s="5" t="s">
        <v>23</v>
      </c>
      <c r="B1651" s="5">
        <v>54</v>
      </c>
      <c r="C1651" s="6">
        <v>41508</v>
      </c>
      <c r="D1651" s="1">
        <v>41431</v>
      </c>
      <c r="E1651" s="10">
        <f t="shared" ref="E1651:E1666" si="121">C1651-D1651</f>
        <v>77</v>
      </c>
      <c r="F1651" s="3">
        <v>40.69</v>
      </c>
      <c r="G1651" s="4">
        <f t="shared" si="116"/>
        <v>0.52844155844155838</v>
      </c>
      <c r="H1651" s="5">
        <v>121</v>
      </c>
      <c r="I1651" s="15">
        <f t="shared" si="117"/>
        <v>1.5714285714285714</v>
      </c>
    </row>
    <row r="1652" spans="1:9" x14ac:dyDescent="0.25">
      <c r="A1652" s="5" t="s">
        <v>23</v>
      </c>
      <c r="B1652" s="5">
        <v>55</v>
      </c>
      <c r="C1652" s="6">
        <v>41536</v>
      </c>
      <c r="D1652" s="1">
        <v>41431</v>
      </c>
      <c r="E1652" s="10">
        <f t="shared" si="121"/>
        <v>105</v>
      </c>
      <c r="F1652" s="3">
        <v>60.39</v>
      </c>
      <c r="G1652" s="4">
        <f t="shared" si="116"/>
        <v>0.57514285714285718</v>
      </c>
      <c r="H1652" s="5">
        <v>169</v>
      </c>
      <c r="I1652" s="15">
        <f t="shared" si="117"/>
        <v>1.6095238095238096</v>
      </c>
    </row>
    <row r="1653" spans="1:9" x14ac:dyDescent="0.25">
      <c r="A1653" s="5" t="s">
        <v>23</v>
      </c>
      <c r="B1653" s="5">
        <v>56</v>
      </c>
      <c r="C1653" s="6">
        <v>41515</v>
      </c>
      <c r="D1653" s="1">
        <v>41431</v>
      </c>
      <c r="E1653" s="10">
        <f t="shared" si="121"/>
        <v>84</v>
      </c>
      <c r="F1653" s="3">
        <v>39.020000000000003</v>
      </c>
      <c r="G1653" s="4">
        <f t="shared" si="116"/>
        <v>0.46452380952380956</v>
      </c>
      <c r="H1653" s="5">
        <v>132</v>
      </c>
      <c r="I1653" s="15">
        <f t="shared" si="117"/>
        <v>1.5714285714285714</v>
      </c>
    </row>
    <row r="1654" spans="1:9" x14ac:dyDescent="0.25">
      <c r="A1654" s="5" t="s">
        <v>23</v>
      </c>
      <c r="B1654" s="5">
        <v>57</v>
      </c>
      <c r="C1654" s="6">
        <v>41558</v>
      </c>
      <c r="D1654" s="1">
        <v>41431</v>
      </c>
      <c r="E1654" s="10">
        <f t="shared" si="121"/>
        <v>127</v>
      </c>
      <c r="F1654" s="3">
        <v>40.26</v>
      </c>
      <c r="G1654" s="4">
        <f t="shared" si="116"/>
        <v>0.31700787401574804</v>
      </c>
      <c r="H1654" s="5">
        <v>142</v>
      </c>
      <c r="I1654" s="15">
        <f t="shared" si="117"/>
        <v>1.1181102362204725</v>
      </c>
    </row>
    <row r="1655" spans="1:9" x14ac:dyDescent="0.25">
      <c r="A1655" s="5" t="s">
        <v>23</v>
      </c>
      <c r="B1655" s="5">
        <v>58</v>
      </c>
      <c r="C1655" s="6">
        <v>41514</v>
      </c>
      <c r="D1655" s="1">
        <v>41431</v>
      </c>
      <c r="E1655" s="10">
        <f t="shared" si="121"/>
        <v>83</v>
      </c>
      <c r="F1655" s="3">
        <v>37.53</v>
      </c>
      <c r="G1655" s="4">
        <f t="shared" si="116"/>
        <v>0.45216867469879518</v>
      </c>
      <c r="H1655" s="5">
        <v>121</v>
      </c>
      <c r="I1655" s="15">
        <f t="shared" si="117"/>
        <v>1.4578313253012047</v>
      </c>
    </row>
    <row r="1656" spans="1:9" x14ac:dyDescent="0.25">
      <c r="A1656" s="5" t="s">
        <v>23</v>
      </c>
      <c r="B1656" s="5">
        <v>59</v>
      </c>
      <c r="C1656" s="6">
        <v>41515</v>
      </c>
      <c r="D1656" s="1">
        <v>41431</v>
      </c>
      <c r="E1656" s="10">
        <f t="shared" si="121"/>
        <v>84</v>
      </c>
      <c r="F1656" s="3">
        <v>33.799999999999997</v>
      </c>
      <c r="G1656" s="4">
        <f t="shared" si="116"/>
        <v>0.40238095238095234</v>
      </c>
      <c r="H1656" s="5">
        <v>118</v>
      </c>
      <c r="I1656" s="15">
        <f t="shared" si="117"/>
        <v>1.4047619047619047</v>
      </c>
    </row>
    <row r="1657" spans="1:9" x14ac:dyDescent="0.25">
      <c r="A1657" s="5" t="s">
        <v>23</v>
      </c>
      <c r="B1657" s="5">
        <v>60</v>
      </c>
      <c r="C1657" s="6">
        <v>41544</v>
      </c>
      <c r="D1657" s="1">
        <v>41431</v>
      </c>
      <c r="E1657" s="10">
        <f t="shared" si="121"/>
        <v>113</v>
      </c>
      <c r="F1657" s="3">
        <v>38.520000000000003</v>
      </c>
      <c r="G1657" s="4">
        <f t="shared" si="116"/>
        <v>0.34088495575221239</v>
      </c>
      <c r="H1657" s="5">
        <v>141</v>
      </c>
      <c r="I1657" s="15">
        <f t="shared" si="117"/>
        <v>1.247787610619469</v>
      </c>
    </row>
    <row r="1658" spans="1:9" x14ac:dyDescent="0.25">
      <c r="A1658" s="5" t="s">
        <v>23</v>
      </c>
      <c r="B1658" s="5">
        <v>61</v>
      </c>
      <c r="C1658" s="6">
        <v>41521</v>
      </c>
      <c r="D1658" s="1">
        <v>41431</v>
      </c>
      <c r="E1658" s="10">
        <f t="shared" si="121"/>
        <v>90</v>
      </c>
      <c r="F1658" s="3">
        <v>29.12</v>
      </c>
      <c r="G1658" s="4">
        <f t="shared" si="116"/>
        <v>0.32355555555555554</v>
      </c>
      <c r="H1658" s="5">
        <v>134</v>
      </c>
      <c r="I1658" s="15">
        <f t="shared" si="117"/>
        <v>1.4888888888888889</v>
      </c>
    </row>
    <row r="1659" spans="1:9" x14ac:dyDescent="0.25">
      <c r="A1659" s="5" t="s">
        <v>23</v>
      </c>
      <c r="B1659" s="5">
        <v>62</v>
      </c>
      <c r="C1659" s="6">
        <v>41561</v>
      </c>
      <c r="D1659" s="1">
        <v>41431</v>
      </c>
      <c r="E1659" s="10">
        <f t="shared" si="121"/>
        <v>130</v>
      </c>
      <c r="F1659" s="3">
        <v>38.049999999999997</v>
      </c>
      <c r="G1659" s="4">
        <f t="shared" si="116"/>
        <v>0.2926923076923077</v>
      </c>
      <c r="H1659" s="5">
        <v>127</v>
      </c>
      <c r="I1659" s="15">
        <f t="shared" si="117"/>
        <v>0.97692307692307689</v>
      </c>
    </row>
    <row r="1660" spans="1:9" x14ac:dyDescent="0.25">
      <c r="A1660" s="5" t="s">
        <v>23</v>
      </c>
      <c r="B1660" s="5">
        <v>63</v>
      </c>
      <c r="C1660" s="6">
        <v>41543</v>
      </c>
      <c r="D1660" s="1">
        <v>41431</v>
      </c>
      <c r="E1660" s="10">
        <f t="shared" si="121"/>
        <v>112</v>
      </c>
      <c r="F1660" s="3">
        <v>34.28</v>
      </c>
      <c r="G1660" s="4">
        <f t="shared" si="116"/>
        <v>0.30607142857142861</v>
      </c>
      <c r="H1660" s="5">
        <v>161</v>
      </c>
      <c r="I1660" s="15">
        <f t="shared" si="117"/>
        <v>1.4375</v>
      </c>
    </row>
    <row r="1661" spans="1:9" x14ac:dyDescent="0.25">
      <c r="A1661" s="5" t="s">
        <v>23</v>
      </c>
      <c r="B1661" s="5">
        <v>64</v>
      </c>
      <c r="C1661" s="6">
        <v>41560</v>
      </c>
      <c r="D1661" s="1">
        <v>41431</v>
      </c>
      <c r="E1661" s="10">
        <f t="shared" si="121"/>
        <v>129</v>
      </c>
      <c r="F1661" s="3">
        <v>39.76</v>
      </c>
      <c r="G1661" s="4">
        <f t="shared" si="116"/>
        <v>0.30821705426356588</v>
      </c>
      <c r="H1661" s="5">
        <v>129</v>
      </c>
      <c r="I1661" s="15">
        <f t="shared" si="117"/>
        <v>1</v>
      </c>
    </row>
    <row r="1662" spans="1:9" x14ac:dyDescent="0.25">
      <c r="A1662" s="5" t="s">
        <v>23</v>
      </c>
      <c r="B1662" s="5">
        <v>65</v>
      </c>
      <c r="C1662" s="6">
        <v>41559</v>
      </c>
      <c r="D1662" s="1">
        <v>41431</v>
      </c>
      <c r="E1662" s="10">
        <f t="shared" si="121"/>
        <v>128</v>
      </c>
      <c r="F1662" s="3">
        <v>55.99</v>
      </c>
      <c r="G1662" s="4">
        <f t="shared" si="116"/>
        <v>0.43742187500000002</v>
      </c>
      <c r="H1662" s="5">
        <v>122</v>
      </c>
      <c r="I1662" s="15">
        <f t="shared" si="117"/>
        <v>0.953125</v>
      </c>
    </row>
    <row r="1663" spans="1:9" x14ac:dyDescent="0.25">
      <c r="A1663" s="5" t="s">
        <v>23</v>
      </c>
      <c r="B1663" s="5">
        <v>66</v>
      </c>
      <c r="C1663" s="6">
        <v>41515</v>
      </c>
      <c r="D1663" s="1">
        <v>41431</v>
      </c>
      <c r="E1663" s="10">
        <f t="shared" si="121"/>
        <v>84</v>
      </c>
      <c r="F1663" s="3">
        <v>39.26</v>
      </c>
      <c r="G1663" s="4">
        <f t="shared" si="116"/>
        <v>0.46738095238095234</v>
      </c>
      <c r="H1663" s="5">
        <v>94</v>
      </c>
      <c r="I1663" s="15">
        <f t="shared" si="117"/>
        <v>1.1190476190476191</v>
      </c>
    </row>
    <row r="1664" spans="1:9" x14ac:dyDescent="0.25">
      <c r="A1664" s="5" t="s">
        <v>23</v>
      </c>
      <c r="B1664" s="5">
        <v>67</v>
      </c>
      <c r="C1664" s="6">
        <v>41528</v>
      </c>
      <c r="D1664" s="1">
        <v>41431</v>
      </c>
      <c r="E1664" s="10">
        <f t="shared" si="121"/>
        <v>97</v>
      </c>
      <c r="F1664" s="3">
        <v>57.63</v>
      </c>
      <c r="G1664" s="4">
        <f t="shared" si="116"/>
        <v>0.59412371134020625</v>
      </c>
      <c r="H1664" s="5">
        <v>158</v>
      </c>
      <c r="I1664" s="15">
        <f t="shared" si="117"/>
        <v>1.6288659793814433</v>
      </c>
    </row>
    <row r="1665" spans="1:13" x14ac:dyDescent="0.25">
      <c r="A1665" s="5" t="s">
        <v>23</v>
      </c>
      <c r="B1665" s="5">
        <v>68</v>
      </c>
      <c r="C1665" s="6">
        <v>41539</v>
      </c>
      <c r="D1665" s="1">
        <v>41431</v>
      </c>
      <c r="E1665" s="10">
        <f t="shared" si="121"/>
        <v>108</v>
      </c>
      <c r="F1665" s="3">
        <v>49.31</v>
      </c>
      <c r="G1665" s="4">
        <f t="shared" si="116"/>
        <v>0.45657407407407408</v>
      </c>
      <c r="H1665" s="5">
        <v>176</v>
      </c>
      <c r="I1665" s="15">
        <f t="shared" si="117"/>
        <v>1.6296296296296295</v>
      </c>
    </row>
    <row r="1666" spans="1:13" x14ac:dyDescent="0.25">
      <c r="A1666" s="5" t="s">
        <v>23</v>
      </c>
      <c r="B1666" s="5">
        <v>69</v>
      </c>
      <c r="C1666" s="6">
        <v>41541</v>
      </c>
      <c r="D1666" s="1">
        <v>41431</v>
      </c>
      <c r="E1666" s="10">
        <f t="shared" si="121"/>
        <v>110</v>
      </c>
      <c r="F1666" s="3">
        <v>37.58</v>
      </c>
      <c r="G1666" s="4">
        <f t="shared" si="116"/>
        <v>0.34163636363636363</v>
      </c>
      <c r="H1666" s="5">
        <v>144</v>
      </c>
      <c r="I1666" s="15">
        <f t="shared" si="117"/>
        <v>1.3090909090909091</v>
      </c>
    </row>
    <row r="1667" spans="1:13" s="7" customFormat="1" x14ac:dyDescent="0.25">
      <c r="A1667" s="7" t="s">
        <v>23</v>
      </c>
      <c r="B1667" s="7">
        <v>70</v>
      </c>
      <c r="C1667" s="9"/>
      <c r="D1667" s="9"/>
      <c r="E1667" s="11"/>
      <c r="F1667" s="16"/>
      <c r="G1667" s="4">
        <v>0.3</v>
      </c>
      <c r="I1667" s="15">
        <v>1.1000000000000001</v>
      </c>
    </row>
    <row r="1668" spans="1:13" x14ac:dyDescent="0.25">
      <c r="A1668" s="5" t="s">
        <v>23</v>
      </c>
      <c r="B1668" s="5">
        <v>71</v>
      </c>
      <c r="C1668" s="6">
        <v>41564</v>
      </c>
      <c r="D1668" s="1">
        <v>41431</v>
      </c>
      <c r="E1668" s="10">
        <f>C1668-D1668</f>
        <v>133</v>
      </c>
      <c r="F1668" s="3">
        <v>47.27</v>
      </c>
      <c r="G1668" s="4">
        <f t="shared" ref="G1668:G1730" si="122">F1668/E1668</f>
        <v>0.35541353383458651</v>
      </c>
      <c r="H1668" s="5">
        <v>147</v>
      </c>
      <c r="I1668" s="15">
        <f t="shared" ref="I1668:I1730" si="123">H1668/E1668</f>
        <v>1.1052631578947369</v>
      </c>
    </row>
    <row r="1669" spans="1:13" x14ac:dyDescent="0.25">
      <c r="A1669" s="5" t="s">
        <v>23</v>
      </c>
      <c r="B1669" s="5">
        <v>72</v>
      </c>
      <c r="C1669" s="6">
        <v>41554</v>
      </c>
      <c r="D1669" s="1">
        <v>41431</v>
      </c>
      <c r="E1669" s="10">
        <f>C1669-D1669</f>
        <v>123</v>
      </c>
      <c r="F1669" s="3">
        <v>44.23</v>
      </c>
      <c r="G1669" s="4">
        <f t="shared" si="122"/>
        <v>0.35959349593495932</v>
      </c>
      <c r="H1669" s="5">
        <v>122</v>
      </c>
      <c r="I1669" s="15">
        <f t="shared" si="123"/>
        <v>0.99186991869918695</v>
      </c>
    </row>
    <row r="1670" spans="1:13" x14ac:dyDescent="0.25">
      <c r="A1670" s="5" t="s">
        <v>23</v>
      </c>
      <c r="B1670" s="5">
        <v>73</v>
      </c>
      <c r="C1670" s="6">
        <v>41534</v>
      </c>
      <c r="D1670" s="1">
        <v>41431</v>
      </c>
      <c r="E1670" s="10">
        <f>C1670-D1670</f>
        <v>103</v>
      </c>
      <c r="F1670" s="3">
        <v>48.52</v>
      </c>
      <c r="G1670" s="4">
        <f t="shared" si="122"/>
        <v>0.47106796116504857</v>
      </c>
      <c r="H1670" s="5">
        <v>149</v>
      </c>
      <c r="I1670" s="15">
        <f t="shared" si="123"/>
        <v>1.4466019417475728</v>
      </c>
    </row>
    <row r="1671" spans="1:13" x14ac:dyDescent="0.25">
      <c r="A1671" s="5" t="s">
        <v>23</v>
      </c>
      <c r="B1671" s="5">
        <v>74</v>
      </c>
      <c r="C1671" s="6">
        <v>41544</v>
      </c>
      <c r="D1671" s="1">
        <v>41431</v>
      </c>
      <c r="E1671" s="10">
        <f>C1671-D1671</f>
        <v>113</v>
      </c>
      <c r="F1671" s="3">
        <v>38.01</v>
      </c>
      <c r="G1671" s="4">
        <f t="shared" si="122"/>
        <v>0.33637168141592921</v>
      </c>
      <c r="H1671" s="5">
        <v>153</v>
      </c>
      <c r="I1671" s="15">
        <f t="shared" si="123"/>
        <v>1.3539823008849559</v>
      </c>
    </row>
    <row r="1672" spans="1:13" x14ac:dyDescent="0.25">
      <c r="A1672" s="5" t="s">
        <v>23</v>
      </c>
      <c r="B1672" s="5">
        <v>75</v>
      </c>
      <c r="C1672" s="6">
        <v>41547</v>
      </c>
      <c r="D1672" s="1">
        <v>41431</v>
      </c>
      <c r="E1672" s="10">
        <f>C1672-D1672</f>
        <v>116</v>
      </c>
      <c r="F1672" s="3">
        <v>47.27</v>
      </c>
      <c r="G1672" s="4">
        <f t="shared" si="122"/>
        <v>0.40750000000000003</v>
      </c>
      <c r="H1672" s="5">
        <v>137</v>
      </c>
      <c r="I1672" s="15">
        <f t="shared" si="123"/>
        <v>1.1810344827586208</v>
      </c>
    </row>
    <row r="1673" spans="1:13" x14ac:dyDescent="0.25">
      <c r="D1673" s="1"/>
      <c r="E1673" s="10"/>
      <c r="F1673" s="10"/>
      <c r="G1673" s="4"/>
    </row>
    <row r="1674" spans="1:13" x14ac:dyDescent="0.25">
      <c r="A1674" t="s">
        <v>26</v>
      </c>
      <c r="B1674">
        <v>1</v>
      </c>
      <c r="C1674" s="1">
        <v>41529</v>
      </c>
      <c r="D1674" s="1">
        <v>41431</v>
      </c>
      <c r="E1674" s="10">
        <f t="shared" ref="E1674:E1680" si="124">C1674-D1674</f>
        <v>98</v>
      </c>
      <c r="F1674" s="3">
        <v>50.24</v>
      </c>
      <c r="G1674" s="4">
        <f t="shared" si="122"/>
        <v>0.51265306122448984</v>
      </c>
      <c r="H1674">
        <v>162</v>
      </c>
      <c r="I1674" s="15">
        <f t="shared" si="123"/>
        <v>1.653061224489796</v>
      </c>
      <c r="K1674" s="3">
        <f>AVERAGE(G1674:G1748)</f>
        <v>0.42749595457347994</v>
      </c>
      <c r="M1674" s="3">
        <f>AVERAGE(I1674:I1748)</f>
        <v>1.4660999269174124</v>
      </c>
    </row>
    <row r="1675" spans="1:13" x14ac:dyDescent="0.25">
      <c r="A1675" t="s">
        <v>26</v>
      </c>
      <c r="B1675">
        <v>2</v>
      </c>
      <c r="C1675" s="1">
        <v>41511</v>
      </c>
      <c r="D1675" s="1">
        <v>41431</v>
      </c>
      <c r="E1675" s="10">
        <f t="shared" si="124"/>
        <v>80</v>
      </c>
      <c r="F1675" s="3">
        <v>44.75</v>
      </c>
      <c r="G1675" s="4">
        <f t="shared" si="122"/>
        <v>0.55937499999999996</v>
      </c>
      <c r="H1675">
        <v>131</v>
      </c>
      <c r="I1675" s="15">
        <f t="shared" si="123"/>
        <v>1.6375</v>
      </c>
    </row>
    <row r="1676" spans="1:13" x14ac:dyDescent="0.25">
      <c r="A1676" t="s">
        <v>26</v>
      </c>
      <c r="B1676">
        <v>3</v>
      </c>
      <c r="C1676" s="1">
        <v>41517</v>
      </c>
      <c r="D1676" s="1">
        <v>41431</v>
      </c>
      <c r="E1676" s="10">
        <f t="shared" si="124"/>
        <v>86</v>
      </c>
      <c r="F1676" s="3">
        <v>36.25</v>
      </c>
      <c r="G1676" s="4">
        <f t="shared" si="122"/>
        <v>0.42151162790697677</v>
      </c>
      <c r="H1676">
        <v>135</v>
      </c>
      <c r="I1676" s="15">
        <f t="shared" si="123"/>
        <v>1.569767441860465</v>
      </c>
    </row>
    <row r="1677" spans="1:13" x14ac:dyDescent="0.25">
      <c r="A1677" t="s">
        <v>26</v>
      </c>
      <c r="B1677">
        <v>4</v>
      </c>
      <c r="C1677" s="1">
        <v>41526</v>
      </c>
      <c r="D1677" s="1">
        <v>41431</v>
      </c>
      <c r="E1677" s="10">
        <f t="shared" si="124"/>
        <v>95</v>
      </c>
      <c r="F1677" s="3">
        <v>66.45</v>
      </c>
      <c r="G1677" s="4">
        <f t="shared" si="122"/>
        <v>0.69947368421052636</v>
      </c>
      <c r="H1677">
        <v>167</v>
      </c>
      <c r="I1677" s="15">
        <f t="shared" si="123"/>
        <v>1.7578947368421052</v>
      </c>
    </row>
    <row r="1678" spans="1:13" x14ac:dyDescent="0.25">
      <c r="A1678" t="s">
        <v>26</v>
      </c>
      <c r="B1678">
        <v>5</v>
      </c>
      <c r="C1678" s="1">
        <v>41501</v>
      </c>
      <c r="D1678" s="1">
        <v>41431</v>
      </c>
      <c r="E1678" s="10">
        <f t="shared" si="124"/>
        <v>70</v>
      </c>
      <c r="F1678" s="3">
        <v>43.24</v>
      </c>
      <c r="G1678" s="4">
        <f t="shared" si="122"/>
        <v>0.61771428571428577</v>
      </c>
      <c r="H1678">
        <v>108</v>
      </c>
      <c r="I1678" s="15">
        <f t="shared" si="123"/>
        <v>1.5428571428571429</v>
      </c>
    </row>
    <row r="1679" spans="1:13" x14ac:dyDescent="0.25">
      <c r="A1679" t="s">
        <v>26</v>
      </c>
      <c r="B1679">
        <v>6</v>
      </c>
      <c r="C1679" s="1">
        <v>41514</v>
      </c>
      <c r="D1679" s="1">
        <v>41431</v>
      </c>
      <c r="E1679" s="10">
        <f t="shared" si="124"/>
        <v>83</v>
      </c>
      <c r="F1679" s="3">
        <v>53.07</v>
      </c>
      <c r="G1679" s="4">
        <f t="shared" si="122"/>
        <v>0.63939759036144583</v>
      </c>
      <c r="H1679">
        <v>124</v>
      </c>
      <c r="I1679" s="15">
        <f t="shared" si="123"/>
        <v>1.4939759036144578</v>
      </c>
    </row>
    <row r="1680" spans="1:13" x14ac:dyDescent="0.25">
      <c r="A1680" t="s">
        <v>26</v>
      </c>
      <c r="B1680">
        <v>7</v>
      </c>
      <c r="C1680" s="1">
        <v>41509</v>
      </c>
      <c r="D1680" s="1">
        <v>41431</v>
      </c>
      <c r="E1680" s="10">
        <f t="shared" si="124"/>
        <v>78</v>
      </c>
      <c r="F1680" s="3">
        <v>26.72</v>
      </c>
      <c r="G1680" s="4">
        <f t="shared" si="122"/>
        <v>0.34256410256410252</v>
      </c>
      <c r="H1680">
        <v>122</v>
      </c>
      <c r="I1680" s="15">
        <f t="shared" si="123"/>
        <v>1.5641025641025641</v>
      </c>
    </row>
    <row r="1681" spans="1:9" x14ac:dyDescent="0.25">
      <c r="A1681" t="s">
        <v>26</v>
      </c>
      <c r="B1681">
        <v>8</v>
      </c>
      <c r="C1681" s="1"/>
      <c r="D1681" s="1"/>
      <c r="E1681" s="10"/>
      <c r="G1681" s="4">
        <v>0.3</v>
      </c>
      <c r="I1681" s="15">
        <v>1.1000000000000001</v>
      </c>
    </row>
    <row r="1682" spans="1:9" x14ac:dyDescent="0.25">
      <c r="A1682" t="s">
        <v>26</v>
      </c>
      <c r="B1682">
        <v>9</v>
      </c>
      <c r="C1682" s="1">
        <v>41528</v>
      </c>
      <c r="D1682" s="1">
        <v>41431</v>
      </c>
      <c r="E1682" s="10">
        <f t="shared" ref="E1682:E1699" si="125">C1682-D1682</f>
        <v>97</v>
      </c>
      <c r="F1682" s="3">
        <v>49.08</v>
      </c>
      <c r="G1682" s="4">
        <f t="shared" si="122"/>
        <v>0.5059793814432989</v>
      </c>
      <c r="H1682">
        <v>114</v>
      </c>
      <c r="I1682" s="15">
        <f t="shared" si="123"/>
        <v>1.1752577319587629</v>
      </c>
    </row>
    <row r="1683" spans="1:9" x14ac:dyDescent="0.25">
      <c r="A1683" t="s">
        <v>26</v>
      </c>
      <c r="B1683">
        <v>10</v>
      </c>
      <c r="C1683" s="1">
        <v>41501</v>
      </c>
      <c r="D1683" s="1">
        <v>41431</v>
      </c>
      <c r="E1683" s="10">
        <f t="shared" si="125"/>
        <v>70</v>
      </c>
      <c r="F1683" s="3">
        <v>23.65</v>
      </c>
      <c r="G1683" s="4">
        <f t="shared" si="122"/>
        <v>0.33785714285714286</v>
      </c>
      <c r="H1683">
        <v>97</v>
      </c>
      <c r="I1683" s="15">
        <f t="shared" si="123"/>
        <v>1.3857142857142857</v>
      </c>
    </row>
    <row r="1684" spans="1:9" x14ac:dyDescent="0.25">
      <c r="A1684" t="s">
        <v>26</v>
      </c>
      <c r="B1684">
        <v>11</v>
      </c>
      <c r="C1684" s="1">
        <v>41505</v>
      </c>
      <c r="D1684" s="1">
        <v>41431</v>
      </c>
      <c r="E1684" s="10">
        <f t="shared" si="125"/>
        <v>74</v>
      </c>
      <c r="F1684" s="3">
        <v>22.9</v>
      </c>
      <c r="G1684" s="4">
        <f t="shared" si="122"/>
        <v>0.30945945945945946</v>
      </c>
      <c r="H1684">
        <v>120</v>
      </c>
      <c r="I1684" s="15">
        <f t="shared" si="123"/>
        <v>1.6216216216216217</v>
      </c>
    </row>
    <row r="1685" spans="1:9" x14ac:dyDescent="0.25">
      <c r="A1685" t="s">
        <v>26</v>
      </c>
      <c r="B1685">
        <v>12</v>
      </c>
      <c r="C1685" s="1">
        <v>41525</v>
      </c>
      <c r="D1685" s="1">
        <v>41431</v>
      </c>
      <c r="E1685" s="10">
        <f t="shared" si="125"/>
        <v>94</v>
      </c>
      <c r="F1685" s="3">
        <v>50.47</v>
      </c>
      <c r="G1685" s="4">
        <f t="shared" si="122"/>
        <v>0.53691489361702127</v>
      </c>
      <c r="H1685">
        <v>138</v>
      </c>
      <c r="I1685" s="15">
        <f t="shared" si="123"/>
        <v>1.4680851063829787</v>
      </c>
    </row>
    <row r="1686" spans="1:9" x14ac:dyDescent="0.25">
      <c r="A1686" t="s">
        <v>26</v>
      </c>
      <c r="B1686">
        <v>13</v>
      </c>
      <c r="C1686" s="1">
        <v>41510</v>
      </c>
      <c r="D1686" s="1">
        <v>41431</v>
      </c>
      <c r="E1686" s="10">
        <f t="shared" si="125"/>
        <v>79</v>
      </c>
      <c r="F1686" s="3">
        <v>43.25</v>
      </c>
      <c r="G1686" s="4">
        <f t="shared" si="122"/>
        <v>0.54746835443037978</v>
      </c>
      <c r="H1686">
        <v>124</v>
      </c>
      <c r="I1686" s="15">
        <f t="shared" si="123"/>
        <v>1.5696202531645569</v>
      </c>
    </row>
    <row r="1687" spans="1:9" x14ac:dyDescent="0.25">
      <c r="A1687" t="s">
        <v>26</v>
      </c>
      <c r="B1687">
        <v>14</v>
      </c>
      <c r="C1687" s="1">
        <v>41514</v>
      </c>
      <c r="D1687" s="1">
        <v>41431</v>
      </c>
      <c r="E1687" s="10">
        <f t="shared" si="125"/>
        <v>83</v>
      </c>
      <c r="F1687" s="3">
        <v>29.48</v>
      </c>
      <c r="G1687" s="4">
        <f t="shared" si="122"/>
        <v>0.35518072289156627</v>
      </c>
      <c r="H1687">
        <v>142</v>
      </c>
      <c r="I1687" s="15">
        <f t="shared" si="123"/>
        <v>1.7108433734939759</v>
      </c>
    </row>
    <row r="1688" spans="1:9" x14ac:dyDescent="0.25">
      <c r="A1688" t="s">
        <v>26</v>
      </c>
      <c r="B1688">
        <v>15</v>
      </c>
      <c r="C1688" s="1">
        <v>41501</v>
      </c>
      <c r="D1688" s="1">
        <v>41431</v>
      </c>
      <c r="E1688" s="10">
        <f t="shared" si="125"/>
        <v>70</v>
      </c>
      <c r="F1688" s="3">
        <v>24.34</v>
      </c>
      <c r="G1688" s="4">
        <f t="shared" si="122"/>
        <v>0.3477142857142857</v>
      </c>
      <c r="H1688">
        <v>92</v>
      </c>
      <c r="I1688" s="15">
        <f t="shared" si="123"/>
        <v>1.3142857142857143</v>
      </c>
    </row>
    <row r="1689" spans="1:9" x14ac:dyDescent="0.25">
      <c r="A1689" t="s">
        <v>26</v>
      </c>
      <c r="B1689">
        <v>16</v>
      </c>
      <c r="C1689" s="1">
        <v>41518</v>
      </c>
      <c r="D1689" s="1">
        <v>41431</v>
      </c>
      <c r="E1689" s="10">
        <f t="shared" si="125"/>
        <v>87</v>
      </c>
      <c r="F1689" s="3">
        <v>38.76</v>
      </c>
      <c r="G1689" s="4">
        <f t="shared" si="122"/>
        <v>0.44551724137931031</v>
      </c>
      <c r="H1689">
        <v>124</v>
      </c>
      <c r="I1689" s="15">
        <f t="shared" si="123"/>
        <v>1.4252873563218391</v>
      </c>
    </row>
    <row r="1690" spans="1:9" x14ac:dyDescent="0.25">
      <c r="A1690" t="s">
        <v>26</v>
      </c>
      <c r="B1690">
        <v>17</v>
      </c>
      <c r="C1690" s="1">
        <v>41530</v>
      </c>
      <c r="D1690" s="1">
        <v>41431</v>
      </c>
      <c r="E1690" s="10">
        <f t="shared" si="125"/>
        <v>99</v>
      </c>
      <c r="F1690" s="3">
        <v>32.39</v>
      </c>
      <c r="G1690" s="4">
        <f t="shared" si="122"/>
        <v>0.32717171717171717</v>
      </c>
      <c r="H1690">
        <v>162</v>
      </c>
      <c r="I1690" s="15">
        <f t="shared" si="123"/>
        <v>1.6363636363636365</v>
      </c>
    </row>
    <row r="1691" spans="1:9" x14ac:dyDescent="0.25">
      <c r="A1691" t="s">
        <v>26</v>
      </c>
      <c r="B1691">
        <v>18</v>
      </c>
      <c r="C1691" s="1">
        <v>41513</v>
      </c>
      <c r="D1691" s="1">
        <v>41431</v>
      </c>
      <c r="E1691" s="10">
        <f t="shared" si="125"/>
        <v>82</v>
      </c>
      <c r="F1691" s="3">
        <v>31.15</v>
      </c>
      <c r="G1691" s="4">
        <f t="shared" si="122"/>
        <v>0.37987804878048781</v>
      </c>
      <c r="H1691">
        <v>116</v>
      </c>
      <c r="I1691" s="15">
        <f t="shared" si="123"/>
        <v>1.4146341463414633</v>
      </c>
    </row>
    <row r="1692" spans="1:9" x14ac:dyDescent="0.25">
      <c r="A1692" t="s">
        <v>26</v>
      </c>
      <c r="B1692">
        <v>19</v>
      </c>
      <c r="C1692" s="1">
        <v>41532</v>
      </c>
      <c r="D1692" s="1">
        <v>41431</v>
      </c>
      <c r="E1692" s="10">
        <f t="shared" si="125"/>
        <v>101</v>
      </c>
      <c r="F1692" s="3">
        <v>63.79</v>
      </c>
      <c r="G1692" s="4">
        <f t="shared" si="122"/>
        <v>0.63158415841584159</v>
      </c>
      <c r="H1692">
        <v>129</v>
      </c>
      <c r="I1692" s="15">
        <f t="shared" si="123"/>
        <v>1.2772277227722773</v>
      </c>
    </row>
    <row r="1693" spans="1:9" x14ac:dyDescent="0.25">
      <c r="A1693" t="s">
        <v>26</v>
      </c>
      <c r="B1693">
        <v>20</v>
      </c>
      <c r="C1693" s="1">
        <v>41509</v>
      </c>
      <c r="D1693" s="1">
        <v>41431</v>
      </c>
      <c r="E1693" s="10">
        <f t="shared" si="125"/>
        <v>78</v>
      </c>
      <c r="F1693" s="3">
        <v>27.35</v>
      </c>
      <c r="G1693" s="4">
        <f t="shared" si="122"/>
        <v>0.35064102564102567</v>
      </c>
      <c r="H1693">
        <v>118</v>
      </c>
      <c r="I1693" s="15">
        <f t="shared" si="123"/>
        <v>1.5128205128205128</v>
      </c>
    </row>
    <row r="1694" spans="1:9" x14ac:dyDescent="0.25">
      <c r="A1694" t="s">
        <v>26</v>
      </c>
      <c r="B1694">
        <v>21</v>
      </c>
      <c r="C1694" s="1">
        <v>41519</v>
      </c>
      <c r="D1694" s="1">
        <v>41431</v>
      </c>
      <c r="E1694" s="10">
        <f t="shared" si="125"/>
        <v>88</v>
      </c>
      <c r="F1694" s="3">
        <v>39.979999999999997</v>
      </c>
      <c r="G1694" s="4">
        <f t="shared" si="122"/>
        <v>0.45431818181818179</v>
      </c>
      <c r="H1694">
        <v>114</v>
      </c>
      <c r="I1694" s="15">
        <f t="shared" si="123"/>
        <v>1.2954545454545454</v>
      </c>
    </row>
    <row r="1695" spans="1:9" x14ac:dyDescent="0.25">
      <c r="A1695" t="s">
        <v>26</v>
      </c>
      <c r="B1695">
        <v>22</v>
      </c>
      <c r="C1695" s="1">
        <v>41497</v>
      </c>
      <c r="D1695" s="1">
        <v>41431</v>
      </c>
      <c r="E1695" s="10">
        <f t="shared" si="125"/>
        <v>66</v>
      </c>
      <c r="F1695" s="3">
        <v>25.22</v>
      </c>
      <c r="G1695" s="4">
        <f t="shared" si="122"/>
        <v>0.38212121212121208</v>
      </c>
      <c r="H1695">
        <v>110</v>
      </c>
      <c r="I1695" s="15">
        <f t="shared" si="123"/>
        <v>1.6666666666666667</v>
      </c>
    </row>
    <row r="1696" spans="1:9" x14ac:dyDescent="0.25">
      <c r="A1696" t="s">
        <v>26</v>
      </c>
      <c r="B1696">
        <v>23</v>
      </c>
      <c r="C1696" s="1">
        <v>41531</v>
      </c>
      <c r="D1696" s="1">
        <v>41431</v>
      </c>
      <c r="E1696" s="10">
        <f t="shared" si="125"/>
        <v>100</v>
      </c>
      <c r="F1696" s="3">
        <v>52.14</v>
      </c>
      <c r="G1696" s="4">
        <f t="shared" si="122"/>
        <v>0.52139999999999997</v>
      </c>
      <c r="H1696">
        <v>146</v>
      </c>
      <c r="I1696" s="15">
        <f t="shared" si="123"/>
        <v>1.46</v>
      </c>
    </row>
    <row r="1697" spans="1:9" x14ac:dyDescent="0.25">
      <c r="A1697" t="s">
        <v>26</v>
      </c>
      <c r="B1697">
        <v>24</v>
      </c>
      <c r="C1697" s="1">
        <v>41513</v>
      </c>
      <c r="D1697" s="1">
        <v>41431</v>
      </c>
      <c r="E1697" s="10">
        <f t="shared" si="125"/>
        <v>82</v>
      </c>
      <c r="F1697" s="3">
        <v>28.68</v>
      </c>
      <c r="G1697" s="4">
        <f t="shared" si="122"/>
        <v>0.34975609756097559</v>
      </c>
      <c r="H1697">
        <v>131</v>
      </c>
      <c r="I1697" s="15">
        <f t="shared" si="123"/>
        <v>1.5975609756097562</v>
      </c>
    </row>
    <row r="1698" spans="1:9" x14ac:dyDescent="0.25">
      <c r="A1698" t="s">
        <v>26</v>
      </c>
      <c r="B1698">
        <v>25</v>
      </c>
      <c r="C1698" s="1">
        <v>41505</v>
      </c>
      <c r="D1698" s="1">
        <v>41431</v>
      </c>
      <c r="E1698" s="10">
        <f t="shared" si="125"/>
        <v>74</v>
      </c>
      <c r="F1698" s="3">
        <v>35.71</v>
      </c>
      <c r="G1698" s="4">
        <f t="shared" si="122"/>
        <v>0.48256756756756758</v>
      </c>
      <c r="H1698">
        <v>115</v>
      </c>
      <c r="I1698" s="15">
        <f t="shared" si="123"/>
        <v>1.5540540540540539</v>
      </c>
    </row>
    <row r="1699" spans="1:9" x14ac:dyDescent="0.25">
      <c r="A1699" t="s">
        <v>26</v>
      </c>
      <c r="B1699">
        <v>26</v>
      </c>
      <c r="C1699" s="1">
        <v>41504</v>
      </c>
      <c r="D1699" s="1">
        <v>41431</v>
      </c>
      <c r="E1699" s="10">
        <f t="shared" si="125"/>
        <v>73</v>
      </c>
      <c r="F1699" s="3">
        <v>28.83</v>
      </c>
      <c r="G1699" s="4">
        <f t="shared" si="122"/>
        <v>0.39493150684931505</v>
      </c>
      <c r="H1699">
        <v>106</v>
      </c>
      <c r="I1699" s="15">
        <f t="shared" si="123"/>
        <v>1.452054794520548</v>
      </c>
    </row>
    <row r="1700" spans="1:9" x14ac:dyDescent="0.25">
      <c r="A1700" t="s">
        <v>26</v>
      </c>
      <c r="B1700">
        <v>27</v>
      </c>
      <c r="C1700" s="1"/>
      <c r="D1700" s="1"/>
      <c r="E1700" s="10"/>
      <c r="F1700" s="3"/>
      <c r="G1700" s="4">
        <v>0.3</v>
      </c>
      <c r="I1700" s="15">
        <v>1.1000000000000001</v>
      </c>
    </row>
    <row r="1701" spans="1:9" x14ac:dyDescent="0.25">
      <c r="A1701" t="s">
        <v>26</v>
      </c>
      <c r="B1701">
        <v>28</v>
      </c>
      <c r="C1701" s="1">
        <v>41533</v>
      </c>
      <c r="D1701" s="1">
        <v>41431</v>
      </c>
      <c r="E1701" s="10">
        <f>C1701-D1701</f>
        <v>102</v>
      </c>
      <c r="F1701" s="3">
        <v>64.540000000000006</v>
      </c>
      <c r="G1701" s="4">
        <f t="shared" si="122"/>
        <v>0.63274509803921575</v>
      </c>
      <c r="H1701">
        <v>173</v>
      </c>
      <c r="I1701" s="15">
        <f t="shared" si="123"/>
        <v>1.696078431372549</v>
      </c>
    </row>
    <row r="1702" spans="1:9" x14ac:dyDescent="0.25">
      <c r="A1702" t="s">
        <v>26</v>
      </c>
      <c r="B1702">
        <v>29</v>
      </c>
      <c r="C1702" s="1"/>
      <c r="D1702" s="1"/>
      <c r="E1702" s="10"/>
      <c r="F1702" s="3"/>
      <c r="G1702" s="4">
        <v>0.3</v>
      </c>
      <c r="I1702" s="15">
        <v>1.1000000000000001</v>
      </c>
    </row>
    <row r="1703" spans="1:9" x14ac:dyDescent="0.25">
      <c r="A1703" t="s">
        <v>26</v>
      </c>
      <c r="B1703">
        <v>30</v>
      </c>
      <c r="C1703" s="1">
        <v>41522</v>
      </c>
      <c r="D1703" s="1">
        <v>41431</v>
      </c>
      <c r="E1703" s="10">
        <f t="shared" ref="E1703:E1709" si="126">C1703-D1703</f>
        <v>91</v>
      </c>
      <c r="F1703" s="3">
        <v>31.5</v>
      </c>
      <c r="G1703" s="4">
        <f t="shared" si="122"/>
        <v>0.34615384615384615</v>
      </c>
      <c r="H1703">
        <v>131</v>
      </c>
      <c r="I1703" s="15">
        <f t="shared" si="123"/>
        <v>1.4395604395604396</v>
      </c>
    </row>
    <row r="1704" spans="1:9" x14ac:dyDescent="0.25">
      <c r="A1704" t="s">
        <v>26</v>
      </c>
      <c r="B1704">
        <v>31</v>
      </c>
      <c r="C1704" s="1">
        <v>41497</v>
      </c>
      <c r="D1704" s="1">
        <v>41431</v>
      </c>
      <c r="E1704" s="10">
        <f t="shared" si="126"/>
        <v>66</v>
      </c>
      <c r="F1704" s="3">
        <v>49.48</v>
      </c>
      <c r="G1704" s="4">
        <f t="shared" si="122"/>
        <v>0.74969696969696964</v>
      </c>
      <c r="H1704">
        <v>108</v>
      </c>
      <c r="I1704" s="15">
        <f t="shared" si="123"/>
        <v>1.6363636363636365</v>
      </c>
    </row>
    <row r="1705" spans="1:9" x14ac:dyDescent="0.25">
      <c r="A1705" t="s">
        <v>26</v>
      </c>
      <c r="B1705">
        <v>32</v>
      </c>
      <c r="C1705" s="1">
        <v>41537</v>
      </c>
      <c r="D1705" s="1">
        <v>41431</v>
      </c>
      <c r="E1705" s="10">
        <f t="shared" si="126"/>
        <v>106</v>
      </c>
      <c r="F1705" s="3">
        <v>46.38</v>
      </c>
      <c r="G1705" s="4">
        <f t="shared" si="122"/>
        <v>0.4375471698113208</v>
      </c>
      <c r="H1705">
        <v>122</v>
      </c>
      <c r="I1705" s="15">
        <f t="shared" si="123"/>
        <v>1.1509433962264151</v>
      </c>
    </row>
    <row r="1706" spans="1:9" x14ac:dyDescent="0.25">
      <c r="A1706" t="s">
        <v>26</v>
      </c>
      <c r="B1706">
        <v>33</v>
      </c>
      <c r="C1706" s="1">
        <v>41536</v>
      </c>
      <c r="D1706" s="1">
        <v>41431</v>
      </c>
      <c r="E1706" s="10">
        <f t="shared" si="126"/>
        <v>105</v>
      </c>
      <c r="F1706" s="3">
        <v>33.43</v>
      </c>
      <c r="G1706" s="4">
        <f t="shared" si="122"/>
        <v>0.31838095238095238</v>
      </c>
      <c r="H1706">
        <v>162</v>
      </c>
      <c r="I1706" s="15">
        <f t="shared" si="123"/>
        <v>1.5428571428571429</v>
      </c>
    </row>
    <row r="1707" spans="1:9" x14ac:dyDescent="0.25">
      <c r="A1707" t="s">
        <v>26</v>
      </c>
      <c r="B1707">
        <v>34</v>
      </c>
      <c r="C1707" s="1">
        <v>41510</v>
      </c>
      <c r="D1707" s="1">
        <v>41431</v>
      </c>
      <c r="E1707" s="10">
        <f t="shared" si="126"/>
        <v>79</v>
      </c>
      <c r="F1707" s="3">
        <v>40.549999999999997</v>
      </c>
      <c r="G1707" s="4">
        <f t="shared" si="122"/>
        <v>0.51329113924050629</v>
      </c>
      <c r="H1707">
        <v>164</v>
      </c>
      <c r="I1707" s="15">
        <f t="shared" si="123"/>
        <v>2.0759493670886076</v>
      </c>
    </row>
    <row r="1708" spans="1:9" x14ac:dyDescent="0.25">
      <c r="A1708" t="s">
        <v>26</v>
      </c>
      <c r="B1708">
        <v>35</v>
      </c>
      <c r="C1708" s="1">
        <v>41510</v>
      </c>
      <c r="D1708" s="1">
        <v>41431</v>
      </c>
      <c r="E1708" s="10">
        <f t="shared" si="126"/>
        <v>79</v>
      </c>
      <c r="F1708" s="3">
        <v>29.33</v>
      </c>
      <c r="G1708" s="4">
        <f t="shared" si="122"/>
        <v>0.37126582278481013</v>
      </c>
      <c r="H1708">
        <v>124</v>
      </c>
      <c r="I1708" s="15">
        <f t="shared" si="123"/>
        <v>1.5696202531645569</v>
      </c>
    </row>
    <row r="1709" spans="1:9" x14ac:dyDescent="0.25">
      <c r="A1709" t="s">
        <v>26</v>
      </c>
      <c r="B1709">
        <v>36</v>
      </c>
      <c r="C1709" s="1">
        <v>41513</v>
      </c>
      <c r="D1709" s="1">
        <v>41431</v>
      </c>
      <c r="E1709" s="10">
        <f t="shared" si="126"/>
        <v>82</v>
      </c>
      <c r="F1709" s="3">
        <v>29.4</v>
      </c>
      <c r="G1709" s="4">
        <f t="shared" si="122"/>
        <v>0.35853658536585364</v>
      </c>
      <c r="H1709">
        <v>126</v>
      </c>
      <c r="I1709" s="15">
        <f t="shared" si="123"/>
        <v>1.5365853658536586</v>
      </c>
    </row>
    <row r="1710" spans="1:9" x14ac:dyDescent="0.25">
      <c r="A1710" t="s">
        <v>26</v>
      </c>
      <c r="B1710">
        <v>37</v>
      </c>
      <c r="C1710" s="1"/>
      <c r="D1710" s="1"/>
      <c r="E1710" s="10"/>
      <c r="G1710" s="4">
        <v>0.3</v>
      </c>
      <c r="I1710" s="15">
        <v>1.1000000000000001</v>
      </c>
    </row>
    <row r="1711" spans="1:9" x14ac:dyDescent="0.25">
      <c r="A1711" t="s">
        <v>26</v>
      </c>
      <c r="B1711">
        <v>38</v>
      </c>
      <c r="C1711" s="1"/>
      <c r="D1711" s="1"/>
      <c r="E1711" s="10"/>
      <c r="F1711" s="3"/>
      <c r="G1711" s="4">
        <v>0.3</v>
      </c>
      <c r="I1711" s="15">
        <v>1.1000000000000001</v>
      </c>
    </row>
    <row r="1712" spans="1:9" x14ac:dyDescent="0.25">
      <c r="A1712" t="s">
        <v>26</v>
      </c>
      <c r="B1712">
        <v>39</v>
      </c>
      <c r="C1712" s="1">
        <v>41536</v>
      </c>
      <c r="D1712" s="1">
        <v>41431</v>
      </c>
      <c r="E1712" s="10">
        <f t="shared" ref="E1712:E1721" si="127">C1712-D1712</f>
        <v>105</v>
      </c>
      <c r="F1712" s="3">
        <v>44.34</v>
      </c>
      <c r="G1712" s="4">
        <f t="shared" si="122"/>
        <v>0.42228571428571432</v>
      </c>
      <c r="H1712">
        <v>167</v>
      </c>
      <c r="I1712" s="15">
        <f t="shared" si="123"/>
        <v>1.5904761904761904</v>
      </c>
    </row>
    <row r="1713" spans="1:9" x14ac:dyDescent="0.25">
      <c r="A1713" t="s">
        <v>26</v>
      </c>
      <c r="B1713">
        <v>40</v>
      </c>
      <c r="C1713" s="1">
        <v>41497</v>
      </c>
      <c r="D1713" s="1">
        <v>41431</v>
      </c>
      <c r="E1713" s="10">
        <f t="shared" si="127"/>
        <v>66</v>
      </c>
      <c r="F1713" s="8">
        <v>43.4</v>
      </c>
      <c r="G1713" s="4">
        <f t="shared" si="122"/>
        <v>0.65757575757575759</v>
      </c>
      <c r="H1713">
        <v>101</v>
      </c>
      <c r="I1713" s="15">
        <f t="shared" si="123"/>
        <v>1.5303030303030303</v>
      </c>
    </row>
    <row r="1714" spans="1:9" x14ac:dyDescent="0.25">
      <c r="A1714" t="s">
        <v>26</v>
      </c>
      <c r="B1714">
        <v>41</v>
      </c>
      <c r="C1714" s="1">
        <v>41514</v>
      </c>
      <c r="D1714" s="1">
        <v>41431</v>
      </c>
      <c r="E1714" s="10">
        <f t="shared" si="127"/>
        <v>83</v>
      </c>
      <c r="F1714" s="3">
        <v>30.92</v>
      </c>
      <c r="G1714" s="4">
        <f t="shared" si="122"/>
        <v>0.37253012048192774</v>
      </c>
      <c r="H1714">
        <v>117</v>
      </c>
      <c r="I1714" s="15">
        <f t="shared" si="123"/>
        <v>1.4096385542168675</v>
      </c>
    </row>
    <row r="1715" spans="1:9" x14ac:dyDescent="0.25">
      <c r="A1715" t="s">
        <v>26</v>
      </c>
      <c r="B1715">
        <v>42</v>
      </c>
      <c r="C1715" s="1">
        <v>41507</v>
      </c>
      <c r="D1715" s="1">
        <v>41431</v>
      </c>
      <c r="E1715" s="10">
        <f t="shared" si="127"/>
        <v>76</v>
      </c>
      <c r="F1715" s="3">
        <v>46.8</v>
      </c>
      <c r="G1715" s="4">
        <f t="shared" si="122"/>
        <v>0.61578947368421044</v>
      </c>
      <c r="H1715">
        <v>146</v>
      </c>
      <c r="I1715" s="15">
        <f t="shared" si="123"/>
        <v>1.9210526315789473</v>
      </c>
    </row>
    <row r="1716" spans="1:9" x14ac:dyDescent="0.25">
      <c r="A1716" t="s">
        <v>26</v>
      </c>
      <c r="B1716">
        <v>43</v>
      </c>
      <c r="C1716" s="1">
        <v>41536</v>
      </c>
      <c r="D1716" s="1">
        <v>41431</v>
      </c>
      <c r="E1716" s="10">
        <f t="shared" si="127"/>
        <v>105</v>
      </c>
      <c r="F1716" s="3">
        <v>40.39</v>
      </c>
      <c r="G1716" s="4">
        <f t="shared" si="122"/>
        <v>0.38466666666666666</v>
      </c>
      <c r="H1716">
        <v>137</v>
      </c>
      <c r="I1716" s="15">
        <f t="shared" si="123"/>
        <v>1.3047619047619048</v>
      </c>
    </row>
    <row r="1717" spans="1:9" x14ac:dyDescent="0.25">
      <c r="A1717" t="s">
        <v>26</v>
      </c>
      <c r="B1717">
        <v>44</v>
      </c>
      <c r="C1717" s="1">
        <v>41498</v>
      </c>
      <c r="D1717" s="1">
        <v>41431</v>
      </c>
      <c r="E1717" s="10">
        <f t="shared" si="127"/>
        <v>67</v>
      </c>
      <c r="F1717" s="3">
        <v>27.14</v>
      </c>
      <c r="G1717" s="4">
        <f t="shared" si="122"/>
        <v>0.40507462686567164</v>
      </c>
      <c r="H1717">
        <v>94</v>
      </c>
      <c r="I1717" s="15">
        <f t="shared" si="123"/>
        <v>1.4029850746268657</v>
      </c>
    </row>
    <row r="1718" spans="1:9" x14ac:dyDescent="0.25">
      <c r="A1718" t="s">
        <v>26</v>
      </c>
      <c r="B1718">
        <v>45</v>
      </c>
      <c r="C1718" s="1">
        <v>41515</v>
      </c>
      <c r="D1718" s="1">
        <v>41431</v>
      </c>
      <c r="E1718" s="10">
        <f t="shared" si="127"/>
        <v>84</v>
      </c>
      <c r="F1718" s="3">
        <v>30.36</v>
      </c>
      <c r="G1718" s="4">
        <f t="shared" si="122"/>
        <v>0.36142857142857143</v>
      </c>
      <c r="H1718">
        <v>110</v>
      </c>
      <c r="I1718" s="15">
        <f t="shared" si="123"/>
        <v>1.3095238095238095</v>
      </c>
    </row>
    <row r="1719" spans="1:9" x14ac:dyDescent="0.25">
      <c r="A1719" t="s">
        <v>26</v>
      </c>
      <c r="B1719">
        <v>46</v>
      </c>
      <c r="C1719" s="1">
        <v>41514</v>
      </c>
      <c r="D1719" s="1">
        <v>41431</v>
      </c>
      <c r="E1719" s="10">
        <f t="shared" si="127"/>
        <v>83</v>
      </c>
      <c r="F1719" s="3">
        <v>43.69</v>
      </c>
      <c r="G1719" s="4">
        <f t="shared" si="122"/>
        <v>0.52638554216867472</v>
      </c>
      <c r="H1719">
        <v>121</v>
      </c>
      <c r="I1719" s="15">
        <f t="shared" si="123"/>
        <v>1.4578313253012047</v>
      </c>
    </row>
    <row r="1720" spans="1:9" x14ac:dyDescent="0.25">
      <c r="A1720" t="s">
        <v>26</v>
      </c>
      <c r="B1720">
        <v>47</v>
      </c>
      <c r="C1720" s="1">
        <v>41529</v>
      </c>
      <c r="D1720" s="1">
        <v>41431</v>
      </c>
      <c r="E1720" s="10">
        <f t="shared" si="127"/>
        <v>98</v>
      </c>
      <c r="F1720" s="3">
        <v>48.08</v>
      </c>
      <c r="G1720" s="4">
        <f t="shared" si="122"/>
        <v>0.49061224489795918</v>
      </c>
      <c r="H1720">
        <v>101</v>
      </c>
      <c r="I1720" s="15">
        <f t="shared" si="123"/>
        <v>1.0306122448979591</v>
      </c>
    </row>
    <row r="1721" spans="1:9" x14ac:dyDescent="0.25">
      <c r="A1721" t="s">
        <v>26</v>
      </c>
      <c r="B1721">
        <v>48</v>
      </c>
      <c r="C1721" s="1">
        <v>41517</v>
      </c>
      <c r="D1721" s="1">
        <v>41431</v>
      </c>
      <c r="E1721" s="10">
        <f t="shared" si="127"/>
        <v>86</v>
      </c>
      <c r="F1721" s="3">
        <v>28.4</v>
      </c>
      <c r="G1721" s="4">
        <f t="shared" si="122"/>
        <v>0.33023255813953489</v>
      </c>
      <c r="H1721">
        <v>142</v>
      </c>
      <c r="I1721" s="15">
        <f t="shared" si="123"/>
        <v>1.6511627906976745</v>
      </c>
    </row>
    <row r="1722" spans="1:9" x14ac:dyDescent="0.25">
      <c r="A1722" t="s">
        <v>26</v>
      </c>
      <c r="B1722">
        <v>49</v>
      </c>
      <c r="C1722" s="1"/>
      <c r="D1722" s="1"/>
      <c r="E1722" s="10"/>
      <c r="F1722" s="3"/>
      <c r="G1722" s="4">
        <v>0.3</v>
      </c>
      <c r="I1722" s="15">
        <v>1.1000000000000001</v>
      </c>
    </row>
    <row r="1723" spans="1:9" x14ac:dyDescent="0.25">
      <c r="A1723" t="s">
        <v>26</v>
      </c>
      <c r="B1723">
        <v>50</v>
      </c>
      <c r="C1723" s="1">
        <v>41510</v>
      </c>
      <c r="D1723" s="1">
        <v>41431</v>
      </c>
      <c r="E1723" s="10">
        <f t="shared" ref="E1723:E1748" si="128">C1723-D1723</f>
        <v>79</v>
      </c>
      <c r="F1723" s="3">
        <v>31.53</v>
      </c>
      <c r="G1723" s="4">
        <f t="shared" si="122"/>
        <v>0.39911392405063295</v>
      </c>
      <c r="H1723">
        <v>117</v>
      </c>
      <c r="I1723" s="15">
        <f t="shared" si="123"/>
        <v>1.481012658227848</v>
      </c>
    </row>
    <row r="1724" spans="1:9" x14ac:dyDescent="0.25">
      <c r="A1724" t="s">
        <v>26</v>
      </c>
      <c r="B1724">
        <v>51</v>
      </c>
      <c r="C1724" s="1">
        <v>41514</v>
      </c>
      <c r="D1724" s="1">
        <v>41431</v>
      </c>
      <c r="E1724" s="10">
        <f t="shared" si="128"/>
        <v>83</v>
      </c>
      <c r="F1724" s="3">
        <v>24.71</v>
      </c>
      <c r="G1724" s="4">
        <f t="shared" si="122"/>
        <v>0.29771084337349396</v>
      </c>
      <c r="H1724">
        <v>124</v>
      </c>
      <c r="I1724" s="15">
        <f t="shared" si="123"/>
        <v>1.4939759036144578</v>
      </c>
    </row>
    <row r="1725" spans="1:9" x14ac:dyDescent="0.25">
      <c r="A1725" t="s">
        <v>26</v>
      </c>
      <c r="B1725">
        <v>52</v>
      </c>
      <c r="C1725" s="1">
        <v>41517</v>
      </c>
      <c r="D1725" s="1">
        <v>41431</v>
      </c>
      <c r="E1725" s="10">
        <f t="shared" si="128"/>
        <v>86</v>
      </c>
      <c r="F1725" s="3">
        <v>25.59</v>
      </c>
      <c r="G1725" s="4">
        <f t="shared" si="122"/>
        <v>0.29755813953488369</v>
      </c>
      <c r="H1725">
        <v>126</v>
      </c>
      <c r="I1725" s="15">
        <f t="shared" si="123"/>
        <v>1.4651162790697674</v>
      </c>
    </row>
    <row r="1726" spans="1:9" x14ac:dyDescent="0.25">
      <c r="A1726" t="s">
        <v>26</v>
      </c>
      <c r="B1726">
        <v>53</v>
      </c>
      <c r="C1726" s="1">
        <v>41508</v>
      </c>
      <c r="D1726" s="1">
        <v>41431</v>
      </c>
      <c r="E1726" s="10">
        <f t="shared" si="128"/>
        <v>77</v>
      </c>
      <c r="F1726" s="3">
        <v>34.47</v>
      </c>
      <c r="G1726" s="4">
        <f t="shared" si="122"/>
        <v>0.44766233766233765</v>
      </c>
      <c r="H1726">
        <v>122</v>
      </c>
      <c r="I1726" s="15">
        <f t="shared" si="123"/>
        <v>1.5844155844155845</v>
      </c>
    </row>
    <row r="1727" spans="1:9" x14ac:dyDescent="0.25">
      <c r="A1727" t="s">
        <v>26</v>
      </c>
      <c r="B1727">
        <v>54</v>
      </c>
      <c r="C1727" s="1">
        <v>41504</v>
      </c>
      <c r="D1727" s="1">
        <v>41431</v>
      </c>
      <c r="E1727" s="10">
        <f t="shared" si="128"/>
        <v>73</v>
      </c>
      <c r="F1727" s="3">
        <v>31.15</v>
      </c>
      <c r="G1727" s="4">
        <f t="shared" si="122"/>
        <v>0.42671232876712328</v>
      </c>
      <c r="H1727">
        <v>118</v>
      </c>
      <c r="I1727" s="15">
        <f t="shared" si="123"/>
        <v>1.6164383561643836</v>
      </c>
    </row>
    <row r="1728" spans="1:9" x14ac:dyDescent="0.25">
      <c r="A1728" t="s">
        <v>26</v>
      </c>
      <c r="B1728">
        <v>55</v>
      </c>
      <c r="C1728" s="1">
        <v>41535</v>
      </c>
      <c r="D1728" s="1">
        <v>41431</v>
      </c>
      <c r="E1728" s="10">
        <f t="shared" si="128"/>
        <v>104</v>
      </c>
      <c r="F1728" s="3">
        <v>29.81</v>
      </c>
      <c r="G1728" s="4">
        <f t="shared" si="122"/>
        <v>0.28663461538461538</v>
      </c>
      <c r="H1728">
        <v>121</v>
      </c>
      <c r="I1728" s="15">
        <f t="shared" si="123"/>
        <v>1.1634615384615385</v>
      </c>
    </row>
    <row r="1729" spans="1:11" x14ac:dyDescent="0.25">
      <c r="A1729" t="s">
        <v>26</v>
      </c>
      <c r="B1729">
        <v>56</v>
      </c>
      <c r="C1729" s="1">
        <v>41501</v>
      </c>
      <c r="D1729" s="1">
        <v>41431</v>
      </c>
      <c r="E1729" s="10">
        <f t="shared" si="128"/>
        <v>70</v>
      </c>
      <c r="F1729" s="3">
        <v>30.35</v>
      </c>
      <c r="G1729" s="4">
        <f t="shared" si="122"/>
        <v>0.43357142857142861</v>
      </c>
      <c r="H1729">
        <v>108</v>
      </c>
      <c r="I1729" s="15">
        <f t="shared" si="123"/>
        <v>1.5428571428571429</v>
      </c>
    </row>
    <row r="1730" spans="1:11" x14ac:dyDescent="0.25">
      <c r="A1730" t="s">
        <v>26</v>
      </c>
      <c r="B1730">
        <v>57</v>
      </c>
      <c r="C1730" s="1">
        <v>41536</v>
      </c>
      <c r="D1730" s="1">
        <v>41431</v>
      </c>
      <c r="E1730" s="10">
        <f t="shared" si="128"/>
        <v>105</v>
      </c>
      <c r="F1730" s="3">
        <v>34.340000000000003</v>
      </c>
      <c r="G1730" s="4">
        <f t="shared" si="122"/>
        <v>0.32704761904761909</v>
      </c>
      <c r="H1730">
        <v>121</v>
      </c>
      <c r="I1730" s="15">
        <f t="shared" si="123"/>
        <v>1.1523809523809523</v>
      </c>
    </row>
    <row r="1731" spans="1:11" x14ac:dyDescent="0.25">
      <c r="A1731" t="s">
        <v>26</v>
      </c>
      <c r="B1731">
        <v>58</v>
      </c>
      <c r="C1731" s="1">
        <v>41525</v>
      </c>
      <c r="D1731" s="1">
        <v>41431</v>
      </c>
      <c r="E1731" s="10">
        <f t="shared" si="128"/>
        <v>94</v>
      </c>
      <c r="F1731" s="3">
        <v>34.119999999999997</v>
      </c>
      <c r="G1731" s="4">
        <f t="shared" ref="G1731:G1748" si="129">F1731/E1731</f>
        <v>0.3629787234042553</v>
      </c>
      <c r="H1731">
        <v>132</v>
      </c>
      <c r="I1731" s="15">
        <f t="shared" ref="I1731:I1748" si="130">H1731/E1731</f>
        <v>1.4042553191489362</v>
      </c>
    </row>
    <row r="1732" spans="1:11" x14ac:dyDescent="0.25">
      <c r="A1732" t="s">
        <v>26</v>
      </c>
      <c r="B1732">
        <v>59</v>
      </c>
      <c r="C1732" s="1">
        <v>41508</v>
      </c>
      <c r="D1732" s="1">
        <v>41431</v>
      </c>
      <c r="E1732" s="10">
        <f t="shared" si="128"/>
        <v>77</v>
      </c>
      <c r="F1732" s="3">
        <v>28.05</v>
      </c>
      <c r="G1732" s="4">
        <f t="shared" si="129"/>
        <v>0.36428571428571427</v>
      </c>
      <c r="H1732">
        <v>113</v>
      </c>
      <c r="I1732" s="15">
        <f t="shared" si="130"/>
        <v>1.4675324675324675</v>
      </c>
    </row>
    <row r="1733" spans="1:11" x14ac:dyDescent="0.25">
      <c r="A1733" t="s">
        <v>26</v>
      </c>
      <c r="B1733">
        <v>60</v>
      </c>
      <c r="C1733" s="1">
        <v>41507</v>
      </c>
      <c r="D1733" s="1">
        <v>41431</v>
      </c>
      <c r="E1733" s="10">
        <f t="shared" si="128"/>
        <v>76</v>
      </c>
      <c r="F1733" s="3">
        <v>28.01</v>
      </c>
      <c r="G1733" s="4">
        <f t="shared" si="129"/>
        <v>0.36855263157894741</v>
      </c>
      <c r="H1733">
        <v>121</v>
      </c>
      <c r="I1733" s="15">
        <f t="shared" si="130"/>
        <v>1.5921052631578947</v>
      </c>
    </row>
    <row r="1734" spans="1:11" x14ac:dyDescent="0.25">
      <c r="A1734" t="s">
        <v>26</v>
      </c>
      <c r="B1734">
        <v>61</v>
      </c>
      <c r="C1734" s="1">
        <v>41531</v>
      </c>
      <c r="D1734" s="1">
        <v>41431</v>
      </c>
      <c r="E1734" s="10">
        <f t="shared" si="128"/>
        <v>100</v>
      </c>
      <c r="F1734" s="3">
        <v>53.87</v>
      </c>
      <c r="G1734" s="4">
        <f t="shared" si="129"/>
        <v>0.53869999999999996</v>
      </c>
      <c r="H1734">
        <v>174</v>
      </c>
      <c r="I1734" s="15">
        <f t="shared" si="130"/>
        <v>1.74</v>
      </c>
    </row>
    <row r="1735" spans="1:11" x14ac:dyDescent="0.25">
      <c r="A1735" t="s">
        <v>26</v>
      </c>
      <c r="B1735">
        <v>62</v>
      </c>
      <c r="C1735" s="1">
        <v>41503</v>
      </c>
      <c r="D1735" s="1">
        <v>41431</v>
      </c>
      <c r="E1735" s="10">
        <f t="shared" si="128"/>
        <v>72</v>
      </c>
      <c r="F1735" s="3">
        <v>35.04</v>
      </c>
      <c r="G1735" s="4">
        <f t="shared" si="129"/>
        <v>0.48666666666666664</v>
      </c>
      <c r="H1735">
        <v>126</v>
      </c>
      <c r="I1735" s="15">
        <f t="shared" si="130"/>
        <v>1.75</v>
      </c>
    </row>
    <row r="1736" spans="1:11" x14ac:dyDescent="0.25">
      <c r="A1736" t="s">
        <v>26</v>
      </c>
      <c r="B1736">
        <v>63</v>
      </c>
      <c r="C1736" s="1">
        <v>41533</v>
      </c>
      <c r="D1736" s="1">
        <v>41431</v>
      </c>
      <c r="E1736" s="10">
        <f t="shared" si="128"/>
        <v>102</v>
      </c>
      <c r="F1736" s="3">
        <v>55.81</v>
      </c>
      <c r="G1736" s="4">
        <f t="shared" si="129"/>
        <v>0.54715686274509812</v>
      </c>
      <c r="H1736">
        <v>172</v>
      </c>
      <c r="I1736" s="15">
        <f t="shared" si="130"/>
        <v>1.6862745098039216</v>
      </c>
      <c r="K1736" s="1"/>
    </row>
    <row r="1737" spans="1:11" x14ac:dyDescent="0.25">
      <c r="A1737" t="s">
        <v>26</v>
      </c>
      <c r="B1737">
        <v>64</v>
      </c>
      <c r="C1737" s="1">
        <v>41499</v>
      </c>
      <c r="D1737" s="1">
        <v>41431</v>
      </c>
      <c r="E1737" s="10">
        <f t="shared" si="128"/>
        <v>68</v>
      </c>
      <c r="F1737" s="3">
        <v>28.34</v>
      </c>
      <c r="G1737" s="4">
        <f t="shared" si="129"/>
        <v>0.41676470588235293</v>
      </c>
      <c r="H1737">
        <v>104</v>
      </c>
      <c r="I1737" s="15">
        <f t="shared" si="130"/>
        <v>1.5294117647058822</v>
      </c>
      <c r="K1737" s="1"/>
    </row>
    <row r="1738" spans="1:11" x14ac:dyDescent="0.25">
      <c r="A1738" t="s">
        <v>26</v>
      </c>
      <c r="B1738">
        <v>65</v>
      </c>
      <c r="C1738" s="1">
        <v>41492</v>
      </c>
      <c r="D1738" s="1">
        <v>41431</v>
      </c>
      <c r="E1738" s="10">
        <f t="shared" si="128"/>
        <v>61</v>
      </c>
      <c r="F1738" s="3">
        <v>22.9</v>
      </c>
      <c r="G1738" s="4">
        <f t="shared" si="129"/>
        <v>0.37540983606557377</v>
      </c>
      <c r="H1738">
        <v>80</v>
      </c>
      <c r="I1738" s="15">
        <f t="shared" si="130"/>
        <v>1.3114754098360655</v>
      </c>
      <c r="K1738" s="1"/>
    </row>
    <row r="1739" spans="1:11" x14ac:dyDescent="0.25">
      <c r="A1739" t="s">
        <v>26</v>
      </c>
      <c r="B1739">
        <v>66</v>
      </c>
      <c r="C1739" s="1">
        <v>41503</v>
      </c>
      <c r="D1739" s="1">
        <v>41431</v>
      </c>
      <c r="E1739" s="10">
        <f t="shared" si="128"/>
        <v>72</v>
      </c>
      <c r="F1739" s="3">
        <v>36.46</v>
      </c>
      <c r="G1739" s="4">
        <f t="shared" si="129"/>
        <v>0.50638888888888889</v>
      </c>
      <c r="H1739">
        <v>131</v>
      </c>
      <c r="I1739" s="15">
        <f t="shared" si="130"/>
        <v>1.8194444444444444</v>
      </c>
      <c r="K1739" s="1"/>
    </row>
    <row r="1740" spans="1:11" x14ac:dyDescent="0.25">
      <c r="A1740" t="s">
        <v>26</v>
      </c>
      <c r="B1740">
        <v>67</v>
      </c>
      <c r="C1740" s="1">
        <v>41526</v>
      </c>
      <c r="D1740" s="1">
        <v>41431</v>
      </c>
      <c r="E1740" s="10">
        <f t="shared" si="128"/>
        <v>95</v>
      </c>
      <c r="F1740" s="3">
        <v>35.17</v>
      </c>
      <c r="G1740" s="4">
        <f t="shared" si="129"/>
        <v>0.37021052631578949</v>
      </c>
      <c r="H1740">
        <v>94</v>
      </c>
      <c r="I1740" s="15">
        <f t="shared" si="130"/>
        <v>0.98947368421052628</v>
      </c>
      <c r="K1740" s="1"/>
    </row>
    <row r="1741" spans="1:11" x14ac:dyDescent="0.25">
      <c r="A1741" t="s">
        <v>26</v>
      </c>
      <c r="B1741">
        <v>68</v>
      </c>
      <c r="C1741" s="1">
        <v>41506</v>
      </c>
      <c r="D1741" s="1">
        <v>41431</v>
      </c>
      <c r="E1741" s="10">
        <f t="shared" si="128"/>
        <v>75</v>
      </c>
      <c r="F1741" s="3">
        <v>37.86</v>
      </c>
      <c r="G1741" s="4">
        <f t="shared" si="129"/>
        <v>0.50480000000000003</v>
      </c>
      <c r="H1741">
        <v>130</v>
      </c>
      <c r="I1741" s="15">
        <f t="shared" si="130"/>
        <v>1.7333333333333334</v>
      </c>
      <c r="K1741" s="1"/>
    </row>
    <row r="1742" spans="1:11" x14ac:dyDescent="0.25">
      <c r="A1742" t="s">
        <v>26</v>
      </c>
      <c r="B1742">
        <v>69</v>
      </c>
      <c r="C1742" s="1">
        <v>41527</v>
      </c>
      <c r="D1742" s="1">
        <v>41431</v>
      </c>
      <c r="E1742" s="10">
        <f t="shared" si="128"/>
        <v>96</v>
      </c>
      <c r="F1742" s="3">
        <v>35.520000000000003</v>
      </c>
      <c r="G1742" s="4">
        <f t="shared" si="129"/>
        <v>0.37000000000000005</v>
      </c>
      <c r="H1742">
        <v>121</v>
      </c>
      <c r="I1742" s="15">
        <f t="shared" si="130"/>
        <v>1.2604166666666667</v>
      </c>
    </row>
    <row r="1743" spans="1:11" x14ac:dyDescent="0.25">
      <c r="A1743" t="s">
        <v>26</v>
      </c>
      <c r="B1743">
        <v>70</v>
      </c>
      <c r="C1743" s="1">
        <v>41520</v>
      </c>
      <c r="D1743" s="1">
        <v>41431</v>
      </c>
      <c r="E1743" s="10">
        <f t="shared" si="128"/>
        <v>89</v>
      </c>
      <c r="F1743" s="3">
        <v>37.17</v>
      </c>
      <c r="G1743" s="4">
        <f t="shared" si="129"/>
        <v>0.41764044943820228</v>
      </c>
      <c r="H1743">
        <v>111</v>
      </c>
      <c r="I1743" s="15">
        <f t="shared" si="130"/>
        <v>1.247191011235955</v>
      </c>
    </row>
    <row r="1744" spans="1:11" x14ac:dyDescent="0.25">
      <c r="A1744" t="s">
        <v>26</v>
      </c>
      <c r="B1744">
        <v>71</v>
      </c>
      <c r="C1744" s="1">
        <v>41516</v>
      </c>
      <c r="D1744" s="1">
        <v>41431</v>
      </c>
      <c r="E1744" s="10">
        <f t="shared" si="128"/>
        <v>85</v>
      </c>
      <c r="F1744" s="3">
        <v>30.93</v>
      </c>
      <c r="G1744" s="4">
        <f t="shared" si="129"/>
        <v>0.36388235294117649</v>
      </c>
      <c r="H1744">
        <v>132</v>
      </c>
      <c r="I1744" s="15">
        <f t="shared" si="130"/>
        <v>1.5529411764705883</v>
      </c>
    </row>
    <row r="1745" spans="1:9" x14ac:dyDescent="0.25">
      <c r="A1745" t="s">
        <v>26</v>
      </c>
      <c r="B1745">
        <v>72</v>
      </c>
      <c r="C1745" s="1">
        <v>41507</v>
      </c>
      <c r="D1745" s="1">
        <v>41431</v>
      </c>
      <c r="E1745" s="10">
        <f t="shared" si="128"/>
        <v>76</v>
      </c>
      <c r="F1745" s="3">
        <v>23.5</v>
      </c>
      <c r="G1745" s="4">
        <f t="shared" si="129"/>
        <v>0.30921052631578949</v>
      </c>
      <c r="H1745">
        <v>118</v>
      </c>
      <c r="I1745" s="15">
        <f t="shared" si="130"/>
        <v>1.5526315789473684</v>
      </c>
    </row>
    <row r="1746" spans="1:9" x14ac:dyDescent="0.25">
      <c r="A1746" t="s">
        <v>26</v>
      </c>
      <c r="B1746">
        <v>73</v>
      </c>
      <c r="C1746" s="1">
        <v>41511</v>
      </c>
      <c r="D1746" s="1">
        <v>41431</v>
      </c>
      <c r="E1746" s="10">
        <f t="shared" si="128"/>
        <v>80</v>
      </c>
      <c r="F1746" s="3">
        <v>26.35</v>
      </c>
      <c r="G1746" s="4">
        <f t="shared" si="129"/>
        <v>0.32937500000000003</v>
      </c>
      <c r="H1746">
        <v>121</v>
      </c>
      <c r="I1746" s="15">
        <f t="shared" si="130"/>
        <v>1.5125</v>
      </c>
    </row>
    <row r="1747" spans="1:9" x14ac:dyDescent="0.25">
      <c r="A1747" t="s">
        <v>26</v>
      </c>
      <c r="B1747">
        <v>74</v>
      </c>
      <c r="C1747" s="1">
        <v>41532</v>
      </c>
      <c r="D1747" s="1">
        <v>41431</v>
      </c>
      <c r="E1747" s="10">
        <f t="shared" si="128"/>
        <v>101</v>
      </c>
      <c r="F1747" s="3">
        <v>49.45</v>
      </c>
      <c r="G1747" s="4">
        <f t="shared" si="129"/>
        <v>0.48960396039603965</v>
      </c>
      <c r="H1747">
        <v>129</v>
      </c>
      <c r="I1747" s="15">
        <f t="shared" si="130"/>
        <v>1.2772277227722773</v>
      </c>
    </row>
    <row r="1748" spans="1:9" x14ac:dyDescent="0.25">
      <c r="A1748" t="s">
        <v>26</v>
      </c>
      <c r="B1748">
        <v>75</v>
      </c>
      <c r="C1748" s="1">
        <v>41517</v>
      </c>
      <c r="D1748" s="1">
        <v>41431</v>
      </c>
      <c r="E1748" s="10">
        <f t="shared" si="128"/>
        <v>86</v>
      </c>
      <c r="F1748" s="3">
        <v>41.04</v>
      </c>
      <c r="G1748" s="4">
        <f t="shared" si="129"/>
        <v>0.4772093023255814</v>
      </c>
      <c r="H1748">
        <v>122</v>
      </c>
      <c r="I1748" s="15">
        <f t="shared" si="130"/>
        <v>1.4186046511627908</v>
      </c>
    </row>
  </sheetData>
  <sortState ref="I1281:M1365">
    <sortCondition ref="I1281:I1365"/>
    <sortCondition ref="J1281:J136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16"/>
  <sheetViews>
    <sheetView tabSelected="1" topLeftCell="A226" workbookViewId="0">
      <selection activeCell="D2874" sqref="D2874"/>
    </sheetView>
  </sheetViews>
  <sheetFormatPr defaultRowHeight="15" x14ac:dyDescent="0.25"/>
  <cols>
    <col min="1" max="1" width="14" customWidth="1"/>
    <col min="7" max="7" width="14.42578125" customWidth="1"/>
    <col min="13" max="13" width="18.85546875" customWidth="1"/>
    <col min="19" max="19" width="16.42578125" customWidth="1"/>
    <col min="25" max="25" width="17.140625" customWidth="1"/>
    <col min="31" max="31" width="15.42578125" customWidth="1"/>
    <col min="37" max="37" width="14.42578125" customWidth="1"/>
    <col min="43" max="43" width="19.5703125" customWidth="1"/>
    <col min="44" max="44" width="19.28515625" customWidth="1"/>
  </cols>
  <sheetData>
    <row r="1" spans="1:44" x14ac:dyDescent="0.25">
      <c r="A1" t="s">
        <v>2976</v>
      </c>
      <c r="G1" t="s">
        <v>2977</v>
      </c>
      <c r="M1" t="s">
        <v>5160</v>
      </c>
      <c r="S1" t="s">
        <v>7343</v>
      </c>
      <c r="Y1" t="s">
        <v>9356</v>
      </c>
      <c r="AE1" t="s">
        <v>13261</v>
      </c>
      <c r="AK1" t="s">
        <v>16985</v>
      </c>
      <c r="AQ1" t="s">
        <v>31295</v>
      </c>
    </row>
    <row r="2" spans="1:44" x14ac:dyDescent="0.25">
      <c r="A2" s="17" t="s">
        <v>35</v>
      </c>
      <c r="B2" s="18">
        <v>69.019499999999994</v>
      </c>
      <c r="C2" s="18">
        <v>13.74</v>
      </c>
      <c r="D2" s="18">
        <f>(SUM(C2:C73)/4)/24</f>
        <v>14.096979166666671</v>
      </c>
      <c r="E2" s="18"/>
      <c r="G2" s="17" t="s">
        <v>2978</v>
      </c>
      <c r="H2" s="18">
        <v>69.019499999999994</v>
      </c>
      <c r="I2" s="18">
        <v>19.37</v>
      </c>
      <c r="J2" s="18"/>
      <c r="K2" s="18"/>
      <c r="M2" s="17" t="s">
        <v>5161</v>
      </c>
      <c r="N2" s="18">
        <v>67.843000000000004</v>
      </c>
      <c r="O2" s="18">
        <v>17.97</v>
      </c>
      <c r="P2" s="18"/>
      <c r="Q2" s="18"/>
      <c r="S2" s="17" t="s">
        <v>7365</v>
      </c>
      <c r="T2" s="18">
        <v>68.235100000000003</v>
      </c>
      <c r="U2" s="18">
        <v>17.62</v>
      </c>
      <c r="V2" s="18"/>
      <c r="W2" s="18"/>
      <c r="Y2" s="17" t="s">
        <v>9357</v>
      </c>
      <c r="Z2" s="18">
        <v>67.058700000000002</v>
      </c>
      <c r="AA2" s="18">
        <v>12.67</v>
      </c>
      <c r="AB2" s="18"/>
      <c r="AC2" s="18"/>
      <c r="AE2" s="17" t="s">
        <v>13262</v>
      </c>
      <c r="AF2" s="18">
        <v>69.019499999999994</v>
      </c>
      <c r="AG2" s="18">
        <v>15.86</v>
      </c>
      <c r="AK2" s="17" t="s">
        <v>10505</v>
      </c>
      <c r="AL2" s="18">
        <v>67.450800000000001</v>
      </c>
      <c r="AM2" s="18">
        <v>16.559999999999999</v>
      </c>
      <c r="AN2" s="18"/>
      <c r="AO2" s="18"/>
      <c r="AQ2" s="17" t="s">
        <v>22824</v>
      </c>
      <c r="AR2" s="18">
        <v>21.47</v>
      </c>
    </row>
    <row r="3" spans="1:44" x14ac:dyDescent="0.25">
      <c r="A3" s="17" t="s">
        <v>36</v>
      </c>
      <c r="B3" s="18">
        <v>69.411600000000007</v>
      </c>
      <c r="C3" s="18">
        <v>14.1</v>
      </c>
      <c r="D3" s="18"/>
      <c r="E3" s="18"/>
      <c r="G3" s="17" t="s">
        <v>2979</v>
      </c>
      <c r="H3" s="18">
        <v>68.627300000000005</v>
      </c>
      <c r="I3" s="18">
        <v>19.72</v>
      </c>
      <c r="J3" s="18"/>
      <c r="K3" s="18"/>
      <c r="M3" s="17" t="s">
        <v>5162</v>
      </c>
      <c r="N3" s="18">
        <v>67.450800000000001</v>
      </c>
      <c r="O3" s="18">
        <v>17.97</v>
      </c>
      <c r="P3" s="18"/>
      <c r="Q3" s="18"/>
      <c r="S3" s="17" t="s">
        <v>7366</v>
      </c>
      <c r="T3" s="18">
        <v>67.450800000000001</v>
      </c>
      <c r="U3" s="18">
        <v>17.97</v>
      </c>
      <c r="V3" s="18"/>
      <c r="W3" s="18"/>
      <c r="Y3" s="17" t="s">
        <v>9358</v>
      </c>
      <c r="Z3" s="18">
        <v>66.666499999999999</v>
      </c>
      <c r="AA3" s="18">
        <v>12.67</v>
      </c>
      <c r="AB3" s="18"/>
      <c r="AC3" s="18"/>
      <c r="AE3" s="17" t="s">
        <v>13263</v>
      </c>
      <c r="AF3" s="18">
        <v>69.411600000000007</v>
      </c>
      <c r="AG3" s="18">
        <v>16.91</v>
      </c>
      <c r="AK3" s="17" t="s">
        <v>10506</v>
      </c>
      <c r="AL3" s="18">
        <v>67.058700000000002</v>
      </c>
      <c r="AM3" s="18">
        <v>16.21</v>
      </c>
      <c r="AN3" s="18"/>
      <c r="AO3" s="18"/>
      <c r="AQ3" s="17" t="s">
        <v>22825</v>
      </c>
      <c r="AR3" s="18">
        <v>0</v>
      </c>
    </row>
    <row r="4" spans="1:44" x14ac:dyDescent="0.25">
      <c r="A4" s="17" t="s">
        <v>37</v>
      </c>
      <c r="B4" s="18">
        <v>69.411600000000007</v>
      </c>
      <c r="C4" s="18">
        <v>14.1</v>
      </c>
      <c r="D4" s="18"/>
      <c r="E4" s="18"/>
      <c r="G4" s="17" t="s">
        <v>2980</v>
      </c>
      <c r="H4" s="18">
        <v>68.627300000000005</v>
      </c>
      <c r="I4" s="18">
        <v>20.07</v>
      </c>
      <c r="J4" s="18"/>
      <c r="K4" s="18"/>
      <c r="M4" s="17" t="s">
        <v>5163</v>
      </c>
      <c r="N4" s="18">
        <v>67.450800000000001</v>
      </c>
      <c r="O4" s="18">
        <v>17.97</v>
      </c>
      <c r="P4" s="18"/>
      <c r="Q4" s="18"/>
      <c r="S4" s="17" t="s">
        <v>7367</v>
      </c>
      <c r="T4" s="18">
        <v>67.450800000000001</v>
      </c>
      <c r="U4" s="18">
        <v>18.32</v>
      </c>
      <c r="V4" s="18"/>
      <c r="W4" s="18"/>
      <c r="Y4" s="17" t="s">
        <v>9359</v>
      </c>
      <c r="Z4" s="18">
        <v>67.058700000000002</v>
      </c>
      <c r="AA4" s="18">
        <v>13.03</v>
      </c>
      <c r="AB4" s="18"/>
      <c r="AC4" s="18"/>
      <c r="AE4" s="17" t="s">
        <v>13264</v>
      </c>
      <c r="AF4" s="18">
        <v>69.411600000000007</v>
      </c>
      <c r="AG4" s="18">
        <v>18.32</v>
      </c>
      <c r="AK4" s="17" t="s">
        <v>10507</v>
      </c>
      <c r="AL4" s="18">
        <v>67.058700000000002</v>
      </c>
      <c r="AM4" s="18">
        <v>16.21</v>
      </c>
      <c r="AN4" s="18"/>
      <c r="AO4" s="18"/>
      <c r="AQ4" s="17" t="s">
        <v>22826</v>
      </c>
      <c r="AR4" s="18">
        <v>21.47</v>
      </c>
    </row>
    <row r="5" spans="1:44" x14ac:dyDescent="0.25">
      <c r="A5" s="17" t="s">
        <v>38</v>
      </c>
      <c r="B5" s="18">
        <v>69.019499999999994</v>
      </c>
      <c r="C5" s="18">
        <v>14.45</v>
      </c>
      <c r="D5" s="18"/>
      <c r="E5" s="18"/>
      <c r="G5" s="17" t="s">
        <v>2981</v>
      </c>
      <c r="H5" s="18">
        <v>68.235100000000003</v>
      </c>
      <c r="I5" s="18">
        <v>20.77</v>
      </c>
      <c r="J5" s="18"/>
      <c r="K5" s="18"/>
      <c r="M5" s="17" t="s">
        <v>5164</v>
      </c>
      <c r="N5" s="18">
        <v>67.450800000000001</v>
      </c>
      <c r="O5" s="18">
        <v>18.32</v>
      </c>
      <c r="P5" s="18"/>
      <c r="Q5" s="18"/>
      <c r="S5" s="17" t="s">
        <v>7368</v>
      </c>
      <c r="T5" s="18">
        <v>67.843000000000004</v>
      </c>
      <c r="U5" s="18">
        <v>18.670000000000002</v>
      </c>
      <c r="V5" s="18"/>
      <c r="W5" s="18"/>
      <c r="Y5" s="17" t="s">
        <v>9360</v>
      </c>
      <c r="Z5" s="18">
        <v>67.058700000000002</v>
      </c>
      <c r="AA5" s="18">
        <v>13.03</v>
      </c>
      <c r="AB5" s="18"/>
      <c r="AC5" s="18"/>
      <c r="AE5" s="17" t="s">
        <v>13265</v>
      </c>
      <c r="AF5" s="18">
        <v>68.627300000000005</v>
      </c>
      <c r="AG5" s="18">
        <v>19.72</v>
      </c>
      <c r="AK5" s="17" t="s">
        <v>10508</v>
      </c>
      <c r="AL5" s="18">
        <v>67.058700000000002</v>
      </c>
      <c r="AM5" s="18">
        <v>16.21</v>
      </c>
      <c r="AN5" s="18"/>
      <c r="AO5" s="18"/>
      <c r="AQ5" s="17" t="s">
        <v>22827</v>
      </c>
      <c r="AR5" s="18">
        <v>0</v>
      </c>
    </row>
    <row r="6" spans="1:44" x14ac:dyDescent="0.25">
      <c r="A6" s="17" t="s">
        <v>39</v>
      </c>
      <c r="B6" s="18">
        <v>69.019499999999994</v>
      </c>
      <c r="C6" s="18">
        <v>14.8</v>
      </c>
      <c r="D6" s="18"/>
      <c r="E6" s="18"/>
      <c r="G6" s="17" t="s">
        <v>2982</v>
      </c>
      <c r="H6" s="18">
        <v>68.235100000000003</v>
      </c>
      <c r="I6" s="18">
        <v>21.12</v>
      </c>
      <c r="J6" s="18"/>
      <c r="K6" s="18"/>
      <c r="M6" s="17" t="s">
        <v>5165</v>
      </c>
      <c r="N6" s="18">
        <v>67.058700000000002</v>
      </c>
      <c r="O6" s="18">
        <v>18.670000000000002</v>
      </c>
      <c r="P6" s="18"/>
      <c r="Q6" s="18"/>
      <c r="S6" s="17" t="s">
        <v>7369</v>
      </c>
      <c r="T6" s="18">
        <v>67.843000000000004</v>
      </c>
      <c r="U6" s="18">
        <v>19.02</v>
      </c>
      <c r="V6" s="18"/>
      <c r="W6" s="18"/>
      <c r="Y6" s="17" t="s">
        <v>9361</v>
      </c>
      <c r="Z6" s="18">
        <v>67.058700000000002</v>
      </c>
      <c r="AA6" s="18">
        <v>13.03</v>
      </c>
      <c r="AB6" s="18"/>
      <c r="AC6" s="18"/>
      <c r="AE6" s="17" t="s">
        <v>13266</v>
      </c>
      <c r="AF6" s="18">
        <v>68.627300000000005</v>
      </c>
      <c r="AG6" s="18">
        <v>20.07</v>
      </c>
      <c r="AK6" s="17" t="s">
        <v>10509</v>
      </c>
      <c r="AL6" s="18">
        <v>67.058700000000002</v>
      </c>
      <c r="AM6" s="18">
        <v>16.21</v>
      </c>
      <c r="AN6" s="18"/>
      <c r="AO6" s="18"/>
      <c r="AQ6" s="17" t="s">
        <v>22828</v>
      </c>
      <c r="AR6" s="18">
        <v>21.47</v>
      </c>
    </row>
    <row r="7" spans="1:44" x14ac:dyDescent="0.25">
      <c r="A7" s="17" t="s">
        <v>40</v>
      </c>
      <c r="B7" s="18">
        <v>69.019499999999994</v>
      </c>
      <c r="C7" s="18">
        <v>15.16</v>
      </c>
      <c r="D7" s="18"/>
      <c r="E7" s="18"/>
      <c r="G7" s="17" t="s">
        <v>2983</v>
      </c>
      <c r="H7" s="18">
        <v>68.235100000000003</v>
      </c>
      <c r="I7" s="18">
        <v>21.12</v>
      </c>
      <c r="J7" s="18"/>
      <c r="K7" s="18"/>
      <c r="M7" s="17" t="s">
        <v>5166</v>
      </c>
      <c r="N7" s="18">
        <v>67.058700000000002</v>
      </c>
      <c r="O7" s="18">
        <v>19.37</v>
      </c>
      <c r="P7" s="18"/>
      <c r="Q7" s="18"/>
      <c r="S7" s="17" t="s">
        <v>7370</v>
      </c>
      <c r="T7" s="18">
        <v>68.235100000000003</v>
      </c>
      <c r="U7" s="18">
        <v>19.02</v>
      </c>
      <c r="V7" s="18"/>
      <c r="W7" s="18"/>
      <c r="Y7" s="17" t="s">
        <v>9362</v>
      </c>
      <c r="Z7" s="18">
        <v>67.450800000000001</v>
      </c>
      <c r="AA7" s="18">
        <v>12.67</v>
      </c>
      <c r="AB7" s="18"/>
      <c r="AC7" s="18"/>
      <c r="AE7" s="17" t="s">
        <v>13267</v>
      </c>
      <c r="AF7" s="18">
        <v>67.843000000000004</v>
      </c>
      <c r="AG7" s="18">
        <v>20.77</v>
      </c>
      <c r="AK7" s="17" t="s">
        <v>10510</v>
      </c>
      <c r="AL7" s="18">
        <v>67.058700000000002</v>
      </c>
      <c r="AM7" s="18">
        <v>16.21</v>
      </c>
      <c r="AN7" s="18"/>
      <c r="AO7" s="18"/>
      <c r="AQ7" s="17" t="s">
        <v>22829</v>
      </c>
      <c r="AR7" s="18">
        <v>0</v>
      </c>
    </row>
    <row r="8" spans="1:44" x14ac:dyDescent="0.25">
      <c r="A8" s="17" t="s">
        <v>41</v>
      </c>
      <c r="B8" s="18">
        <v>69.019499999999994</v>
      </c>
      <c r="C8" s="18">
        <v>15.51</v>
      </c>
      <c r="D8" s="18"/>
      <c r="E8" s="18"/>
      <c r="G8" s="17" t="s">
        <v>2984</v>
      </c>
      <c r="H8" s="18">
        <v>68.235100000000003</v>
      </c>
      <c r="I8" s="18">
        <v>21.47</v>
      </c>
      <c r="J8" s="18"/>
      <c r="K8" s="18"/>
      <c r="M8" s="17" t="s">
        <v>5167</v>
      </c>
      <c r="N8" s="18">
        <v>67.058700000000002</v>
      </c>
      <c r="O8" s="18">
        <v>19.72</v>
      </c>
      <c r="P8" s="18"/>
      <c r="Q8" s="18"/>
      <c r="S8" s="17" t="s">
        <v>7371</v>
      </c>
      <c r="T8" s="18">
        <v>67.450800000000001</v>
      </c>
      <c r="U8" s="18">
        <v>19.37</v>
      </c>
      <c r="V8" s="18"/>
      <c r="W8" s="18"/>
      <c r="Y8" s="17" t="s">
        <v>9363</v>
      </c>
      <c r="Z8" s="18">
        <v>67.450800000000001</v>
      </c>
      <c r="AA8" s="18">
        <v>12.67</v>
      </c>
      <c r="AB8" s="18"/>
      <c r="AC8" s="18"/>
      <c r="AE8" s="17" t="s">
        <v>13268</v>
      </c>
      <c r="AF8" s="18">
        <v>67.843000000000004</v>
      </c>
      <c r="AG8" s="18">
        <v>21.12</v>
      </c>
      <c r="AK8" s="17" t="s">
        <v>10511</v>
      </c>
      <c r="AL8" s="18">
        <v>67.058700000000002</v>
      </c>
      <c r="AM8" s="18">
        <v>16.21</v>
      </c>
      <c r="AN8" s="18"/>
      <c r="AO8" s="18"/>
      <c r="AQ8" s="17" t="s">
        <v>22830</v>
      </c>
      <c r="AR8" s="18">
        <v>22.17</v>
      </c>
    </row>
    <row r="9" spans="1:44" x14ac:dyDescent="0.25">
      <c r="A9" s="17" t="s">
        <v>42</v>
      </c>
      <c r="B9" s="18">
        <v>68.627300000000005</v>
      </c>
      <c r="C9" s="18">
        <v>16.91</v>
      </c>
      <c r="D9" s="18"/>
      <c r="E9" s="18"/>
      <c r="G9" s="17" t="s">
        <v>2985</v>
      </c>
      <c r="H9" s="18">
        <v>68.235100000000003</v>
      </c>
      <c r="I9" s="18">
        <v>21.82</v>
      </c>
      <c r="J9" s="18"/>
      <c r="K9" s="18"/>
      <c r="M9" s="17" t="s">
        <v>5168</v>
      </c>
      <c r="N9" s="18">
        <v>67.450800000000001</v>
      </c>
      <c r="O9" s="18">
        <v>20.07</v>
      </c>
      <c r="P9" s="18"/>
      <c r="Q9" s="18"/>
      <c r="S9" s="17" t="s">
        <v>7372</v>
      </c>
      <c r="T9" s="18">
        <v>67.843000000000004</v>
      </c>
      <c r="U9" s="18">
        <v>20.07</v>
      </c>
      <c r="V9" s="18"/>
      <c r="W9" s="18"/>
      <c r="Y9" s="17" t="s">
        <v>9364</v>
      </c>
      <c r="Z9" s="18">
        <v>67.450800000000001</v>
      </c>
      <c r="AA9" s="18">
        <v>12.67</v>
      </c>
      <c r="AB9" s="18"/>
      <c r="AC9" s="18"/>
      <c r="AE9" s="17" t="s">
        <v>13269</v>
      </c>
      <c r="AF9" s="18">
        <v>67.843000000000004</v>
      </c>
      <c r="AG9" s="18">
        <v>22.17</v>
      </c>
      <c r="AK9" s="17" t="s">
        <v>10512</v>
      </c>
      <c r="AL9" s="18">
        <v>67.058700000000002</v>
      </c>
      <c r="AM9" s="18">
        <v>16.559999999999999</v>
      </c>
      <c r="AN9" s="18"/>
      <c r="AO9" s="18"/>
      <c r="AQ9" s="17" t="s">
        <v>22831</v>
      </c>
      <c r="AR9" s="18">
        <v>0</v>
      </c>
    </row>
    <row r="10" spans="1:44" x14ac:dyDescent="0.25">
      <c r="A10" s="17" t="s">
        <v>43</v>
      </c>
      <c r="B10" s="18">
        <v>68.627300000000005</v>
      </c>
      <c r="C10" s="18">
        <v>17.27</v>
      </c>
      <c r="D10" s="18"/>
      <c r="E10" s="18"/>
      <c r="G10" s="17" t="s">
        <v>2986</v>
      </c>
      <c r="H10" s="18">
        <v>68.235100000000003</v>
      </c>
      <c r="I10" s="18">
        <v>22.52</v>
      </c>
      <c r="J10" s="18"/>
      <c r="K10" s="18"/>
      <c r="M10" s="17" t="s">
        <v>5169</v>
      </c>
      <c r="N10" s="18">
        <v>67.450800000000001</v>
      </c>
      <c r="O10" s="18">
        <v>20.420000000000002</v>
      </c>
      <c r="P10" s="18"/>
      <c r="Q10" s="18"/>
      <c r="S10" s="17" t="s">
        <v>7373</v>
      </c>
      <c r="T10" s="18">
        <v>67.843000000000004</v>
      </c>
      <c r="U10" s="18">
        <v>20.420000000000002</v>
      </c>
      <c r="V10" s="18"/>
      <c r="W10" s="18"/>
      <c r="Y10" s="17" t="s">
        <v>9365</v>
      </c>
      <c r="Z10" s="18">
        <v>67.450800000000001</v>
      </c>
      <c r="AA10" s="18">
        <v>12.31</v>
      </c>
      <c r="AB10" s="18"/>
      <c r="AC10" s="18"/>
      <c r="AE10" s="17" t="s">
        <v>13270</v>
      </c>
      <c r="AF10" s="18">
        <v>67.843000000000004</v>
      </c>
      <c r="AG10" s="18">
        <v>22.17</v>
      </c>
      <c r="AK10" s="17" t="s">
        <v>10513</v>
      </c>
      <c r="AL10" s="18">
        <v>66.666499999999999</v>
      </c>
      <c r="AM10" s="18">
        <v>16.91</v>
      </c>
      <c r="AN10" s="18"/>
      <c r="AO10" s="18"/>
      <c r="AQ10" s="17" t="s">
        <v>22832</v>
      </c>
      <c r="AR10" s="18">
        <v>23.23</v>
      </c>
    </row>
    <row r="11" spans="1:44" x14ac:dyDescent="0.25">
      <c r="A11" s="17" t="s">
        <v>44</v>
      </c>
      <c r="B11" s="18">
        <v>69.019499999999994</v>
      </c>
      <c r="C11" s="18">
        <v>17.97</v>
      </c>
      <c r="D11" s="18"/>
      <c r="E11" s="18"/>
      <c r="G11" s="17" t="s">
        <v>2987</v>
      </c>
      <c r="H11" s="18">
        <v>67.843000000000004</v>
      </c>
      <c r="I11" s="18">
        <v>21.12</v>
      </c>
      <c r="J11" s="18"/>
      <c r="K11" s="18"/>
      <c r="M11" s="17" t="s">
        <v>5170</v>
      </c>
      <c r="N11" s="18">
        <v>67.450800000000001</v>
      </c>
      <c r="O11" s="18">
        <v>20.77</v>
      </c>
      <c r="P11" s="18"/>
      <c r="Q11" s="18"/>
      <c r="S11" s="17" t="s">
        <v>7374</v>
      </c>
      <c r="T11" s="18">
        <v>67.450800000000001</v>
      </c>
      <c r="U11" s="18">
        <v>20.77</v>
      </c>
      <c r="V11" s="18"/>
      <c r="W11" s="18"/>
      <c r="Y11" s="17" t="s">
        <v>9366</v>
      </c>
      <c r="Z11" s="18">
        <v>67.450800000000001</v>
      </c>
      <c r="AA11" s="18">
        <v>12.31</v>
      </c>
      <c r="AB11" s="18"/>
      <c r="AC11" s="18"/>
      <c r="AE11" s="17" t="s">
        <v>13271</v>
      </c>
      <c r="AF11" s="18">
        <v>67.843000000000004</v>
      </c>
      <c r="AG11" s="18">
        <v>22.52</v>
      </c>
      <c r="AK11" s="17" t="s">
        <v>10514</v>
      </c>
      <c r="AL11" s="18">
        <v>67.058700000000002</v>
      </c>
      <c r="AM11" s="18">
        <v>16.91</v>
      </c>
      <c r="AN11" s="18"/>
      <c r="AO11" s="18"/>
      <c r="AQ11" s="17" t="s">
        <v>22833</v>
      </c>
      <c r="AR11" s="18">
        <v>0</v>
      </c>
    </row>
    <row r="12" spans="1:44" x14ac:dyDescent="0.25">
      <c r="A12" s="17" t="s">
        <v>45</v>
      </c>
      <c r="B12" s="18">
        <v>69.019499999999994</v>
      </c>
      <c r="C12" s="18">
        <v>18.670000000000002</v>
      </c>
      <c r="D12" s="18"/>
      <c r="E12" s="18"/>
      <c r="G12" s="17" t="s">
        <v>2988</v>
      </c>
      <c r="H12" s="18">
        <v>67.843000000000004</v>
      </c>
      <c r="I12" s="18">
        <v>21.47</v>
      </c>
      <c r="J12" s="18"/>
      <c r="K12" s="18"/>
      <c r="M12" s="17" t="s">
        <v>5171</v>
      </c>
      <c r="N12" s="18">
        <v>67.058700000000002</v>
      </c>
      <c r="O12" s="18">
        <v>20.77</v>
      </c>
      <c r="P12" s="18"/>
      <c r="Q12" s="18"/>
      <c r="S12" s="17" t="s">
        <v>7375</v>
      </c>
      <c r="T12" s="18">
        <v>68.235100000000003</v>
      </c>
      <c r="U12" s="18">
        <v>21.47</v>
      </c>
      <c r="V12" s="18"/>
      <c r="W12" s="18"/>
      <c r="Y12" s="17" t="s">
        <v>9367</v>
      </c>
      <c r="Z12" s="18">
        <v>67.058700000000002</v>
      </c>
      <c r="AA12" s="18">
        <v>12.31</v>
      </c>
      <c r="AB12" s="18"/>
      <c r="AC12" s="18"/>
      <c r="AE12" s="17" t="s">
        <v>13272</v>
      </c>
      <c r="AF12" s="18">
        <v>67.843000000000004</v>
      </c>
      <c r="AG12" s="18">
        <v>22.87</v>
      </c>
      <c r="AK12" s="17" t="s">
        <v>10515</v>
      </c>
      <c r="AL12" s="18">
        <v>67.058700000000002</v>
      </c>
      <c r="AM12" s="18">
        <v>17.27</v>
      </c>
      <c r="AN12" s="18"/>
      <c r="AO12" s="18"/>
      <c r="AQ12" s="17" t="s">
        <v>22834</v>
      </c>
      <c r="AR12" s="18">
        <v>23.93</v>
      </c>
    </row>
    <row r="13" spans="1:44" x14ac:dyDescent="0.25">
      <c r="A13" s="17" t="s">
        <v>46</v>
      </c>
      <c r="B13" s="18">
        <v>69.019499999999994</v>
      </c>
      <c r="C13" s="18">
        <v>19.72</v>
      </c>
      <c r="D13" s="18"/>
      <c r="E13" s="18"/>
      <c r="G13" s="17" t="s">
        <v>2989</v>
      </c>
      <c r="H13" s="18">
        <v>68.235100000000003</v>
      </c>
      <c r="I13" s="18">
        <v>21.82</v>
      </c>
      <c r="J13" s="18"/>
      <c r="K13" s="18"/>
      <c r="M13" s="17" t="s">
        <v>5172</v>
      </c>
      <c r="N13" s="18">
        <v>67.450800000000001</v>
      </c>
      <c r="O13" s="18">
        <v>21.12</v>
      </c>
      <c r="P13" s="18"/>
      <c r="Q13" s="18"/>
      <c r="S13" s="17" t="s">
        <v>7376</v>
      </c>
      <c r="T13" s="18">
        <v>67.843000000000004</v>
      </c>
      <c r="U13" s="18">
        <v>21.82</v>
      </c>
      <c r="V13" s="18"/>
      <c r="W13" s="18"/>
      <c r="Y13" s="17" t="s">
        <v>9368</v>
      </c>
      <c r="Z13" s="18">
        <v>67.450800000000001</v>
      </c>
      <c r="AA13" s="18">
        <v>12.31</v>
      </c>
      <c r="AB13" s="18"/>
      <c r="AC13" s="18"/>
      <c r="AE13" s="17" t="s">
        <v>13273</v>
      </c>
      <c r="AF13" s="18">
        <v>67.843000000000004</v>
      </c>
      <c r="AG13" s="18">
        <v>22.87</v>
      </c>
      <c r="AK13" s="17" t="s">
        <v>10516</v>
      </c>
      <c r="AL13" s="18">
        <v>67.450800000000001</v>
      </c>
      <c r="AM13" s="18">
        <v>17.97</v>
      </c>
      <c r="AN13" s="18"/>
      <c r="AO13" s="18"/>
      <c r="AQ13" s="17" t="s">
        <v>22835</v>
      </c>
      <c r="AR13" s="18">
        <v>0</v>
      </c>
    </row>
    <row r="14" spans="1:44" x14ac:dyDescent="0.25">
      <c r="A14" s="17" t="s">
        <v>47</v>
      </c>
      <c r="B14" s="18">
        <v>68.627300000000005</v>
      </c>
      <c r="C14" s="18">
        <v>19.72</v>
      </c>
      <c r="D14" s="18"/>
      <c r="E14" s="18"/>
      <c r="G14" s="17" t="s">
        <v>2990</v>
      </c>
      <c r="H14" s="18">
        <v>67.843000000000004</v>
      </c>
      <c r="I14" s="18">
        <v>22.87</v>
      </c>
      <c r="J14" s="18"/>
      <c r="K14" s="18"/>
      <c r="M14" s="17" t="s">
        <v>5173</v>
      </c>
      <c r="N14" s="18">
        <v>67.843000000000004</v>
      </c>
      <c r="O14" s="18">
        <v>21.82</v>
      </c>
      <c r="P14" s="18"/>
      <c r="Q14" s="18"/>
      <c r="S14" s="17" t="s">
        <v>7377</v>
      </c>
      <c r="T14" s="18">
        <v>67.843000000000004</v>
      </c>
      <c r="U14" s="18">
        <v>22.17</v>
      </c>
      <c r="V14" s="18"/>
      <c r="W14" s="18"/>
      <c r="Y14" s="17" t="s">
        <v>9369</v>
      </c>
      <c r="Z14" s="18">
        <v>67.450800000000001</v>
      </c>
      <c r="AA14" s="18">
        <v>12.31</v>
      </c>
      <c r="AB14" s="18"/>
      <c r="AC14" s="18"/>
      <c r="AE14" s="17" t="s">
        <v>13274</v>
      </c>
      <c r="AF14" s="18">
        <v>67.843000000000004</v>
      </c>
      <c r="AG14" s="18">
        <v>23.93</v>
      </c>
      <c r="AK14" s="17" t="s">
        <v>10517</v>
      </c>
      <c r="AL14" s="18">
        <v>67.058700000000002</v>
      </c>
      <c r="AM14" s="18">
        <v>19.02</v>
      </c>
      <c r="AN14" s="18"/>
      <c r="AO14" s="18"/>
      <c r="AQ14" s="17" t="s">
        <v>22836</v>
      </c>
      <c r="AR14" s="18">
        <v>24.64</v>
      </c>
    </row>
    <row r="15" spans="1:44" x14ac:dyDescent="0.25">
      <c r="A15" s="17" t="s">
        <v>48</v>
      </c>
      <c r="B15" s="18">
        <v>68.627300000000005</v>
      </c>
      <c r="C15" s="18">
        <v>20.77</v>
      </c>
      <c r="D15" s="18"/>
      <c r="E15" s="18"/>
      <c r="G15" s="17" t="s">
        <v>2991</v>
      </c>
      <c r="H15" s="18">
        <v>67.843000000000004</v>
      </c>
      <c r="I15" s="18">
        <v>22.52</v>
      </c>
      <c r="J15" s="18"/>
      <c r="K15" s="18"/>
      <c r="M15" s="17" t="s">
        <v>5174</v>
      </c>
      <c r="N15" s="18">
        <v>67.058700000000002</v>
      </c>
      <c r="O15" s="18">
        <v>22.17</v>
      </c>
      <c r="P15" s="18"/>
      <c r="Q15" s="18"/>
      <c r="S15" s="17" t="s">
        <v>7378</v>
      </c>
      <c r="T15" s="18">
        <v>67.843000000000004</v>
      </c>
      <c r="U15" s="18">
        <v>22.52</v>
      </c>
      <c r="V15" s="18"/>
      <c r="W15" s="18"/>
      <c r="Y15" s="17" t="s">
        <v>9370</v>
      </c>
      <c r="Z15" s="18">
        <v>67.450800000000001</v>
      </c>
      <c r="AA15" s="18">
        <v>12.31</v>
      </c>
      <c r="AB15" s="18"/>
      <c r="AC15" s="18"/>
      <c r="AE15" s="17" t="s">
        <v>13275</v>
      </c>
      <c r="AF15" s="18">
        <v>68.235100000000003</v>
      </c>
      <c r="AG15" s="18">
        <v>23.58</v>
      </c>
      <c r="AK15" s="17" t="s">
        <v>10518</v>
      </c>
      <c r="AL15" s="18">
        <v>67.058700000000002</v>
      </c>
      <c r="AM15" s="18">
        <v>19.72</v>
      </c>
      <c r="AN15" s="18"/>
      <c r="AO15" s="18"/>
      <c r="AQ15" s="17" t="s">
        <v>22837</v>
      </c>
      <c r="AR15" s="18">
        <v>0</v>
      </c>
    </row>
    <row r="16" spans="1:44" x14ac:dyDescent="0.25">
      <c r="A16" s="17" t="s">
        <v>49</v>
      </c>
      <c r="B16" s="18">
        <v>68.627300000000005</v>
      </c>
      <c r="C16" s="18">
        <v>20.77</v>
      </c>
      <c r="D16" s="18"/>
      <c r="E16" s="18"/>
      <c r="G16" s="17" t="s">
        <v>2992</v>
      </c>
      <c r="H16" s="18">
        <v>67.843000000000004</v>
      </c>
      <c r="I16" s="18">
        <v>22.87</v>
      </c>
      <c r="J16" s="18"/>
      <c r="K16" s="18"/>
      <c r="M16" s="17" t="s">
        <v>5175</v>
      </c>
      <c r="N16" s="18">
        <v>67.450800000000001</v>
      </c>
      <c r="O16" s="18">
        <v>22.52</v>
      </c>
      <c r="P16" s="18"/>
      <c r="Q16" s="18"/>
      <c r="S16" s="17" t="s">
        <v>7379</v>
      </c>
      <c r="T16" s="18">
        <v>67.843000000000004</v>
      </c>
      <c r="U16" s="18">
        <v>23.23</v>
      </c>
      <c r="V16" s="18"/>
      <c r="W16" s="18"/>
      <c r="Y16" s="17" t="s">
        <v>9371</v>
      </c>
      <c r="Z16" s="18">
        <v>67.450800000000001</v>
      </c>
      <c r="AA16" s="18">
        <v>12.31</v>
      </c>
      <c r="AB16" s="18"/>
      <c r="AC16" s="18"/>
      <c r="AE16" s="17" t="s">
        <v>13276</v>
      </c>
      <c r="AF16" s="18">
        <v>67.843000000000004</v>
      </c>
      <c r="AG16" s="18">
        <v>23.58</v>
      </c>
      <c r="AK16" s="17" t="s">
        <v>10519</v>
      </c>
      <c r="AL16" s="18">
        <v>66.666499999999999</v>
      </c>
      <c r="AM16" s="18">
        <v>19.72</v>
      </c>
      <c r="AN16" s="18"/>
      <c r="AO16" s="18"/>
      <c r="AQ16" s="17" t="s">
        <v>22838</v>
      </c>
      <c r="AR16" s="18">
        <v>23.93</v>
      </c>
    </row>
    <row r="17" spans="1:44" x14ac:dyDescent="0.25">
      <c r="A17" s="17" t="s">
        <v>50</v>
      </c>
      <c r="B17" s="18">
        <v>68.235100000000003</v>
      </c>
      <c r="C17" s="18">
        <v>22.17</v>
      </c>
      <c r="D17" s="18"/>
      <c r="E17" s="18"/>
      <c r="G17" s="17" t="s">
        <v>2993</v>
      </c>
      <c r="H17" s="18">
        <v>68.627300000000005</v>
      </c>
      <c r="I17" s="18">
        <v>22.17</v>
      </c>
      <c r="J17" s="18"/>
      <c r="K17" s="18"/>
      <c r="M17" s="17" t="s">
        <v>5176</v>
      </c>
      <c r="N17" s="18">
        <v>67.058700000000002</v>
      </c>
      <c r="O17" s="18">
        <v>21.82</v>
      </c>
      <c r="P17" s="18"/>
      <c r="Q17" s="18"/>
      <c r="S17" s="17" t="s">
        <v>7380</v>
      </c>
      <c r="T17" s="18">
        <v>67.843000000000004</v>
      </c>
      <c r="U17" s="18">
        <v>23.58</v>
      </c>
      <c r="V17" s="18"/>
      <c r="W17" s="18"/>
      <c r="Y17" s="17" t="s">
        <v>9372</v>
      </c>
      <c r="Z17" s="18">
        <v>67.843000000000004</v>
      </c>
      <c r="AA17" s="18">
        <v>12.31</v>
      </c>
      <c r="AB17" s="18"/>
      <c r="AC17" s="18"/>
      <c r="AE17" s="17" t="s">
        <v>13277</v>
      </c>
      <c r="AF17" s="18">
        <v>67.843000000000004</v>
      </c>
      <c r="AG17" s="18">
        <v>25</v>
      </c>
      <c r="AK17" s="17" t="s">
        <v>10520</v>
      </c>
      <c r="AL17" s="18">
        <v>67.058700000000002</v>
      </c>
      <c r="AM17" s="18">
        <v>19.72</v>
      </c>
      <c r="AN17" s="18"/>
      <c r="AO17" s="18"/>
      <c r="AQ17" s="17" t="s">
        <v>22839</v>
      </c>
      <c r="AR17" s="18">
        <v>0</v>
      </c>
    </row>
    <row r="18" spans="1:44" x14ac:dyDescent="0.25">
      <c r="A18" s="17" t="s">
        <v>51</v>
      </c>
      <c r="B18" s="18">
        <v>68.235100000000003</v>
      </c>
      <c r="C18" s="18">
        <v>22.17</v>
      </c>
      <c r="D18" s="18"/>
      <c r="E18" s="18"/>
      <c r="G18" s="17" t="s">
        <v>2994</v>
      </c>
      <c r="H18" s="18">
        <v>67.843000000000004</v>
      </c>
      <c r="I18" s="18">
        <v>22.17</v>
      </c>
      <c r="J18" s="18"/>
      <c r="K18" s="18"/>
      <c r="M18" s="17" t="s">
        <v>5177</v>
      </c>
      <c r="N18" s="18">
        <v>67.058700000000002</v>
      </c>
      <c r="O18" s="18">
        <v>22.52</v>
      </c>
      <c r="P18" s="18"/>
      <c r="Q18" s="18"/>
      <c r="S18" s="17" t="s">
        <v>7381</v>
      </c>
      <c r="T18" s="18">
        <v>67.843000000000004</v>
      </c>
      <c r="U18" s="18">
        <v>24.29</v>
      </c>
      <c r="V18" s="18"/>
      <c r="W18" s="18"/>
      <c r="Y18" s="17" t="s">
        <v>9373</v>
      </c>
      <c r="Z18" s="18">
        <v>67.450800000000001</v>
      </c>
      <c r="AA18" s="18">
        <v>12.31</v>
      </c>
      <c r="AB18" s="18"/>
      <c r="AC18" s="18"/>
      <c r="AE18" s="17" t="s">
        <v>13278</v>
      </c>
      <c r="AF18" s="18">
        <v>67.843000000000004</v>
      </c>
      <c r="AG18" s="18">
        <v>24.29</v>
      </c>
      <c r="AK18" s="17" t="s">
        <v>10521</v>
      </c>
      <c r="AL18" s="18">
        <v>67.058700000000002</v>
      </c>
      <c r="AM18" s="18">
        <v>19.72</v>
      </c>
      <c r="AN18" s="18"/>
      <c r="AO18" s="18"/>
      <c r="AQ18" s="17" t="s">
        <v>22840</v>
      </c>
      <c r="AR18" s="18">
        <v>23.93</v>
      </c>
    </row>
    <row r="19" spans="1:44" x14ac:dyDescent="0.25">
      <c r="A19" s="17" t="s">
        <v>52</v>
      </c>
      <c r="B19" s="18">
        <v>67.843000000000004</v>
      </c>
      <c r="C19" s="18">
        <v>22.52</v>
      </c>
      <c r="D19" s="18"/>
      <c r="E19" s="18"/>
      <c r="G19" s="17" t="s">
        <v>2995</v>
      </c>
      <c r="H19" s="18">
        <v>68.235100000000003</v>
      </c>
      <c r="I19" s="18">
        <v>22.52</v>
      </c>
      <c r="J19" s="18"/>
      <c r="K19" s="18"/>
      <c r="M19" s="17" t="s">
        <v>5178</v>
      </c>
      <c r="N19" s="18">
        <v>67.450800000000001</v>
      </c>
      <c r="O19" s="18">
        <v>22.87</v>
      </c>
      <c r="P19" s="18"/>
      <c r="Q19" s="18"/>
      <c r="S19" s="17" t="s">
        <v>7382</v>
      </c>
      <c r="T19" s="18">
        <v>67.843000000000004</v>
      </c>
      <c r="U19" s="18">
        <v>25</v>
      </c>
      <c r="V19" s="18"/>
      <c r="W19" s="18"/>
      <c r="Y19" s="17" t="s">
        <v>9374</v>
      </c>
      <c r="Z19" s="18">
        <v>67.450800000000001</v>
      </c>
      <c r="AA19" s="18">
        <v>11.95</v>
      </c>
      <c r="AB19" s="18"/>
      <c r="AC19" s="18"/>
      <c r="AE19" s="17" t="s">
        <v>13279</v>
      </c>
      <c r="AF19" s="18">
        <v>67.843000000000004</v>
      </c>
      <c r="AG19" s="18">
        <v>25.36</v>
      </c>
      <c r="AK19" s="17" t="s">
        <v>10522</v>
      </c>
      <c r="AL19" s="18">
        <v>67.058700000000002</v>
      </c>
      <c r="AM19" s="18">
        <v>19.72</v>
      </c>
      <c r="AN19" s="18"/>
      <c r="AO19" s="18"/>
      <c r="AQ19" s="17" t="s">
        <v>22841</v>
      </c>
      <c r="AR19" s="18">
        <v>0</v>
      </c>
    </row>
    <row r="20" spans="1:44" x14ac:dyDescent="0.25">
      <c r="A20" s="17" t="s">
        <v>53</v>
      </c>
      <c r="B20" s="18">
        <v>68.235100000000003</v>
      </c>
      <c r="C20" s="18">
        <v>21.82</v>
      </c>
      <c r="D20" s="18"/>
      <c r="E20" s="18"/>
      <c r="G20" s="17" t="s">
        <v>2996</v>
      </c>
      <c r="H20" s="18">
        <v>67.843000000000004</v>
      </c>
      <c r="I20" s="18">
        <v>22.52</v>
      </c>
      <c r="J20" s="18"/>
      <c r="K20" s="18"/>
      <c r="M20" s="17" t="s">
        <v>5179</v>
      </c>
      <c r="N20" s="18">
        <v>67.058700000000002</v>
      </c>
      <c r="O20" s="18">
        <v>23.58</v>
      </c>
      <c r="P20" s="18"/>
      <c r="Q20" s="18"/>
      <c r="S20" s="17" t="s">
        <v>7383</v>
      </c>
      <c r="T20" s="18">
        <v>68.235100000000003</v>
      </c>
      <c r="U20" s="18">
        <v>25.36</v>
      </c>
      <c r="V20" s="18"/>
      <c r="W20" s="18"/>
      <c r="Y20" s="17" t="s">
        <v>9375</v>
      </c>
      <c r="Z20" s="18">
        <v>67.450800000000001</v>
      </c>
      <c r="AA20" s="18">
        <v>11.95</v>
      </c>
      <c r="AB20" s="18"/>
      <c r="AC20" s="18"/>
      <c r="AE20" s="17" t="s">
        <v>13280</v>
      </c>
      <c r="AF20" s="18">
        <v>68.235100000000003</v>
      </c>
      <c r="AG20" s="18">
        <v>25.71</v>
      </c>
      <c r="AK20" s="17" t="s">
        <v>10523</v>
      </c>
      <c r="AL20" s="18">
        <v>66.666499999999999</v>
      </c>
      <c r="AM20" s="18">
        <v>20.07</v>
      </c>
      <c r="AN20" s="18"/>
      <c r="AO20" s="18"/>
      <c r="AQ20" s="17" t="s">
        <v>22842</v>
      </c>
      <c r="AR20" s="18">
        <v>23.93</v>
      </c>
    </row>
    <row r="21" spans="1:44" x14ac:dyDescent="0.25">
      <c r="A21" s="17" t="s">
        <v>54</v>
      </c>
      <c r="B21" s="18">
        <v>68.627300000000005</v>
      </c>
      <c r="C21" s="18">
        <v>21.47</v>
      </c>
      <c r="D21" s="18"/>
      <c r="E21" s="18"/>
      <c r="G21" s="17" t="s">
        <v>2997</v>
      </c>
      <c r="H21" s="18">
        <v>67.843000000000004</v>
      </c>
      <c r="I21" s="18">
        <v>22.87</v>
      </c>
      <c r="J21" s="18"/>
      <c r="K21" s="18"/>
      <c r="M21" s="17" t="s">
        <v>5180</v>
      </c>
      <c r="N21" s="18">
        <v>67.058700000000002</v>
      </c>
      <c r="O21" s="18">
        <v>23.23</v>
      </c>
      <c r="P21" s="18"/>
      <c r="Q21" s="18"/>
      <c r="S21" s="17" t="s">
        <v>7384</v>
      </c>
      <c r="T21" s="18">
        <v>67.843000000000004</v>
      </c>
      <c r="U21" s="18">
        <v>25.71</v>
      </c>
      <c r="V21" s="18"/>
      <c r="W21" s="18"/>
      <c r="Y21" s="17" t="s">
        <v>9376</v>
      </c>
      <c r="Z21" s="18">
        <v>67.450800000000001</v>
      </c>
      <c r="AA21" s="18">
        <v>11.59</v>
      </c>
      <c r="AB21" s="18"/>
      <c r="AC21" s="18"/>
      <c r="AE21" s="17" t="s">
        <v>13281</v>
      </c>
      <c r="AF21" s="18">
        <v>68.235100000000003</v>
      </c>
      <c r="AG21" s="18">
        <v>25.71</v>
      </c>
      <c r="AK21" s="17" t="s">
        <v>10524</v>
      </c>
      <c r="AL21" s="18">
        <v>66.666499999999999</v>
      </c>
      <c r="AM21" s="18">
        <v>20.77</v>
      </c>
      <c r="AN21" s="18"/>
      <c r="AO21" s="18"/>
      <c r="AQ21" s="17" t="s">
        <v>22843</v>
      </c>
      <c r="AR21" s="18">
        <v>0</v>
      </c>
    </row>
    <row r="22" spans="1:44" x14ac:dyDescent="0.25">
      <c r="A22" s="17" t="s">
        <v>55</v>
      </c>
      <c r="B22" s="18">
        <v>68.235100000000003</v>
      </c>
      <c r="C22" s="18">
        <v>22.52</v>
      </c>
      <c r="D22" s="18"/>
      <c r="E22" s="18"/>
      <c r="G22" s="17" t="s">
        <v>2998</v>
      </c>
      <c r="H22" s="18">
        <v>67.843000000000004</v>
      </c>
      <c r="I22" s="18">
        <v>23.93</v>
      </c>
      <c r="J22" s="18"/>
      <c r="K22" s="18"/>
      <c r="M22" s="17" t="s">
        <v>5181</v>
      </c>
      <c r="N22" s="18">
        <v>67.058700000000002</v>
      </c>
      <c r="O22" s="18">
        <v>23.58</v>
      </c>
      <c r="P22" s="18"/>
      <c r="Q22" s="18"/>
      <c r="S22" s="17" t="s">
        <v>7385</v>
      </c>
      <c r="T22" s="18">
        <v>67.843000000000004</v>
      </c>
      <c r="U22" s="18">
        <v>26.07</v>
      </c>
      <c r="V22" s="18"/>
      <c r="W22" s="18"/>
      <c r="Y22" s="17" t="s">
        <v>9377</v>
      </c>
      <c r="Z22" s="18">
        <v>67.058700000000002</v>
      </c>
      <c r="AA22" s="18">
        <v>11.59</v>
      </c>
      <c r="AB22" s="18"/>
      <c r="AC22" s="18"/>
      <c r="AE22" s="17" t="s">
        <v>13282</v>
      </c>
      <c r="AF22" s="18">
        <v>68.235100000000003</v>
      </c>
      <c r="AG22" s="18">
        <v>26.07</v>
      </c>
      <c r="AK22" s="17" t="s">
        <v>10525</v>
      </c>
      <c r="AL22" s="18">
        <v>66.2744</v>
      </c>
      <c r="AM22" s="18">
        <v>20.77</v>
      </c>
      <c r="AN22" s="18"/>
      <c r="AO22" s="18"/>
      <c r="AQ22" s="17" t="s">
        <v>22844</v>
      </c>
      <c r="AR22" s="18">
        <v>24.29</v>
      </c>
    </row>
    <row r="23" spans="1:44" x14ac:dyDescent="0.25">
      <c r="A23" s="17" t="s">
        <v>56</v>
      </c>
      <c r="B23" s="18">
        <v>68.235100000000003</v>
      </c>
      <c r="C23" s="18">
        <v>22.52</v>
      </c>
      <c r="D23" s="18"/>
      <c r="E23" s="18"/>
      <c r="G23" s="17" t="s">
        <v>2999</v>
      </c>
      <c r="H23" s="18">
        <v>68.235100000000003</v>
      </c>
      <c r="I23" s="18">
        <v>23.58</v>
      </c>
      <c r="J23" s="18"/>
      <c r="K23" s="18"/>
      <c r="M23" s="17" t="s">
        <v>5182</v>
      </c>
      <c r="N23" s="18">
        <v>67.843000000000004</v>
      </c>
      <c r="O23" s="18">
        <v>23.93</v>
      </c>
      <c r="P23" s="18"/>
      <c r="Q23" s="18"/>
      <c r="S23" s="17" t="s">
        <v>7386</v>
      </c>
      <c r="T23" s="18">
        <v>67.843000000000004</v>
      </c>
      <c r="U23" s="18">
        <v>26.43</v>
      </c>
      <c r="V23" s="18"/>
      <c r="W23" s="18"/>
      <c r="Y23" s="17" t="s">
        <v>9378</v>
      </c>
      <c r="Z23" s="18">
        <v>66.666499999999999</v>
      </c>
      <c r="AA23" s="18">
        <v>11.59</v>
      </c>
      <c r="AB23" s="18"/>
      <c r="AC23" s="18"/>
      <c r="AE23" s="17" t="s">
        <v>13283</v>
      </c>
      <c r="AF23" s="18">
        <v>67.843000000000004</v>
      </c>
      <c r="AG23" s="18">
        <v>26.07</v>
      </c>
      <c r="AK23" s="17" t="s">
        <v>10526</v>
      </c>
      <c r="AL23" s="18">
        <v>66.666499999999999</v>
      </c>
      <c r="AM23" s="18">
        <v>21.12</v>
      </c>
      <c r="AN23" s="18"/>
      <c r="AO23" s="18"/>
      <c r="AQ23" s="17" t="s">
        <v>22845</v>
      </c>
      <c r="AR23" s="18">
        <v>0</v>
      </c>
    </row>
    <row r="24" spans="1:44" x14ac:dyDescent="0.25">
      <c r="A24" s="17" t="s">
        <v>57</v>
      </c>
      <c r="B24" s="18">
        <v>68.235100000000003</v>
      </c>
      <c r="C24" s="18">
        <v>22.17</v>
      </c>
      <c r="D24" s="18"/>
      <c r="E24" s="18"/>
      <c r="G24" s="17" t="s">
        <v>3000</v>
      </c>
      <c r="H24" s="18">
        <v>68.235100000000003</v>
      </c>
      <c r="I24" s="18">
        <v>23.23</v>
      </c>
      <c r="J24" s="18"/>
      <c r="K24" s="18"/>
      <c r="M24" s="17" t="s">
        <v>5183</v>
      </c>
      <c r="N24" s="18">
        <v>67.450800000000001</v>
      </c>
      <c r="O24" s="18">
        <v>23.93</v>
      </c>
      <c r="P24" s="18"/>
      <c r="Q24" s="18"/>
      <c r="S24" s="17" t="s">
        <v>7387</v>
      </c>
      <c r="T24" s="18">
        <v>67.843000000000004</v>
      </c>
      <c r="U24" s="18">
        <v>26.79</v>
      </c>
      <c r="V24" s="18"/>
      <c r="W24" s="18"/>
      <c r="Y24" s="17" t="s">
        <v>9379</v>
      </c>
      <c r="Z24" s="18">
        <v>66.666499999999999</v>
      </c>
      <c r="AA24" s="18">
        <v>11.23</v>
      </c>
      <c r="AB24" s="18"/>
      <c r="AC24" s="18"/>
      <c r="AE24" s="17" t="s">
        <v>13284</v>
      </c>
      <c r="AF24" s="18">
        <v>67.843000000000004</v>
      </c>
      <c r="AG24" s="18">
        <v>26.07</v>
      </c>
      <c r="AK24" s="17" t="s">
        <v>10527</v>
      </c>
      <c r="AL24" s="18">
        <v>66.2744</v>
      </c>
      <c r="AM24" s="18">
        <v>21.82</v>
      </c>
      <c r="AN24" s="18"/>
      <c r="AO24" s="18"/>
      <c r="AQ24" s="17" t="s">
        <v>22846</v>
      </c>
      <c r="AR24" s="18">
        <v>25</v>
      </c>
    </row>
    <row r="25" spans="1:44" x14ac:dyDescent="0.25">
      <c r="A25" s="17" t="s">
        <v>58</v>
      </c>
      <c r="B25" s="18">
        <v>67.843000000000004</v>
      </c>
      <c r="C25" s="18">
        <v>22.87</v>
      </c>
      <c r="D25" s="18"/>
      <c r="E25" s="18"/>
      <c r="G25" s="17" t="s">
        <v>3001</v>
      </c>
      <c r="H25" s="18">
        <v>68.235100000000003</v>
      </c>
      <c r="I25" s="18">
        <v>23.58</v>
      </c>
      <c r="J25" s="18"/>
      <c r="K25" s="18"/>
      <c r="M25" s="17" t="s">
        <v>5184</v>
      </c>
      <c r="N25" s="18">
        <v>67.058700000000002</v>
      </c>
      <c r="O25" s="18">
        <v>23.93</v>
      </c>
      <c r="P25" s="18"/>
      <c r="Q25" s="18"/>
      <c r="S25" s="17" t="s">
        <v>7388</v>
      </c>
      <c r="T25" s="18">
        <v>67.450800000000001</v>
      </c>
      <c r="U25" s="18">
        <v>27.51</v>
      </c>
      <c r="V25" s="18"/>
      <c r="W25" s="18"/>
      <c r="Y25" s="17" t="s">
        <v>9380</v>
      </c>
      <c r="Z25" s="18">
        <v>66.666499999999999</v>
      </c>
      <c r="AA25" s="18">
        <v>11.23</v>
      </c>
      <c r="AB25" s="18"/>
      <c r="AC25" s="18"/>
      <c r="AE25" s="17" t="s">
        <v>13285</v>
      </c>
      <c r="AF25" s="18">
        <v>67.843000000000004</v>
      </c>
      <c r="AG25" s="18">
        <v>26.43</v>
      </c>
      <c r="AK25" s="17" t="s">
        <v>10528</v>
      </c>
      <c r="AL25" s="18">
        <v>65.882199999999997</v>
      </c>
      <c r="AM25" s="18">
        <v>22.52</v>
      </c>
      <c r="AN25" s="18"/>
      <c r="AO25" s="18"/>
      <c r="AQ25" s="17" t="s">
        <v>22847</v>
      </c>
      <c r="AR25" s="18">
        <v>0</v>
      </c>
    </row>
    <row r="26" spans="1:44" x14ac:dyDescent="0.25">
      <c r="A26" s="17" t="s">
        <v>59</v>
      </c>
      <c r="B26" s="18">
        <v>67.843000000000004</v>
      </c>
      <c r="C26" s="18">
        <v>22.87</v>
      </c>
      <c r="D26" s="18"/>
      <c r="E26" s="18"/>
      <c r="G26" s="17" t="s">
        <v>3002</v>
      </c>
      <c r="H26" s="18">
        <v>68.627300000000005</v>
      </c>
      <c r="I26" s="18">
        <v>23.58</v>
      </c>
      <c r="J26" s="18"/>
      <c r="K26" s="18"/>
      <c r="M26" s="17" t="s">
        <v>5185</v>
      </c>
      <c r="N26" s="18">
        <v>67.843000000000004</v>
      </c>
      <c r="O26" s="18">
        <v>24.64</v>
      </c>
      <c r="P26" s="18"/>
      <c r="Q26" s="18"/>
      <c r="S26" s="17" t="s">
        <v>7389</v>
      </c>
      <c r="T26" s="18">
        <v>67.843000000000004</v>
      </c>
      <c r="U26" s="18">
        <v>26.79</v>
      </c>
      <c r="V26" s="18"/>
      <c r="W26" s="18"/>
      <c r="Y26" s="17" t="s">
        <v>9381</v>
      </c>
      <c r="Z26" s="18">
        <v>66.666499999999999</v>
      </c>
      <c r="AA26" s="18">
        <v>11.23</v>
      </c>
      <c r="AB26" s="18"/>
      <c r="AC26" s="18"/>
      <c r="AE26" s="17" t="s">
        <v>13286</v>
      </c>
      <c r="AF26" s="18">
        <v>67.843000000000004</v>
      </c>
      <c r="AG26" s="18">
        <v>25.36</v>
      </c>
      <c r="AK26" s="17" t="s">
        <v>10529</v>
      </c>
      <c r="AL26" s="18">
        <v>66.2744</v>
      </c>
      <c r="AM26" s="18">
        <v>21.47</v>
      </c>
      <c r="AN26" s="18"/>
      <c r="AO26" s="18"/>
      <c r="AQ26" s="17" t="s">
        <v>22848</v>
      </c>
      <c r="AR26" s="18">
        <v>28.24</v>
      </c>
    </row>
    <row r="27" spans="1:44" x14ac:dyDescent="0.25">
      <c r="A27" s="17" t="s">
        <v>60</v>
      </c>
      <c r="B27" s="18">
        <v>68.235100000000003</v>
      </c>
      <c r="C27" s="18">
        <v>22.87</v>
      </c>
      <c r="D27" s="18"/>
      <c r="E27" s="18"/>
      <c r="G27" s="17" t="s">
        <v>3003</v>
      </c>
      <c r="H27" s="18">
        <v>68.627300000000005</v>
      </c>
      <c r="I27" s="18">
        <v>23.23</v>
      </c>
      <c r="J27" s="18"/>
      <c r="K27" s="18"/>
      <c r="M27" s="17" t="s">
        <v>5186</v>
      </c>
      <c r="N27" s="18">
        <v>67.450800000000001</v>
      </c>
      <c r="O27" s="18">
        <v>24.29</v>
      </c>
      <c r="P27" s="18"/>
      <c r="Q27" s="18"/>
      <c r="S27" s="17" t="s">
        <v>7390</v>
      </c>
      <c r="T27" s="18">
        <v>68.235100000000003</v>
      </c>
      <c r="U27" s="18">
        <v>27.51</v>
      </c>
      <c r="V27" s="18"/>
      <c r="W27" s="18"/>
      <c r="Y27" s="17" t="s">
        <v>9382</v>
      </c>
      <c r="Z27" s="18">
        <v>66.666499999999999</v>
      </c>
      <c r="AA27" s="18">
        <v>11.23</v>
      </c>
      <c r="AB27" s="18"/>
      <c r="AC27" s="18"/>
      <c r="AE27" s="17" t="s">
        <v>13287</v>
      </c>
      <c r="AF27" s="18">
        <v>68.235100000000003</v>
      </c>
      <c r="AG27" s="18">
        <v>25.71</v>
      </c>
      <c r="AK27" s="17" t="s">
        <v>10530</v>
      </c>
      <c r="AL27" s="18">
        <v>66.2744</v>
      </c>
      <c r="AM27" s="18">
        <v>21.47</v>
      </c>
      <c r="AN27" s="18"/>
      <c r="AO27" s="18"/>
      <c r="AQ27" s="17" t="s">
        <v>22849</v>
      </c>
      <c r="AR27" s="18">
        <v>0</v>
      </c>
    </row>
    <row r="28" spans="1:44" x14ac:dyDescent="0.25">
      <c r="A28" s="17" t="s">
        <v>61</v>
      </c>
      <c r="B28" s="18">
        <v>68.235100000000003</v>
      </c>
      <c r="C28" s="18">
        <v>21.82</v>
      </c>
      <c r="D28" s="18"/>
      <c r="E28" s="18"/>
      <c r="G28" s="17" t="s">
        <v>3004</v>
      </c>
      <c r="H28" s="18">
        <v>68.235100000000003</v>
      </c>
      <c r="I28" s="18">
        <v>22.87</v>
      </c>
      <c r="J28" s="18"/>
      <c r="K28" s="18"/>
      <c r="M28" s="17" t="s">
        <v>5187</v>
      </c>
      <c r="N28" s="18">
        <v>67.450800000000001</v>
      </c>
      <c r="O28" s="18">
        <v>24.64</v>
      </c>
      <c r="P28" s="18"/>
      <c r="Q28" s="18"/>
      <c r="S28" s="17" t="s">
        <v>7391</v>
      </c>
      <c r="T28" s="18">
        <v>67.843000000000004</v>
      </c>
      <c r="U28" s="18">
        <v>27.51</v>
      </c>
      <c r="V28" s="18"/>
      <c r="W28" s="18"/>
      <c r="Y28" s="17" t="s">
        <v>9383</v>
      </c>
      <c r="Z28" s="18">
        <v>66.2744</v>
      </c>
      <c r="AA28" s="18">
        <v>11.23</v>
      </c>
      <c r="AB28" s="18"/>
      <c r="AC28" s="18"/>
      <c r="AE28" s="17" t="s">
        <v>13288</v>
      </c>
      <c r="AF28" s="18">
        <v>67.843000000000004</v>
      </c>
      <c r="AG28" s="18">
        <v>26.79</v>
      </c>
      <c r="AK28" s="17" t="s">
        <v>10531</v>
      </c>
      <c r="AL28" s="18">
        <v>66.666499999999999</v>
      </c>
      <c r="AM28" s="18">
        <v>23.93</v>
      </c>
      <c r="AN28" s="18"/>
      <c r="AO28" s="18"/>
      <c r="AQ28" s="17" t="s">
        <v>22850</v>
      </c>
      <c r="AR28" s="18">
        <v>29.71</v>
      </c>
    </row>
    <row r="29" spans="1:44" x14ac:dyDescent="0.25">
      <c r="A29" s="17" t="s">
        <v>62</v>
      </c>
      <c r="B29" s="18">
        <v>68.235100000000003</v>
      </c>
      <c r="C29" s="18">
        <v>21.82</v>
      </c>
      <c r="D29" s="18"/>
      <c r="E29" s="18"/>
      <c r="G29" s="17" t="s">
        <v>3005</v>
      </c>
      <c r="H29" s="18">
        <v>68.627300000000005</v>
      </c>
      <c r="I29" s="18">
        <v>23.23</v>
      </c>
      <c r="J29" s="18"/>
      <c r="K29" s="18"/>
      <c r="M29" s="17" t="s">
        <v>5188</v>
      </c>
      <c r="N29" s="18">
        <v>67.843000000000004</v>
      </c>
      <c r="O29" s="18">
        <v>25</v>
      </c>
      <c r="P29" s="18"/>
      <c r="Q29" s="18"/>
      <c r="S29" s="17" t="s">
        <v>7392</v>
      </c>
      <c r="T29" s="18">
        <v>67.843000000000004</v>
      </c>
      <c r="U29" s="18">
        <v>27.51</v>
      </c>
      <c r="V29" s="18"/>
      <c r="W29" s="18"/>
      <c r="Y29" s="17" t="s">
        <v>9384</v>
      </c>
      <c r="Z29" s="18">
        <v>66.666499999999999</v>
      </c>
      <c r="AA29" s="18">
        <v>11.59</v>
      </c>
      <c r="AB29" s="18"/>
      <c r="AC29" s="18"/>
      <c r="AE29" s="17" t="s">
        <v>13289</v>
      </c>
      <c r="AF29" s="18">
        <v>68.235100000000003</v>
      </c>
      <c r="AG29" s="18">
        <v>27.51</v>
      </c>
      <c r="AK29" s="17" t="s">
        <v>10532</v>
      </c>
      <c r="AL29" s="18">
        <v>66.2744</v>
      </c>
      <c r="AM29" s="18">
        <v>22.52</v>
      </c>
      <c r="AN29" s="18"/>
      <c r="AO29" s="18"/>
      <c r="AQ29" s="17" t="s">
        <v>22851</v>
      </c>
      <c r="AR29" s="18">
        <v>0</v>
      </c>
    </row>
    <row r="30" spans="1:44" x14ac:dyDescent="0.25">
      <c r="A30" s="17" t="s">
        <v>63</v>
      </c>
      <c r="B30" s="18">
        <v>67.843000000000004</v>
      </c>
      <c r="C30" s="18">
        <v>22.87</v>
      </c>
      <c r="D30" s="18"/>
      <c r="E30" s="18"/>
      <c r="G30" s="17" t="s">
        <v>3006</v>
      </c>
      <c r="H30" s="18">
        <v>68.235100000000003</v>
      </c>
      <c r="I30" s="18">
        <v>23.58</v>
      </c>
      <c r="J30" s="18"/>
      <c r="K30" s="18"/>
      <c r="M30" s="17" t="s">
        <v>5189</v>
      </c>
      <c r="N30" s="18">
        <v>67.843000000000004</v>
      </c>
      <c r="O30" s="18">
        <v>25</v>
      </c>
      <c r="P30" s="18"/>
      <c r="Q30" s="18"/>
      <c r="S30" s="17" t="s">
        <v>7393</v>
      </c>
      <c r="T30" s="18">
        <v>68.235100000000003</v>
      </c>
      <c r="U30" s="18">
        <v>27.88</v>
      </c>
      <c r="V30" s="18"/>
      <c r="W30" s="18"/>
      <c r="Y30" s="17" t="s">
        <v>9385</v>
      </c>
      <c r="Z30" s="18">
        <v>66.666499999999999</v>
      </c>
      <c r="AA30" s="18">
        <v>11.59</v>
      </c>
      <c r="AB30" s="18"/>
      <c r="AC30" s="18"/>
      <c r="AE30" s="17" t="s">
        <v>13290</v>
      </c>
      <c r="AF30" s="18">
        <v>67.843000000000004</v>
      </c>
      <c r="AG30" s="18">
        <v>27.88</v>
      </c>
      <c r="AK30" s="17" t="s">
        <v>10533</v>
      </c>
      <c r="AL30" s="18">
        <v>66.2744</v>
      </c>
      <c r="AM30" s="18">
        <v>23.93</v>
      </c>
      <c r="AN30" s="18"/>
      <c r="AO30" s="18"/>
      <c r="AQ30" s="17" t="s">
        <v>22852</v>
      </c>
      <c r="AR30" s="18">
        <v>26.79</v>
      </c>
    </row>
    <row r="31" spans="1:44" x14ac:dyDescent="0.25">
      <c r="A31" s="17" t="s">
        <v>64</v>
      </c>
      <c r="B31" s="18">
        <v>67.843000000000004</v>
      </c>
      <c r="C31" s="18">
        <v>23.58</v>
      </c>
      <c r="D31" s="18"/>
      <c r="E31" s="18"/>
      <c r="G31" s="17" t="s">
        <v>3007</v>
      </c>
      <c r="H31" s="18">
        <v>68.627300000000005</v>
      </c>
      <c r="I31" s="18">
        <v>23.58</v>
      </c>
      <c r="J31" s="18"/>
      <c r="K31" s="18"/>
      <c r="M31" s="17" t="s">
        <v>5190</v>
      </c>
      <c r="N31" s="18">
        <v>67.843000000000004</v>
      </c>
      <c r="O31" s="18">
        <v>25.36</v>
      </c>
      <c r="P31" s="18"/>
      <c r="Q31" s="18"/>
      <c r="S31" s="17" t="s">
        <v>7394</v>
      </c>
      <c r="T31" s="18">
        <v>67.843000000000004</v>
      </c>
      <c r="U31" s="18">
        <v>27.88</v>
      </c>
      <c r="V31" s="18"/>
      <c r="W31" s="18"/>
      <c r="Y31" s="17" t="s">
        <v>9386</v>
      </c>
      <c r="Z31" s="18">
        <v>66.666499999999999</v>
      </c>
      <c r="AA31" s="18">
        <v>11.95</v>
      </c>
      <c r="AB31" s="18"/>
      <c r="AC31" s="18"/>
      <c r="AE31" s="17" t="s">
        <v>13291</v>
      </c>
      <c r="AF31" s="18">
        <v>67.843000000000004</v>
      </c>
      <c r="AG31" s="18">
        <v>28.24</v>
      </c>
      <c r="AK31" s="17" t="s">
        <v>10534</v>
      </c>
      <c r="AL31" s="18">
        <v>66.2744</v>
      </c>
      <c r="AM31" s="18">
        <v>22.87</v>
      </c>
      <c r="AN31" s="18"/>
      <c r="AO31" s="18"/>
      <c r="AQ31" s="17" t="s">
        <v>22853</v>
      </c>
      <c r="AR31" s="18">
        <v>0</v>
      </c>
    </row>
    <row r="32" spans="1:44" x14ac:dyDescent="0.25">
      <c r="A32" s="17" t="s">
        <v>65</v>
      </c>
      <c r="B32" s="18">
        <v>67.843000000000004</v>
      </c>
      <c r="C32" s="18">
        <v>23.58</v>
      </c>
      <c r="D32" s="18"/>
      <c r="E32" s="18"/>
      <c r="G32" s="17" t="s">
        <v>3008</v>
      </c>
      <c r="H32" s="18">
        <v>68.235100000000003</v>
      </c>
      <c r="I32" s="18">
        <v>24.29</v>
      </c>
      <c r="J32" s="18"/>
      <c r="K32" s="18"/>
      <c r="M32" s="17" t="s">
        <v>5191</v>
      </c>
      <c r="N32" s="18">
        <v>67.843000000000004</v>
      </c>
      <c r="O32" s="18">
        <v>25.71</v>
      </c>
      <c r="P32" s="18"/>
      <c r="Q32" s="18"/>
      <c r="S32" s="17" t="s">
        <v>7395</v>
      </c>
      <c r="T32" s="18">
        <v>29.4117</v>
      </c>
      <c r="U32" s="18">
        <v>-75.62</v>
      </c>
      <c r="V32" s="18"/>
      <c r="W32" s="18"/>
      <c r="Y32" s="17" t="s">
        <v>9387</v>
      </c>
      <c r="Z32" s="18">
        <v>64.705699999999993</v>
      </c>
      <c r="AA32" s="18">
        <v>12.31</v>
      </c>
      <c r="AB32" s="18"/>
      <c r="AC32" s="18"/>
      <c r="AE32" s="17" t="s">
        <v>13292</v>
      </c>
      <c r="AF32" s="18">
        <v>67.843000000000004</v>
      </c>
      <c r="AG32" s="18">
        <v>25</v>
      </c>
      <c r="AK32" s="17" t="s">
        <v>10535</v>
      </c>
      <c r="AL32" s="18">
        <v>66.666499999999999</v>
      </c>
      <c r="AM32" s="18">
        <v>22.17</v>
      </c>
      <c r="AN32" s="18"/>
      <c r="AO32" s="18"/>
      <c r="AQ32" s="17" t="s">
        <v>22854</v>
      </c>
      <c r="AR32" s="18">
        <v>27.15</v>
      </c>
    </row>
    <row r="33" spans="1:44" x14ac:dyDescent="0.25">
      <c r="A33" s="17" t="s">
        <v>66</v>
      </c>
      <c r="B33" s="18">
        <v>68.235100000000003</v>
      </c>
      <c r="C33" s="18">
        <v>22.52</v>
      </c>
      <c r="D33" s="18"/>
      <c r="E33" s="18"/>
      <c r="G33" s="17" t="s">
        <v>3009</v>
      </c>
      <c r="H33" s="18">
        <v>68.627300000000005</v>
      </c>
      <c r="I33" s="18">
        <v>24.64</v>
      </c>
      <c r="J33" s="18"/>
      <c r="K33" s="18"/>
      <c r="M33" s="17" t="s">
        <v>5192</v>
      </c>
      <c r="N33" s="18">
        <v>67.843000000000004</v>
      </c>
      <c r="O33" s="18">
        <v>25.36</v>
      </c>
      <c r="P33" s="18"/>
      <c r="Q33" s="18"/>
      <c r="S33" s="17" t="s">
        <v>7396</v>
      </c>
      <c r="T33" s="18">
        <v>29.4117</v>
      </c>
      <c r="U33" s="18">
        <v>-75.62</v>
      </c>
      <c r="V33" s="18"/>
      <c r="W33" s="18"/>
      <c r="Y33" s="17" t="s">
        <v>9388</v>
      </c>
      <c r="Z33" s="18">
        <v>61.5685</v>
      </c>
      <c r="AA33" s="18">
        <v>12.67</v>
      </c>
      <c r="AB33" s="18"/>
      <c r="AC33" s="18"/>
      <c r="AE33" s="17" t="s">
        <v>13293</v>
      </c>
      <c r="AF33" s="18">
        <v>67.843000000000004</v>
      </c>
      <c r="AG33" s="18">
        <v>23.58</v>
      </c>
      <c r="AK33" s="17" t="s">
        <v>10536</v>
      </c>
      <c r="AL33" s="18">
        <v>66.2744</v>
      </c>
      <c r="AM33" s="18">
        <v>22.17</v>
      </c>
      <c r="AN33" s="18"/>
      <c r="AO33" s="18"/>
      <c r="AQ33" s="17" t="s">
        <v>22855</v>
      </c>
      <c r="AR33" s="18">
        <v>0</v>
      </c>
    </row>
    <row r="34" spans="1:44" x14ac:dyDescent="0.25">
      <c r="A34" s="17" t="s">
        <v>67</v>
      </c>
      <c r="B34" s="18">
        <v>68.235100000000003</v>
      </c>
      <c r="C34" s="18">
        <v>21.47</v>
      </c>
      <c r="D34" s="18"/>
      <c r="E34" s="18"/>
      <c r="G34" s="17" t="s">
        <v>3010</v>
      </c>
      <c r="H34" s="18">
        <v>68.235100000000003</v>
      </c>
      <c r="I34" s="18">
        <v>25.36</v>
      </c>
      <c r="J34" s="18"/>
      <c r="K34" s="18"/>
      <c r="M34" s="17" t="s">
        <v>5193</v>
      </c>
      <c r="N34" s="18">
        <v>67.450800000000001</v>
      </c>
      <c r="O34" s="18">
        <v>25.36</v>
      </c>
      <c r="P34" s="18"/>
      <c r="Q34" s="18"/>
      <c r="S34" s="17" t="s">
        <v>7397</v>
      </c>
      <c r="T34" s="18">
        <v>29.4117</v>
      </c>
      <c r="U34" s="18">
        <v>-75.62</v>
      </c>
      <c r="V34" s="18"/>
      <c r="W34" s="18"/>
      <c r="Y34" s="17" t="s">
        <v>9389</v>
      </c>
      <c r="Z34" s="18">
        <v>66.666499999999999</v>
      </c>
      <c r="AA34" s="18">
        <v>13.03</v>
      </c>
      <c r="AB34" s="18"/>
      <c r="AC34" s="18"/>
      <c r="AE34" s="17" t="s">
        <v>13294</v>
      </c>
      <c r="AF34" s="18">
        <v>68.235100000000003</v>
      </c>
      <c r="AG34" s="18">
        <v>23.93</v>
      </c>
      <c r="AK34" s="17" t="s">
        <v>10537</v>
      </c>
      <c r="AL34" s="18">
        <v>66.2744</v>
      </c>
      <c r="AM34" s="18">
        <v>22.87</v>
      </c>
      <c r="AN34" s="18"/>
      <c r="AO34" s="18"/>
      <c r="AQ34" s="17" t="s">
        <v>22856</v>
      </c>
      <c r="AR34" s="18">
        <v>27.88</v>
      </c>
    </row>
    <row r="35" spans="1:44" x14ac:dyDescent="0.25">
      <c r="A35" s="17" t="s">
        <v>68</v>
      </c>
      <c r="B35" s="18">
        <v>67.843000000000004</v>
      </c>
      <c r="C35" s="18">
        <v>23.93</v>
      </c>
      <c r="D35" s="18"/>
      <c r="E35" s="18"/>
      <c r="G35" s="17" t="s">
        <v>3011</v>
      </c>
      <c r="H35" s="18">
        <v>68.235100000000003</v>
      </c>
      <c r="I35" s="18">
        <v>25.71</v>
      </c>
      <c r="J35" s="18"/>
      <c r="K35" s="18"/>
      <c r="M35" s="17" t="s">
        <v>5194</v>
      </c>
      <c r="N35" s="18">
        <v>67.450800000000001</v>
      </c>
      <c r="O35" s="18">
        <v>25.71</v>
      </c>
      <c r="P35" s="18"/>
      <c r="Q35" s="18"/>
      <c r="S35" s="17" t="s">
        <v>7398</v>
      </c>
      <c r="T35" s="18">
        <v>29.4117</v>
      </c>
      <c r="U35" s="18">
        <v>-75.62</v>
      </c>
      <c r="V35" s="18"/>
      <c r="W35" s="18"/>
      <c r="Y35" s="17" t="s">
        <v>9390</v>
      </c>
      <c r="Z35" s="18">
        <v>67.058700000000002</v>
      </c>
      <c r="AA35" s="18">
        <v>14.1</v>
      </c>
      <c r="AB35" s="18"/>
      <c r="AC35" s="18"/>
      <c r="AE35" s="17" t="s">
        <v>13295</v>
      </c>
      <c r="AF35" s="18">
        <v>68.235100000000003</v>
      </c>
      <c r="AG35" s="18">
        <v>23.23</v>
      </c>
      <c r="AK35" s="17" t="s">
        <v>10538</v>
      </c>
      <c r="AL35" s="18">
        <v>66.666499999999999</v>
      </c>
      <c r="AM35" s="18">
        <v>23.23</v>
      </c>
      <c r="AN35" s="18"/>
      <c r="AO35" s="18"/>
      <c r="AQ35" s="17" t="s">
        <v>22857</v>
      </c>
      <c r="AR35" s="18">
        <v>0</v>
      </c>
    </row>
    <row r="36" spans="1:44" x14ac:dyDescent="0.25">
      <c r="A36" s="17" t="s">
        <v>69</v>
      </c>
      <c r="B36" s="18">
        <v>68.235100000000003</v>
      </c>
      <c r="C36" s="18">
        <v>23.58</v>
      </c>
      <c r="D36" s="18"/>
      <c r="E36" s="18"/>
      <c r="G36" s="17" t="s">
        <v>3012</v>
      </c>
      <c r="H36" s="18">
        <v>68.235100000000003</v>
      </c>
      <c r="I36" s="18">
        <v>25.71</v>
      </c>
      <c r="J36" s="18"/>
      <c r="K36" s="18"/>
      <c r="M36" s="17" t="s">
        <v>5195</v>
      </c>
      <c r="N36" s="18">
        <v>68.235100000000003</v>
      </c>
      <c r="O36" s="18">
        <v>25.36</v>
      </c>
      <c r="P36" s="18"/>
      <c r="Q36" s="18"/>
      <c r="S36" s="17" t="s">
        <v>7399</v>
      </c>
      <c r="T36" s="18">
        <v>29.4117</v>
      </c>
      <c r="U36" s="18">
        <v>-75.62</v>
      </c>
      <c r="V36" s="18"/>
      <c r="W36" s="18"/>
      <c r="Y36" s="17" t="s">
        <v>9391</v>
      </c>
      <c r="Z36" s="18">
        <v>65.490099999999998</v>
      </c>
      <c r="AA36" s="18">
        <v>15.51</v>
      </c>
      <c r="AB36" s="18"/>
      <c r="AC36" s="18"/>
      <c r="AE36" s="17" t="s">
        <v>13296</v>
      </c>
      <c r="AF36" s="18">
        <v>67.843000000000004</v>
      </c>
      <c r="AG36" s="18">
        <v>23.23</v>
      </c>
      <c r="AK36" s="17" t="s">
        <v>10539</v>
      </c>
      <c r="AL36" s="18">
        <v>67.058700000000002</v>
      </c>
      <c r="AM36" s="18">
        <v>21.82</v>
      </c>
      <c r="AN36" s="18"/>
      <c r="AO36" s="18"/>
      <c r="AQ36" s="17" t="s">
        <v>22858</v>
      </c>
      <c r="AR36" s="18">
        <v>27.88</v>
      </c>
    </row>
    <row r="37" spans="1:44" x14ac:dyDescent="0.25">
      <c r="A37" s="17" t="s">
        <v>70</v>
      </c>
      <c r="B37" s="18">
        <v>67.843000000000004</v>
      </c>
      <c r="C37" s="18">
        <v>23.58</v>
      </c>
      <c r="D37" s="18"/>
      <c r="E37" s="18"/>
      <c r="G37" s="17" t="s">
        <v>3013</v>
      </c>
      <c r="H37" s="18">
        <v>68.235100000000003</v>
      </c>
      <c r="I37" s="18">
        <v>25.71</v>
      </c>
      <c r="J37" s="18"/>
      <c r="K37" s="18"/>
      <c r="M37" s="17" t="s">
        <v>5196</v>
      </c>
      <c r="N37" s="18">
        <v>67.843000000000004</v>
      </c>
      <c r="O37" s="18">
        <v>25.36</v>
      </c>
      <c r="P37" s="18"/>
      <c r="Q37" s="18"/>
      <c r="S37" s="17" t="s">
        <v>7400</v>
      </c>
      <c r="T37" s="18">
        <v>29.4117</v>
      </c>
      <c r="U37" s="18">
        <v>-75.62</v>
      </c>
      <c r="V37" s="18"/>
      <c r="W37" s="18"/>
      <c r="Y37" s="17" t="s">
        <v>9392</v>
      </c>
      <c r="Z37" s="18">
        <v>67.058700000000002</v>
      </c>
      <c r="AA37" s="18">
        <v>16.91</v>
      </c>
      <c r="AB37" s="18"/>
      <c r="AC37" s="18"/>
      <c r="AE37" s="17" t="s">
        <v>13297</v>
      </c>
      <c r="AF37" s="18">
        <v>67.843000000000004</v>
      </c>
      <c r="AG37" s="18">
        <v>23.93</v>
      </c>
      <c r="AK37" s="17" t="s">
        <v>10540</v>
      </c>
      <c r="AL37" s="18">
        <v>67.058700000000002</v>
      </c>
      <c r="AM37" s="18">
        <v>22.17</v>
      </c>
      <c r="AN37" s="18"/>
      <c r="AO37" s="18"/>
      <c r="AQ37" s="17" t="s">
        <v>22859</v>
      </c>
      <c r="AR37" s="18">
        <v>0</v>
      </c>
    </row>
    <row r="38" spans="1:44" x14ac:dyDescent="0.25">
      <c r="A38" s="17" t="s">
        <v>71</v>
      </c>
      <c r="B38" s="18">
        <v>68.235100000000003</v>
      </c>
      <c r="C38" s="18">
        <v>22.17</v>
      </c>
      <c r="D38" s="18"/>
      <c r="E38" s="18"/>
      <c r="G38" s="17" t="s">
        <v>3014</v>
      </c>
      <c r="H38" s="18">
        <v>68.235100000000003</v>
      </c>
      <c r="I38" s="18">
        <v>25.36</v>
      </c>
      <c r="J38" s="18"/>
      <c r="K38" s="18"/>
      <c r="M38" s="17" t="s">
        <v>5197</v>
      </c>
      <c r="N38" s="18">
        <v>68.235100000000003</v>
      </c>
      <c r="O38" s="18">
        <v>25.71</v>
      </c>
      <c r="P38" s="18"/>
      <c r="Q38" s="18"/>
      <c r="S38" s="17" t="s">
        <v>7401</v>
      </c>
      <c r="T38" s="18">
        <v>29.4117</v>
      </c>
      <c r="U38" s="18">
        <v>-75.62</v>
      </c>
      <c r="V38" s="18"/>
      <c r="W38" s="18"/>
      <c r="Y38" s="17" t="s">
        <v>9393</v>
      </c>
      <c r="Z38" s="18">
        <v>67.450800000000001</v>
      </c>
      <c r="AA38" s="18">
        <v>17.27</v>
      </c>
      <c r="AB38" s="18"/>
      <c r="AC38" s="18"/>
      <c r="AE38" s="17" t="s">
        <v>13298</v>
      </c>
      <c r="AF38" s="18">
        <v>68.235100000000003</v>
      </c>
      <c r="AG38" s="18">
        <v>22.87</v>
      </c>
      <c r="AK38" s="17" t="s">
        <v>10541</v>
      </c>
      <c r="AL38" s="18">
        <v>66.666499999999999</v>
      </c>
      <c r="AM38" s="18">
        <v>21.47</v>
      </c>
      <c r="AN38" s="18"/>
      <c r="AO38" s="18"/>
      <c r="AQ38" s="17" t="s">
        <v>22860</v>
      </c>
      <c r="AR38" s="18">
        <v>27.88</v>
      </c>
    </row>
    <row r="39" spans="1:44" x14ac:dyDescent="0.25">
      <c r="A39" s="17" t="s">
        <v>72</v>
      </c>
      <c r="B39" s="18">
        <v>68.235100000000003</v>
      </c>
      <c r="C39" s="18">
        <v>22.87</v>
      </c>
      <c r="D39" s="18"/>
      <c r="E39" s="18"/>
      <c r="G39" s="17" t="s">
        <v>3015</v>
      </c>
      <c r="H39" s="18">
        <v>68.235100000000003</v>
      </c>
      <c r="I39" s="18">
        <v>24.29</v>
      </c>
      <c r="J39" s="18"/>
      <c r="K39" s="18"/>
      <c r="M39" s="17" t="s">
        <v>5198</v>
      </c>
      <c r="N39" s="18">
        <v>68.235100000000003</v>
      </c>
      <c r="O39" s="18">
        <v>25.71</v>
      </c>
      <c r="P39" s="18"/>
      <c r="Q39" s="18"/>
      <c r="S39" s="17" t="s">
        <v>7402</v>
      </c>
      <c r="T39" s="18">
        <v>29.4117</v>
      </c>
      <c r="U39" s="18">
        <v>-75.62</v>
      </c>
      <c r="V39" s="18"/>
      <c r="W39" s="18"/>
      <c r="Y39" s="17" t="s">
        <v>9394</v>
      </c>
      <c r="Z39" s="18">
        <v>66.2744</v>
      </c>
      <c r="AA39" s="18">
        <v>17.62</v>
      </c>
      <c r="AB39" s="18"/>
      <c r="AC39" s="18"/>
      <c r="AE39" s="17" t="s">
        <v>13299</v>
      </c>
      <c r="AF39" s="18">
        <v>67.843000000000004</v>
      </c>
      <c r="AG39" s="18">
        <v>22.87</v>
      </c>
      <c r="AK39" s="17" t="s">
        <v>10542</v>
      </c>
      <c r="AL39" s="18">
        <v>67.058700000000002</v>
      </c>
      <c r="AM39" s="18">
        <v>21.12</v>
      </c>
      <c r="AN39" s="18"/>
      <c r="AO39" s="18"/>
      <c r="AQ39" s="17" t="s">
        <v>22861</v>
      </c>
      <c r="AR39" s="18">
        <v>0</v>
      </c>
    </row>
    <row r="40" spans="1:44" x14ac:dyDescent="0.25">
      <c r="A40" s="17" t="s">
        <v>73</v>
      </c>
      <c r="B40" s="18">
        <v>68.235100000000003</v>
      </c>
      <c r="C40" s="18">
        <v>21.82</v>
      </c>
      <c r="D40" s="18"/>
      <c r="E40" s="18"/>
      <c r="G40" s="17" t="s">
        <v>3016</v>
      </c>
      <c r="H40" s="18">
        <v>68.627300000000005</v>
      </c>
      <c r="I40" s="18">
        <v>24.29</v>
      </c>
      <c r="J40" s="18"/>
      <c r="K40" s="18"/>
      <c r="M40" s="17" t="s">
        <v>5199</v>
      </c>
      <c r="N40" s="18">
        <v>67.450800000000001</v>
      </c>
      <c r="O40" s="18">
        <v>25.71</v>
      </c>
      <c r="P40" s="18"/>
      <c r="Q40" s="18"/>
      <c r="S40" s="17" t="s">
        <v>7403</v>
      </c>
      <c r="T40" s="18">
        <v>29.4117</v>
      </c>
      <c r="U40" s="18">
        <v>-75.62</v>
      </c>
      <c r="V40" s="18"/>
      <c r="W40" s="18"/>
      <c r="Y40" s="17" t="s">
        <v>9395</v>
      </c>
      <c r="Z40" s="18">
        <v>66.2744</v>
      </c>
      <c r="AA40" s="18">
        <v>18.32</v>
      </c>
      <c r="AB40" s="18"/>
      <c r="AC40" s="18"/>
      <c r="AE40" s="17" t="s">
        <v>13300</v>
      </c>
      <c r="AF40" s="18">
        <v>67.843000000000004</v>
      </c>
      <c r="AG40" s="18">
        <v>23.58</v>
      </c>
      <c r="AK40" s="17" t="s">
        <v>10543</v>
      </c>
      <c r="AL40" s="18">
        <v>67.058700000000002</v>
      </c>
      <c r="AM40" s="18">
        <v>21.12</v>
      </c>
      <c r="AN40" s="18"/>
      <c r="AO40" s="18"/>
      <c r="AQ40" s="17" t="s">
        <v>22862</v>
      </c>
      <c r="AR40" s="18">
        <v>27.15</v>
      </c>
    </row>
    <row r="41" spans="1:44" x14ac:dyDescent="0.25">
      <c r="A41" s="17" t="s">
        <v>74</v>
      </c>
      <c r="B41" s="18">
        <v>68.235100000000003</v>
      </c>
      <c r="C41" s="18">
        <v>21.12</v>
      </c>
      <c r="D41" s="18"/>
      <c r="E41" s="18"/>
      <c r="G41" s="17" t="s">
        <v>3017</v>
      </c>
      <c r="H41" s="18">
        <v>68.627300000000005</v>
      </c>
      <c r="I41" s="18">
        <v>23.93</v>
      </c>
      <c r="J41" s="18"/>
      <c r="K41" s="18"/>
      <c r="M41" s="17" t="s">
        <v>5200</v>
      </c>
      <c r="N41" s="18">
        <v>67.450800000000001</v>
      </c>
      <c r="O41" s="18">
        <v>25.36</v>
      </c>
      <c r="P41" s="18"/>
      <c r="Q41" s="18"/>
      <c r="S41" s="17" t="s">
        <v>7404</v>
      </c>
      <c r="T41" s="18">
        <v>29.4117</v>
      </c>
      <c r="U41" s="18">
        <v>-75.62</v>
      </c>
      <c r="V41" s="18"/>
      <c r="W41" s="18"/>
      <c r="Y41" s="17" t="s">
        <v>9396</v>
      </c>
      <c r="Z41" s="18">
        <v>65.490099999999998</v>
      </c>
      <c r="AA41" s="18">
        <v>18.32</v>
      </c>
      <c r="AB41" s="18"/>
      <c r="AC41" s="18"/>
      <c r="AE41" s="17" t="s">
        <v>13301</v>
      </c>
      <c r="AF41" s="18">
        <v>67.843000000000004</v>
      </c>
      <c r="AG41" s="18">
        <v>23.93</v>
      </c>
      <c r="AK41" s="17" t="s">
        <v>10544</v>
      </c>
      <c r="AL41" s="18">
        <v>66.666499999999999</v>
      </c>
      <c r="AM41" s="18">
        <v>21.47</v>
      </c>
      <c r="AN41" s="18"/>
      <c r="AO41" s="18"/>
      <c r="AQ41" s="17" t="s">
        <v>22863</v>
      </c>
      <c r="AR41" s="18">
        <v>0</v>
      </c>
    </row>
    <row r="42" spans="1:44" x14ac:dyDescent="0.25">
      <c r="A42" s="17" t="s">
        <v>75</v>
      </c>
      <c r="B42" s="18">
        <v>69.019499999999994</v>
      </c>
      <c r="C42" s="18">
        <v>20.77</v>
      </c>
      <c r="D42" s="18"/>
      <c r="E42" s="18"/>
      <c r="G42" s="17" t="s">
        <v>3018</v>
      </c>
      <c r="H42" s="18">
        <v>68.627300000000005</v>
      </c>
      <c r="I42" s="18">
        <v>23.58</v>
      </c>
      <c r="J42" s="18"/>
      <c r="K42" s="18"/>
      <c r="M42" s="17" t="s">
        <v>5201</v>
      </c>
      <c r="N42" s="18">
        <v>67.843000000000004</v>
      </c>
      <c r="O42" s="18">
        <v>25.36</v>
      </c>
      <c r="P42" s="18"/>
      <c r="Q42" s="18"/>
      <c r="S42" s="17" t="s">
        <v>7405</v>
      </c>
      <c r="T42" s="18">
        <v>29.4117</v>
      </c>
      <c r="U42" s="18">
        <v>-75.62</v>
      </c>
      <c r="V42" s="18"/>
      <c r="W42" s="18"/>
      <c r="Y42" s="17" t="s">
        <v>9397</v>
      </c>
      <c r="Z42" s="18">
        <v>66.666499999999999</v>
      </c>
      <c r="AA42" s="18">
        <v>19.02</v>
      </c>
      <c r="AB42" s="18"/>
      <c r="AC42" s="18"/>
      <c r="AE42" s="17" t="s">
        <v>13302</v>
      </c>
      <c r="AF42" s="18">
        <v>68.235100000000003</v>
      </c>
      <c r="AG42" s="18">
        <v>22.52</v>
      </c>
      <c r="AK42" s="17" t="s">
        <v>10545</v>
      </c>
      <c r="AL42" s="18">
        <v>66.666499999999999</v>
      </c>
      <c r="AM42" s="18">
        <v>20.77</v>
      </c>
      <c r="AN42" s="18"/>
      <c r="AO42" s="18"/>
      <c r="AQ42" s="17" t="s">
        <v>22864</v>
      </c>
      <c r="AR42" s="18">
        <v>27.15</v>
      </c>
    </row>
    <row r="43" spans="1:44" x14ac:dyDescent="0.25">
      <c r="A43" s="17" t="s">
        <v>76</v>
      </c>
      <c r="B43" s="18">
        <v>69.019499999999994</v>
      </c>
      <c r="C43" s="18">
        <v>20.420000000000002</v>
      </c>
      <c r="D43" s="18"/>
      <c r="E43" s="18"/>
      <c r="G43" s="17" t="s">
        <v>3019</v>
      </c>
      <c r="H43" s="18">
        <v>69.019499999999994</v>
      </c>
      <c r="I43" s="18">
        <v>23.93</v>
      </c>
      <c r="J43" s="18"/>
      <c r="K43" s="18"/>
      <c r="M43" s="17" t="s">
        <v>5202</v>
      </c>
      <c r="N43" s="18">
        <v>67.843000000000004</v>
      </c>
      <c r="O43" s="18">
        <v>25.36</v>
      </c>
      <c r="P43" s="18"/>
      <c r="Q43" s="18"/>
      <c r="S43" s="17" t="s">
        <v>7406</v>
      </c>
      <c r="T43" s="18">
        <v>29.4117</v>
      </c>
      <c r="U43" s="18">
        <v>-75.62</v>
      </c>
      <c r="V43" s="18"/>
      <c r="W43" s="18"/>
      <c r="Y43" s="17" t="s">
        <v>9398</v>
      </c>
      <c r="Z43" s="18">
        <v>66.666499999999999</v>
      </c>
      <c r="AA43" s="18">
        <v>21.12</v>
      </c>
      <c r="AB43" s="18"/>
      <c r="AC43" s="18"/>
      <c r="AE43" s="17" t="s">
        <v>13303</v>
      </c>
      <c r="AF43" s="18">
        <v>68.235100000000003</v>
      </c>
      <c r="AG43" s="18">
        <v>21.47</v>
      </c>
      <c r="AK43" s="17" t="s">
        <v>10546</v>
      </c>
      <c r="AL43" s="18">
        <v>67.058700000000002</v>
      </c>
      <c r="AM43" s="18">
        <v>20.07</v>
      </c>
      <c r="AN43" s="18"/>
      <c r="AO43" s="18"/>
      <c r="AQ43" s="17" t="s">
        <v>22865</v>
      </c>
      <c r="AR43" s="18">
        <v>0</v>
      </c>
    </row>
    <row r="44" spans="1:44" x14ac:dyDescent="0.25">
      <c r="A44" s="17" t="s">
        <v>77</v>
      </c>
      <c r="B44" s="18">
        <v>69.019499999999994</v>
      </c>
      <c r="C44" s="18">
        <v>19.72</v>
      </c>
      <c r="D44" s="18"/>
      <c r="E44" s="18"/>
      <c r="G44" s="17" t="s">
        <v>3020</v>
      </c>
      <c r="H44" s="18">
        <v>68.627300000000005</v>
      </c>
      <c r="I44" s="18">
        <v>23.58</v>
      </c>
      <c r="J44" s="18"/>
      <c r="K44" s="18"/>
      <c r="M44" s="17" t="s">
        <v>5203</v>
      </c>
      <c r="N44" s="18">
        <v>67.843000000000004</v>
      </c>
      <c r="O44" s="18">
        <v>25.71</v>
      </c>
      <c r="P44" s="18"/>
      <c r="Q44" s="18"/>
      <c r="S44" s="17" t="s">
        <v>7407</v>
      </c>
      <c r="T44" s="18">
        <v>29.4117</v>
      </c>
      <c r="U44" s="18">
        <v>-75.62</v>
      </c>
      <c r="V44" s="18"/>
      <c r="W44" s="18"/>
      <c r="Y44" s="17" t="s">
        <v>9399</v>
      </c>
      <c r="Z44" s="18">
        <v>67.450800000000001</v>
      </c>
      <c r="AA44" s="18">
        <v>22.17</v>
      </c>
      <c r="AB44" s="18"/>
      <c r="AC44" s="18"/>
      <c r="AE44" s="17" t="s">
        <v>13304</v>
      </c>
      <c r="AF44" s="18">
        <v>68.235100000000003</v>
      </c>
      <c r="AG44" s="18">
        <v>21.82</v>
      </c>
      <c r="AK44" s="17" t="s">
        <v>10547</v>
      </c>
      <c r="AL44" s="18">
        <v>67.450800000000001</v>
      </c>
      <c r="AM44" s="18">
        <v>19.37</v>
      </c>
      <c r="AN44" s="18"/>
      <c r="AO44" s="18"/>
      <c r="AQ44" s="17" t="s">
        <v>22866</v>
      </c>
      <c r="AR44" s="18">
        <v>27.51</v>
      </c>
    </row>
    <row r="45" spans="1:44" x14ac:dyDescent="0.25">
      <c r="A45" s="17" t="s">
        <v>78</v>
      </c>
      <c r="B45" s="18">
        <v>69.019499999999994</v>
      </c>
      <c r="C45" s="18">
        <v>20.07</v>
      </c>
      <c r="D45" s="18"/>
      <c r="E45" s="18"/>
      <c r="G45" s="17" t="s">
        <v>3021</v>
      </c>
      <c r="H45" s="18">
        <v>68.627300000000005</v>
      </c>
      <c r="I45" s="18">
        <v>23.93</v>
      </c>
      <c r="J45" s="18"/>
      <c r="K45" s="18"/>
      <c r="M45" s="17" t="s">
        <v>5204</v>
      </c>
      <c r="N45" s="18">
        <v>67.843000000000004</v>
      </c>
      <c r="O45" s="18">
        <v>25.36</v>
      </c>
      <c r="P45" s="18"/>
      <c r="Q45" s="18"/>
      <c r="S45" s="17" t="s">
        <v>7408</v>
      </c>
      <c r="T45" s="18">
        <v>29.4117</v>
      </c>
      <c r="U45" s="18">
        <v>-75.62</v>
      </c>
      <c r="V45" s="18"/>
      <c r="W45" s="18"/>
      <c r="Y45" s="17" t="s">
        <v>9400</v>
      </c>
      <c r="Z45" s="18">
        <v>67.450800000000001</v>
      </c>
      <c r="AA45" s="18">
        <v>22.17</v>
      </c>
      <c r="AB45" s="18"/>
      <c r="AC45" s="18"/>
      <c r="AE45" s="17" t="s">
        <v>13305</v>
      </c>
      <c r="AF45" s="18">
        <v>68.235100000000003</v>
      </c>
      <c r="AG45" s="18">
        <v>22.52</v>
      </c>
      <c r="AK45" s="17" t="s">
        <v>10548</v>
      </c>
      <c r="AL45" s="18">
        <v>67.450800000000001</v>
      </c>
      <c r="AM45" s="18">
        <v>19.02</v>
      </c>
      <c r="AN45" s="18"/>
      <c r="AO45" s="18"/>
      <c r="AQ45" s="17" t="s">
        <v>22867</v>
      </c>
      <c r="AR45" s="18">
        <v>0</v>
      </c>
    </row>
    <row r="46" spans="1:44" x14ac:dyDescent="0.25">
      <c r="A46" s="17" t="s">
        <v>79</v>
      </c>
      <c r="B46" s="18">
        <v>69.411600000000007</v>
      </c>
      <c r="C46" s="18">
        <v>19.72</v>
      </c>
      <c r="D46" s="18"/>
      <c r="E46" s="18"/>
      <c r="G46" s="17" t="s">
        <v>3022</v>
      </c>
      <c r="H46" s="18">
        <v>68.627300000000005</v>
      </c>
      <c r="I46" s="18">
        <v>23.58</v>
      </c>
      <c r="J46" s="18"/>
      <c r="K46" s="18"/>
      <c r="M46" s="17" t="s">
        <v>5205</v>
      </c>
      <c r="N46" s="18">
        <v>67.843000000000004</v>
      </c>
      <c r="O46" s="18">
        <v>25</v>
      </c>
      <c r="P46" s="18"/>
      <c r="Q46" s="18"/>
      <c r="S46" s="17" t="s">
        <v>7409</v>
      </c>
      <c r="T46" s="18">
        <v>29.4117</v>
      </c>
      <c r="U46" s="18">
        <v>-75.62</v>
      </c>
      <c r="V46" s="18"/>
      <c r="W46" s="18"/>
      <c r="Y46" s="17" t="s">
        <v>9401</v>
      </c>
      <c r="Z46" s="18">
        <v>67.450800000000001</v>
      </c>
      <c r="AA46" s="18">
        <v>22.87</v>
      </c>
      <c r="AB46" s="18"/>
      <c r="AC46" s="18"/>
      <c r="AE46" s="17" t="s">
        <v>13306</v>
      </c>
      <c r="AF46" s="18">
        <v>68.627300000000005</v>
      </c>
      <c r="AG46" s="18">
        <v>22.17</v>
      </c>
      <c r="AK46" s="17" t="s">
        <v>10549</v>
      </c>
      <c r="AL46" s="18">
        <v>67.450800000000001</v>
      </c>
      <c r="AM46" s="18">
        <v>18.670000000000002</v>
      </c>
      <c r="AN46" s="18"/>
      <c r="AO46" s="18"/>
      <c r="AQ46" s="17" t="s">
        <v>22868</v>
      </c>
      <c r="AR46" s="18">
        <v>27.15</v>
      </c>
    </row>
    <row r="47" spans="1:44" x14ac:dyDescent="0.25">
      <c r="A47" s="17" t="s">
        <v>80</v>
      </c>
      <c r="B47" s="18">
        <v>69.411600000000007</v>
      </c>
      <c r="C47" s="18">
        <v>19.72</v>
      </c>
      <c r="D47" s="18"/>
      <c r="E47" s="18"/>
      <c r="G47" s="17" t="s">
        <v>3023</v>
      </c>
      <c r="H47" s="18">
        <v>68.627300000000005</v>
      </c>
      <c r="I47" s="18">
        <v>23.58</v>
      </c>
      <c r="J47" s="18"/>
      <c r="K47" s="18"/>
      <c r="M47" s="17" t="s">
        <v>5206</v>
      </c>
      <c r="N47" s="18">
        <v>68.235100000000003</v>
      </c>
      <c r="O47" s="18">
        <v>24.64</v>
      </c>
      <c r="P47" s="18"/>
      <c r="Q47" s="18"/>
      <c r="S47" s="17" t="s">
        <v>7410</v>
      </c>
      <c r="T47" s="18">
        <v>29.4117</v>
      </c>
      <c r="U47" s="18">
        <v>-75.62</v>
      </c>
      <c r="V47" s="18"/>
      <c r="W47" s="18"/>
      <c r="Y47" s="17" t="s">
        <v>9402</v>
      </c>
      <c r="Z47" s="18">
        <v>67.450800000000001</v>
      </c>
      <c r="AA47" s="18">
        <v>22.87</v>
      </c>
      <c r="AB47" s="18"/>
      <c r="AC47" s="18"/>
      <c r="AE47" s="17" t="s">
        <v>13307</v>
      </c>
      <c r="AF47" s="18">
        <v>68.627300000000005</v>
      </c>
      <c r="AG47" s="18">
        <v>22.17</v>
      </c>
      <c r="AK47" s="17" t="s">
        <v>10550</v>
      </c>
      <c r="AL47" s="18">
        <v>67.058700000000002</v>
      </c>
      <c r="AM47" s="18">
        <v>18.32</v>
      </c>
      <c r="AN47" s="18"/>
      <c r="AO47" s="18"/>
      <c r="AQ47" s="17" t="s">
        <v>22869</v>
      </c>
      <c r="AR47" s="18">
        <v>0</v>
      </c>
    </row>
    <row r="48" spans="1:44" x14ac:dyDescent="0.25">
      <c r="A48" s="17" t="s">
        <v>81</v>
      </c>
      <c r="B48" s="18">
        <v>69.411600000000007</v>
      </c>
      <c r="C48" s="18">
        <v>19.72</v>
      </c>
      <c r="D48" s="18"/>
      <c r="E48" s="18"/>
      <c r="G48" s="17" t="s">
        <v>3024</v>
      </c>
      <c r="H48" s="18">
        <v>68.235100000000003</v>
      </c>
      <c r="I48" s="18">
        <v>22.52</v>
      </c>
      <c r="J48" s="18"/>
      <c r="K48" s="18"/>
      <c r="M48" s="17" t="s">
        <v>5207</v>
      </c>
      <c r="N48" s="18">
        <v>67.450800000000001</v>
      </c>
      <c r="O48" s="18">
        <v>24.29</v>
      </c>
      <c r="P48" s="18"/>
      <c r="Q48" s="18"/>
      <c r="S48" s="17" t="s">
        <v>7411</v>
      </c>
      <c r="T48" s="18">
        <v>29.4117</v>
      </c>
      <c r="U48" s="18">
        <v>-75.62</v>
      </c>
      <c r="V48" s="18"/>
      <c r="W48" s="18"/>
      <c r="Y48" s="17" t="s">
        <v>9403</v>
      </c>
      <c r="Z48" s="18">
        <v>67.450800000000001</v>
      </c>
      <c r="AA48" s="18">
        <v>21.82</v>
      </c>
      <c r="AB48" s="18"/>
      <c r="AC48" s="18"/>
      <c r="AE48" s="17" t="s">
        <v>13308</v>
      </c>
      <c r="AF48" s="18">
        <v>68.627300000000005</v>
      </c>
      <c r="AG48" s="18">
        <v>22.17</v>
      </c>
      <c r="AK48" s="17" t="s">
        <v>10551</v>
      </c>
      <c r="AL48" s="18">
        <v>67.450800000000001</v>
      </c>
      <c r="AM48" s="18">
        <v>18.32</v>
      </c>
      <c r="AN48" s="18"/>
      <c r="AO48" s="18"/>
      <c r="AQ48" s="17" t="s">
        <v>22870</v>
      </c>
      <c r="AR48" s="18">
        <v>27.88</v>
      </c>
    </row>
    <row r="49" spans="1:44" x14ac:dyDescent="0.25">
      <c r="A49" s="17" t="s">
        <v>82</v>
      </c>
      <c r="B49" s="18">
        <v>69.411600000000007</v>
      </c>
      <c r="C49" s="18">
        <v>19.02</v>
      </c>
      <c r="D49" s="18"/>
      <c r="E49" s="18"/>
      <c r="G49" s="17" t="s">
        <v>3025</v>
      </c>
      <c r="H49" s="18">
        <v>68.627300000000005</v>
      </c>
      <c r="I49" s="18">
        <v>22.52</v>
      </c>
      <c r="J49" s="18"/>
      <c r="K49" s="18"/>
      <c r="M49" s="17" t="s">
        <v>5208</v>
      </c>
      <c r="N49" s="18">
        <v>67.843000000000004</v>
      </c>
      <c r="O49" s="18">
        <v>23.93</v>
      </c>
      <c r="P49" s="18"/>
      <c r="Q49" s="18"/>
      <c r="S49" s="17" t="s">
        <v>7412</v>
      </c>
      <c r="T49" s="18">
        <v>29.4117</v>
      </c>
      <c r="U49" s="18">
        <v>-75.62</v>
      </c>
      <c r="V49" s="18"/>
      <c r="W49" s="18"/>
      <c r="Y49" s="17" t="s">
        <v>9404</v>
      </c>
      <c r="Z49" s="18">
        <v>67.058700000000002</v>
      </c>
      <c r="AA49" s="18">
        <v>23.23</v>
      </c>
      <c r="AB49" s="18"/>
      <c r="AC49" s="18"/>
      <c r="AE49" s="17" t="s">
        <v>13309</v>
      </c>
      <c r="AF49" s="18">
        <v>68.235100000000003</v>
      </c>
      <c r="AG49" s="18">
        <v>21.82</v>
      </c>
      <c r="AK49" s="17" t="s">
        <v>10552</v>
      </c>
      <c r="AL49" s="18">
        <v>67.450800000000001</v>
      </c>
      <c r="AM49" s="18">
        <v>18.32</v>
      </c>
      <c r="AN49" s="18"/>
      <c r="AO49" s="18"/>
      <c r="AQ49" s="17" t="s">
        <v>22871</v>
      </c>
      <c r="AR49" s="18">
        <v>0</v>
      </c>
    </row>
    <row r="50" spans="1:44" x14ac:dyDescent="0.25">
      <c r="A50" s="17" t="s">
        <v>83</v>
      </c>
      <c r="B50" s="18">
        <v>69.019499999999994</v>
      </c>
      <c r="C50" s="18">
        <v>18.32</v>
      </c>
      <c r="D50" s="18"/>
      <c r="E50" s="18"/>
      <c r="G50" s="17" t="s">
        <v>3026</v>
      </c>
      <c r="H50" s="18">
        <v>68.627300000000005</v>
      </c>
      <c r="I50" s="18">
        <v>22.52</v>
      </c>
      <c r="J50" s="18"/>
      <c r="K50" s="18"/>
      <c r="M50" s="17" t="s">
        <v>5209</v>
      </c>
      <c r="N50" s="18">
        <v>68.235100000000003</v>
      </c>
      <c r="O50" s="18">
        <v>24.29</v>
      </c>
      <c r="P50" s="18"/>
      <c r="Q50" s="18"/>
      <c r="S50" s="17" t="s">
        <v>7413</v>
      </c>
      <c r="T50" s="18">
        <v>29.4117</v>
      </c>
      <c r="U50" s="18">
        <v>-75.62</v>
      </c>
      <c r="V50" s="18"/>
      <c r="W50" s="18"/>
      <c r="Y50" s="17" t="s">
        <v>9405</v>
      </c>
      <c r="Z50" s="18">
        <v>67.450800000000001</v>
      </c>
      <c r="AA50" s="18">
        <v>22.87</v>
      </c>
      <c r="AB50" s="18"/>
      <c r="AC50" s="18"/>
      <c r="AE50" s="17" t="s">
        <v>13310</v>
      </c>
      <c r="AF50" s="18">
        <v>68.235100000000003</v>
      </c>
      <c r="AG50" s="18">
        <v>21.82</v>
      </c>
      <c r="AK50" s="17" t="s">
        <v>10553</v>
      </c>
      <c r="AL50" s="18">
        <v>67.450800000000001</v>
      </c>
      <c r="AM50" s="18">
        <v>18.32</v>
      </c>
      <c r="AN50" s="18"/>
      <c r="AO50" s="18"/>
      <c r="AQ50" s="17" t="s">
        <v>22872</v>
      </c>
      <c r="AR50" s="18">
        <v>27.15</v>
      </c>
    </row>
    <row r="51" spans="1:44" x14ac:dyDescent="0.25">
      <c r="A51" s="17" t="s">
        <v>84</v>
      </c>
      <c r="B51" s="18">
        <v>69.411600000000007</v>
      </c>
      <c r="C51" s="18">
        <v>17.97</v>
      </c>
      <c r="D51" s="18"/>
      <c r="E51" s="18"/>
      <c r="G51" s="17" t="s">
        <v>3027</v>
      </c>
      <c r="H51" s="18">
        <v>68.235100000000003</v>
      </c>
      <c r="I51" s="18">
        <v>22.52</v>
      </c>
      <c r="J51" s="18"/>
      <c r="K51" s="18"/>
      <c r="M51" s="17" t="s">
        <v>5210</v>
      </c>
      <c r="N51" s="18">
        <v>67.843000000000004</v>
      </c>
      <c r="O51" s="18">
        <v>23.58</v>
      </c>
      <c r="P51" s="18"/>
      <c r="Q51" s="18"/>
      <c r="S51" s="17" t="s">
        <v>7414</v>
      </c>
      <c r="T51" s="18">
        <v>29.4117</v>
      </c>
      <c r="U51" s="18">
        <v>-75.62</v>
      </c>
      <c r="V51" s="18"/>
      <c r="W51" s="18"/>
      <c r="Y51" s="17" t="s">
        <v>9406</v>
      </c>
      <c r="Z51" s="18">
        <v>67.843000000000004</v>
      </c>
      <c r="AA51" s="18">
        <v>22.52</v>
      </c>
      <c r="AB51" s="18"/>
      <c r="AC51" s="18"/>
      <c r="AE51" s="17" t="s">
        <v>13311</v>
      </c>
      <c r="AF51" s="18">
        <v>68.627300000000005</v>
      </c>
      <c r="AG51" s="18">
        <v>21.47</v>
      </c>
      <c r="AK51" s="17" t="s">
        <v>10554</v>
      </c>
      <c r="AL51" s="18">
        <v>67.450800000000001</v>
      </c>
      <c r="AM51" s="18">
        <v>18.32</v>
      </c>
      <c r="AN51" s="18"/>
      <c r="AO51" s="18"/>
      <c r="AQ51" s="17" t="s">
        <v>22873</v>
      </c>
      <c r="AR51" s="18">
        <v>0</v>
      </c>
    </row>
    <row r="52" spans="1:44" x14ac:dyDescent="0.25">
      <c r="A52" s="17" t="s">
        <v>85</v>
      </c>
      <c r="B52" s="18">
        <v>68.627300000000005</v>
      </c>
      <c r="C52" s="18">
        <v>17.27</v>
      </c>
      <c r="D52" s="18"/>
      <c r="E52" s="18"/>
      <c r="G52" s="17" t="s">
        <v>3028</v>
      </c>
      <c r="H52" s="18">
        <v>68.627300000000005</v>
      </c>
      <c r="I52" s="18">
        <v>22.52</v>
      </c>
      <c r="J52" s="18"/>
      <c r="K52" s="18"/>
      <c r="M52" s="17" t="s">
        <v>5211</v>
      </c>
      <c r="N52" s="18">
        <v>67.450800000000001</v>
      </c>
      <c r="O52" s="18">
        <v>23.93</v>
      </c>
      <c r="P52" s="18"/>
      <c r="Q52" s="18"/>
      <c r="S52" s="17" t="s">
        <v>7415</v>
      </c>
      <c r="T52" s="18">
        <v>29.4117</v>
      </c>
      <c r="U52" s="18">
        <v>-75.62</v>
      </c>
      <c r="V52" s="18"/>
      <c r="W52" s="18"/>
      <c r="Y52" s="17" t="s">
        <v>9407</v>
      </c>
      <c r="Z52" s="18">
        <v>67.450800000000001</v>
      </c>
      <c r="AA52" s="18">
        <v>22.87</v>
      </c>
      <c r="AB52" s="18"/>
      <c r="AC52" s="18"/>
      <c r="AE52" s="17" t="s">
        <v>13312</v>
      </c>
      <c r="AF52" s="18">
        <v>69.019499999999994</v>
      </c>
      <c r="AG52" s="18">
        <v>21.12</v>
      </c>
      <c r="AK52" s="17" t="s">
        <v>10555</v>
      </c>
      <c r="AL52" s="18">
        <v>67.450800000000001</v>
      </c>
      <c r="AM52" s="18">
        <v>18.32</v>
      </c>
      <c r="AN52" s="18"/>
      <c r="AO52" s="18"/>
      <c r="AQ52" s="17" t="s">
        <v>22874</v>
      </c>
      <c r="AR52" s="18">
        <v>27.51</v>
      </c>
    </row>
    <row r="53" spans="1:44" x14ac:dyDescent="0.25">
      <c r="A53" s="17" t="s">
        <v>86</v>
      </c>
      <c r="B53" s="18">
        <v>69.019499999999994</v>
      </c>
      <c r="C53" s="18">
        <v>16.91</v>
      </c>
      <c r="D53" s="18"/>
      <c r="E53" s="18"/>
      <c r="G53" s="17" t="s">
        <v>3029</v>
      </c>
      <c r="H53" s="18">
        <v>68.627300000000005</v>
      </c>
      <c r="I53" s="18">
        <v>22.17</v>
      </c>
      <c r="J53" s="18"/>
      <c r="K53" s="18"/>
      <c r="M53" s="17" t="s">
        <v>5212</v>
      </c>
      <c r="N53" s="18">
        <v>67.843000000000004</v>
      </c>
      <c r="O53" s="18">
        <v>23.23</v>
      </c>
      <c r="P53" s="18"/>
      <c r="Q53" s="18"/>
      <c r="S53" s="17" t="s">
        <v>7416</v>
      </c>
      <c r="T53" s="18">
        <v>29.4117</v>
      </c>
      <c r="U53" s="18">
        <v>-75.62</v>
      </c>
      <c r="V53" s="18"/>
      <c r="W53" s="18"/>
      <c r="Y53" s="17" t="s">
        <v>9408</v>
      </c>
      <c r="Z53" s="18">
        <v>67.843000000000004</v>
      </c>
      <c r="AA53" s="18">
        <v>23.58</v>
      </c>
      <c r="AB53" s="18"/>
      <c r="AC53" s="18"/>
      <c r="AE53" s="17" t="s">
        <v>13313</v>
      </c>
      <c r="AF53" s="18">
        <v>68.627300000000005</v>
      </c>
      <c r="AG53" s="18">
        <v>21.12</v>
      </c>
      <c r="AK53" s="17" t="s">
        <v>10556</v>
      </c>
      <c r="AL53" s="18">
        <v>67.843000000000004</v>
      </c>
      <c r="AM53" s="18">
        <v>18.32</v>
      </c>
      <c r="AN53" s="18"/>
      <c r="AO53" s="18"/>
      <c r="AQ53" s="17" t="s">
        <v>22875</v>
      </c>
      <c r="AR53" s="18">
        <v>0</v>
      </c>
    </row>
    <row r="54" spans="1:44" x14ac:dyDescent="0.25">
      <c r="A54" s="17" t="s">
        <v>87</v>
      </c>
      <c r="B54" s="18">
        <v>69.019499999999994</v>
      </c>
      <c r="C54" s="18">
        <v>16.91</v>
      </c>
      <c r="D54" s="18"/>
      <c r="E54" s="18"/>
      <c r="G54" s="17" t="s">
        <v>3030</v>
      </c>
      <c r="H54" s="18">
        <v>68.627300000000005</v>
      </c>
      <c r="I54" s="18">
        <v>21.82</v>
      </c>
      <c r="J54" s="18"/>
      <c r="K54" s="18"/>
      <c r="M54" s="17" t="s">
        <v>5213</v>
      </c>
      <c r="N54" s="18">
        <v>67.450800000000001</v>
      </c>
      <c r="O54" s="18">
        <v>23.23</v>
      </c>
      <c r="P54" s="18"/>
      <c r="Q54" s="18"/>
      <c r="S54" s="17" t="s">
        <v>7417</v>
      </c>
      <c r="T54" s="18">
        <v>29.4117</v>
      </c>
      <c r="U54" s="18">
        <v>-75.62</v>
      </c>
      <c r="V54" s="18"/>
      <c r="W54" s="18"/>
      <c r="Y54" s="17" t="s">
        <v>9409</v>
      </c>
      <c r="Z54" s="18">
        <v>67.843000000000004</v>
      </c>
      <c r="AA54" s="18">
        <v>25</v>
      </c>
      <c r="AB54" s="18"/>
      <c r="AC54" s="18"/>
      <c r="AE54" s="17" t="s">
        <v>13314</v>
      </c>
      <c r="AF54" s="18">
        <v>69.019499999999994</v>
      </c>
      <c r="AG54" s="18">
        <v>20.77</v>
      </c>
      <c r="AK54" s="17" t="s">
        <v>10557</v>
      </c>
      <c r="AL54" s="18">
        <v>67.843000000000004</v>
      </c>
      <c r="AM54" s="18">
        <v>17.97</v>
      </c>
      <c r="AN54" s="18"/>
      <c r="AO54" s="18"/>
      <c r="AQ54" s="17" t="s">
        <v>22876</v>
      </c>
      <c r="AR54" s="18">
        <v>27.51</v>
      </c>
    </row>
    <row r="55" spans="1:44" x14ac:dyDescent="0.25">
      <c r="A55" s="17" t="s">
        <v>88</v>
      </c>
      <c r="B55" s="18">
        <v>68.627300000000005</v>
      </c>
      <c r="C55" s="18">
        <v>16.91</v>
      </c>
      <c r="D55" s="18"/>
      <c r="E55" s="18"/>
      <c r="G55" s="17" t="s">
        <v>3031</v>
      </c>
      <c r="H55" s="18">
        <v>68.627300000000005</v>
      </c>
      <c r="I55" s="18">
        <v>21.47</v>
      </c>
      <c r="J55" s="18"/>
      <c r="K55" s="18"/>
      <c r="M55" s="17" t="s">
        <v>5214</v>
      </c>
      <c r="N55" s="18">
        <v>67.450800000000001</v>
      </c>
      <c r="O55" s="18">
        <v>23.58</v>
      </c>
      <c r="P55" s="18"/>
      <c r="Q55" s="18"/>
      <c r="S55" s="17" t="s">
        <v>7418</v>
      </c>
      <c r="T55" s="18">
        <v>29.4117</v>
      </c>
      <c r="U55" s="18">
        <v>-75.62</v>
      </c>
      <c r="V55" s="18"/>
      <c r="W55" s="18"/>
      <c r="Y55" s="17" t="s">
        <v>9410</v>
      </c>
      <c r="Z55" s="18">
        <v>67.058700000000002</v>
      </c>
      <c r="AA55" s="18">
        <v>22.87</v>
      </c>
      <c r="AB55" s="18"/>
      <c r="AC55" s="18"/>
      <c r="AE55" s="17" t="s">
        <v>13315</v>
      </c>
      <c r="AF55" s="18">
        <v>69.019499999999994</v>
      </c>
      <c r="AG55" s="18">
        <v>20.07</v>
      </c>
      <c r="AK55" s="17" t="s">
        <v>10558</v>
      </c>
      <c r="AL55" s="18">
        <v>67.450800000000001</v>
      </c>
      <c r="AM55" s="18">
        <v>17.97</v>
      </c>
      <c r="AN55" s="18"/>
      <c r="AO55" s="18"/>
      <c r="AQ55" s="17" t="s">
        <v>22877</v>
      </c>
      <c r="AR55" s="18">
        <v>0</v>
      </c>
    </row>
    <row r="56" spans="1:44" x14ac:dyDescent="0.25">
      <c r="A56" s="17" t="s">
        <v>89</v>
      </c>
      <c r="B56" s="18">
        <v>69.019499999999994</v>
      </c>
      <c r="C56" s="18">
        <v>16.559999999999999</v>
      </c>
      <c r="D56" s="18"/>
      <c r="E56" s="18"/>
      <c r="G56" s="17" t="s">
        <v>3032</v>
      </c>
      <c r="H56" s="18">
        <v>68.627300000000005</v>
      </c>
      <c r="I56" s="18">
        <v>21.47</v>
      </c>
      <c r="J56" s="18"/>
      <c r="K56" s="18"/>
      <c r="M56" s="17" t="s">
        <v>5215</v>
      </c>
      <c r="N56" s="18">
        <v>67.843000000000004</v>
      </c>
      <c r="O56" s="18">
        <v>22.87</v>
      </c>
      <c r="P56" s="18"/>
      <c r="Q56" s="18"/>
      <c r="S56" s="17" t="s">
        <v>7419</v>
      </c>
      <c r="T56" s="18">
        <v>29.4117</v>
      </c>
      <c r="U56" s="18">
        <v>-75.62</v>
      </c>
      <c r="V56" s="18"/>
      <c r="W56" s="18"/>
      <c r="Y56" s="17" t="s">
        <v>9411</v>
      </c>
      <c r="Z56" s="18">
        <v>67.450800000000001</v>
      </c>
      <c r="AA56" s="18">
        <v>22.52</v>
      </c>
      <c r="AB56" s="18"/>
      <c r="AC56" s="18"/>
      <c r="AE56" s="17" t="s">
        <v>13316</v>
      </c>
      <c r="AF56" s="18">
        <v>69.019499999999994</v>
      </c>
      <c r="AG56" s="18">
        <v>20.07</v>
      </c>
      <c r="AK56" s="17" t="s">
        <v>10559</v>
      </c>
      <c r="AL56" s="18">
        <v>67.450800000000001</v>
      </c>
      <c r="AM56" s="18">
        <v>17.97</v>
      </c>
      <c r="AN56" s="18"/>
      <c r="AO56" s="18"/>
      <c r="AQ56" s="17" t="s">
        <v>22878</v>
      </c>
      <c r="AR56" s="18">
        <v>26.07</v>
      </c>
    </row>
    <row r="57" spans="1:44" x14ac:dyDescent="0.25">
      <c r="A57" s="17" t="s">
        <v>90</v>
      </c>
      <c r="B57" s="18">
        <v>69.019499999999994</v>
      </c>
      <c r="C57" s="18">
        <v>16.21</v>
      </c>
      <c r="D57" s="18"/>
      <c r="E57" s="18"/>
      <c r="G57" s="17" t="s">
        <v>3033</v>
      </c>
      <c r="H57" s="18">
        <v>69.019499999999994</v>
      </c>
      <c r="I57" s="18">
        <v>21.12</v>
      </c>
      <c r="J57" s="18"/>
      <c r="K57" s="18"/>
      <c r="M57" s="17" t="s">
        <v>5216</v>
      </c>
      <c r="N57" s="18">
        <v>67.843000000000004</v>
      </c>
      <c r="O57" s="18">
        <v>22.52</v>
      </c>
      <c r="P57" s="18"/>
      <c r="Q57" s="18"/>
      <c r="S57" s="17" t="s">
        <v>7420</v>
      </c>
      <c r="T57" s="18">
        <v>29.4117</v>
      </c>
      <c r="U57" s="18">
        <v>-75.62</v>
      </c>
      <c r="V57" s="18"/>
      <c r="W57" s="18"/>
      <c r="Y57" s="17" t="s">
        <v>9412</v>
      </c>
      <c r="Z57" s="18">
        <v>67.450800000000001</v>
      </c>
      <c r="AA57" s="18">
        <v>22.87</v>
      </c>
      <c r="AB57" s="18"/>
      <c r="AC57" s="18"/>
      <c r="AE57" s="17" t="s">
        <v>13317</v>
      </c>
      <c r="AF57" s="18">
        <v>69.019499999999994</v>
      </c>
      <c r="AG57" s="18">
        <v>20.07</v>
      </c>
      <c r="AK57" s="17" t="s">
        <v>10560</v>
      </c>
      <c r="AL57" s="18">
        <v>67.450800000000001</v>
      </c>
      <c r="AM57" s="18">
        <v>17.62</v>
      </c>
      <c r="AN57" s="18"/>
      <c r="AO57" s="18"/>
      <c r="AQ57" s="17" t="s">
        <v>22879</v>
      </c>
      <c r="AR57" s="18">
        <v>0</v>
      </c>
    </row>
    <row r="58" spans="1:44" x14ac:dyDescent="0.25">
      <c r="A58" s="17" t="s">
        <v>91</v>
      </c>
      <c r="B58" s="18">
        <v>69.411600000000007</v>
      </c>
      <c r="C58" s="18">
        <v>16.21</v>
      </c>
      <c r="D58" s="18"/>
      <c r="E58" s="18"/>
      <c r="G58" s="17" t="s">
        <v>3034</v>
      </c>
      <c r="H58" s="18">
        <v>68.627300000000005</v>
      </c>
      <c r="I58" s="18">
        <v>21.12</v>
      </c>
      <c r="J58" s="18"/>
      <c r="K58" s="18"/>
      <c r="M58" s="17" t="s">
        <v>5217</v>
      </c>
      <c r="N58" s="18">
        <v>67.843000000000004</v>
      </c>
      <c r="O58" s="18">
        <v>22.52</v>
      </c>
      <c r="P58" s="18"/>
      <c r="Q58" s="18"/>
      <c r="S58" s="17" t="s">
        <v>7421</v>
      </c>
      <c r="T58" s="18">
        <v>29.4117</v>
      </c>
      <c r="U58" s="18">
        <v>-75.62</v>
      </c>
      <c r="V58" s="18"/>
      <c r="W58" s="18"/>
      <c r="Y58" s="17" t="s">
        <v>9413</v>
      </c>
      <c r="Z58" s="18">
        <v>67.843000000000004</v>
      </c>
      <c r="AA58" s="18">
        <v>21.82</v>
      </c>
      <c r="AB58" s="18"/>
      <c r="AC58" s="18"/>
      <c r="AE58" s="17" t="s">
        <v>13318</v>
      </c>
      <c r="AF58" s="18">
        <v>69.019499999999994</v>
      </c>
      <c r="AG58" s="18">
        <v>19.72</v>
      </c>
      <c r="AK58" s="17" t="s">
        <v>10561</v>
      </c>
      <c r="AL58" s="18">
        <v>67.450800000000001</v>
      </c>
      <c r="AM58" s="18">
        <v>17.62</v>
      </c>
      <c r="AN58" s="18"/>
      <c r="AO58" s="18"/>
      <c r="AQ58" s="17" t="s">
        <v>22880</v>
      </c>
      <c r="AR58" s="18">
        <v>27.51</v>
      </c>
    </row>
    <row r="59" spans="1:44" x14ac:dyDescent="0.25">
      <c r="A59" s="17" t="s">
        <v>92</v>
      </c>
      <c r="B59" s="18">
        <v>69.411600000000007</v>
      </c>
      <c r="C59" s="18">
        <v>15.86</v>
      </c>
      <c r="D59" s="18"/>
      <c r="E59" s="18"/>
      <c r="G59" s="17" t="s">
        <v>3035</v>
      </c>
      <c r="H59" s="18">
        <v>68.627300000000005</v>
      </c>
      <c r="I59" s="18">
        <v>20.77</v>
      </c>
      <c r="J59" s="18"/>
      <c r="K59" s="18"/>
      <c r="M59" s="17" t="s">
        <v>5218</v>
      </c>
      <c r="N59" s="18">
        <v>67.843000000000004</v>
      </c>
      <c r="O59" s="18">
        <v>22.87</v>
      </c>
      <c r="P59" s="18"/>
      <c r="Q59" s="18"/>
      <c r="S59" s="17" t="s">
        <v>7422</v>
      </c>
      <c r="T59" s="18">
        <v>29.4117</v>
      </c>
      <c r="U59" s="18">
        <v>-75.62</v>
      </c>
      <c r="V59" s="18"/>
      <c r="W59" s="18"/>
      <c r="Y59" s="17" t="s">
        <v>9414</v>
      </c>
      <c r="Z59" s="18">
        <v>67.450800000000001</v>
      </c>
      <c r="AA59" s="18">
        <v>21.82</v>
      </c>
      <c r="AB59" s="18"/>
      <c r="AC59" s="18"/>
      <c r="AE59" s="17" t="s">
        <v>13319</v>
      </c>
      <c r="AF59" s="18">
        <v>69.019499999999994</v>
      </c>
      <c r="AG59" s="18">
        <v>19.72</v>
      </c>
      <c r="AK59" s="17" t="s">
        <v>10562</v>
      </c>
      <c r="AL59" s="18">
        <v>67.843000000000004</v>
      </c>
      <c r="AM59" s="18">
        <v>17.62</v>
      </c>
      <c r="AN59" s="18"/>
      <c r="AO59" s="18"/>
      <c r="AQ59" s="17" t="s">
        <v>22881</v>
      </c>
      <c r="AR59" s="18">
        <v>0</v>
      </c>
    </row>
    <row r="60" spans="1:44" x14ac:dyDescent="0.25">
      <c r="A60" s="17" t="s">
        <v>93</v>
      </c>
      <c r="B60" s="18">
        <v>69.019499999999994</v>
      </c>
      <c r="C60" s="18">
        <v>15.86</v>
      </c>
      <c r="D60" s="18"/>
      <c r="E60" s="18"/>
      <c r="G60" s="17" t="s">
        <v>3036</v>
      </c>
      <c r="H60" s="18">
        <v>69.019499999999994</v>
      </c>
      <c r="I60" s="18">
        <v>20.77</v>
      </c>
      <c r="J60" s="18"/>
      <c r="K60" s="18"/>
      <c r="M60" s="17" t="s">
        <v>5219</v>
      </c>
      <c r="N60" s="18">
        <v>67.058700000000002</v>
      </c>
      <c r="O60" s="18">
        <v>22.87</v>
      </c>
      <c r="P60" s="18"/>
      <c r="Q60" s="18"/>
      <c r="S60" s="17" t="s">
        <v>7423</v>
      </c>
      <c r="T60" s="18">
        <v>29.4117</v>
      </c>
      <c r="U60" s="18">
        <v>-75.62</v>
      </c>
      <c r="V60" s="18"/>
      <c r="W60" s="18"/>
      <c r="Y60" s="17" t="s">
        <v>9415</v>
      </c>
      <c r="Z60" s="18">
        <v>67.843000000000004</v>
      </c>
      <c r="AA60" s="18">
        <v>20.77</v>
      </c>
      <c r="AB60" s="18"/>
      <c r="AC60" s="18"/>
      <c r="AE60" s="17" t="s">
        <v>13320</v>
      </c>
      <c r="AF60" s="18">
        <v>69.411600000000007</v>
      </c>
      <c r="AG60" s="18">
        <v>19.72</v>
      </c>
      <c r="AK60" s="17" t="s">
        <v>10563</v>
      </c>
      <c r="AL60" s="18">
        <v>67.843000000000004</v>
      </c>
      <c r="AM60" s="18">
        <v>17.62</v>
      </c>
      <c r="AN60" s="18"/>
      <c r="AO60" s="18"/>
      <c r="AQ60" s="17" t="s">
        <v>22882</v>
      </c>
      <c r="AR60" s="18">
        <v>27.15</v>
      </c>
    </row>
    <row r="61" spans="1:44" x14ac:dyDescent="0.25">
      <c r="A61" s="17" t="s">
        <v>94</v>
      </c>
      <c r="B61" s="18">
        <v>69.411600000000007</v>
      </c>
      <c r="C61" s="18">
        <v>15.51</v>
      </c>
      <c r="D61" s="18"/>
      <c r="E61" s="18"/>
      <c r="G61" s="17" t="s">
        <v>3037</v>
      </c>
      <c r="H61" s="18">
        <v>69.019499999999994</v>
      </c>
      <c r="I61" s="18">
        <v>20.420000000000002</v>
      </c>
      <c r="J61" s="18"/>
      <c r="K61" s="18"/>
      <c r="M61" s="17" t="s">
        <v>5220</v>
      </c>
      <c r="N61" s="18">
        <v>67.058700000000002</v>
      </c>
      <c r="O61" s="18">
        <v>22.87</v>
      </c>
      <c r="P61" s="18"/>
      <c r="Q61" s="18"/>
      <c r="S61" s="17" t="s">
        <v>7424</v>
      </c>
      <c r="T61" s="18">
        <v>29.4117</v>
      </c>
      <c r="U61" s="18">
        <v>-75.62</v>
      </c>
      <c r="V61" s="18"/>
      <c r="W61" s="18"/>
      <c r="Y61" s="17" t="s">
        <v>9416</v>
      </c>
      <c r="Z61" s="18">
        <v>67.450800000000001</v>
      </c>
      <c r="AA61" s="18">
        <v>20.77</v>
      </c>
      <c r="AB61" s="18"/>
      <c r="AC61" s="18"/>
      <c r="AE61" s="17" t="s">
        <v>13321</v>
      </c>
      <c r="AF61" s="18">
        <v>69.411600000000007</v>
      </c>
      <c r="AG61" s="18">
        <v>19.37</v>
      </c>
      <c r="AK61" s="17" t="s">
        <v>10564</v>
      </c>
      <c r="AL61" s="18">
        <v>67.058700000000002</v>
      </c>
      <c r="AM61" s="18">
        <v>17.62</v>
      </c>
      <c r="AN61" s="18"/>
      <c r="AO61" s="18"/>
      <c r="AQ61" s="17" t="s">
        <v>22883</v>
      </c>
      <c r="AR61" s="18">
        <v>0</v>
      </c>
    </row>
    <row r="62" spans="1:44" x14ac:dyDescent="0.25">
      <c r="A62" s="17" t="s">
        <v>95</v>
      </c>
      <c r="B62" s="18">
        <v>69.411600000000007</v>
      </c>
      <c r="C62" s="18">
        <v>15.51</v>
      </c>
      <c r="D62" s="18"/>
      <c r="E62" s="18"/>
      <c r="G62" s="17" t="s">
        <v>3038</v>
      </c>
      <c r="H62" s="18">
        <v>69.019499999999994</v>
      </c>
      <c r="I62" s="18">
        <v>20.420000000000002</v>
      </c>
      <c r="J62" s="18"/>
      <c r="K62" s="18"/>
      <c r="M62" s="17" t="s">
        <v>5221</v>
      </c>
      <c r="N62" s="18">
        <v>67.450800000000001</v>
      </c>
      <c r="O62" s="18">
        <v>22.87</v>
      </c>
      <c r="P62" s="18"/>
      <c r="Q62" s="18"/>
      <c r="S62" s="17" t="s">
        <v>7425</v>
      </c>
      <c r="T62" s="18">
        <v>29.4117</v>
      </c>
      <c r="U62" s="18">
        <v>-75.62</v>
      </c>
      <c r="V62" s="18"/>
      <c r="W62" s="18"/>
      <c r="Y62" s="17" t="s">
        <v>9417</v>
      </c>
      <c r="Z62" s="18">
        <v>67.450800000000001</v>
      </c>
      <c r="AA62" s="18">
        <v>20.07</v>
      </c>
      <c r="AB62" s="18"/>
      <c r="AC62" s="18"/>
      <c r="AE62" s="17" t="s">
        <v>13322</v>
      </c>
      <c r="AF62" s="18">
        <v>68.627300000000005</v>
      </c>
      <c r="AG62" s="18">
        <v>19.02</v>
      </c>
      <c r="AK62" s="17" t="s">
        <v>10565</v>
      </c>
      <c r="AL62" s="18">
        <v>67.058700000000002</v>
      </c>
      <c r="AM62" s="18">
        <v>17.62</v>
      </c>
      <c r="AN62" s="18"/>
      <c r="AO62" s="18"/>
      <c r="AQ62" s="17" t="s">
        <v>22884</v>
      </c>
      <c r="AR62" s="18">
        <v>26.43</v>
      </c>
    </row>
    <row r="63" spans="1:44" x14ac:dyDescent="0.25">
      <c r="A63" s="17" t="s">
        <v>96</v>
      </c>
      <c r="B63" s="18">
        <v>69.019499999999994</v>
      </c>
      <c r="C63" s="18">
        <v>15.51</v>
      </c>
      <c r="D63" s="18"/>
      <c r="E63" s="18"/>
      <c r="G63" s="17" t="s">
        <v>3039</v>
      </c>
      <c r="H63" s="18">
        <v>69.019499999999994</v>
      </c>
      <c r="I63" s="18">
        <v>20.420000000000002</v>
      </c>
      <c r="J63" s="18"/>
      <c r="K63" s="18"/>
      <c r="M63" s="17" t="s">
        <v>5222</v>
      </c>
      <c r="N63" s="18">
        <v>67.450800000000001</v>
      </c>
      <c r="O63" s="18">
        <v>22.87</v>
      </c>
      <c r="P63" s="18"/>
      <c r="Q63" s="18"/>
      <c r="S63" s="17" t="s">
        <v>7426</v>
      </c>
      <c r="T63" s="18">
        <v>29.4117</v>
      </c>
      <c r="U63" s="18">
        <v>-75.62</v>
      </c>
      <c r="V63" s="18"/>
      <c r="W63" s="18"/>
      <c r="Y63" s="17" t="s">
        <v>9418</v>
      </c>
      <c r="Z63" s="18">
        <v>67.450800000000001</v>
      </c>
      <c r="AA63" s="18">
        <v>19.72</v>
      </c>
      <c r="AB63" s="18"/>
      <c r="AC63" s="18"/>
      <c r="AE63" s="17" t="s">
        <v>13323</v>
      </c>
      <c r="AF63" s="18">
        <v>68.627300000000005</v>
      </c>
      <c r="AG63" s="18">
        <v>19.02</v>
      </c>
      <c r="AK63" s="17" t="s">
        <v>10566</v>
      </c>
      <c r="AL63" s="18">
        <v>67.058700000000002</v>
      </c>
      <c r="AM63" s="18">
        <v>17.62</v>
      </c>
      <c r="AN63" s="18"/>
      <c r="AO63" s="18"/>
      <c r="AQ63" s="17" t="s">
        <v>22885</v>
      </c>
      <c r="AR63" s="18">
        <v>0</v>
      </c>
    </row>
    <row r="64" spans="1:44" x14ac:dyDescent="0.25">
      <c r="A64" s="17" t="s">
        <v>97</v>
      </c>
      <c r="B64" s="18">
        <v>69.019499999999994</v>
      </c>
      <c r="C64" s="18">
        <v>15.51</v>
      </c>
      <c r="D64" s="18"/>
      <c r="E64" s="18"/>
      <c r="G64" s="17" t="s">
        <v>3040</v>
      </c>
      <c r="H64" s="18">
        <v>69.019499999999994</v>
      </c>
      <c r="I64" s="18">
        <v>20.420000000000002</v>
      </c>
      <c r="J64" s="18"/>
      <c r="K64" s="18"/>
      <c r="M64" s="17" t="s">
        <v>5223</v>
      </c>
      <c r="N64" s="18">
        <v>67.843000000000004</v>
      </c>
      <c r="O64" s="18">
        <v>22.52</v>
      </c>
      <c r="P64" s="18"/>
      <c r="Q64" s="18"/>
      <c r="S64" s="17" t="s">
        <v>7427</v>
      </c>
      <c r="T64" s="18">
        <v>29.4117</v>
      </c>
      <c r="U64" s="18">
        <v>-75.62</v>
      </c>
      <c r="V64" s="18"/>
      <c r="W64" s="18"/>
      <c r="Y64" s="17" t="s">
        <v>9419</v>
      </c>
      <c r="Z64" s="18">
        <v>67.450800000000001</v>
      </c>
      <c r="AA64" s="18">
        <v>19.37</v>
      </c>
      <c r="AB64" s="18"/>
      <c r="AC64" s="18"/>
      <c r="AE64" s="17" t="s">
        <v>13324</v>
      </c>
      <c r="AF64" s="18">
        <v>69.019499999999994</v>
      </c>
      <c r="AG64" s="18">
        <v>19.02</v>
      </c>
      <c r="AK64" s="17" t="s">
        <v>10567</v>
      </c>
      <c r="AL64" s="18">
        <v>67.450800000000001</v>
      </c>
      <c r="AM64" s="18">
        <v>17.97</v>
      </c>
      <c r="AN64" s="18"/>
      <c r="AO64" s="18"/>
      <c r="AQ64" s="17" t="s">
        <v>22886</v>
      </c>
      <c r="AR64" s="18">
        <v>25.71</v>
      </c>
    </row>
    <row r="65" spans="1:44" x14ac:dyDescent="0.25">
      <c r="A65" s="17" t="s">
        <v>98</v>
      </c>
      <c r="B65" s="18">
        <v>69.019499999999994</v>
      </c>
      <c r="C65" s="18">
        <v>15.16</v>
      </c>
      <c r="D65" s="18"/>
      <c r="E65" s="18"/>
      <c r="G65" s="17" t="s">
        <v>3041</v>
      </c>
      <c r="H65" s="18">
        <v>69.019499999999994</v>
      </c>
      <c r="I65" s="18">
        <v>20.07</v>
      </c>
      <c r="J65" s="18"/>
      <c r="K65" s="18"/>
      <c r="M65" s="17" t="s">
        <v>5224</v>
      </c>
      <c r="N65" s="18">
        <v>67.450800000000001</v>
      </c>
      <c r="O65" s="18">
        <v>22.17</v>
      </c>
      <c r="P65" s="18"/>
      <c r="Q65" s="18"/>
      <c r="S65" s="17" t="s">
        <v>7428</v>
      </c>
      <c r="T65" s="18">
        <v>29.4117</v>
      </c>
      <c r="U65" s="18">
        <v>-75.62</v>
      </c>
      <c r="V65" s="18"/>
      <c r="W65" s="18"/>
      <c r="Y65" s="17" t="s">
        <v>9420</v>
      </c>
      <c r="Z65" s="18">
        <v>67.450800000000001</v>
      </c>
      <c r="AA65" s="18">
        <v>19.02</v>
      </c>
      <c r="AB65" s="18"/>
      <c r="AC65" s="18"/>
      <c r="AE65" s="17" t="s">
        <v>13325</v>
      </c>
      <c r="AF65" s="18">
        <v>69.019499999999994</v>
      </c>
      <c r="AG65" s="18">
        <v>18.670000000000002</v>
      </c>
      <c r="AK65" s="17" t="s">
        <v>10568</v>
      </c>
      <c r="AL65" s="18">
        <v>67.450800000000001</v>
      </c>
      <c r="AM65" s="18">
        <v>17.97</v>
      </c>
      <c r="AN65" s="18"/>
      <c r="AO65" s="18"/>
      <c r="AQ65" s="17" t="s">
        <v>22887</v>
      </c>
      <c r="AR65" s="18">
        <v>0</v>
      </c>
    </row>
    <row r="66" spans="1:44" x14ac:dyDescent="0.25">
      <c r="A66" s="17" t="s">
        <v>99</v>
      </c>
      <c r="B66" s="18">
        <v>69.019499999999994</v>
      </c>
      <c r="C66" s="18">
        <v>15.16</v>
      </c>
      <c r="D66" s="18"/>
      <c r="E66" s="18"/>
      <c r="G66" s="17" t="s">
        <v>3042</v>
      </c>
      <c r="H66" s="18">
        <v>69.019499999999994</v>
      </c>
      <c r="I66" s="18">
        <v>20.07</v>
      </c>
      <c r="J66" s="18"/>
      <c r="K66" s="18"/>
      <c r="M66" s="17" t="s">
        <v>5225</v>
      </c>
      <c r="N66" s="18">
        <v>67.450800000000001</v>
      </c>
      <c r="O66" s="18">
        <v>21.82</v>
      </c>
      <c r="P66" s="18"/>
      <c r="Q66" s="18"/>
      <c r="S66" s="17" t="s">
        <v>7429</v>
      </c>
      <c r="T66" s="18">
        <v>29.4117</v>
      </c>
      <c r="U66" s="18">
        <v>-75.62</v>
      </c>
      <c r="V66" s="18"/>
      <c r="W66" s="18"/>
      <c r="Y66" s="17" t="s">
        <v>9421</v>
      </c>
      <c r="Z66" s="18">
        <v>67.450800000000001</v>
      </c>
      <c r="AA66" s="18">
        <v>18.670000000000002</v>
      </c>
      <c r="AB66" s="18"/>
      <c r="AC66" s="18"/>
      <c r="AE66" s="17" t="s">
        <v>13326</v>
      </c>
      <c r="AF66" s="18">
        <v>69.019499999999994</v>
      </c>
      <c r="AG66" s="18">
        <v>18.670000000000002</v>
      </c>
      <c r="AK66" s="17" t="s">
        <v>10569</v>
      </c>
      <c r="AL66" s="18">
        <v>67.058700000000002</v>
      </c>
      <c r="AM66" s="18">
        <v>17.62</v>
      </c>
      <c r="AN66" s="18"/>
      <c r="AO66" s="18"/>
      <c r="AQ66" s="17" t="s">
        <v>22888</v>
      </c>
      <c r="AR66" s="18">
        <v>25</v>
      </c>
    </row>
    <row r="67" spans="1:44" x14ac:dyDescent="0.25">
      <c r="A67" s="17" t="s">
        <v>100</v>
      </c>
      <c r="B67" s="18">
        <v>69.019499999999994</v>
      </c>
      <c r="C67" s="18">
        <v>14.8</v>
      </c>
      <c r="D67" s="18"/>
      <c r="E67" s="18"/>
      <c r="G67" s="17" t="s">
        <v>3043</v>
      </c>
      <c r="H67" s="18">
        <v>69.019499999999994</v>
      </c>
      <c r="I67" s="18">
        <v>20.07</v>
      </c>
      <c r="J67" s="18"/>
      <c r="K67" s="18"/>
      <c r="M67" s="17" t="s">
        <v>5226</v>
      </c>
      <c r="N67" s="18">
        <v>67.843000000000004</v>
      </c>
      <c r="O67" s="18">
        <v>22.17</v>
      </c>
      <c r="P67" s="18"/>
      <c r="Q67" s="18"/>
      <c r="S67" s="17" t="s">
        <v>7430</v>
      </c>
      <c r="T67" s="18">
        <v>29.4117</v>
      </c>
      <c r="U67" s="18">
        <v>-75.62</v>
      </c>
      <c r="V67" s="18"/>
      <c r="W67" s="18"/>
      <c r="Y67" s="17" t="s">
        <v>9422</v>
      </c>
      <c r="Z67" s="18">
        <v>67.450800000000001</v>
      </c>
      <c r="AA67" s="18">
        <v>18.32</v>
      </c>
      <c r="AB67" s="18"/>
      <c r="AC67" s="18"/>
      <c r="AE67" s="17" t="s">
        <v>13327</v>
      </c>
      <c r="AF67" s="18">
        <v>69.019499999999994</v>
      </c>
      <c r="AG67" s="18">
        <v>18.32</v>
      </c>
      <c r="AK67" s="17" t="s">
        <v>10570</v>
      </c>
      <c r="AL67" s="18">
        <v>67.058700000000002</v>
      </c>
      <c r="AM67" s="18">
        <v>17.62</v>
      </c>
      <c r="AN67" s="18"/>
      <c r="AO67" s="18"/>
      <c r="AQ67" s="17" t="s">
        <v>22889</v>
      </c>
      <c r="AR67" s="18">
        <v>0</v>
      </c>
    </row>
    <row r="68" spans="1:44" x14ac:dyDescent="0.25">
      <c r="A68" s="17" t="s">
        <v>101</v>
      </c>
      <c r="B68" s="18">
        <v>69.019499999999994</v>
      </c>
      <c r="C68" s="18">
        <v>14.8</v>
      </c>
      <c r="D68" s="18"/>
      <c r="E68" s="18"/>
      <c r="G68" s="17" t="s">
        <v>3044</v>
      </c>
      <c r="H68" s="18">
        <v>69.019499999999994</v>
      </c>
      <c r="I68" s="18">
        <v>19.72</v>
      </c>
      <c r="J68" s="18"/>
      <c r="K68" s="18"/>
      <c r="M68" s="17" t="s">
        <v>5227</v>
      </c>
      <c r="N68" s="18">
        <v>67.450800000000001</v>
      </c>
      <c r="O68" s="18">
        <v>22.17</v>
      </c>
      <c r="P68" s="18"/>
      <c r="Q68" s="18"/>
      <c r="S68" s="17" t="s">
        <v>7431</v>
      </c>
      <c r="T68" s="18">
        <v>29.4117</v>
      </c>
      <c r="U68" s="18">
        <v>-75.62</v>
      </c>
      <c r="V68" s="18"/>
      <c r="W68" s="18"/>
      <c r="Y68" s="17" t="s">
        <v>9423</v>
      </c>
      <c r="Z68" s="18">
        <v>67.843000000000004</v>
      </c>
      <c r="AA68" s="18">
        <v>17.62</v>
      </c>
      <c r="AB68" s="18"/>
      <c r="AC68" s="18"/>
      <c r="AE68" s="17" t="s">
        <v>13328</v>
      </c>
      <c r="AF68" s="18">
        <v>69.411600000000007</v>
      </c>
      <c r="AG68" s="18">
        <v>18.32</v>
      </c>
      <c r="AK68" s="17" t="s">
        <v>10571</v>
      </c>
      <c r="AL68" s="18">
        <v>67.450800000000001</v>
      </c>
      <c r="AM68" s="18">
        <v>17.62</v>
      </c>
      <c r="AN68" s="18"/>
      <c r="AO68" s="18"/>
      <c r="AQ68" s="17" t="s">
        <v>22890</v>
      </c>
      <c r="AR68" s="18">
        <v>25</v>
      </c>
    </row>
    <row r="69" spans="1:44" x14ac:dyDescent="0.25">
      <c r="A69" s="17" t="s">
        <v>102</v>
      </c>
      <c r="B69" s="18">
        <v>69.019499999999994</v>
      </c>
      <c r="C69" s="18">
        <v>14.45</v>
      </c>
      <c r="D69" s="18"/>
      <c r="E69" s="18"/>
      <c r="G69" s="17" t="s">
        <v>3045</v>
      </c>
      <c r="H69" s="18">
        <v>69.019499999999994</v>
      </c>
      <c r="I69" s="18">
        <v>19.72</v>
      </c>
      <c r="J69" s="18"/>
      <c r="K69" s="18"/>
      <c r="M69" s="17" t="s">
        <v>5228</v>
      </c>
      <c r="N69" s="18">
        <v>67.450800000000001</v>
      </c>
      <c r="O69" s="18">
        <v>21.82</v>
      </c>
      <c r="P69" s="18"/>
      <c r="Q69" s="18"/>
      <c r="S69" s="17" t="s">
        <v>7432</v>
      </c>
      <c r="T69" s="18">
        <v>29.4117</v>
      </c>
      <c r="U69" s="18">
        <v>-75.62</v>
      </c>
      <c r="V69" s="18"/>
      <c r="W69" s="18"/>
      <c r="Y69" s="17" t="s">
        <v>9424</v>
      </c>
      <c r="Z69" s="18">
        <v>67.450800000000001</v>
      </c>
      <c r="AA69" s="18">
        <v>16.91</v>
      </c>
      <c r="AB69" s="18"/>
      <c r="AC69" s="18"/>
      <c r="AE69" s="17" t="s">
        <v>13329</v>
      </c>
      <c r="AF69" s="18">
        <v>69.411600000000007</v>
      </c>
      <c r="AG69" s="18">
        <v>17.97</v>
      </c>
      <c r="AK69" s="17" t="s">
        <v>10572</v>
      </c>
      <c r="AL69" s="18">
        <v>67.058700000000002</v>
      </c>
      <c r="AM69" s="18">
        <v>17.27</v>
      </c>
      <c r="AN69" s="18"/>
      <c r="AO69" s="18"/>
      <c r="AQ69" s="17" t="s">
        <v>22891</v>
      </c>
      <c r="AR69" s="18">
        <v>0</v>
      </c>
    </row>
    <row r="70" spans="1:44" x14ac:dyDescent="0.25">
      <c r="A70" s="17" t="s">
        <v>103</v>
      </c>
      <c r="B70" s="18">
        <v>69.411600000000007</v>
      </c>
      <c r="C70" s="18">
        <v>14.45</v>
      </c>
      <c r="D70" s="18"/>
      <c r="E70" s="18"/>
      <c r="G70" s="17" t="s">
        <v>3046</v>
      </c>
      <c r="H70" s="18">
        <v>69.019499999999994</v>
      </c>
      <c r="I70" s="18">
        <v>19.72</v>
      </c>
      <c r="J70" s="18"/>
      <c r="K70" s="18"/>
      <c r="M70" s="17" t="s">
        <v>5229</v>
      </c>
      <c r="N70" s="18">
        <v>67.450800000000001</v>
      </c>
      <c r="O70" s="18">
        <v>21.47</v>
      </c>
      <c r="P70" s="18"/>
      <c r="Q70" s="18"/>
      <c r="S70" s="17" t="s">
        <v>7433</v>
      </c>
      <c r="T70" s="18">
        <v>29.4117</v>
      </c>
      <c r="U70" s="18">
        <v>-75.62</v>
      </c>
      <c r="V70" s="18"/>
      <c r="W70" s="18"/>
      <c r="Y70" s="17" t="s">
        <v>9425</v>
      </c>
      <c r="Z70" s="18">
        <v>67.058700000000002</v>
      </c>
      <c r="AA70" s="18">
        <v>16.559999999999999</v>
      </c>
      <c r="AB70" s="18"/>
      <c r="AC70" s="18"/>
      <c r="AE70" s="17" t="s">
        <v>13330</v>
      </c>
      <c r="AF70" s="18">
        <v>69.019499999999994</v>
      </c>
      <c r="AG70" s="18">
        <v>17.97</v>
      </c>
      <c r="AK70" s="17" t="s">
        <v>10573</v>
      </c>
      <c r="AL70" s="18">
        <v>67.058700000000002</v>
      </c>
      <c r="AM70" s="18">
        <v>17.27</v>
      </c>
      <c r="AN70" s="18"/>
      <c r="AO70" s="18"/>
      <c r="AQ70" s="17" t="s">
        <v>22892</v>
      </c>
      <c r="AR70" s="18">
        <v>25</v>
      </c>
    </row>
    <row r="71" spans="1:44" x14ac:dyDescent="0.25">
      <c r="A71" s="17" t="s">
        <v>104</v>
      </c>
      <c r="B71" s="18">
        <v>69.019499999999994</v>
      </c>
      <c r="C71" s="18">
        <v>14.1</v>
      </c>
      <c r="D71" s="18"/>
      <c r="E71" s="18"/>
      <c r="G71" s="17" t="s">
        <v>3047</v>
      </c>
      <c r="H71" s="18">
        <v>69.411600000000007</v>
      </c>
      <c r="I71" s="18">
        <v>19.37</v>
      </c>
      <c r="J71" s="18"/>
      <c r="K71" s="18"/>
      <c r="M71" s="17" t="s">
        <v>5230</v>
      </c>
      <c r="N71" s="18">
        <v>67.058700000000002</v>
      </c>
      <c r="O71" s="18">
        <v>21.82</v>
      </c>
      <c r="P71" s="18"/>
      <c r="Q71" s="18"/>
      <c r="S71" s="17" t="s">
        <v>7434</v>
      </c>
      <c r="T71" s="18">
        <v>29.4117</v>
      </c>
      <c r="U71" s="18">
        <v>-75.62</v>
      </c>
      <c r="V71" s="18"/>
      <c r="W71" s="18"/>
      <c r="Y71" s="17" t="s">
        <v>9426</v>
      </c>
      <c r="Z71" s="18">
        <v>67.450800000000001</v>
      </c>
      <c r="AA71" s="18">
        <v>16.21</v>
      </c>
      <c r="AB71" s="18"/>
      <c r="AC71" s="18"/>
      <c r="AE71" s="17" t="s">
        <v>13331</v>
      </c>
      <c r="AF71" s="18">
        <v>69.019499999999994</v>
      </c>
      <c r="AG71" s="18">
        <v>17.62</v>
      </c>
      <c r="AK71" s="17" t="s">
        <v>10574</v>
      </c>
      <c r="AL71" s="18">
        <v>67.450800000000001</v>
      </c>
      <c r="AM71" s="18">
        <v>16.91</v>
      </c>
      <c r="AN71" s="18"/>
      <c r="AO71" s="18"/>
      <c r="AQ71" s="17" t="s">
        <v>22893</v>
      </c>
      <c r="AR71" s="18">
        <v>0</v>
      </c>
    </row>
    <row r="72" spans="1:44" x14ac:dyDescent="0.25">
      <c r="A72" s="17" t="s">
        <v>105</v>
      </c>
      <c r="B72" s="18">
        <v>69.019499999999994</v>
      </c>
      <c r="C72" s="18">
        <v>14.1</v>
      </c>
      <c r="D72" s="18"/>
      <c r="E72" s="18"/>
      <c r="G72" s="17" t="s">
        <v>3048</v>
      </c>
      <c r="H72" s="18">
        <v>68.627300000000005</v>
      </c>
      <c r="I72" s="18">
        <v>19.37</v>
      </c>
      <c r="J72" s="18"/>
      <c r="K72" s="18"/>
      <c r="M72" s="17" t="s">
        <v>5231</v>
      </c>
      <c r="N72" s="18">
        <v>67.058700000000002</v>
      </c>
      <c r="O72" s="18">
        <v>21.82</v>
      </c>
      <c r="P72" s="18"/>
      <c r="Q72" s="18"/>
      <c r="S72" s="17" t="s">
        <v>7435</v>
      </c>
      <c r="T72" s="18">
        <v>29.4117</v>
      </c>
      <c r="U72" s="18">
        <v>-75.62</v>
      </c>
      <c r="V72" s="18"/>
      <c r="W72" s="18"/>
      <c r="Y72" s="17" t="s">
        <v>9427</v>
      </c>
      <c r="Z72" s="18">
        <v>67.450800000000001</v>
      </c>
      <c r="AA72" s="18">
        <v>15.86</v>
      </c>
      <c r="AB72" s="18"/>
      <c r="AC72" s="18"/>
      <c r="AE72" s="17" t="s">
        <v>13332</v>
      </c>
      <c r="AF72" s="18">
        <v>69.411600000000007</v>
      </c>
      <c r="AG72" s="18">
        <v>17.27</v>
      </c>
      <c r="AK72" s="17" t="s">
        <v>10575</v>
      </c>
      <c r="AL72" s="18">
        <v>67.450800000000001</v>
      </c>
      <c r="AM72" s="18">
        <v>16.91</v>
      </c>
      <c r="AN72" s="18"/>
      <c r="AO72" s="18"/>
      <c r="AQ72" s="17" t="s">
        <v>22894</v>
      </c>
      <c r="AR72" s="18">
        <v>24.64</v>
      </c>
    </row>
    <row r="73" spans="1:44" x14ac:dyDescent="0.25">
      <c r="A73" s="17" t="s">
        <v>106</v>
      </c>
      <c r="B73" s="18">
        <v>69.019499999999994</v>
      </c>
      <c r="C73" s="18">
        <v>13.74</v>
      </c>
      <c r="D73" s="18"/>
      <c r="E73" s="18"/>
      <c r="G73" s="17" t="s">
        <v>3049</v>
      </c>
      <c r="H73" s="18">
        <v>68.627300000000005</v>
      </c>
      <c r="I73" s="18">
        <v>19.02</v>
      </c>
      <c r="J73" s="18"/>
      <c r="K73" s="18"/>
      <c r="M73" s="17" t="s">
        <v>5232</v>
      </c>
      <c r="N73" s="18">
        <v>67.058700000000002</v>
      </c>
      <c r="O73" s="18">
        <v>21.47</v>
      </c>
      <c r="P73" s="18"/>
      <c r="Q73" s="18"/>
      <c r="S73" s="17" t="s">
        <v>7436</v>
      </c>
      <c r="T73" s="18">
        <v>29.4117</v>
      </c>
      <c r="U73" s="18">
        <v>-75.62</v>
      </c>
      <c r="V73" s="18"/>
      <c r="W73" s="18"/>
      <c r="Y73" s="17" t="s">
        <v>9428</v>
      </c>
      <c r="Z73" s="18">
        <v>67.450800000000001</v>
      </c>
      <c r="AA73" s="18">
        <v>15.86</v>
      </c>
      <c r="AB73" s="18"/>
      <c r="AC73" s="18"/>
      <c r="AE73" s="17" t="s">
        <v>13333</v>
      </c>
      <c r="AF73" s="18">
        <v>69.019499999999994</v>
      </c>
      <c r="AG73" s="18">
        <v>17.27</v>
      </c>
      <c r="AK73" s="17" t="s">
        <v>10576</v>
      </c>
      <c r="AL73" s="18">
        <v>67.058700000000002</v>
      </c>
      <c r="AM73" s="18">
        <v>16.91</v>
      </c>
      <c r="AN73" s="18"/>
      <c r="AO73" s="18"/>
      <c r="AQ73" s="17" t="s">
        <v>22895</v>
      </c>
      <c r="AR73" s="18">
        <v>0</v>
      </c>
    </row>
    <row r="74" spans="1:44" x14ac:dyDescent="0.25">
      <c r="A74" s="17" t="s">
        <v>107</v>
      </c>
      <c r="B74" s="18">
        <v>69.019499999999994</v>
      </c>
      <c r="C74" s="18">
        <v>13.74</v>
      </c>
      <c r="D74" s="18"/>
      <c r="E74" s="18"/>
      <c r="G74" s="17" t="s">
        <v>3050</v>
      </c>
      <c r="H74" s="18">
        <v>69.019499999999994</v>
      </c>
      <c r="I74" s="18">
        <v>19.02</v>
      </c>
      <c r="J74" s="18"/>
      <c r="K74" s="18"/>
      <c r="M74" s="17" t="s">
        <v>5233</v>
      </c>
      <c r="N74" s="18">
        <v>67.450800000000001</v>
      </c>
      <c r="O74" s="18">
        <v>21.12</v>
      </c>
      <c r="P74" s="18"/>
      <c r="Q74" s="18"/>
      <c r="S74" s="17" t="s">
        <v>7437</v>
      </c>
      <c r="T74" s="18">
        <v>29.4117</v>
      </c>
      <c r="U74" s="18">
        <v>-75.62</v>
      </c>
      <c r="V74" s="18"/>
      <c r="W74" s="18"/>
      <c r="Y74" s="17" t="s">
        <v>9429</v>
      </c>
      <c r="Z74" s="18">
        <v>67.450800000000001</v>
      </c>
      <c r="AA74" s="18">
        <v>15.51</v>
      </c>
      <c r="AB74" s="18"/>
      <c r="AC74" s="18"/>
      <c r="AE74" s="17" t="s">
        <v>13334</v>
      </c>
      <c r="AF74" s="18">
        <v>69.019499999999994</v>
      </c>
      <c r="AG74" s="18">
        <v>17.27</v>
      </c>
      <c r="AK74" s="17" t="s">
        <v>10577</v>
      </c>
      <c r="AL74" s="18">
        <v>67.450800000000001</v>
      </c>
      <c r="AM74" s="18">
        <v>16.559999999999999</v>
      </c>
      <c r="AN74" s="18"/>
      <c r="AO74" s="18"/>
      <c r="AQ74" s="17" t="s">
        <v>22896</v>
      </c>
      <c r="AR74" s="18">
        <v>24.29</v>
      </c>
    </row>
    <row r="75" spans="1:44" x14ac:dyDescent="0.25">
      <c r="A75" s="17" t="s">
        <v>108</v>
      </c>
      <c r="B75" s="18">
        <v>69.019499999999994</v>
      </c>
      <c r="C75" s="18">
        <v>13.74</v>
      </c>
      <c r="D75" s="18"/>
      <c r="E75" s="18"/>
      <c r="G75" s="17" t="s">
        <v>3051</v>
      </c>
      <c r="H75" s="18">
        <v>69.019499999999994</v>
      </c>
      <c r="I75" s="18">
        <v>19.37</v>
      </c>
      <c r="J75" s="18"/>
      <c r="K75" s="18"/>
      <c r="M75" s="17" t="s">
        <v>5234</v>
      </c>
      <c r="N75" s="18">
        <v>67.450800000000001</v>
      </c>
      <c r="O75" s="18">
        <v>20.77</v>
      </c>
      <c r="P75" s="18"/>
      <c r="Q75" s="18"/>
      <c r="S75" s="17" t="s">
        <v>7438</v>
      </c>
      <c r="T75" s="18">
        <v>29.4117</v>
      </c>
      <c r="U75" s="18">
        <v>-75.62</v>
      </c>
      <c r="V75" s="18"/>
      <c r="W75" s="18"/>
      <c r="Y75" s="17" t="s">
        <v>9430</v>
      </c>
      <c r="Z75" s="18">
        <v>67.058700000000002</v>
      </c>
      <c r="AA75" s="18">
        <v>15.16</v>
      </c>
      <c r="AB75" s="18"/>
      <c r="AC75" s="18"/>
      <c r="AE75" s="17" t="s">
        <v>13335</v>
      </c>
      <c r="AF75" s="18">
        <v>68.627300000000005</v>
      </c>
      <c r="AG75" s="18">
        <v>16.91</v>
      </c>
      <c r="AK75" s="17" t="s">
        <v>10578</v>
      </c>
      <c r="AL75" s="18">
        <v>67.450800000000001</v>
      </c>
      <c r="AM75" s="18">
        <v>16.559999999999999</v>
      </c>
      <c r="AN75" s="18"/>
      <c r="AO75" s="18"/>
      <c r="AQ75" s="17" t="s">
        <v>22897</v>
      </c>
      <c r="AR75" s="18">
        <v>0</v>
      </c>
    </row>
    <row r="76" spans="1:44" x14ac:dyDescent="0.25">
      <c r="A76" s="17" t="s">
        <v>109</v>
      </c>
      <c r="B76" s="18">
        <v>69.019499999999994</v>
      </c>
      <c r="C76" s="18">
        <v>13.74</v>
      </c>
      <c r="D76" s="18"/>
      <c r="E76" s="18"/>
      <c r="G76" s="17" t="s">
        <v>3052</v>
      </c>
      <c r="H76" s="18">
        <v>69.019499999999994</v>
      </c>
      <c r="I76" s="18">
        <v>19.02</v>
      </c>
      <c r="J76" s="18"/>
      <c r="K76" s="18"/>
      <c r="M76" s="17" t="s">
        <v>5235</v>
      </c>
      <c r="N76" s="18">
        <v>67.450800000000001</v>
      </c>
      <c r="O76" s="18">
        <v>20.77</v>
      </c>
      <c r="P76" s="18"/>
      <c r="Q76" s="18"/>
      <c r="S76" s="17" t="s">
        <v>7439</v>
      </c>
      <c r="T76" s="18">
        <v>29.4117</v>
      </c>
      <c r="U76" s="18">
        <v>-75.62</v>
      </c>
      <c r="V76" s="18"/>
      <c r="W76" s="18"/>
      <c r="Y76" s="17" t="s">
        <v>9431</v>
      </c>
      <c r="Z76" s="18">
        <v>67.450800000000001</v>
      </c>
      <c r="AA76" s="18">
        <v>15.16</v>
      </c>
      <c r="AB76" s="18"/>
      <c r="AC76" s="18"/>
      <c r="AE76" s="17" t="s">
        <v>13336</v>
      </c>
      <c r="AF76" s="18">
        <v>69.019499999999994</v>
      </c>
      <c r="AG76" s="18">
        <v>16.91</v>
      </c>
      <c r="AK76" s="17" t="s">
        <v>10579</v>
      </c>
      <c r="AL76" s="18">
        <v>67.450800000000001</v>
      </c>
      <c r="AM76" s="18">
        <v>16.559999999999999</v>
      </c>
      <c r="AN76" s="18"/>
      <c r="AO76" s="18"/>
      <c r="AQ76" s="17" t="s">
        <v>22898</v>
      </c>
      <c r="AR76" s="18">
        <v>23.93</v>
      </c>
    </row>
    <row r="77" spans="1:44" x14ac:dyDescent="0.25">
      <c r="A77" s="17" t="s">
        <v>110</v>
      </c>
      <c r="B77" s="18">
        <v>69.019499999999994</v>
      </c>
      <c r="C77" s="18">
        <v>13.38</v>
      </c>
      <c r="D77" s="18"/>
      <c r="E77" s="18"/>
      <c r="G77" s="17" t="s">
        <v>3053</v>
      </c>
      <c r="H77" s="18">
        <v>69.019499999999994</v>
      </c>
      <c r="I77" s="18">
        <v>19.02</v>
      </c>
      <c r="J77" s="18"/>
      <c r="K77" s="18"/>
      <c r="M77" s="17" t="s">
        <v>5236</v>
      </c>
      <c r="N77" s="18">
        <v>67.843000000000004</v>
      </c>
      <c r="O77" s="18">
        <v>21.12</v>
      </c>
      <c r="P77" s="18"/>
      <c r="Q77" s="18"/>
      <c r="S77" s="17" t="s">
        <v>7440</v>
      </c>
      <c r="T77" s="18">
        <v>29.4117</v>
      </c>
      <c r="U77" s="18">
        <v>-75.62</v>
      </c>
      <c r="V77" s="18"/>
      <c r="W77" s="18"/>
      <c r="Y77" s="17" t="s">
        <v>9432</v>
      </c>
      <c r="Z77" s="18">
        <v>67.450800000000001</v>
      </c>
      <c r="AA77" s="18">
        <v>14.8</v>
      </c>
      <c r="AB77" s="18"/>
      <c r="AC77" s="18"/>
      <c r="AE77" s="17" t="s">
        <v>13337</v>
      </c>
      <c r="AF77" s="18">
        <v>68.627300000000005</v>
      </c>
      <c r="AG77" s="18">
        <v>16.91</v>
      </c>
      <c r="AK77" s="17" t="s">
        <v>10580</v>
      </c>
      <c r="AL77" s="18">
        <v>67.450800000000001</v>
      </c>
      <c r="AM77" s="18">
        <v>16.559999999999999</v>
      </c>
      <c r="AN77" s="18"/>
      <c r="AO77" s="18"/>
      <c r="AQ77" s="17" t="s">
        <v>22899</v>
      </c>
      <c r="AR77" s="18">
        <v>0</v>
      </c>
    </row>
    <row r="78" spans="1:44" x14ac:dyDescent="0.25">
      <c r="A78" s="17" t="s">
        <v>111</v>
      </c>
      <c r="B78" s="18">
        <v>69.019499999999994</v>
      </c>
      <c r="C78" s="18">
        <v>13.38</v>
      </c>
      <c r="D78" s="18"/>
      <c r="E78" s="18"/>
      <c r="G78" s="17" t="s">
        <v>3054</v>
      </c>
      <c r="H78" s="18">
        <v>69.019499999999994</v>
      </c>
      <c r="I78" s="18">
        <v>19.02</v>
      </c>
      <c r="J78" s="18"/>
      <c r="K78" s="18"/>
      <c r="M78" s="17" t="s">
        <v>5237</v>
      </c>
      <c r="N78" s="18">
        <v>67.450800000000001</v>
      </c>
      <c r="O78" s="18">
        <v>21.12</v>
      </c>
      <c r="P78" s="18"/>
      <c r="Q78" s="18"/>
      <c r="S78" s="17" t="s">
        <v>7441</v>
      </c>
      <c r="T78" s="18">
        <v>29.4117</v>
      </c>
      <c r="U78" s="18">
        <v>-75.62</v>
      </c>
      <c r="V78" s="18"/>
      <c r="W78" s="18"/>
      <c r="Y78" s="17" t="s">
        <v>9433</v>
      </c>
      <c r="Z78" s="18">
        <v>67.450800000000001</v>
      </c>
      <c r="AA78" s="18">
        <v>14.45</v>
      </c>
      <c r="AB78" s="18"/>
      <c r="AC78" s="18"/>
      <c r="AE78" s="17" t="s">
        <v>13338</v>
      </c>
      <c r="AF78" s="18">
        <v>69.019499999999994</v>
      </c>
      <c r="AG78" s="18">
        <v>16.91</v>
      </c>
      <c r="AK78" s="17" t="s">
        <v>10581</v>
      </c>
      <c r="AL78" s="18">
        <v>67.450800000000001</v>
      </c>
      <c r="AM78" s="18">
        <v>16.21</v>
      </c>
      <c r="AN78" s="18"/>
      <c r="AO78" s="18"/>
      <c r="AQ78" s="17" t="s">
        <v>22900</v>
      </c>
      <c r="AR78" s="18">
        <v>23.93</v>
      </c>
    </row>
    <row r="79" spans="1:44" x14ac:dyDescent="0.25">
      <c r="A79" s="17" t="s">
        <v>112</v>
      </c>
      <c r="B79" s="18">
        <v>69.019499999999994</v>
      </c>
      <c r="C79" s="18">
        <v>13.03</v>
      </c>
      <c r="D79" s="18"/>
      <c r="E79" s="18"/>
      <c r="G79" s="17" t="s">
        <v>3055</v>
      </c>
      <c r="H79" s="18">
        <v>69.019499999999994</v>
      </c>
      <c r="I79" s="18">
        <v>19.02</v>
      </c>
      <c r="J79" s="18"/>
      <c r="K79" s="18"/>
      <c r="M79" s="17" t="s">
        <v>5238</v>
      </c>
      <c r="N79" s="18">
        <v>67.450800000000001</v>
      </c>
      <c r="O79" s="18">
        <v>20.77</v>
      </c>
      <c r="P79" s="18"/>
      <c r="Q79" s="18"/>
      <c r="S79" s="17" t="s">
        <v>7442</v>
      </c>
      <c r="T79" s="18">
        <v>29.4117</v>
      </c>
      <c r="U79" s="18">
        <v>-75.62</v>
      </c>
      <c r="V79" s="18"/>
      <c r="W79" s="18"/>
      <c r="Y79" s="17" t="s">
        <v>9434</v>
      </c>
      <c r="Z79" s="18">
        <v>67.450800000000001</v>
      </c>
      <c r="AA79" s="18">
        <v>14.1</v>
      </c>
      <c r="AB79" s="18"/>
      <c r="AC79" s="18"/>
      <c r="AE79" s="17" t="s">
        <v>13339</v>
      </c>
      <c r="AF79" s="18">
        <v>69.019499999999994</v>
      </c>
      <c r="AG79" s="18">
        <v>16.91</v>
      </c>
      <c r="AK79" s="17" t="s">
        <v>10582</v>
      </c>
      <c r="AL79" s="18">
        <v>67.450800000000001</v>
      </c>
      <c r="AM79" s="18">
        <v>16.21</v>
      </c>
      <c r="AN79" s="18"/>
      <c r="AO79" s="18"/>
      <c r="AQ79" s="17" t="s">
        <v>22901</v>
      </c>
      <c r="AR79" s="18">
        <v>0</v>
      </c>
    </row>
    <row r="80" spans="1:44" x14ac:dyDescent="0.25">
      <c r="A80" s="17" t="s">
        <v>113</v>
      </c>
      <c r="B80" s="18">
        <v>69.019499999999994</v>
      </c>
      <c r="C80" s="18">
        <v>13.03</v>
      </c>
      <c r="D80" s="18"/>
      <c r="E80" s="18"/>
      <c r="G80" s="17" t="s">
        <v>3056</v>
      </c>
      <c r="H80" s="18">
        <v>69.019499999999994</v>
      </c>
      <c r="I80" s="18">
        <v>18.670000000000002</v>
      </c>
      <c r="J80" s="18"/>
      <c r="K80" s="18"/>
      <c r="M80" s="17" t="s">
        <v>5239</v>
      </c>
      <c r="N80" s="18">
        <v>67.843000000000004</v>
      </c>
      <c r="O80" s="18">
        <v>20.77</v>
      </c>
      <c r="P80" s="18"/>
      <c r="Q80" s="18"/>
      <c r="S80" s="17" t="s">
        <v>7443</v>
      </c>
      <c r="T80" s="18">
        <v>29.4117</v>
      </c>
      <c r="U80" s="18">
        <v>-75.62</v>
      </c>
      <c r="V80" s="18"/>
      <c r="W80" s="18"/>
      <c r="Y80" s="17" t="s">
        <v>9435</v>
      </c>
      <c r="Z80" s="18">
        <v>67.450800000000001</v>
      </c>
      <c r="AA80" s="18">
        <v>13.74</v>
      </c>
      <c r="AB80" s="18"/>
      <c r="AC80" s="18"/>
      <c r="AE80" s="17" t="s">
        <v>13340</v>
      </c>
      <c r="AF80" s="18">
        <v>69.019499999999994</v>
      </c>
      <c r="AG80" s="18">
        <v>16.91</v>
      </c>
      <c r="AK80" s="17" t="s">
        <v>10583</v>
      </c>
      <c r="AL80" s="18">
        <v>67.450800000000001</v>
      </c>
      <c r="AM80" s="18">
        <v>16.21</v>
      </c>
      <c r="AN80" s="18"/>
      <c r="AO80" s="18"/>
      <c r="AQ80" s="17" t="s">
        <v>22902</v>
      </c>
      <c r="AR80" s="18">
        <v>23.58</v>
      </c>
    </row>
    <row r="81" spans="1:44" x14ac:dyDescent="0.25">
      <c r="A81" s="17" t="s">
        <v>114</v>
      </c>
      <c r="B81" s="18">
        <v>69.411600000000007</v>
      </c>
      <c r="C81" s="18">
        <v>12.67</v>
      </c>
      <c r="D81" s="18"/>
      <c r="E81" s="18"/>
      <c r="G81" s="17" t="s">
        <v>3057</v>
      </c>
      <c r="H81" s="18">
        <v>69.019499999999994</v>
      </c>
      <c r="I81" s="18">
        <v>18.670000000000002</v>
      </c>
      <c r="J81" s="18"/>
      <c r="K81" s="18"/>
      <c r="M81" s="17" t="s">
        <v>5240</v>
      </c>
      <c r="N81" s="18">
        <v>67.450800000000001</v>
      </c>
      <c r="O81" s="18">
        <v>20.77</v>
      </c>
      <c r="P81" s="18"/>
      <c r="Q81" s="18"/>
      <c r="S81" s="17" t="s">
        <v>7444</v>
      </c>
      <c r="T81" s="18">
        <v>29.4117</v>
      </c>
      <c r="U81" s="18">
        <v>-75.62</v>
      </c>
      <c r="V81" s="18"/>
      <c r="W81" s="18"/>
      <c r="Y81" s="17" t="s">
        <v>9436</v>
      </c>
      <c r="Z81" s="18">
        <v>67.450800000000001</v>
      </c>
      <c r="AA81" s="18">
        <v>13.74</v>
      </c>
      <c r="AB81" s="18"/>
      <c r="AC81" s="18"/>
      <c r="AE81" s="17" t="s">
        <v>13341</v>
      </c>
      <c r="AF81" s="18">
        <v>69.019499999999994</v>
      </c>
      <c r="AG81" s="18">
        <v>16.91</v>
      </c>
      <c r="AK81" s="17" t="s">
        <v>10584</v>
      </c>
      <c r="AL81" s="18">
        <v>67.450800000000001</v>
      </c>
      <c r="AM81" s="18">
        <v>16.21</v>
      </c>
      <c r="AN81" s="18"/>
      <c r="AO81" s="18"/>
      <c r="AQ81" s="17" t="s">
        <v>22903</v>
      </c>
      <c r="AR81" s="18">
        <v>0</v>
      </c>
    </row>
    <row r="82" spans="1:44" x14ac:dyDescent="0.25">
      <c r="A82" s="17" t="s">
        <v>115</v>
      </c>
      <c r="B82" s="18">
        <v>69.019499999999994</v>
      </c>
      <c r="C82" s="18">
        <v>12.67</v>
      </c>
      <c r="D82" s="18"/>
      <c r="E82" s="18"/>
      <c r="G82" s="17" t="s">
        <v>3058</v>
      </c>
      <c r="H82" s="18">
        <v>69.019499999999994</v>
      </c>
      <c r="I82" s="18">
        <v>18.670000000000002</v>
      </c>
      <c r="J82" s="18"/>
      <c r="K82" s="18"/>
      <c r="M82" s="17" t="s">
        <v>5241</v>
      </c>
      <c r="N82" s="18">
        <v>67.450800000000001</v>
      </c>
      <c r="O82" s="18">
        <v>20.77</v>
      </c>
      <c r="P82" s="18"/>
      <c r="Q82" s="18"/>
      <c r="S82" s="17" t="s">
        <v>7445</v>
      </c>
      <c r="T82" s="18">
        <v>29.4117</v>
      </c>
      <c r="U82" s="18">
        <v>-75.62</v>
      </c>
      <c r="V82" s="18"/>
      <c r="W82" s="18"/>
      <c r="Y82" s="17" t="s">
        <v>9437</v>
      </c>
      <c r="Z82" s="18">
        <v>67.450800000000001</v>
      </c>
      <c r="AA82" s="18">
        <v>13.03</v>
      </c>
      <c r="AB82" s="18"/>
      <c r="AC82" s="18"/>
      <c r="AE82" s="17" t="s">
        <v>13342</v>
      </c>
      <c r="AF82" s="18">
        <v>69.019499999999994</v>
      </c>
      <c r="AG82" s="18">
        <v>16.91</v>
      </c>
      <c r="AK82" s="17" t="s">
        <v>10585</v>
      </c>
      <c r="AL82" s="18">
        <v>67.843000000000004</v>
      </c>
      <c r="AM82" s="18">
        <v>16.21</v>
      </c>
      <c r="AN82" s="18"/>
      <c r="AO82" s="18"/>
      <c r="AQ82" s="17" t="s">
        <v>22904</v>
      </c>
      <c r="AR82" s="18">
        <v>23.58</v>
      </c>
    </row>
    <row r="83" spans="1:44" x14ac:dyDescent="0.25">
      <c r="A83" s="17" t="s">
        <v>116</v>
      </c>
      <c r="B83" s="18">
        <v>69.411600000000007</v>
      </c>
      <c r="C83" s="18">
        <v>12.67</v>
      </c>
      <c r="D83" s="18"/>
      <c r="E83" s="18"/>
      <c r="G83" s="17" t="s">
        <v>3059</v>
      </c>
      <c r="H83" s="18">
        <v>69.019499999999994</v>
      </c>
      <c r="I83" s="18">
        <v>18.670000000000002</v>
      </c>
      <c r="J83" s="18"/>
      <c r="K83" s="18"/>
      <c r="M83" s="17" t="s">
        <v>5242</v>
      </c>
      <c r="N83" s="18">
        <v>67.450800000000001</v>
      </c>
      <c r="O83" s="18">
        <v>20.420000000000002</v>
      </c>
      <c r="P83" s="18"/>
      <c r="Q83" s="18"/>
      <c r="S83" s="17" t="s">
        <v>7446</v>
      </c>
      <c r="T83" s="18">
        <v>29.4117</v>
      </c>
      <c r="U83" s="18">
        <v>-75.62</v>
      </c>
      <c r="V83" s="18"/>
      <c r="W83" s="18"/>
      <c r="Y83" s="17" t="s">
        <v>9438</v>
      </c>
      <c r="Z83" s="18">
        <v>67.450800000000001</v>
      </c>
      <c r="AA83" s="18">
        <v>13.03</v>
      </c>
      <c r="AB83" s="18"/>
      <c r="AC83" s="18"/>
      <c r="AE83" s="17" t="s">
        <v>13343</v>
      </c>
      <c r="AF83" s="18">
        <v>69.019499999999994</v>
      </c>
      <c r="AG83" s="18">
        <v>16.91</v>
      </c>
      <c r="AK83" s="17" t="s">
        <v>10586</v>
      </c>
      <c r="AL83" s="18">
        <v>67.450800000000001</v>
      </c>
      <c r="AM83" s="18">
        <v>16.21</v>
      </c>
      <c r="AN83" s="18"/>
      <c r="AO83" s="18"/>
      <c r="AQ83" s="17" t="s">
        <v>22905</v>
      </c>
      <c r="AR83" s="18">
        <v>0</v>
      </c>
    </row>
    <row r="84" spans="1:44" x14ac:dyDescent="0.25">
      <c r="A84" s="17" t="s">
        <v>117</v>
      </c>
      <c r="B84" s="18">
        <v>69.019499999999994</v>
      </c>
      <c r="C84" s="18">
        <v>12.31</v>
      </c>
      <c r="D84" s="18"/>
      <c r="E84" s="18"/>
      <c r="G84" s="17" t="s">
        <v>3060</v>
      </c>
      <c r="H84" s="18">
        <v>69.019499999999994</v>
      </c>
      <c r="I84" s="18">
        <v>18.670000000000002</v>
      </c>
      <c r="J84" s="18"/>
      <c r="K84" s="18"/>
      <c r="M84" s="17" t="s">
        <v>5243</v>
      </c>
      <c r="N84" s="18">
        <v>67.843000000000004</v>
      </c>
      <c r="O84" s="18">
        <v>20.77</v>
      </c>
      <c r="P84" s="18"/>
      <c r="Q84" s="18"/>
      <c r="S84" s="17" t="s">
        <v>7447</v>
      </c>
      <c r="T84" s="18">
        <v>29.4117</v>
      </c>
      <c r="U84" s="18">
        <v>-75.62</v>
      </c>
      <c r="V84" s="18"/>
      <c r="W84" s="18"/>
      <c r="Y84" s="17" t="s">
        <v>9439</v>
      </c>
      <c r="Z84" s="18">
        <v>67.450800000000001</v>
      </c>
      <c r="AA84" s="18">
        <v>13.03</v>
      </c>
      <c r="AB84" s="18"/>
      <c r="AC84" s="18"/>
      <c r="AE84" s="17" t="s">
        <v>13344</v>
      </c>
      <c r="AF84" s="18">
        <v>69.019499999999994</v>
      </c>
      <c r="AG84" s="18">
        <v>16.559999999999999</v>
      </c>
      <c r="AK84" s="17" t="s">
        <v>10587</v>
      </c>
      <c r="AL84" s="18">
        <v>67.450800000000001</v>
      </c>
      <c r="AM84" s="18">
        <v>16.559999999999999</v>
      </c>
      <c r="AN84" s="18"/>
      <c r="AO84" s="18"/>
      <c r="AQ84" s="17" t="s">
        <v>22906</v>
      </c>
      <c r="AR84" s="18">
        <v>23.23</v>
      </c>
    </row>
    <row r="85" spans="1:44" x14ac:dyDescent="0.25">
      <c r="A85" s="17" t="s">
        <v>118</v>
      </c>
      <c r="B85" s="18">
        <v>69.411600000000007</v>
      </c>
      <c r="C85" s="18">
        <v>12.31</v>
      </c>
      <c r="D85" s="18"/>
      <c r="E85" s="18"/>
      <c r="G85" s="17" t="s">
        <v>3061</v>
      </c>
      <c r="H85" s="18">
        <v>69.019499999999994</v>
      </c>
      <c r="I85" s="18">
        <v>18.32</v>
      </c>
      <c r="J85" s="18"/>
      <c r="K85" s="18"/>
      <c r="M85" s="17" t="s">
        <v>5244</v>
      </c>
      <c r="N85" s="18">
        <v>67.450800000000001</v>
      </c>
      <c r="O85" s="18">
        <v>20.77</v>
      </c>
      <c r="P85" s="18"/>
      <c r="Q85" s="18"/>
      <c r="S85" s="17" t="s">
        <v>7448</v>
      </c>
      <c r="T85" s="18">
        <v>29.4117</v>
      </c>
      <c r="U85" s="18">
        <v>-75.62</v>
      </c>
      <c r="V85" s="18"/>
      <c r="W85" s="18"/>
      <c r="Y85" s="17" t="s">
        <v>9440</v>
      </c>
      <c r="Z85" s="18">
        <v>67.843000000000004</v>
      </c>
      <c r="AA85" s="18">
        <v>13.03</v>
      </c>
      <c r="AB85" s="18"/>
      <c r="AC85" s="18"/>
      <c r="AE85" s="17" t="s">
        <v>13345</v>
      </c>
      <c r="AF85" s="18">
        <v>69.019499999999994</v>
      </c>
      <c r="AG85" s="18">
        <v>16.21</v>
      </c>
      <c r="AK85" s="17" t="s">
        <v>10588</v>
      </c>
      <c r="AL85" s="18">
        <v>67.450800000000001</v>
      </c>
      <c r="AM85" s="18">
        <v>16.559999999999999</v>
      </c>
      <c r="AN85" s="18"/>
      <c r="AO85" s="18"/>
      <c r="AQ85" s="17" t="s">
        <v>22907</v>
      </c>
      <c r="AR85" s="18">
        <v>0</v>
      </c>
    </row>
    <row r="86" spans="1:44" x14ac:dyDescent="0.25">
      <c r="A86" s="17" t="s">
        <v>119</v>
      </c>
      <c r="B86" s="18">
        <v>69.019499999999994</v>
      </c>
      <c r="C86" s="18">
        <v>12.31</v>
      </c>
      <c r="D86" s="18"/>
      <c r="E86" s="18"/>
      <c r="G86" s="17" t="s">
        <v>3062</v>
      </c>
      <c r="H86" s="18">
        <v>69.019499999999994</v>
      </c>
      <c r="I86" s="18">
        <v>18.32</v>
      </c>
      <c r="J86" s="18"/>
      <c r="K86" s="18"/>
      <c r="M86" s="17" t="s">
        <v>5245</v>
      </c>
      <c r="N86" s="18">
        <v>67.843000000000004</v>
      </c>
      <c r="O86" s="18">
        <v>21.12</v>
      </c>
      <c r="P86" s="18"/>
      <c r="Q86" s="18"/>
      <c r="S86" s="17" t="s">
        <v>7449</v>
      </c>
      <c r="T86" s="18">
        <v>29.4117</v>
      </c>
      <c r="U86" s="18">
        <v>-75.62</v>
      </c>
      <c r="V86" s="18"/>
      <c r="W86" s="18"/>
      <c r="Y86" s="17" t="s">
        <v>9441</v>
      </c>
      <c r="Z86" s="18">
        <v>67.450800000000001</v>
      </c>
      <c r="AA86" s="18">
        <v>12.67</v>
      </c>
      <c r="AB86" s="18"/>
      <c r="AC86" s="18"/>
      <c r="AE86" s="17" t="s">
        <v>13346</v>
      </c>
      <c r="AF86" s="18">
        <v>69.019499999999994</v>
      </c>
      <c r="AG86" s="18">
        <v>16.21</v>
      </c>
      <c r="AK86" s="17" t="s">
        <v>10589</v>
      </c>
      <c r="AL86" s="18">
        <v>67.450800000000001</v>
      </c>
      <c r="AM86" s="18">
        <v>16.559999999999999</v>
      </c>
      <c r="AN86" s="18"/>
      <c r="AO86" s="18"/>
      <c r="AQ86" s="17" t="s">
        <v>22908</v>
      </c>
      <c r="AR86" s="18">
        <v>22.52</v>
      </c>
    </row>
    <row r="87" spans="1:44" x14ac:dyDescent="0.25">
      <c r="A87" s="17" t="s">
        <v>120</v>
      </c>
      <c r="B87" s="18">
        <v>69.019499999999994</v>
      </c>
      <c r="C87" s="18">
        <v>11.95</v>
      </c>
      <c r="D87" s="18"/>
      <c r="E87" s="18"/>
      <c r="G87" s="17" t="s">
        <v>3063</v>
      </c>
      <c r="H87" s="18">
        <v>69.019499999999994</v>
      </c>
      <c r="I87" s="18">
        <v>18.32</v>
      </c>
      <c r="J87" s="18"/>
      <c r="K87" s="18"/>
      <c r="M87" s="17" t="s">
        <v>5246</v>
      </c>
      <c r="N87" s="18">
        <v>67.843000000000004</v>
      </c>
      <c r="O87" s="18">
        <v>21.12</v>
      </c>
      <c r="P87" s="18"/>
      <c r="Q87" s="18"/>
      <c r="S87" s="17" t="s">
        <v>7450</v>
      </c>
      <c r="T87" s="18">
        <v>29.4117</v>
      </c>
      <c r="U87" s="18">
        <v>-75.62</v>
      </c>
      <c r="V87" s="18"/>
      <c r="W87" s="18"/>
      <c r="Y87" s="17" t="s">
        <v>9442</v>
      </c>
      <c r="Z87" s="18">
        <v>67.843000000000004</v>
      </c>
      <c r="AA87" s="18">
        <v>12.67</v>
      </c>
      <c r="AB87" s="18"/>
      <c r="AC87" s="18"/>
      <c r="AE87" s="17" t="s">
        <v>13347</v>
      </c>
      <c r="AF87" s="18">
        <v>69.019499999999994</v>
      </c>
      <c r="AG87" s="18">
        <v>15.86</v>
      </c>
      <c r="AK87" s="17" t="s">
        <v>10590</v>
      </c>
      <c r="AL87" s="18">
        <v>67.450800000000001</v>
      </c>
      <c r="AM87" s="18">
        <v>16.559999999999999</v>
      </c>
      <c r="AN87" s="18"/>
      <c r="AO87" s="18"/>
      <c r="AQ87" s="17" t="s">
        <v>22909</v>
      </c>
      <c r="AR87" s="18">
        <v>0</v>
      </c>
    </row>
    <row r="88" spans="1:44" x14ac:dyDescent="0.25">
      <c r="A88" s="17" t="s">
        <v>121</v>
      </c>
      <c r="B88" s="18">
        <v>69.019499999999994</v>
      </c>
      <c r="C88" s="18">
        <v>11.95</v>
      </c>
      <c r="D88" s="18"/>
      <c r="E88" s="18"/>
      <c r="G88" s="17" t="s">
        <v>3064</v>
      </c>
      <c r="H88" s="18">
        <v>69.019499999999994</v>
      </c>
      <c r="I88" s="18">
        <v>18.32</v>
      </c>
      <c r="J88" s="18"/>
      <c r="K88" s="18"/>
      <c r="M88" s="17" t="s">
        <v>5247</v>
      </c>
      <c r="N88" s="18">
        <v>67.843000000000004</v>
      </c>
      <c r="O88" s="18">
        <v>20.77</v>
      </c>
      <c r="P88" s="18"/>
      <c r="Q88" s="18"/>
      <c r="S88" s="17" t="s">
        <v>7451</v>
      </c>
      <c r="T88" s="18">
        <v>29.4117</v>
      </c>
      <c r="U88" s="18">
        <v>-75.62</v>
      </c>
      <c r="V88" s="18"/>
      <c r="W88" s="18"/>
      <c r="Y88" s="17" t="s">
        <v>9443</v>
      </c>
      <c r="Z88" s="18">
        <v>67.450800000000001</v>
      </c>
      <c r="AA88" s="18">
        <v>12.31</v>
      </c>
      <c r="AB88" s="18"/>
      <c r="AC88" s="18"/>
      <c r="AE88" s="17" t="s">
        <v>13348</v>
      </c>
      <c r="AF88" s="18">
        <v>69.019499999999994</v>
      </c>
      <c r="AG88" s="18">
        <v>15.51</v>
      </c>
      <c r="AK88" s="17" t="s">
        <v>10591</v>
      </c>
      <c r="AL88" s="18">
        <v>67.843000000000004</v>
      </c>
      <c r="AM88" s="18">
        <v>16.559999999999999</v>
      </c>
      <c r="AN88" s="18"/>
      <c r="AO88" s="18"/>
      <c r="AQ88" s="17" t="s">
        <v>22910</v>
      </c>
      <c r="AR88" s="18">
        <v>22.52</v>
      </c>
    </row>
    <row r="89" spans="1:44" x14ac:dyDescent="0.25">
      <c r="A89" s="17" t="s">
        <v>122</v>
      </c>
      <c r="B89" s="18">
        <v>69.019499999999994</v>
      </c>
      <c r="C89" s="18">
        <v>11.95</v>
      </c>
      <c r="D89" s="18"/>
      <c r="E89" s="18"/>
      <c r="G89" s="17" t="s">
        <v>3065</v>
      </c>
      <c r="H89" s="18">
        <v>69.019499999999994</v>
      </c>
      <c r="I89" s="18">
        <v>17.97</v>
      </c>
      <c r="J89" s="18"/>
      <c r="K89" s="18"/>
      <c r="M89" s="17" t="s">
        <v>5248</v>
      </c>
      <c r="N89" s="18">
        <v>67.450800000000001</v>
      </c>
      <c r="O89" s="18">
        <v>20.77</v>
      </c>
      <c r="P89" s="18"/>
      <c r="Q89" s="18"/>
      <c r="S89" s="17" t="s">
        <v>7452</v>
      </c>
      <c r="T89" s="18">
        <v>29.4117</v>
      </c>
      <c r="U89" s="18">
        <v>-75.62</v>
      </c>
      <c r="V89" s="18"/>
      <c r="W89" s="18"/>
      <c r="Y89" s="17" t="s">
        <v>9444</v>
      </c>
      <c r="Z89" s="18">
        <v>67.450800000000001</v>
      </c>
      <c r="AA89" s="18">
        <v>12.31</v>
      </c>
      <c r="AB89" s="18"/>
      <c r="AC89" s="18"/>
      <c r="AE89" s="17" t="s">
        <v>13349</v>
      </c>
      <c r="AF89" s="18">
        <v>69.019499999999994</v>
      </c>
      <c r="AG89" s="18">
        <v>15.51</v>
      </c>
      <c r="AK89" s="17" t="s">
        <v>10592</v>
      </c>
      <c r="AL89" s="18">
        <v>67.450800000000001</v>
      </c>
      <c r="AM89" s="18">
        <v>16.21</v>
      </c>
      <c r="AN89" s="18"/>
      <c r="AO89" s="18"/>
      <c r="AQ89" s="17" t="s">
        <v>22911</v>
      </c>
      <c r="AR89" s="18">
        <v>0</v>
      </c>
    </row>
    <row r="90" spans="1:44" x14ac:dyDescent="0.25">
      <c r="A90" s="17" t="s">
        <v>123</v>
      </c>
      <c r="B90" s="18">
        <v>69.019499999999994</v>
      </c>
      <c r="C90" s="18">
        <v>11.59</v>
      </c>
      <c r="D90" s="18"/>
      <c r="E90" s="18"/>
      <c r="G90" s="17" t="s">
        <v>3066</v>
      </c>
      <c r="H90" s="18">
        <v>69.019499999999994</v>
      </c>
      <c r="I90" s="18">
        <v>17.97</v>
      </c>
      <c r="J90" s="18"/>
      <c r="K90" s="18"/>
      <c r="M90" s="17" t="s">
        <v>5249</v>
      </c>
      <c r="N90" s="18">
        <v>68.235100000000003</v>
      </c>
      <c r="O90" s="18">
        <v>20.77</v>
      </c>
      <c r="P90" s="18"/>
      <c r="Q90" s="18"/>
      <c r="S90" s="17" t="s">
        <v>7453</v>
      </c>
      <c r="T90" s="18">
        <v>29.4117</v>
      </c>
      <c r="U90" s="18">
        <v>-75.62</v>
      </c>
      <c r="V90" s="18"/>
      <c r="W90" s="18"/>
      <c r="Y90" s="17" t="s">
        <v>9445</v>
      </c>
      <c r="Z90" s="18">
        <v>67.450800000000001</v>
      </c>
      <c r="AA90" s="18">
        <v>12.31</v>
      </c>
      <c r="AB90" s="18"/>
      <c r="AC90" s="18"/>
      <c r="AE90" s="17" t="s">
        <v>13350</v>
      </c>
      <c r="AF90" s="18">
        <v>69.019499999999994</v>
      </c>
      <c r="AG90" s="18">
        <v>15.51</v>
      </c>
      <c r="AK90" s="17" t="s">
        <v>10593</v>
      </c>
      <c r="AL90" s="18">
        <v>67.450800000000001</v>
      </c>
      <c r="AM90" s="18">
        <v>16.21</v>
      </c>
      <c r="AN90" s="18"/>
      <c r="AO90" s="18"/>
      <c r="AQ90" s="17" t="s">
        <v>22912</v>
      </c>
      <c r="AR90" s="18">
        <v>22.17</v>
      </c>
    </row>
    <row r="91" spans="1:44" x14ac:dyDescent="0.25">
      <c r="A91" s="17" t="s">
        <v>124</v>
      </c>
      <c r="B91" s="18">
        <v>69.019499999999994</v>
      </c>
      <c r="C91" s="18">
        <v>11.59</v>
      </c>
      <c r="D91" s="18"/>
      <c r="E91" s="18"/>
      <c r="G91" s="17" t="s">
        <v>3067</v>
      </c>
      <c r="H91" s="18">
        <v>69.019499999999994</v>
      </c>
      <c r="I91" s="18">
        <v>17.97</v>
      </c>
      <c r="J91" s="18"/>
      <c r="K91" s="18"/>
      <c r="M91" s="17" t="s">
        <v>5250</v>
      </c>
      <c r="N91" s="18">
        <v>68.235100000000003</v>
      </c>
      <c r="O91" s="18">
        <v>20.77</v>
      </c>
      <c r="P91" s="18"/>
      <c r="Q91" s="18"/>
      <c r="S91" s="17" t="s">
        <v>7454</v>
      </c>
      <c r="T91" s="18">
        <v>29.4117</v>
      </c>
      <c r="U91" s="18">
        <v>-75.62</v>
      </c>
      <c r="V91" s="18"/>
      <c r="W91" s="18"/>
      <c r="Y91" s="17" t="s">
        <v>9446</v>
      </c>
      <c r="Z91" s="18">
        <v>67.843000000000004</v>
      </c>
      <c r="AA91" s="18">
        <v>12.31</v>
      </c>
      <c r="AB91" s="18"/>
      <c r="AC91" s="18"/>
      <c r="AE91" s="17" t="s">
        <v>13351</v>
      </c>
      <c r="AF91" s="18">
        <v>69.019499999999994</v>
      </c>
      <c r="AG91" s="18">
        <v>15.16</v>
      </c>
      <c r="AK91" s="17" t="s">
        <v>10594</v>
      </c>
      <c r="AL91" s="18">
        <v>67.450800000000001</v>
      </c>
      <c r="AM91" s="18">
        <v>16.21</v>
      </c>
      <c r="AN91" s="18"/>
      <c r="AO91" s="18"/>
      <c r="AQ91" s="17" t="s">
        <v>22913</v>
      </c>
      <c r="AR91" s="18">
        <v>0</v>
      </c>
    </row>
    <row r="92" spans="1:44" x14ac:dyDescent="0.25">
      <c r="A92" s="17" t="s">
        <v>125</v>
      </c>
      <c r="B92" s="18">
        <v>69.019499999999994</v>
      </c>
      <c r="C92" s="18">
        <v>11.59</v>
      </c>
      <c r="D92" s="18"/>
      <c r="E92" s="18"/>
      <c r="G92" s="17" t="s">
        <v>3068</v>
      </c>
      <c r="H92" s="18">
        <v>69.019499999999994</v>
      </c>
      <c r="I92" s="18">
        <v>17.62</v>
      </c>
      <c r="J92" s="18"/>
      <c r="K92" s="18"/>
      <c r="M92" s="17" t="s">
        <v>5251</v>
      </c>
      <c r="N92" s="18">
        <v>68.235100000000003</v>
      </c>
      <c r="O92" s="18">
        <v>20.420000000000002</v>
      </c>
      <c r="P92" s="18"/>
      <c r="Q92" s="18"/>
      <c r="S92" s="17" t="s">
        <v>7455</v>
      </c>
      <c r="T92" s="18">
        <v>29.4117</v>
      </c>
      <c r="U92" s="18">
        <v>-75.62</v>
      </c>
      <c r="V92" s="18"/>
      <c r="W92" s="18"/>
      <c r="Y92" s="17" t="s">
        <v>9447</v>
      </c>
      <c r="Z92" s="18">
        <v>67.450800000000001</v>
      </c>
      <c r="AA92" s="18">
        <v>11.95</v>
      </c>
      <c r="AB92" s="18"/>
      <c r="AC92" s="18"/>
      <c r="AE92" s="17" t="s">
        <v>13352</v>
      </c>
      <c r="AF92" s="18">
        <v>69.019499999999994</v>
      </c>
      <c r="AG92" s="18">
        <v>15.16</v>
      </c>
      <c r="AK92" s="17" t="s">
        <v>10595</v>
      </c>
      <c r="AL92" s="18">
        <v>67.450800000000001</v>
      </c>
      <c r="AM92" s="18">
        <v>16.21</v>
      </c>
      <c r="AN92" s="18"/>
      <c r="AO92" s="18"/>
      <c r="AQ92" s="17" t="s">
        <v>22914</v>
      </c>
      <c r="AR92" s="18">
        <v>22.17</v>
      </c>
    </row>
    <row r="93" spans="1:44" x14ac:dyDescent="0.25">
      <c r="A93" s="17" t="s">
        <v>126</v>
      </c>
      <c r="B93" s="18">
        <v>69.019499999999994</v>
      </c>
      <c r="C93" s="18">
        <v>11.23</v>
      </c>
      <c r="D93" s="18"/>
      <c r="E93" s="18"/>
      <c r="G93" s="17" t="s">
        <v>3069</v>
      </c>
      <c r="H93" s="18">
        <v>69.019499999999994</v>
      </c>
      <c r="I93" s="18">
        <v>17.62</v>
      </c>
      <c r="J93" s="18"/>
      <c r="K93" s="18"/>
      <c r="M93" s="17" t="s">
        <v>5252</v>
      </c>
      <c r="N93" s="18">
        <v>68.235100000000003</v>
      </c>
      <c r="O93" s="18">
        <v>20.420000000000002</v>
      </c>
      <c r="P93" s="18"/>
      <c r="Q93" s="18"/>
      <c r="S93" s="17" t="s">
        <v>7456</v>
      </c>
      <c r="T93" s="18">
        <v>29.4117</v>
      </c>
      <c r="U93" s="18">
        <v>-75.62</v>
      </c>
      <c r="V93" s="18"/>
      <c r="W93" s="18"/>
      <c r="Y93" s="17" t="s">
        <v>9448</v>
      </c>
      <c r="Z93" s="18">
        <v>67.843000000000004</v>
      </c>
      <c r="AA93" s="18">
        <v>11.95</v>
      </c>
      <c r="AB93" s="18"/>
      <c r="AC93" s="18"/>
      <c r="AE93" s="17" t="s">
        <v>13353</v>
      </c>
      <c r="AF93" s="18">
        <v>69.019499999999994</v>
      </c>
      <c r="AG93" s="18">
        <v>15.16</v>
      </c>
      <c r="AK93" s="17" t="s">
        <v>10596</v>
      </c>
      <c r="AL93" s="18">
        <v>67.450800000000001</v>
      </c>
      <c r="AM93" s="18">
        <v>15.86</v>
      </c>
      <c r="AN93" s="18"/>
      <c r="AO93" s="18"/>
      <c r="AQ93" s="17" t="s">
        <v>22915</v>
      </c>
      <c r="AR93" s="18">
        <v>0</v>
      </c>
    </row>
    <row r="94" spans="1:44" x14ac:dyDescent="0.25">
      <c r="A94" s="17" t="s">
        <v>127</v>
      </c>
      <c r="B94" s="18">
        <v>69.019499999999994</v>
      </c>
      <c r="C94" s="18">
        <v>11.23</v>
      </c>
      <c r="D94" s="18"/>
      <c r="E94" s="18"/>
      <c r="G94" s="17" t="s">
        <v>3070</v>
      </c>
      <c r="H94" s="18">
        <v>69.019499999999994</v>
      </c>
      <c r="I94" s="18">
        <v>17.27</v>
      </c>
      <c r="J94" s="18"/>
      <c r="K94" s="18"/>
      <c r="M94" s="17" t="s">
        <v>5253</v>
      </c>
      <c r="N94" s="18">
        <v>67.843000000000004</v>
      </c>
      <c r="O94" s="18">
        <v>20.07</v>
      </c>
      <c r="P94" s="18"/>
      <c r="Q94" s="18"/>
      <c r="S94" s="17" t="s">
        <v>7457</v>
      </c>
      <c r="T94" s="18">
        <v>29.4117</v>
      </c>
      <c r="U94" s="18">
        <v>-75.62</v>
      </c>
      <c r="V94" s="18"/>
      <c r="W94" s="18"/>
      <c r="Y94" s="17" t="s">
        <v>9449</v>
      </c>
      <c r="Z94" s="18">
        <v>67.058700000000002</v>
      </c>
      <c r="AA94" s="18">
        <v>11.95</v>
      </c>
      <c r="AB94" s="18"/>
      <c r="AC94" s="18"/>
      <c r="AE94" s="17" t="s">
        <v>13354</v>
      </c>
      <c r="AF94" s="18">
        <v>68.627300000000005</v>
      </c>
      <c r="AG94" s="18">
        <v>14.8</v>
      </c>
      <c r="AK94" s="17" t="s">
        <v>10597</v>
      </c>
      <c r="AL94" s="18">
        <v>67.450800000000001</v>
      </c>
      <c r="AM94" s="18">
        <v>15.86</v>
      </c>
      <c r="AN94" s="18"/>
      <c r="AO94" s="18"/>
      <c r="AQ94" s="17" t="s">
        <v>22916</v>
      </c>
      <c r="AR94" s="18">
        <v>21.82</v>
      </c>
    </row>
    <row r="95" spans="1:44" x14ac:dyDescent="0.25">
      <c r="A95" s="17" t="s">
        <v>128</v>
      </c>
      <c r="B95" s="18">
        <v>68.627300000000005</v>
      </c>
      <c r="C95" s="18">
        <v>11.23</v>
      </c>
      <c r="D95" s="18"/>
      <c r="E95" s="18"/>
      <c r="G95" s="17" t="s">
        <v>3071</v>
      </c>
      <c r="H95" s="18">
        <v>69.019499999999994</v>
      </c>
      <c r="I95" s="18">
        <v>17.27</v>
      </c>
      <c r="J95" s="18"/>
      <c r="K95" s="18"/>
      <c r="M95" s="17" t="s">
        <v>5254</v>
      </c>
      <c r="N95" s="18">
        <v>68.235100000000003</v>
      </c>
      <c r="O95" s="18">
        <v>19.72</v>
      </c>
      <c r="P95" s="18"/>
      <c r="Q95" s="18"/>
      <c r="S95" s="17" t="s">
        <v>7458</v>
      </c>
      <c r="T95" s="18">
        <v>29.4117</v>
      </c>
      <c r="U95" s="18">
        <v>-75.62</v>
      </c>
      <c r="V95" s="18"/>
      <c r="W95" s="18"/>
      <c r="Y95" s="17" t="s">
        <v>9450</v>
      </c>
      <c r="Z95" s="18">
        <v>67.058700000000002</v>
      </c>
      <c r="AA95" s="18">
        <v>11.59</v>
      </c>
      <c r="AB95" s="18"/>
      <c r="AC95" s="18"/>
      <c r="AE95" s="17" t="s">
        <v>13355</v>
      </c>
      <c r="AF95" s="18">
        <v>69.019499999999994</v>
      </c>
      <c r="AG95" s="18">
        <v>14.8</v>
      </c>
      <c r="AK95" s="17" t="s">
        <v>10598</v>
      </c>
      <c r="AL95" s="18">
        <v>67.450800000000001</v>
      </c>
      <c r="AM95" s="18">
        <v>15.86</v>
      </c>
      <c r="AN95" s="18"/>
      <c r="AO95" s="18"/>
      <c r="AQ95" s="17" t="s">
        <v>22917</v>
      </c>
      <c r="AR95" s="18">
        <v>0</v>
      </c>
    </row>
    <row r="96" spans="1:44" x14ac:dyDescent="0.25">
      <c r="A96" s="17" t="s">
        <v>129</v>
      </c>
      <c r="B96" s="18">
        <v>68.627300000000005</v>
      </c>
      <c r="C96" s="18">
        <v>11.23</v>
      </c>
      <c r="D96" s="18"/>
      <c r="E96" s="18"/>
      <c r="G96" s="17" t="s">
        <v>3072</v>
      </c>
      <c r="H96" s="18">
        <v>69.019499999999994</v>
      </c>
      <c r="I96" s="18">
        <v>17.62</v>
      </c>
      <c r="J96" s="18"/>
      <c r="K96" s="18"/>
      <c r="M96" s="17" t="s">
        <v>5255</v>
      </c>
      <c r="N96" s="18">
        <v>68.235100000000003</v>
      </c>
      <c r="O96" s="18">
        <v>19.37</v>
      </c>
      <c r="P96" s="18"/>
      <c r="Q96" s="18"/>
      <c r="S96" s="17" t="s">
        <v>7459</v>
      </c>
      <c r="T96" s="18">
        <v>29.4117</v>
      </c>
      <c r="U96" s="18">
        <v>-75.62</v>
      </c>
      <c r="V96" s="18"/>
      <c r="W96" s="18"/>
      <c r="Y96" s="17" t="s">
        <v>9451</v>
      </c>
      <c r="Z96" s="18">
        <v>67.058700000000002</v>
      </c>
      <c r="AA96" s="18">
        <v>11.59</v>
      </c>
      <c r="AB96" s="18"/>
      <c r="AC96" s="18"/>
      <c r="AE96" s="17" t="s">
        <v>13356</v>
      </c>
      <c r="AF96" s="18">
        <v>69.019499999999994</v>
      </c>
      <c r="AG96" s="18">
        <v>14.8</v>
      </c>
      <c r="AK96" s="17" t="s">
        <v>10599</v>
      </c>
      <c r="AL96" s="18">
        <v>67.058700000000002</v>
      </c>
      <c r="AM96" s="18">
        <v>15.86</v>
      </c>
      <c r="AN96" s="18"/>
      <c r="AO96" s="18"/>
      <c r="AQ96" s="17" t="s">
        <v>22918</v>
      </c>
      <c r="AR96" s="18">
        <v>21.82</v>
      </c>
    </row>
    <row r="97" spans="1:44" x14ac:dyDescent="0.25">
      <c r="A97" s="17" t="s">
        <v>130</v>
      </c>
      <c r="B97" s="18">
        <v>69.019499999999994</v>
      </c>
      <c r="C97" s="18">
        <v>10.87</v>
      </c>
      <c r="D97" s="18"/>
      <c r="E97" s="18"/>
      <c r="G97" s="17" t="s">
        <v>3073</v>
      </c>
      <c r="H97" s="18">
        <v>69.019499999999994</v>
      </c>
      <c r="I97" s="18">
        <v>18.32</v>
      </c>
      <c r="J97" s="18"/>
      <c r="K97" s="18"/>
      <c r="M97" s="17" t="s">
        <v>5256</v>
      </c>
      <c r="N97" s="18">
        <v>67.843000000000004</v>
      </c>
      <c r="O97" s="18">
        <v>19.72</v>
      </c>
      <c r="P97" s="18"/>
      <c r="Q97" s="18"/>
      <c r="S97" s="17" t="s">
        <v>7460</v>
      </c>
      <c r="T97" s="18">
        <v>29.4117</v>
      </c>
      <c r="U97" s="18">
        <v>-75.62</v>
      </c>
      <c r="V97" s="18"/>
      <c r="W97" s="18"/>
      <c r="Y97" s="17" t="s">
        <v>9452</v>
      </c>
      <c r="Z97" s="18">
        <v>66.666499999999999</v>
      </c>
      <c r="AA97" s="18">
        <v>11.23</v>
      </c>
      <c r="AB97" s="18"/>
      <c r="AC97" s="18"/>
      <c r="AE97" s="17" t="s">
        <v>13357</v>
      </c>
      <c r="AF97" s="18">
        <v>69.411600000000007</v>
      </c>
      <c r="AG97" s="18">
        <v>15.51</v>
      </c>
      <c r="AK97" s="17" t="s">
        <v>10600</v>
      </c>
      <c r="AL97" s="18">
        <v>67.058700000000002</v>
      </c>
      <c r="AM97" s="18">
        <v>15.86</v>
      </c>
      <c r="AN97" s="18"/>
      <c r="AO97" s="18"/>
      <c r="AQ97" s="17" t="s">
        <v>22919</v>
      </c>
      <c r="AR97" s="18">
        <v>0</v>
      </c>
    </row>
    <row r="98" spans="1:44" x14ac:dyDescent="0.25">
      <c r="A98" s="17" t="s">
        <v>131</v>
      </c>
      <c r="B98" s="18">
        <v>69.411600000000007</v>
      </c>
      <c r="C98" s="18">
        <v>10.87</v>
      </c>
      <c r="D98" s="18">
        <f>(SUM(C98:C169)/4)/24</f>
        <v>13.576666666666668</v>
      </c>
      <c r="E98" s="18"/>
      <c r="G98" s="17" t="s">
        <v>3074</v>
      </c>
      <c r="H98" s="18">
        <v>69.019499999999994</v>
      </c>
      <c r="I98" s="18">
        <v>19.72</v>
      </c>
      <c r="J98" s="18"/>
      <c r="K98" s="18"/>
      <c r="M98" s="17" t="s">
        <v>5257</v>
      </c>
      <c r="N98" s="18">
        <v>67.058700000000002</v>
      </c>
      <c r="O98" s="18">
        <v>19.37</v>
      </c>
      <c r="P98" s="18"/>
      <c r="Q98" s="18"/>
      <c r="S98" s="17" t="s">
        <v>7461</v>
      </c>
      <c r="T98" s="18">
        <v>29.4117</v>
      </c>
      <c r="U98" s="18">
        <v>-75.62</v>
      </c>
      <c r="V98" s="18"/>
      <c r="W98" s="18"/>
      <c r="Y98" s="17" t="s">
        <v>9453</v>
      </c>
      <c r="Z98" s="18">
        <v>67.058700000000002</v>
      </c>
      <c r="AA98" s="18">
        <v>10.87</v>
      </c>
      <c r="AB98" s="18"/>
      <c r="AC98" s="18"/>
      <c r="AE98" s="17" t="s">
        <v>13358</v>
      </c>
      <c r="AF98" s="18">
        <v>69.019499999999994</v>
      </c>
      <c r="AG98" s="18">
        <v>16.559999999999999</v>
      </c>
      <c r="AK98" s="17" t="s">
        <v>10601</v>
      </c>
      <c r="AL98" s="18">
        <v>67.058700000000002</v>
      </c>
      <c r="AM98" s="18">
        <v>15.51</v>
      </c>
      <c r="AN98" s="18"/>
      <c r="AO98" s="18"/>
      <c r="AQ98" s="17" t="s">
        <v>22920</v>
      </c>
      <c r="AR98" s="18">
        <v>22.17</v>
      </c>
    </row>
    <row r="99" spans="1:44" x14ac:dyDescent="0.25">
      <c r="A99" s="17" t="s">
        <v>132</v>
      </c>
      <c r="B99" s="18">
        <v>69.019499999999994</v>
      </c>
      <c r="C99" s="18">
        <v>10.51</v>
      </c>
      <c r="D99" s="18"/>
      <c r="E99" s="18"/>
      <c r="G99" s="17" t="s">
        <v>3075</v>
      </c>
      <c r="H99" s="18">
        <v>68.627300000000005</v>
      </c>
      <c r="I99" s="18">
        <v>20.420000000000002</v>
      </c>
      <c r="J99" s="18"/>
      <c r="K99" s="18"/>
      <c r="M99" s="17" t="s">
        <v>5258</v>
      </c>
      <c r="N99" s="18">
        <v>67.450800000000001</v>
      </c>
      <c r="O99" s="18">
        <v>19.37</v>
      </c>
      <c r="P99" s="18"/>
      <c r="Q99" s="18"/>
      <c r="S99" s="17" t="s">
        <v>7462</v>
      </c>
      <c r="T99" s="18">
        <v>29.4117</v>
      </c>
      <c r="U99" s="18">
        <v>-75.62</v>
      </c>
      <c r="V99" s="18"/>
      <c r="W99" s="18"/>
      <c r="Y99" s="17" t="s">
        <v>9454</v>
      </c>
      <c r="Z99" s="18">
        <v>67.058700000000002</v>
      </c>
      <c r="AA99" s="18">
        <v>10.51</v>
      </c>
      <c r="AB99" s="18"/>
      <c r="AC99" s="18"/>
      <c r="AE99" s="17" t="s">
        <v>13359</v>
      </c>
      <c r="AF99" s="18">
        <v>69.019499999999994</v>
      </c>
      <c r="AG99" s="18">
        <v>18.32</v>
      </c>
      <c r="AK99" s="17" t="s">
        <v>10602</v>
      </c>
      <c r="AL99" s="18">
        <v>67.058700000000002</v>
      </c>
      <c r="AM99" s="18">
        <v>15.86</v>
      </c>
      <c r="AN99" s="18"/>
      <c r="AO99" s="18"/>
      <c r="AQ99" s="17" t="s">
        <v>22921</v>
      </c>
      <c r="AR99" s="18">
        <v>0</v>
      </c>
    </row>
    <row r="100" spans="1:44" x14ac:dyDescent="0.25">
      <c r="A100" s="17" t="s">
        <v>133</v>
      </c>
      <c r="B100" s="18">
        <v>69.019499999999994</v>
      </c>
      <c r="C100" s="18">
        <v>10.51</v>
      </c>
      <c r="D100" s="18"/>
      <c r="E100" s="18"/>
      <c r="G100" s="17" t="s">
        <v>3076</v>
      </c>
      <c r="H100" s="18">
        <v>68.235100000000003</v>
      </c>
      <c r="I100" s="18">
        <v>20.77</v>
      </c>
      <c r="J100" s="18"/>
      <c r="K100" s="18"/>
      <c r="M100" s="17" t="s">
        <v>5259</v>
      </c>
      <c r="N100" s="18">
        <v>67.058700000000002</v>
      </c>
      <c r="O100" s="18">
        <v>19.37</v>
      </c>
      <c r="P100" s="18"/>
      <c r="Q100" s="18"/>
      <c r="S100" s="17" t="s">
        <v>7463</v>
      </c>
      <c r="T100" s="18">
        <v>29.4117</v>
      </c>
      <c r="U100" s="18">
        <v>-75.62</v>
      </c>
      <c r="V100" s="18"/>
      <c r="W100" s="18"/>
      <c r="Y100" s="17" t="s">
        <v>9455</v>
      </c>
      <c r="Z100" s="18">
        <v>67.058700000000002</v>
      </c>
      <c r="AA100" s="18">
        <v>10.51</v>
      </c>
      <c r="AB100" s="18"/>
      <c r="AC100" s="18"/>
      <c r="AE100" s="17" t="s">
        <v>13360</v>
      </c>
      <c r="AF100" s="18">
        <v>69.019499999999994</v>
      </c>
      <c r="AG100" s="18">
        <v>19.37</v>
      </c>
      <c r="AK100" s="17" t="s">
        <v>10603</v>
      </c>
      <c r="AL100" s="18">
        <v>67.058700000000002</v>
      </c>
      <c r="AM100" s="18">
        <v>15.86</v>
      </c>
      <c r="AN100" s="18"/>
      <c r="AO100" s="18"/>
      <c r="AQ100" s="17" t="s">
        <v>22922</v>
      </c>
      <c r="AR100" s="18">
        <v>22.17</v>
      </c>
    </row>
    <row r="101" spans="1:44" x14ac:dyDescent="0.25">
      <c r="A101" s="17" t="s">
        <v>134</v>
      </c>
      <c r="B101" s="18">
        <v>68.627300000000005</v>
      </c>
      <c r="C101" s="18">
        <v>10.51</v>
      </c>
      <c r="D101" s="18"/>
      <c r="E101" s="18"/>
      <c r="G101" s="17" t="s">
        <v>3077</v>
      </c>
      <c r="H101" s="18">
        <v>67.843000000000004</v>
      </c>
      <c r="I101" s="18">
        <v>21.12</v>
      </c>
      <c r="J101" s="18"/>
      <c r="K101" s="18"/>
      <c r="M101" s="17" t="s">
        <v>5260</v>
      </c>
      <c r="N101" s="18">
        <v>67.843000000000004</v>
      </c>
      <c r="O101" s="18">
        <v>19.37</v>
      </c>
      <c r="P101" s="18"/>
      <c r="Q101" s="18"/>
      <c r="S101" s="17" t="s">
        <v>7464</v>
      </c>
      <c r="T101" s="18">
        <v>29.4117</v>
      </c>
      <c r="U101" s="18">
        <v>-75.62</v>
      </c>
      <c r="V101" s="18"/>
      <c r="W101" s="18"/>
      <c r="Y101" s="17" t="s">
        <v>9456</v>
      </c>
      <c r="Z101" s="18">
        <v>67.058700000000002</v>
      </c>
      <c r="AA101" s="18">
        <v>10.51</v>
      </c>
      <c r="AB101" s="18"/>
      <c r="AC101" s="18"/>
      <c r="AE101" s="17" t="s">
        <v>13361</v>
      </c>
      <c r="AF101" s="18">
        <v>68.235100000000003</v>
      </c>
      <c r="AG101" s="18">
        <v>19.72</v>
      </c>
      <c r="AK101" s="17" t="s">
        <v>10604</v>
      </c>
      <c r="AL101" s="18">
        <v>67.058700000000002</v>
      </c>
      <c r="AM101" s="18">
        <v>15.86</v>
      </c>
      <c r="AN101" s="18"/>
      <c r="AO101" s="18"/>
      <c r="AQ101" s="17" t="s">
        <v>22923</v>
      </c>
      <c r="AR101" s="18">
        <v>0</v>
      </c>
    </row>
    <row r="102" spans="1:44" x14ac:dyDescent="0.25">
      <c r="A102" s="17" t="s">
        <v>135</v>
      </c>
      <c r="B102" s="18">
        <v>69.019499999999994</v>
      </c>
      <c r="C102" s="18">
        <v>10.87</v>
      </c>
      <c r="D102" s="18"/>
      <c r="E102" s="18"/>
      <c r="G102" s="17" t="s">
        <v>3078</v>
      </c>
      <c r="H102" s="18">
        <v>68.235100000000003</v>
      </c>
      <c r="I102" s="18">
        <v>21.47</v>
      </c>
      <c r="J102" s="18"/>
      <c r="K102" s="18"/>
      <c r="M102" s="17" t="s">
        <v>5261</v>
      </c>
      <c r="N102" s="18">
        <v>67.058700000000002</v>
      </c>
      <c r="O102" s="18">
        <v>20.420000000000002</v>
      </c>
      <c r="P102" s="18"/>
      <c r="Q102" s="18"/>
      <c r="S102" s="17" t="s">
        <v>7465</v>
      </c>
      <c r="T102" s="18">
        <v>29.4117</v>
      </c>
      <c r="U102" s="18">
        <v>-75.62</v>
      </c>
      <c r="V102" s="18"/>
      <c r="W102" s="18"/>
      <c r="Y102" s="17" t="s">
        <v>9457</v>
      </c>
      <c r="Z102" s="18">
        <v>67.450800000000001</v>
      </c>
      <c r="AA102" s="18">
        <v>10.51</v>
      </c>
      <c r="AB102" s="18"/>
      <c r="AC102" s="18"/>
      <c r="AE102" s="17" t="s">
        <v>13362</v>
      </c>
      <c r="AF102" s="18">
        <v>67.843000000000004</v>
      </c>
      <c r="AG102" s="18">
        <v>20.77</v>
      </c>
      <c r="AK102" s="17" t="s">
        <v>10605</v>
      </c>
      <c r="AL102" s="18">
        <v>67.450800000000001</v>
      </c>
      <c r="AM102" s="18">
        <v>15.86</v>
      </c>
      <c r="AN102" s="18"/>
      <c r="AO102" s="18"/>
      <c r="AQ102" s="17" t="s">
        <v>22924</v>
      </c>
      <c r="AR102" s="18">
        <v>22.17</v>
      </c>
    </row>
    <row r="103" spans="1:44" x14ac:dyDescent="0.25">
      <c r="A103" s="17" t="s">
        <v>136</v>
      </c>
      <c r="B103" s="18">
        <v>68.627300000000005</v>
      </c>
      <c r="C103" s="18">
        <v>11.23</v>
      </c>
      <c r="D103" s="18"/>
      <c r="E103" s="18"/>
      <c r="G103" s="17" t="s">
        <v>3079</v>
      </c>
      <c r="H103" s="18">
        <v>67.843000000000004</v>
      </c>
      <c r="I103" s="18">
        <v>22.17</v>
      </c>
      <c r="J103" s="18"/>
      <c r="K103" s="18"/>
      <c r="M103" s="17" t="s">
        <v>5262</v>
      </c>
      <c r="N103" s="18">
        <v>67.058700000000002</v>
      </c>
      <c r="O103" s="18">
        <v>21.12</v>
      </c>
      <c r="P103" s="18"/>
      <c r="Q103" s="18"/>
      <c r="S103" s="17" t="s">
        <v>7466</v>
      </c>
      <c r="T103" s="18">
        <v>29.4117</v>
      </c>
      <c r="U103" s="18">
        <v>-75.62</v>
      </c>
      <c r="V103" s="18"/>
      <c r="W103" s="18"/>
      <c r="Y103" s="17" t="s">
        <v>9458</v>
      </c>
      <c r="Z103" s="18">
        <v>67.058700000000002</v>
      </c>
      <c r="AA103" s="18">
        <v>10.14</v>
      </c>
      <c r="AB103" s="18"/>
      <c r="AC103" s="18"/>
      <c r="AE103" s="17" t="s">
        <v>13363</v>
      </c>
      <c r="AF103" s="18">
        <v>67.843000000000004</v>
      </c>
      <c r="AG103" s="18">
        <v>20.77</v>
      </c>
      <c r="AK103" s="17" t="s">
        <v>10606</v>
      </c>
      <c r="AL103" s="18">
        <v>67.843000000000004</v>
      </c>
      <c r="AM103" s="18">
        <v>15.51</v>
      </c>
      <c r="AN103" s="18"/>
      <c r="AO103" s="18"/>
      <c r="AQ103" s="17" t="s">
        <v>22925</v>
      </c>
      <c r="AR103" s="18">
        <v>0</v>
      </c>
    </row>
    <row r="104" spans="1:44" x14ac:dyDescent="0.25">
      <c r="A104" s="17" t="s">
        <v>137</v>
      </c>
      <c r="B104" s="18">
        <v>68.235100000000003</v>
      </c>
      <c r="C104" s="18">
        <v>12.31</v>
      </c>
      <c r="D104" s="18"/>
      <c r="E104" s="18"/>
      <c r="G104" s="17" t="s">
        <v>3080</v>
      </c>
      <c r="H104" s="18">
        <v>67.843000000000004</v>
      </c>
      <c r="I104" s="18">
        <v>21.47</v>
      </c>
      <c r="J104" s="18"/>
      <c r="K104" s="18"/>
      <c r="M104" s="17" t="s">
        <v>5263</v>
      </c>
      <c r="N104" s="18">
        <v>67.450800000000001</v>
      </c>
      <c r="O104" s="18">
        <v>21.12</v>
      </c>
      <c r="P104" s="18"/>
      <c r="Q104" s="18"/>
      <c r="S104" s="17" t="s">
        <v>7467</v>
      </c>
      <c r="T104" s="18">
        <v>29.4117</v>
      </c>
      <c r="U104" s="18">
        <v>-75.62</v>
      </c>
      <c r="V104" s="18"/>
      <c r="W104" s="18"/>
      <c r="Y104" s="17" t="s">
        <v>9459</v>
      </c>
      <c r="Z104" s="18">
        <v>67.450800000000001</v>
      </c>
      <c r="AA104" s="18">
        <v>10.14</v>
      </c>
      <c r="AB104" s="18"/>
      <c r="AC104" s="18"/>
      <c r="AE104" s="17" t="s">
        <v>13364</v>
      </c>
      <c r="AF104" s="18">
        <v>67.843000000000004</v>
      </c>
      <c r="AG104" s="18">
        <v>21.47</v>
      </c>
      <c r="AK104" s="17" t="s">
        <v>10607</v>
      </c>
      <c r="AL104" s="18">
        <v>67.843000000000004</v>
      </c>
      <c r="AM104" s="18">
        <v>15.51</v>
      </c>
      <c r="AN104" s="18"/>
      <c r="AO104" s="18"/>
      <c r="AQ104" s="17" t="s">
        <v>22926</v>
      </c>
      <c r="AR104" s="18">
        <v>22.17</v>
      </c>
    </row>
    <row r="105" spans="1:44" x14ac:dyDescent="0.25">
      <c r="A105" s="17" t="s">
        <v>138</v>
      </c>
      <c r="B105" s="18">
        <v>68.627300000000005</v>
      </c>
      <c r="C105" s="18">
        <v>13.38</v>
      </c>
      <c r="D105" s="18"/>
      <c r="E105" s="18"/>
      <c r="G105" s="17" t="s">
        <v>3081</v>
      </c>
      <c r="H105" s="18">
        <v>67.843000000000004</v>
      </c>
      <c r="I105" s="18">
        <v>21.82</v>
      </c>
      <c r="J105" s="18"/>
      <c r="K105" s="18"/>
      <c r="M105" s="17" t="s">
        <v>5264</v>
      </c>
      <c r="N105" s="18">
        <v>67.450800000000001</v>
      </c>
      <c r="O105" s="18">
        <v>21.12</v>
      </c>
      <c r="P105" s="18"/>
      <c r="Q105" s="18"/>
      <c r="S105" s="17" t="s">
        <v>7468</v>
      </c>
      <c r="T105" s="18">
        <v>29.4117</v>
      </c>
      <c r="U105" s="18">
        <v>-75.62</v>
      </c>
      <c r="V105" s="18"/>
      <c r="W105" s="18"/>
      <c r="Y105" s="17" t="s">
        <v>9460</v>
      </c>
      <c r="Z105" s="18">
        <v>67.058700000000002</v>
      </c>
      <c r="AA105" s="18">
        <v>10.14</v>
      </c>
      <c r="AB105" s="18"/>
      <c r="AC105" s="18"/>
      <c r="AE105" s="17" t="s">
        <v>13365</v>
      </c>
      <c r="AF105" s="18">
        <v>68.235100000000003</v>
      </c>
      <c r="AG105" s="18">
        <v>22.17</v>
      </c>
      <c r="AK105" s="17" t="s">
        <v>10608</v>
      </c>
      <c r="AL105" s="18">
        <v>67.450800000000001</v>
      </c>
      <c r="AM105" s="18">
        <v>15.51</v>
      </c>
      <c r="AN105" s="18"/>
      <c r="AO105" s="18"/>
      <c r="AQ105" s="17" t="s">
        <v>22927</v>
      </c>
      <c r="AR105" s="18">
        <v>0</v>
      </c>
    </row>
    <row r="106" spans="1:44" x14ac:dyDescent="0.25">
      <c r="A106" s="17" t="s">
        <v>139</v>
      </c>
      <c r="B106" s="18">
        <v>68.627300000000005</v>
      </c>
      <c r="C106" s="18">
        <v>14.45</v>
      </c>
      <c r="D106" s="18"/>
      <c r="E106" s="18"/>
      <c r="G106" s="17" t="s">
        <v>3082</v>
      </c>
      <c r="H106" s="18">
        <v>67.843000000000004</v>
      </c>
      <c r="I106" s="18">
        <v>22.17</v>
      </c>
      <c r="J106" s="18"/>
      <c r="K106" s="18"/>
      <c r="M106" s="17" t="s">
        <v>5265</v>
      </c>
      <c r="N106" s="18">
        <v>67.058700000000002</v>
      </c>
      <c r="O106" s="18">
        <v>21.47</v>
      </c>
      <c r="P106" s="18"/>
      <c r="Q106" s="18"/>
      <c r="S106" s="17" t="s">
        <v>7469</v>
      </c>
      <c r="T106" s="18">
        <v>29.4117</v>
      </c>
      <c r="U106" s="18">
        <v>-75.62</v>
      </c>
      <c r="V106" s="18"/>
      <c r="W106" s="18"/>
      <c r="Y106" s="17" t="s">
        <v>9461</v>
      </c>
      <c r="Z106" s="18">
        <v>67.450800000000001</v>
      </c>
      <c r="AA106" s="18">
        <v>10.14</v>
      </c>
      <c r="AB106" s="18"/>
      <c r="AC106" s="18"/>
      <c r="AE106" s="17" t="s">
        <v>13366</v>
      </c>
      <c r="AF106" s="18">
        <v>67.843000000000004</v>
      </c>
      <c r="AG106" s="18">
        <v>21.47</v>
      </c>
      <c r="AK106" s="17" t="s">
        <v>10609</v>
      </c>
      <c r="AL106" s="18">
        <v>67.450800000000001</v>
      </c>
      <c r="AM106" s="18">
        <v>15.86</v>
      </c>
      <c r="AN106" s="18"/>
      <c r="AO106" s="18"/>
      <c r="AQ106" s="17" t="s">
        <v>22928</v>
      </c>
      <c r="AR106" s="18">
        <v>22.17</v>
      </c>
    </row>
    <row r="107" spans="1:44" x14ac:dyDescent="0.25">
      <c r="A107" s="17" t="s">
        <v>140</v>
      </c>
      <c r="B107" s="18">
        <v>68.627300000000005</v>
      </c>
      <c r="C107" s="18">
        <v>15.51</v>
      </c>
      <c r="D107" s="18"/>
      <c r="E107" s="18"/>
      <c r="G107" s="17" t="s">
        <v>3083</v>
      </c>
      <c r="H107" s="18">
        <v>67.843000000000004</v>
      </c>
      <c r="I107" s="18">
        <v>22.52</v>
      </c>
      <c r="J107" s="18"/>
      <c r="K107" s="18"/>
      <c r="M107" s="17" t="s">
        <v>5266</v>
      </c>
      <c r="N107" s="18">
        <v>67.058700000000002</v>
      </c>
      <c r="O107" s="18">
        <v>22.17</v>
      </c>
      <c r="P107" s="18"/>
      <c r="Q107" s="18"/>
      <c r="S107" s="17" t="s">
        <v>7470</v>
      </c>
      <c r="T107" s="18">
        <v>29.4117</v>
      </c>
      <c r="U107" s="18">
        <v>-75.62</v>
      </c>
      <c r="V107" s="18"/>
      <c r="W107" s="18"/>
      <c r="Y107" s="17" t="s">
        <v>9462</v>
      </c>
      <c r="Z107" s="18">
        <v>67.843000000000004</v>
      </c>
      <c r="AA107" s="18">
        <v>10.14</v>
      </c>
      <c r="AB107" s="18"/>
      <c r="AC107" s="18"/>
      <c r="AE107" s="17" t="s">
        <v>13367</v>
      </c>
      <c r="AF107" s="18">
        <v>68.235100000000003</v>
      </c>
      <c r="AG107" s="18">
        <v>21.82</v>
      </c>
      <c r="AK107" s="17" t="s">
        <v>10610</v>
      </c>
      <c r="AL107" s="18">
        <v>0</v>
      </c>
      <c r="AM107" s="18">
        <v>0</v>
      </c>
      <c r="AN107" s="18"/>
      <c r="AO107" s="18"/>
      <c r="AQ107" s="17" t="s">
        <v>22929</v>
      </c>
      <c r="AR107" s="18">
        <v>0</v>
      </c>
    </row>
    <row r="108" spans="1:44" x14ac:dyDescent="0.25">
      <c r="A108" s="17" t="s">
        <v>141</v>
      </c>
      <c r="B108" s="18">
        <v>68.627300000000005</v>
      </c>
      <c r="C108" s="18">
        <v>16.559999999999999</v>
      </c>
      <c r="D108" s="18"/>
      <c r="E108" s="18"/>
      <c r="G108" s="17" t="s">
        <v>3084</v>
      </c>
      <c r="H108" s="18">
        <v>67.843000000000004</v>
      </c>
      <c r="I108" s="18">
        <v>22.87</v>
      </c>
      <c r="J108" s="18"/>
      <c r="K108" s="18"/>
      <c r="M108" s="17" t="s">
        <v>5267</v>
      </c>
      <c r="N108" s="18">
        <v>66.666499999999999</v>
      </c>
      <c r="O108" s="18">
        <v>22.52</v>
      </c>
      <c r="P108" s="18"/>
      <c r="Q108" s="18"/>
      <c r="S108" s="17" t="s">
        <v>7471</v>
      </c>
      <c r="T108" s="18">
        <v>29.4117</v>
      </c>
      <c r="U108" s="18">
        <v>-75.62</v>
      </c>
      <c r="V108" s="18"/>
      <c r="W108" s="18"/>
      <c r="Y108" s="17" t="s">
        <v>9463</v>
      </c>
      <c r="Z108" s="18">
        <v>67.450800000000001</v>
      </c>
      <c r="AA108" s="18">
        <v>10.14</v>
      </c>
      <c r="AB108" s="18"/>
      <c r="AC108" s="18"/>
      <c r="AE108" s="17" t="s">
        <v>13368</v>
      </c>
      <c r="AF108" s="18">
        <v>67.843000000000004</v>
      </c>
      <c r="AG108" s="18">
        <v>22.52</v>
      </c>
      <c r="AK108" s="17" t="s">
        <v>10611</v>
      </c>
      <c r="AL108" s="18">
        <v>0</v>
      </c>
      <c r="AM108" s="18">
        <v>0</v>
      </c>
      <c r="AN108" s="18"/>
      <c r="AO108" s="18"/>
      <c r="AQ108" s="17" t="s">
        <v>22930</v>
      </c>
      <c r="AR108" s="18">
        <v>22.17</v>
      </c>
    </row>
    <row r="109" spans="1:44" x14ac:dyDescent="0.25">
      <c r="A109" s="17" t="s">
        <v>142</v>
      </c>
      <c r="B109" s="18">
        <v>68.235100000000003</v>
      </c>
      <c r="C109" s="18">
        <v>17.27</v>
      </c>
      <c r="D109" s="18"/>
      <c r="E109" s="18"/>
      <c r="G109" s="17" t="s">
        <v>3085</v>
      </c>
      <c r="H109" s="18">
        <v>67.843000000000004</v>
      </c>
      <c r="I109" s="18">
        <v>23.23</v>
      </c>
      <c r="J109" s="18"/>
      <c r="K109" s="18"/>
      <c r="M109" s="17" t="s">
        <v>5268</v>
      </c>
      <c r="N109" s="18">
        <v>66.666499999999999</v>
      </c>
      <c r="O109" s="18">
        <v>21.82</v>
      </c>
      <c r="P109" s="18"/>
      <c r="Q109" s="18"/>
      <c r="S109" s="17" t="s">
        <v>7472</v>
      </c>
      <c r="T109" s="18">
        <v>29.4117</v>
      </c>
      <c r="U109" s="18">
        <v>-75.62</v>
      </c>
      <c r="V109" s="18"/>
      <c r="W109" s="18"/>
      <c r="Y109" s="17" t="s">
        <v>9464</v>
      </c>
      <c r="Z109" s="18">
        <v>67.843000000000004</v>
      </c>
      <c r="AA109" s="18">
        <v>10.14</v>
      </c>
      <c r="AB109" s="18"/>
      <c r="AC109" s="18"/>
      <c r="AE109" s="17" t="s">
        <v>13369</v>
      </c>
      <c r="AF109" s="18">
        <v>67.843000000000004</v>
      </c>
      <c r="AG109" s="18">
        <v>23.23</v>
      </c>
      <c r="AK109" s="17" t="s">
        <v>10612</v>
      </c>
      <c r="AL109" s="18">
        <v>0</v>
      </c>
      <c r="AM109" s="18">
        <v>0</v>
      </c>
      <c r="AN109" s="18"/>
      <c r="AO109" s="18"/>
      <c r="AQ109" s="17" t="s">
        <v>22931</v>
      </c>
      <c r="AR109" s="18">
        <v>0</v>
      </c>
    </row>
    <row r="110" spans="1:44" x14ac:dyDescent="0.25">
      <c r="A110" s="17" t="s">
        <v>143</v>
      </c>
      <c r="B110" s="18">
        <v>68.235100000000003</v>
      </c>
      <c r="C110" s="18">
        <v>18.32</v>
      </c>
      <c r="D110" s="18"/>
      <c r="E110" s="18"/>
      <c r="G110" s="17" t="s">
        <v>3086</v>
      </c>
      <c r="H110" s="18">
        <v>67.450800000000001</v>
      </c>
      <c r="I110" s="18">
        <v>23.58</v>
      </c>
      <c r="J110" s="18"/>
      <c r="K110" s="18"/>
      <c r="M110" s="17" t="s">
        <v>5269</v>
      </c>
      <c r="N110" s="18">
        <v>67.058700000000002</v>
      </c>
      <c r="O110" s="18">
        <v>21.82</v>
      </c>
      <c r="P110" s="18"/>
      <c r="Q110" s="18"/>
      <c r="S110" s="17" t="s">
        <v>7473</v>
      </c>
      <c r="T110" s="18">
        <v>29.4117</v>
      </c>
      <c r="U110" s="18">
        <v>-75.62</v>
      </c>
      <c r="V110" s="18"/>
      <c r="W110" s="18"/>
      <c r="Y110" s="17" t="s">
        <v>9465</v>
      </c>
      <c r="Z110" s="18">
        <v>67.843000000000004</v>
      </c>
      <c r="AA110" s="18">
        <v>9.7799899999999997</v>
      </c>
      <c r="AB110" s="18"/>
      <c r="AC110" s="18"/>
      <c r="AE110" s="17" t="s">
        <v>13370</v>
      </c>
      <c r="AF110" s="18">
        <v>68.235100000000003</v>
      </c>
      <c r="AG110" s="18">
        <v>22.17</v>
      </c>
      <c r="AK110" s="17" t="s">
        <v>10613</v>
      </c>
      <c r="AL110" s="18">
        <v>0</v>
      </c>
      <c r="AM110" s="18">
        <v>0</v>
      </c>
      <c r="AN110" s="18"/>
      <c r="AO110" s="18"/>
      <c r="AQ110" s="17" t="s">
        <v>22932</v>
      </c>
      <c r="AR110" s="18">
        <v>21.47</v>
      </c>
    </row>
    <row r="111" spans="1:44" x14ac:dyDescent="0.25">
      <c r="A111" s="17" t="s">
        <v>144</v>
      </c>
      <c r="B111" s="18">
        <v>68.627300000000005</v>
      </c>
      <c r="C111" s="18">
        <v>19.37</v>
      </c>
      <c r="D111" s="18"/>
      <c r="E111" s="18"/>
      <c r="G111" s="17" t="s">
        <v>3087</v>
      </c>
      <c r="H111" s="18">
        <v>67.450800000000001</v>
      </c>
      <c r="I111" s="18">
        <v>23.93</v>
      </c>
      <c r="J111" s="18"/>
      <c r="K111" s="18"/>
      <c r="M111" s="17" t="s">
        <v>5270</v>
      </c>
      <c r="N111" s="18">
        <v>67.450800000000001</v>
      </c>
      <c r="O111" s="18">
        <v>22.52</v>
      </c>
      <c r="P111" s="18"/>
      <c r="Q111" s="18"/>
      <c r="S111" s="17" t="s">
        <v>7474</v>
      </c>
      <c r="T111" s="18">
        <v>29.4117</v>
      </c>
      <c r="U111" s="18">
        <v>-75.62</v>
      </c>
      <c r="V111" s="18"/>
      <c r="W111" s="18"/>
      <c r="Y111" s="17" t="s">
        <v>9466</v>
      </c>
      <c r="Z111" s="18">
        <v>67.450800000000001</v>
      </c>
      <c r="AA111" s="18">
        <v>9.7799899999999997</v>
      </c>
      <c r="AB111" s="18"/>
      <c r="AC111" s="18"/>
      <c r="AE111" s="17" t="s">
        <v>13371</v>
      </c>
      <c r="AF111" s="18">
        <v>67.843000000000004</v>
      </c>
      <c r="AG111" s="18">
        <v>21.82</v>
      </c>
      <c r="AK111" s="17" t="s">
        <v>10614</v>
      </c>
      <c r="AL111" s="18">
        <v>0</v>
      </c>
      <c r="AM111" s="18">
        <v>0</v>
      </c>
      <c r="AN111" s="18"/>
      <c r="AO111" s="18"/>
      <c r="AQ111" s="17" t="s">
        <v>22933</v>
      </c>
      <c r="AR111" s="18">
        <v>0</v>
      </c>
    </row>
    <row r="112" spans="1:44" x14ac:dyDescent="0.25">
      <c r="A112" s="17" t="s">
        <v>145</v>
      </c>
      <c r="B112" s="18">
        <v>68.235100000000003</v>
      </c>
      <c r="C112" s="18">
        <v>20.420000000000002</v>
      </c>
      <c r="D112" s="18"/>
      <c r="E112" s="18"/>
      <c r="G112" s="17" t="s">
        <v>3088</v>
      </c>
      <c r="H112" s="18">
        <v>67.450800000000001</v>
      </c>
      <c r="I112" s="18">
        <v>23.58</v>
      </c>
      <c r="J112" s="18"/>
      <c r="K112" s="18"/>
      <c r="M112" s="17" t="s">
        <v>5271</v>
      </c>
      <c r="N112" s="18">
        <v>67.450800000000001</v>
      </c>
      <c r="O112" s="18">
        <v>22.52</v>
      </c>
      <c r="P112" s="18"/>
      <c r="Q112" s="18"/>
      <c r="S112" s="17" t="s">
        <v>7475</v>
      </c>
      <c r="T112" s="18">
        <v>29.4117</v>
      </c>
      <c r="U112" s="18">
        <v>-75.62</v>
      </c>
      <c r="V112" s="18"/>
      <c r="W112" s="18"/>
      <c r="Y112" s="17" t="s">
        <v>9467</v>
      </c>
      <c r="Z112" s="18">
        <v>67.843000000000004</v>
      </c>
      <c r="AA112" s="18">
        <v>9.7799899999999997</v>
      </c>
      <c r="AB112" s="18"/>
      <c r="AC112" s="18"/>
      <c r="AE112" s="17" t="s">
        <v>13372</v>
      </c>
      <c r="AF112" s="18">
        <v>68.235100000000003</v>
      </c>
      <c r="AG112" s="18">
        <v>23.93</v>
      </c>
      <c r="AK112" s="17" t="s">
        <v>10615</v>
      </c>
      <c r="AL112" s="18">
        <v>0</v>
      </c>
      <c r="AM112" s="18">
        <v>0</v>
      </c>
      <c r="AN112" s="18"/>
      <c r="AO112" s="18"/>
      <c r="AQ112" s="17" t="s">
        <v>22934</v>
      </c>
      <c r="AR112" s="18">
        <v>21.12</v>
      </c>
    </row>
    <row r="113" spans="1:44" x14ac:dyDescent="0.25">
      <c r="A113" s="17" t="s">
        <v>146</v>
      </c>
      <c r="B113" s="18">
        <v>68.235100000000003</v>
      </c>
      <c r="C113" s="18">
        <v>21.47</v>
      </c>
      <c r="D113" s="18"/>
      <c r="E113" s="18"/>
      <c r="G113" s="17" t="s">
        <v>3089</v>
      </c>
      <c r="H113" s="18">
        <v>67.843000000000004</v>
      </c>
      <c r="I113" s="18">
        <v>23.58</v>
      </c>
      <c r="J113" s="18"/>
      <c r="K113" s="18"/>
      <c r="M113" s="17" t="s">
        <v>5272</v>
      </c>
      <c r="N113" s="18">
        <v>67.058700000000002</v>
      </c>
      <c r="O113" s="18">
        <v>22.87</v>
      </c>
      <c r="P113" s="18"/>
      <c r="Q113" s="18"/>
      <c r="S113" s="17" t="s">
        <v>7476</v>
      </c>
      <c r="T113" s="18">
        <v>29.4117</v>
      </c>
      <c r="U113" s="18">
        <v>-75.62</v>
      </c>
      <c r="V113" s="18"/>
      <c r="W113" s="18"/>
      <c r="Y113" s="17" t="s">
        <v>9468</v>
      </c>
      <c r="Z113" s="18">
        <v>67.843000000000004</v>
      </c>
      <c r="AA113" s="18">
        <v>9.41</v>
      </c>
      <c r="AB113" s="18"/>
      <c r="AC113" s="18"/>
      <c r="AE113" s="17" t="s">
        <v>13373</v>
      </c>
      <c r="AF113" s="18">
        <v>68.235100000000003</v>
      </c>
      <c r="AG113" s="18">
        <v>22.17</v>
      </c>
      <c r="AK113" s="17" t="s">
        <v>10616</v>
      </c>
      <c r="AL113" s="18">
        <v>67.450800000000001</v>
      </c>
      <c r="AM113" s="18">
        <v>21.82</v>
      </c>
      <c r="AN113" s="18"/>
      <c r="AO113" s="18"/>
      <c r="AQ113" s="17" t="s">
        <v>22935</v>
      </c>
      <c r="AR113" s="18">
        <v>0</v>
      </c>
    </row>
    <row r="114" spans="1:44" x14ac:dyDescent="0.25">
      <c r="A114" s="17" t="s">
        <v>147</v>
      </c>
      <c r="B114" s="18">
        <v>68.235100000000003</v>
      </c>
      <c r="C114" s="18">
        <v>20.77</v>
      </c>
      <c r="D114" s="18"/>
      <c r="E114" s="18"/>
      <c r="G114" s="17" t="s">
        <v>3090</v>
      </c>
      <c r="H114" s="18">
        <v>67.843000000000004</v>
      </c>
      <c r="I114" s="18">
        <v>24.29</v>
      </c>
      <c r="J114" s="18"/>
      <c r="K114" s="18"/>
      <c r="M114" s="17" t="s">
        <v>5273</v>
      </c>
      <c r="N114" s="18">
        <v>66.666499999999999</v>
      </c>
      <c r="O114" s="18">
        <v>22.87</v>
      </c>
      <c r="P114" s="18"/>
      <c r="Q114" s="18"/>
      <c r="S114" s="17" t="s">
        <v>7477</v>
      </c>
      <c r="T114" s="18">
        <v>29.4117</v>
      </c>
      <c r="U114" s="18">
        <v>-75.62</v>
      </c>
      <c r="V114" s="18"/>
      <c r="W114" s="18"/>
      <c r="Y114" s="17" t="s">
        <v>9469</v>
      </c>
      <c r="Z114" s="18">
        <v>67.450800000000001</v>
      </c>
      <c r="AA114" s="18">
        <v>9.41</v>
      </c>
      <c r="AB114" s="18"/>
      <c r="AC114" s="18"/>
      <c r="AE114" s="17" t="s">
        <v>13374</v>
      </c>
      <c r="AF114" s="18">
        <v>67.843000000000004</v>
      </c>
      <c r="AG114" s="18">
        <v>23.58</v>
      </c>
      <c r="AK114" s="17" t="s">
        <v>10617</v>
      </c>
      <c r="AL114" s="18">
        <v>67.058700000000002</v>
      </c>
      <c r="AM114" s="18">
        <v>22.17</v>
      </c>
      <c r="AN114" s="18"/>
      <c r="AO114" s="18"/>
      <c r="AQ114" s="17" t="s">
        <v>22936</v>
      </c>
      <c r="AR114" s="18">
        <v>21.47</v>
      </c>
    </row>
    <row r="115" spans="1:44" x14ac:dyDescent="0.25">
      <c r="A115" s="17" t="s">
        <v>148</v>
      </c>
      <c r="B115" s="18">
        <v>67.843000000000004</v>
      </c>
      <c r="C115" s="18">
        <v>20.77</v>
      </c>
      <c r="D115" s="18"/>
      <c r="E115" s="18"/>
      <c r="G115" s="17" t="s">
        <v>3091</v>
      </c>
      <c r="H115" s="18">
        <v>67.450800000000001</v>
      </c>
      <c r="I115" s="18">
        <v>24.64</v>
      </c>
      <c r="J115" s="18"/>
      <c r="K115" s="18"/>
      <c r="M115" s="17" t="s">
        <v>5274</v>
      </c>
      <c r="N115" s="18">
        <v>66.666499999999999</v>
      </c>
      <c r="O115" s="18">
        <v>23.23</v>
      </c>
      <c r="P115" s="18"/>
      <c r="Q115" s="18"/>
      <c r="S115" s="17" t="s">
        <v>7478</v>
      </c>
      <c r="T115" s="18">
        <v>29.4117</v>
      </c>
      <c r="U115" s="18">
        <v>-75.62</v>
      </c>
      <c r="V115" s="18"/>
      <c r="W115" s="18"/>
      <c r="Y115" s="17" t="s">
        <v>9470</v>
      </c>
      <c r="Z115" s="18">
        <v>67.450800000000001</v>
      </c>
      <c r="AA115" s="18">
        <v>9.41</v>
      </c>
      <c r="AB115" s="18"/>
      <c r="AC115" s="18"/>
      <c r="AE115" s="17" t="s">
        <v>13375</v>
      </c>
      <c r="AF115" s="18">
        <v>67.450800000000001</v>
      </c>
      <c r="AG115" s="18">
        <v>23.23</v>
      </c>
      <c r="AK115" s="17" t="s">
        <v>10618</v>
      </c>
      <c r="AL115" s="18">
        <v>67.450800000000001</v>
      </c>
      <c r="AM115" s="18">
        <v>21.47</v>
      </c>
      <c r="AN115" s="18"/>
      <c r="AO115" s="18"/>
      <c r="AQ115" s="17" t="s">
        <v>22937</v>
      </c>
      <c r="AR115" s="18">
        <v>0</v>
      </c>
    </row>
    <row r="116" spans="1:44" x14ac:dyDescent="0.25">
      <c r="A116" s="17" t="s">
        <v>149</v>
      </c>
      <c r="B116" s="18">
        <v>67.058700000000002</v>
      </c>
      <c r="C116" s="18">
        <v>21.47</v>
      </c>
      <c r="D116" s="18"/>
      <c r="E116" s="18"/>
      <c r="G116" s="17" t="s">
        <v>3092</v>
      </c>
      <c r="H116" s="18">
        <v>67.450800000000001</v>
      </c>
      <c r="I116" s="18">
        <v>25</v>
      </c>
      <c r="J116" s="18"/>
      <c r="K116" s="18"/>
      <c r="M116" s="17" t="s">
        <v>5275</v>
      </c>
      <c r="N116" s="18">
        <v>67.058700000000002</v>
      </c>
      <c r="O116" s="18">
        <v>23.23</v>
      </c>
      <c r="P116" s="18"/>
      <c r="Q116" s="18"/>
      <c r="S116" s="17" t="s">
        <v>7479</v>
      </c>
      <c r="T116" s="18">
        <v>29.4117</v>
      </c>
      <c r="U116" s="18">
        <v>-75.62</v>
      </c>
      <c r="V116" s="18"/>
      <c r="W116" s="18"/>
      <c r="Y116" s="17" t="s">
        <v>9471</v>
      </c>
      <c r="Z116" s="18">
        <v>67.843000000000004</v>
      </c>
      <c r="AA116" s="18">
        <v>9.7799899999999997</v>
      </c>
      <c r="AB116" s="18"/>
      <c r="AC116" s="18"/>
      <c r="AE116" s="17" t="s">
        <v>13376</v>
      </c>
      <c r="AF116" s="18">
        <v>67.843000000000004</v>
      </c>
      <c r="AG116" s="18">
        <v>23.58</v>
      </c>
      <c r="AK116" s="17" t="s">
        <v>10619</v>
      </c>
      <c r="AL116" s="18">
        <v>67.450800000000001</v>
      </c>
      <c r="AM116" s="18">
        <v>22.17</v>
      </c>
      <c r="AN116" s="18"/>
      <c r="AO116" s="18"/>
      <c r="AQ116" s="17" t="s">
        <v>22938</v>
      </c>
      <c r="AR116" s="18">
        <v>21.47</v>
      </c>
    </row>
    <row r="117" spans="1:44" x14ac:dyDescent="0.25">
      <c r="A117" s="17" t="s">
        <v>150</v>
      </c>
      <c r="B117" s="18">
        <v>65.882199999999997</v>
      </c>
      <c r="C117" s="18">
        <v>21.47</v>
      </c>
      <c r="D117" s="18"/>
      <c r="E117" s="18"/>
      <c r="G117" s="17" t="s">
        <v>3093</v>
      </c>
      <c r="H117" s="18">
        <v>67.843000000000004</v>
      </c>
      <c r="I117" s="18">
        <v>25</v>
      </c>
      <c r="J117" s="18"/>
      <c r="K117" s="18"/>
      <c r="M117" s="17" t="s">
        <v>5276</v>
      </c>
      <c r="N117" s="18">
        <v>67.058700000000002</v>
      </c>
      <c r="O117" s="18">
        <v>23.58</v>
      </c>
      <c r="P117" s="18"/>
      <c r="Q117" s="18"/>
      <c r="S117" s="17" t="s">
        <v>7480</v>
      </c>
      <c r="T117" s="18">
        <v>29.4117</v>
      </c>
      <c r="U117" s="18">
        <v>-75.62</v>
      </c>
      <c r="V117" s="18"/>
      <c r="W117" s="18"/>
      <c r="Y117" s="17" t="s">
        <v>9472</v>
      </c>
      <c r="Z117" s="18">
        <v>67.450800000000001</v>
      </c>
      <c r="AA117" s="18">
        <v>9.41</v>
      </c>
      <c r="AB117" s="18"/>
      <c r="AC117" s="18"/>
      <c r="AE117" s="17" t="s">
        <v>13377</v>
      </c>
      <c r="AF117" s="18">
        <v>67.843000000000004</v>
      </c>
      <c r="AG117" s="18">
        <v>23.93</v>
      </c>
      <c r="AK117" s="17" t="s">
        <v>10620</v>
      </c>
      <c r="AL117" s="18">
        <v>67.058700000000002</v>
      </c>
      <c r="AM117" s="18">
        <v>21.82</v>
      </c>
      <c r="AN117" s="18"/>
      <c r="AO117" s="18"/>
      <c r="AQ117" s="17" t="s">
        <v>22939</v>
      </c>
      <c r="AR117" s="18">
        <v>0</v>
      </c>
    </row>
    <row r="118" spans="1:44" x14ac:dyDescent="0.25">
      <c r="A118" s="17" t="s">
        <v>151</v>
      </c>
      <c r="B118" s="18">
        <v>67.058700000000002</v>
      </c>
      <c r="C118" s="18">
        <v>21.82</v>
      </c>
      <c r="D118" s="18"/>
      <c r="E118" s="18"/>
      <c r="G118" s="17" t="s">
        <v>3094</v>
      </c>
      <c r="H118" s="18">
        <v>67.843000000000004</v>
      </c>
      <c r="I118" s="18">
        <v>25.36</v>
      </c>
      <c r="J118" s="18"/>
      <c r="K118" s="18"/>
      <c r="M118" s="17" t="s">
        <v>5277</v>
      </c>
      <c r="N118" s="18">
        <v>67.058700000000002</v>
      </c>
      <c r="O118" s="18">
        <v>25</v>
      </c>
      <c r="P118" s="18"/>
      <c r="Q118" s="18"/>
      <c r="S118" s="17" t="s">
        <v>7481</v>
      </c>
      <c r="T118" s="18">
        <v>29.4117</v>
      </c>
      <c r="U118" s="18">
        <v>-75.62</v>
      </c>
      <c r="V118" s="18"/>
      <c r="W118" s="18"/>
      <c r="Y118" s="17" t="s">
        <v>9473</v>
      </c>
      <c r="Z118" s="18">
        <v>67.450800000000001</v>
      </c>
      <c r="AA118" s="18">
        <v>9.41</v>
      </c>
      <c r="AB118" s="18"/>
      <c r="AC118" s="18"/>
      <c r="AE118" s="17" t="s">
        <v>13378</v>
      </c>
      <c r="AF118" s="18">
        <v>68.235100000000003</v>
      </c>
      <c r="AG118" s="18">
        <v>24.29</v>
      </c>
      <c r="AK118" s="17" t="s">
        <v>10621</v>
      </c>
      <c r="AL118" s="18">
        <v>67.450800000000001</v>
      </c>
      <c r="AM118" s="18">
        <v>20.420000000000002</v>
      </c>
      <c r="AN118" s="18"/>
      <c r="AO118" s="18"/>
      <c r="AQ118" s="17" t="s">
        <v>22940</v>
      </c>
      <c r="AR118" s="18">
        <v>21.82</v>
      </c>
    </row>
    <row r="119" spans="1:44" x14ac:dyDescent="0.25">
      <c r="A119" s="17" t="s">
        <v>152</v>
      </c>
      <c r="B119" s="18">
        <v>65.097899999999996</v>
      </c>
      <c r="C119" s="18">
        <v>22.17</v>
      </c>
      <c r="D119" s="18"/>
      <c r="E119" s="18"/>
      <c r="G119" s="17" t="s">
        <v>3095</v>
      </c>
      <c r="H119" s="18">
        <v>67.843000000000004</v>
      </c>
      <c r="I119" s="18">
        <v>25.36</v>
      </c>
      <c r="J119" s="18"/>
      <c r="K119" s="18"/>
      <c r="M119" s="17" t="s">
        <v>5278</v>
      </c>
      <c r="N119" s="18">
        <v>66.666499999999999</v>
      </c>
      <c r="O119" s="18">
        <v>24.29</v>
      </c>
      <c r="P119" s="18"/>
      <c r="Q119" s="18"/>
      <c r="S119" s="17" t="s">
        <v>7482</v>
      </c>
      <c r="T119" s="18">
        <v>29.4117</v>
      </c>
      <c r="U119" s="18">
        <v>-75.62</v>
      </c>
      <c r="V119" s="18"/>
      <c r="W119" s="18"/>
      <c r="Y119" s="17" t="s">
        <v>9474</v>
      </c>
      <c r="Z119" s="18">
        <v>67.450800000000001</v>
      </c>
      <c r="AA119" s="18">
        <v>9.0399899999999995</v>
      </c>
      <c r="AB119" s="18"/>
      <c r="AC119" s="18"/>
      <c r="AE119" s="17" t="s">
        <v>13379</v>
      </c>
      <c r="AF119" s="18">
        <v>68.627300000000005</v>
      </c>
      <c r="AG119" s="18">
        <v>24.29</v>
      </c>
      <c r="AK119" s="17" t="s">
        <v>10622</v>
      </c>
      <c r="AL119" s="18">
        <v>68.235100000000003</v>
      </c>
      <c r="AM119" s="18">
        <v>19.72</v>
      </c>
      <c r="AN119" s="18"/>
      <c r="AO119" s="18"/>
      <c r="AQ119" s="17" t="s">
        <v>22941</v>
      </c>
      <c r="AR119" s="18">
        <v>0</v>
      </c>
    </row>
    <row r="120" spans="1:44" x14ac:dyDescent="0.25">
      <c r="A120" s="17" t="s">
        <v>153</v>
      </c>
      <c r="B120" s="18">
        <v>63.529300000000006</v>
      </c>
      <c r="C120" s="18">
        <v>22.52</v>
      </c>
      <c r="D120" s="18"/>
      <c r="E120" s="18"/>
      <c r="G120" s="17" t="s">
        <v>3096</v>
      </c>
      <c r="H120" s="18">
        <v>68.235100000000003</v>
      </c>
      <c r="I120" s="18">
        <v>25.36</v>
      </c>
      <c r="J120" s="18"/>
      <c r="K120" s="18"/>
      <c r="M120" s="17" t="s">
        <v>5279</v>
      </c>
      <c r="N120" s="18">
        <v>66.666499999999999</v>
      </c>
      <c r="O120" s="18">
        <v>25</v>
      </c>
      <c r="P120" s="18"/>
      <c r="Q120" s="18"/>
      <c r="S120" s="17" t="s">
        <v>7483</v>
      </c>
      <c r="T120" s="18">
        <v>29.4117</v>
      </c>
      <c r="U120" s="18">
        <v>-75.62</v>
      </c>
      <c r="V120" s="18"/>
      <c r="W120" s="18"/>
      <c r="Y120" s="17" t="s">
        <v>9475</v>
      </c>
      <c r="Z120" s="18">
        <v>67.058700000000002</v>
      </c>
      <c r="AA120" s="18">
        <v>9.0399899999999995</v>
      </c>
      <c r="AB120" s="18"/>
      <c r="AC120" s="18"/>
      <c r="AE120" s="17" t="s">
        <v>13380</v>
      </c>
      <c r="AF120" s="18">
        <v>68.627300000000005</v>
      </c>
      <c r="AG120" s="18">
        <v>25</v>
      </c>
      <c r="AK120" s="17" t="s">
        <v>10623</v>
      </c>
      <c r="AL120" s="18">
        <v>67.450800000000001</v>
      </c>
      <c r="AM120" s="18">
        <v>19.72</v>
      </c>
      <c r="AN120" s="18"/>
      <c r="AO120" s="18"/>
      <c r="AQ120" s="17" t="s">
        <v>22942</v>
      </c>
      <c r="AR120" s="18">
        <v>21.12</v>
      </c>
    </row>
    <row r="121" spans="1:44" x14ac:dyDescent="0.25">
      <c r="A121" s="17" t="s">
        <v>154</v>
      </c>
      <c r="B121" s="18">
        <v>67.450800000000001</v>
      </c>
      <c r="C121" s="18">
        <v>21.82</v>
      </c>
      <c r="D121" s="18"/>
      <c r="E121" s="18"/>
      <c r="G121" s="17" t="s">
        <v>3097</v>
      </c>
      <c r="H121" s="18">
        <v>68.235100000000003</v>
      </c>
      <c r="I121" s="18">
        <v>25.36</v>
      </c>
      <c r="J121" s="18"/>
      <c r="K121" s="18"/>
      <c r="M121" s="17" t="s">
        <v>5280</v>
      </c>
      <c r="N121" s="18">
        <v>66.666499999999999</v>
      </c>
      <c r="O121" s="18">
        <v>25</v>
      </c>
      <c r="P121" s="18"/>
      <c r="Q121" s="18"/>
      <c r="S121" s="17" t="s">
        <v>7484</v>
      </c>
      <c r="T121" s="18">
        <v>29.4117</v>
      </c>
      <c r="U121" s="18">
        <v>-75.62</v>
      </c>
      <c r="V121" s="18"/>
      <c r="W121" s="18"/>
      <c r="Y121" s="17" t="s">
        <v>9476</v>
      </c>
      <c r="Z121" s="18">
        <v>67.058700000000002</v>
      </c>
      <c r="AA121" s="18">
        <v>9.41</v>
      </c>
      <c r="AB121" s="18"/>
      <c r="AC121" s="18"/>
      <c r="AE121" s="17" t="s">
        <v>13381</v>
      </c>
      <c r="AF121" s="18">
        <v>68.627300000000005</v>
      </c>
      <c r="AG121" s="18">
        <v>25.36</v>
      </c>
      <c r="AK121" s="17" t="s">
        <v>10624</v>
      </c>
      <c r="AL121" s="18">
        <v>67.843000000000004</v>
      </c>
      <c r="AM121" s="18">
        <v>19.72</v>
      </c>
      <c r="AN121" s="18"/>
      <c r="AO121" s="18"/>
      <c r="AQ121" s="17" t="s">
        <v>22943</v>
      </c>
      <c r="AR121" s="18">
        <v>0</v>
      </c>
    </row>
    <row r="122" spans="1:44" x14ac:dyDescent="0.25">
      <c r="A122" s="17" t="s">
        <v>155</v>
      </c>
      <c r="B122" s="18">
        <v>67.843000000000004</v>
      </c>
      <c r="C122" s="18">
        <v>21.47</v>
      </c>
      <c r="D122" s="18"/>
      <c r="E122" s="18"/>
      <c r="G122" s="17" t="s">
        <v>3098</v>
      </c>
      <c r="H122" s="18">
        <v>68.235100000000003</v>
      </c>
      <c r="I122" s="18">
        <v>25.71</v>
      </c>
      <c r="J122" s="18"/>
      <c r="K122" s="18"/>
      <c r="M122" s="17" t="s">
        <v>5281</v>
      </c>
      <c r="N122" s="18">
        <v>66.666499999999999</v>
      </c>
      <c r="O122" s="18">
        <v>25.36</v>
      </c>
      <c r="P122" s="18"/>
      <c r="Q122" s="18"/>
      <c r="S122" s="17" t="s">
        <v>7485</v>
      </c>
      <c r="T122" s="18">
        <v>61.5685</v>
      </c>
      <c r="U122" s="18">
        <v>25</v>
      </c>
      <c r="V122" s="18"/>
      <c r="W122" s="18"/>
      <c r="Y122" s="17" t="s">
        <v>9477</v>
      </c>
      <c r="Z122" s="18">
        <v>66.666499999999999</v>
      </c>
      <c r="AA122" s="18">
        <v>9.41</v>
      </c>
      <c r="AB122" s="18"/>
      <c r="AC122" s="18"/>
      <c r="AE122" s="17" t="s">
        <v>13382</v>
      </c>
      <c r="AF122" s="18">
        <v>68.627300000000005</v>
      </c>
      <c r="AG122" s="18">
        <v>24.29</v>
      </c>
      <c r="AK122" s="17" t="s">
        <v>10625</v>
      </c>
      <c r="AL122" s="18">
        <v>67.843000000000004</v>
      </c>
      <c r="AM122" s="18">
        <v>19.72</v>
      </c>
      <c r="AN122" s="18"/>
      <c r="AO122" s="18"/>
      <c r="AQ122" s="17" t="s">
        <v>22944</v>
      </c>
      <c r="AR122" s="18">
        <v>21.12</v>
      </c>
    </row>
    <row r="123" spans="1:44" x14ac:dyDescent="0.25">
      <c r="A123" s="17" t="s">
        <v>156</v>
      </c>
      <c r="B123" s="18">
        <v>67.843000000000004</v>
      </c>
      <c r="C123" s="18">
        <v>21.47</v>
      </c>
      <c r="D123" s="18"/>
      <c r="E123" s="18"/>
      <c r="G123" s="17" t="s">
        <v>3099</v>
      </c>
      <c r="H123" s="18">
        <v>68.235100000000003</v>
      </c>
      <c r="I123" s="18">
        <v>25.71</v>
      </c>
      <c r="J123" s="18"/>
      <c r="K123" s="18"/>
      <c r="M123" s="17" t="s">
        <v>5282</v>
      </c>
      <c r="N123" s="18">
        <v>66.666499999999999</v>
      </c>
      <c r="O123" s="18">
        <v>25</v>
      </c>
      <c r="P123" s="18"/>
      <c r="Q123" s="18"/>
      <c r="S123" s="17" t="s">
        <v>7486</v>
      </c>
      <c r="T123" s="18">
        <v>61.5685</v>
      </c>
      <c r="U123" s="18">
        <v>25</v>
      </c>
      <c r="V123" s="18"/>
      <c r="W123" s="18"/>
      <c r="Y123" s="17" t="s">
        <v>9478</v>
      </c>
      <c r="Z123" s="18">
        <v>66.2744</v>
      </c>
      <c r="AA123" s="18">
        <v>9.41</v>
      </c>
      <c r="AB123" s="18"/>
      <c r="AC123" s="18"/>
      <c r="AE123" s="17" t="s">
        <v>13383</v>
      </c>
      <c r="AF123" s="18">
        <v>68.627300000000005</v>
      </c>
      <c r="AG123" s="18">
        <v>24.29</v>
      </c>
      <c r="AK123" s="17" t="s">
        <v>10626</v>
      </c>
      <c r="AL123" s="18">
        <v>67.450800000000001</v>
      </c>
      <c r="AM123" s="18">
        <v>19.72</v>
      </c>
      <c r="AN123" s="18"/>
      <c r="AO123" s="18"/>
      <c r="AQ123" s="17" t="s">
        <v>22945</v>
      </c>
      <c r="AR123" s="18">
        <v>0</v>
      </c>
    </row>
    <row r="124" spans="1:44" x14ac:dyDescent="0.25">
      <c r="A124" s="17" t="s">
        <v>157</v>
      </c>
      <c r="B124" s="18">
        <v>65.882199999999997</v>
      </c>
      <c r="C124" s="18">
        <v>22.52</v>
      </c>
      <c r="D124" s="18"/>
      <c r="E124" s="18"/>
      <c r="G124" s="17" t="s">
        <v>3100</v>
      </c>
      <c r="H124" s="18">
        <v>67.843000000000004</v>
      </c>
      <c r="I124" s="18">
        <v>26.07</v>
      </c>
      <c r="J124" s="18"/>
      <c r="K124" s="18"/>
      <c r="M124" s="17" t="s">
        <v>5283</v>
      </c>
      <c r="N124" s="18">
        <v>67.450800000000001</v>
      </c>
      <c r="O124" s="18">
        <v>25.36</v>
      </c>
      <c r="P124" s="18"/>
      <c r="Q124" s="18"/>
      <c r="S124" s="17" t="s">
        <v>7487</v>
      </c>
      <c r="T124" s="18">
        <v>61.5685</v>
      </c>
      <c r="U124" s="18">
        <v>23.93</v>
      </c>
      <c r="V124" s="18"/>
      <c r="W124" s="18"/>
      <c r="Y124" s="17" t="s">
        <v>9479</v>
      </c>
      <c r="Z124" s="18">
        <v>67.450800000000001</v>
      </c>
      <c r="AA124" s="18">
        <v>9.7799899999999997</v>
      </c>
      <c r="AB124" s="18"/>
      <c r="AC124" s="18"/>
      <c r="AE124" s="17" t="s">
        <v>13384</v>
      </c>
      <c r="AF124" s="18">
        <v>68.627300000000005</v>
      </c>
      <c r="AG124" s="18">
        <v>24.29</v>
      </c>
      <c r="AK124" s="17" t="s">
        <v>10627</v>
      </c>
      <c r="AL124" s="18">
        <v>67.843000000000004</v>
      </c>
      <c r="AM124" s="18">
        <v>19.37</v>
      </c>
      <c r="AN124" s="18"/>
      <c r="AO124" s="18"/>
      <c r="AQ124" s="17" t="s">
        <v>22946</v>
      </c>
      <c r="AR124" s="18">
        <v>21.12</v>
      </c>
    </row>
    <row r="125" spans="1:44" x14ac:dyDescent="0.25">
      <c r="A125" s="17" t="s">
        <v>158</v>
      </c>
      <c r="B125" s="18">
        <v>67.843000000000004</v>
      </c>
      <c r="C125" s="18">
        <v>22.17</v>
      </c>
      <c r="D125" s="18"/>
      <c r="E125" s="18"/>
      <c r="G125" s="17" t="s">
        <v>3101</v>
      </c>
      <c r="H125" s="18">
        <v>67.843000000000004</v>
      </c>
      <c r="I125" s="18">
        <v>25.71</v>
      </c>
      <c r="J125" s="18"/>
      <c r="K125" s="18"/>
      <c r="M125" s="17" t="s">
        <v>5284</v>
      </c>
      <c r="N125" s="18">
        <v>67.058700000000002</v>
      </c>
      <c r="O125" s="18">
        <v>25.36</v>
      </c>
      <c r="P125" s="18"/>
      <c r="Q125" s="18"/>
      <c r="S125" s="17" t="s">
        <v>7488</v>
      </c>
      <c r="T125" s="18">
        <v>61.5685</v>
      </c>
      <c r="U125" s="18">
        <v>23.58</v>
      </c>
      <c r="V125" s="18"/>
      <c r="W125" s="18"/>
      <c r="Y125" s="17" t="s">
        <v>9480</v>
      </c>
      <c r="Z125" s="18">
        <v>67.058700000000002</v>
      </c>
      <c r="AA125" s="18">
        <v>9.7799899999999997</v>
      </c>
      <c r="AB125" s="18"/>
      <c r="AC125" s="18"/>
      <c r="AE125" s="17" t="s">
        <v>13385</v>
      </c>
      <c r="AF125" s="18">
        <v>68.627300000000005</v>
      </c>
      <c r="AG125" s="18">
        <v>24.29</v>
      </c>
      <c r="AK125" s="17" t="s">
        <v>10628</v>
      </c>
      <c r="AL125" s="18">
        <v>67.843000000000004</v>
      </c>
      <c r="AM125" s="18">
        <v>19.37</v>
      </c>
      <c r="AN125" s="18"/>
      <c r="AO125" s="18"/>
      <c r="AQ125" s="17" t="s">
        <v>22947</v>
      </c>
      <c r="AR125" s="18">
        <v>0</v>
      </c>
    </row>
    <row r="126" spans="1:44" x14ac:dyDescent="0.25">
      <c r="A126" s="17" t="s">
        <v>159</v>
      </c>
      <c r="B126" s="18">
        <v>67.843000000000004</v>
      </c>
      <c r="C126" s="18">
        <v>22.52</v>
      </c>
      <c r="D126" s="18"/>
      <c r="E126" s="18"/>
      <c r="G126" s="17" t="s">
        <v>3102</v>
      </c>
      <c r="H126" s="18">
        <v>68.235100000000003</v>
      </c>
      <c r="I126" s="18">
        <v>26.07</v>
      </c>
      <c r="J126" s="18"/>
      <c r="K126" s="18"/>
      <c r="M126" s="17" t="s">
        <v>5285</v>
      </c>
      <c r="N126" s="18">
        <v>67.058700000000002</v>
      </c>
      <c r="O126" s="18">
        <v>25.36</v>
      </c>
      <c r="P126" s="18"/>
      <c r="Q126" s="18"/>
      <c r="S126" s="17" t="s">
        <v>7489</v>
      </c>
      <c r="T126" s="18">
        <v>61.5685</v>
      </c>
      <c r="U126" s="18">
        <v>23.23</v>
      </c>
      <c r="V126" s="18"/>
      <c r="W126" s="18"/>
      <c r="Y126" s="17" t="s">
        <v>9481</v>
      </c>
      <c r="Z126" s="18">
        <v>67.058700000000002</v>
      </c>
      <c r="AA126" s="18">
        <v>9.7799899999999997</v>
      </c>
      <c r="AB126" s="18"/>
      <c r="AC126" s="18"/>
      <c r="AE126" s="17" t="s">
        <v>13386</v>
      </c>
      <c r="AF126" s="18">
        <v>68.627300000000005</v>
      </c>
      <c r="AG126" s="18">
        <v>24.64</v>
      </c>
      <c r="AK126" s="17" t="s">
        <v>10629</v>
      </c>
      <c r="AL126" s="18">
        <v>67.843000000000004</v>
      </c>
      <c r="AM126" s="18">
        <v>19.37</v>
      </c>
      <c r="AN126" s="18"/>
      <c r="AO126" s="18"/>
      <c r="AQ126" s="17" t="s">
        <v>22948</v>
      </c>
      <c r="AR126" s="18">
        <v>21.12</v>
      </c>
    </row>
    <row r="127" spans="1:44" x14ac:dyDescent="0.25">
      <c r="A127" s="17" t="s">
        <v>160</v>
      </c>
      <c r="B127" s="18">
        <v>67.843000000000004</v>
      </c>
      <c r="C127" s="18">
        <v>22.52</v>
      </c>
      <c r="D127" s="18"/>
      <c r="E127" s="18"/>
      <c r="G127" s="17" t="s">
        <v>3103</v>
      </c>
      <c r="H127" s="18">
        <v>68.235100000000003</v>
      </c>
      <c r="I127" s="18">
        <v>25.71</v>
      </c>
      <c r="J127" s="18"/>
      <c r="K127" s="18"/>
      <c r="M127" s="17" t="s">
        <v>5286</v>
      </c>
      <c r="N127" s="18">
        <v>67.450800000000001</v>
      </c>
      <c r="O127" s="18">
        <v>25</v>
      </c>
      <c r="P127" s="18"/>
      <c r="Q127" s="18"/>
      <c r="S127" s="17" t="s">
        <v>7490</v>
      </c>
      <c r="T127" s="18">
        <v>61.5685</v>
      </c>
      <c r="U127" s="18">
        <v>23.93</v>
      </c>
      <c r="V127" s="18"/>
      <c r="W127" s="18"/>
      <c r="Y127" s="17" t="s">
        <v>9482</v>
      </c>
      <c r="Z127" s="18">
        <v>66.666499999999999</v>
      </c>
      <c r="AA127" s="18">
        <v>10.14</v>
      </c>
      <c r="AB127" s="18"/>
      <c r="AC127" s="18"/>
      <c r="AE127" s="17" t="s">
        <v>13387</v>
      </c>
      <c r="AF127" s="18">
        <v>68.627300000000005</v>
      </c>
      <c r="AG127" s="18">
        <v>24.64</v>
      </c>
      <c r="AK127" s="17" t="s">
        <v>10630</v>
      </c>
      <c r="AL127" s="18">
        <v>67.843000000000004</v>
      </c>
      <c r="AM127" s="18">
        <v>19.02</v>
      </c>
      <c r="AN127" s="18"/>
      <c r="AO127" s="18"/>
      <c r="AQ127" s="17" t="s">
        <v>22949</v>
      </c>
      <c r="AR127" s="18">
        <v>0</v>
      </c>
    </row>
    <row r="128" spans="1:44" x14ac:dyDescent="0.25">
      <c r="A128" s="17" t="s">
        <v>161</v>
      </c>
      <c r="B128" s="18">
        <v>67.843000000000004</v>
      </c>
      <c r="C128" s="18">
        <v>22.52</v>
      </c>
      <c r="D128" s="18"/>
      <c r="E128" s="18"/>
      <c r="G128" s="17" t="s">
        <v>3104</v>
      </c>
      <c r="H128" s="18">
        <v>68.235100000000003</v>
      </c>
      <c r="I128" s="18">
        <v>25.36</v>
      </c>
      <c r="J128" s="18"/>
      <c r="K128" s="18"/>
      <c r="M128" s="17" t="s">
        <v>5287</v>
      </c>
      <c r="N128" s="18">
        <v>67.058700000000002</v>
      </c>
      <c r="O128" s="18">
        <v>28.24</v>
      </c>
      <c r="P128" s="18"/>
      <c r="Q128" s="18"/>
      <c r="S128" s="17" t="s">
        <v>7491</v>
      </c>
      <c r="T128" s="18">
        <v>61.5685</v>
      </c>
      <c r="U128" s="18">
        <v>23.23</v>
      </c>
      <c r="V128" s="18"/>
      <c r="W128" s="18"/>
      <c r="Y128" s="17" t="s">
        <v>9483</v>
      </c>
      <c r="Z128" s="18">
        <v>67.450800000000001</v>
      </c>
      <c r="AA128" s="18">
        <v>10.51</v>
      </c>
      <c r="AB128" s="18"/>
      <c r="AC128" s="18"/>
      <c r="AE128" s="17" t="s">
        <v>13388</v>
      </c>
      <c r="AF128" s="18">
        <v>68.627300000000005</v>
      </c>
      <c r="AG128" s="18">
        <v>24.29</v>
      </c>
      <c r="AK128" s="17" t="s">
        <v>10631</v>
      </c>
      <c r="AL128" s="18">
        <v>67.843000000000004</v>
      </c>
      <c r="AM128" s="18">
        <v>19.02</v>
      </c>
      <c r="AN128" s="18"/>
      <c r="AO128" s="18"/>
      <c r="AQ128" s="17" t="s">
        <v>22950</v>
      </c>
      <c r="AR128" s="18">
        <v>21.12</v>
      </c>
    </row>
    <row r="129" spans="1:44" x14ac:dyDescent="0.25">
      <c r="A129" s="17" t="s">
        <v>162</v>
      </c>
      <c r="B129" s="18">
        <v>67.843000000000004</v>
      </c>
      <c r="C129" s="18">
        <v>23.23</v>
      </c>
      <c r="D129" s="18"/>
      <c r="E129" s="18"/>
      <c r="G129" s="17" t="s">
        <v>3105</v>
      </c>
      <c r="H129" s="18">
        <v>67.843000000000004</v>
      </c>
      <c r="I129" s="18">
        <v>26.43</v>
      </c>
      <c r="J129" s="18"/>
      <c r="K129" s="18"/>
      <c r="M129" s="17" t="s">
        <v>5288</v>
      </c>
      <c r="N129" s="18">
        <v>67.058700000000002</v>
      </c>
      <c r="O129" s="18">
        <v>26.07</v>
      </c>
      <c r="P129" s="18"/>
      <c r="Q129" s="18"/>
      <c r="S129" s="17" t="s">
        <v>7492</v>
      </c>
      <c r="T129" s="18">
        <v>61.5685</v>
      </c>
      <c r="U129" s="18">
        <v>23.58</v>
      </c>
      <c r="V129" s="18"/>
      <c r="W129" s="18"/>
      <c r="Y129" s="17" t="s">
        <v>9484</v>
      </c>
      <c r="Z129" s="18">
        <v>65.882199999999997</v>
      </c>
      <c r="AA129" s="18">
        <v>11.23</v>
      </c>
      <c r="AB129" s="18"/>
      <c r="AC129" s="18"/>
      <c r="AE129" s="17" t="s">
        <v>13389</v>
      </c>
      <c r="AF129" s="18">
        <v>68.627300000000005</v>
      </c>
      <c r="AG129" s="18">
        <v>23.93</v>
      </c>
      <c r="AK129" s="17" t="s">
        <v>10632</v>
      </c>
      <c r="AL129" s="18">
        <v>67.450800000000001</v>
      </c>
      <c r="AM129" s="18">
        <v>18.670000000000002</v>
      </c>
      <c r="AN129" s="18"/>
      <c r="AO129" s="18"/>
      <c r="AQ129" s="17" t="s">
        <v>22951</v>
      </c>
      <c r="AR129" s="18">
        <v>0</v>
      </c>
    </row>
    <row r="130" spans="1:44" x14ac:dyDescent="0.25">
      <c r="A130" s="17" t="s">
        <v>163</v>
      </c>
      <c r="B130" s="18">
        <v>67.843000000000004</v>
      </c>
      <c r="C130" s="18">
        <v>23.23</v>
      </c>
      <c r="D130" s="18"/>
      <c r="E130" s="18"/>
      <c r="G130" s="17" t="s">
        <v>3106</v>
      </c>
      <c r="H130" s="18">
        <v>67.843000000000004</v>
      </c>
      <c r="I130" s="18">
        <v>26.79</v>
      </c>
      <c r="J130" s="18"/>
      <c r="K130" s="18"/>
      <c r="M130" s="17" t="s">
        <v>5289</v>
      </c>
      <c r="N130" s="18">
        <v>67.058700000000002</v>
      </c>
      <c r="O130" s="18">
        <v>26.43</v>
      </c>
      <c r="P130" s="18"/>
      <c r="Q130" s="18"/>
      <c r="S130" s="17" t="s">
        <v>7493</v>
      </c>
      <c r="T130" s="18">
        <v>61.5685</v>
      </c>
      <c r="U130" s="18">
        <v>22.87</v>
      </c>
      <c r="V130" s="18"/>
      <c r="W130" s="18"/>
      <c r="Y130" s="17" t="s">
        <v>9485</v>
      </c>
      <c r="Z130" s="18">
        <v>66.666499999999999</v>
      </c>
      <c r="AA130" s="18">
        <v>11.95</v>
      </c>
      <c r="AB130" s="18"/>
      <c r="AC130" s="18"/>
      <c r="AE130" s="17" t="s">
        <v>13390</v>
      </c>
      <c r="AF130" s="18">
        <v>68.627300000000005</v>
      </c>
      <c r="AG130" s="18">
        <v>23.93</v>
      </c>
      <c r="AK130" s="17" t="s">
        <v>10633</v>
      </c>
      <c r="AL130" s="18">
        <v>67.843000000000004</v>
      </c>
      <c r="AM130" s="18">
        <v>18.670000000000002</v>
      </c>
      <c r="AN130" s="18"/>
      <c r="AO130" s="18"/>
      <c r="AQ130" s="17" t="s">
        <v>22952</v>
      </c>
      <c r="AR130" s="18">
        <v>21.47</v>
      </c>
    </row>
    <row r="131" spans="1:44" x14ac:dyDescent="0.25">
      <c r="A131" s="17" t="s">
        <v>164</v>
      </c>
      <c r="B131" s="18">
        <v>67.843000000000004</v>
      </c>
      <c r="C131" s="18">
        <v>23.23</v>
      </c>
      <c r="D131" s="18"/>
      <c r="E131" s="18"/>
      <c r="G131" s="17" t="s">
        <v>3107</v>
      </c>
      <c r="H131" s="18">
        <v>67.843000000000004</v>
      </c>
      <c r="I131" s="18">
        <v>26.79</v>
      </c>
      <c r="J131" s="18"/>
      <c r="K131" s="18"/>
      <c r="M131" s="17" t="s">
        <v>5290</v>
      </c>
      <c r="N131" s="18">
        <v>67.450800000000001</v>
      </c>
      <c r="O131" s="18">
        <v>25.71</v>
      </c>
      <c r="P131" s="18"/>
      <c r="Q131" s="18"/>
      <c r="S131" s="17" t="s">
        <v>7494</v>
      </c>
      <c r="T131" s="18">
        <v>61.5685</v>
      </c>
      <c r="U131" s="18">
        <v>22.52</v>
      </c>
      <c r="V131" s="18"/>
      <c r="W131" s="18"/>
      <c r="Y131" s="17" t="s">
        <v>9486</v>
      </c>
      <c r="Z131" s="18">
        <v>67.058700000000002</v>
      </c>
      <c r="AA131" s="18">
        <v>12.67</v>
      </c>
      <c r="AB131" s="18"/>
      <c r="AC131" s="18"/>
      <c r="AE131" s="17" t="s">
        <v>13391</v>
      </c>
      <c r="AF131" s="18">
        <v>68.627300000000005</v>
      </c>
      <c r="AG131" s="18">
        <v>23.93</v>
      </c>
      <c r="AK131" s="17" t="s">
        <v>10634</v>
      </c>
      <c r="AL131" s="18">
        <v>67.843000000000004</v>
      </c>
      <c r="AM131" s="18">
        <v>18.32</v>
      </c>
      <c r="AN131" s="18"/>
      <c r="AO131" s="18"/>
      <c r="AQ131" s="17" t="s">
        <v>22953</v>
      </c>
      <c r="AR131" s="18">
        <v>0</v>
      </c>
    </row>
    <row r="132" spans="1:44" x14ac:dyDescent="0.25">
      <c r="A132" s="17" t="s">
        <v>165</v>
      </c>
      <c r="B132" s="18">
        <v>68.235100000000003</v>
      </c>
      <c r="C132" s="18">
        <v>23.58</v>
      </c>
      <c r="D132" s="18"/>
      <c r="E132" s="18"/>
      <c r="G132" s="17" t="s">
        <v>3108</v>
      </c>
      <c r="H132" s="18">
        <v>67.843000000000004</v>
      </c>
      <c r="I132" s="18">
        <v>26.79</v>
      </c>
      <c r="J132" s="18"/>
      <c r="K132" s="18"/>
      <c r="M132" s="17" t="s">
        <v>5291</v>
      </c>
      <c r="N132" s="18">
        <v>67.450800000000001</v>
      </c>
      <c r="O132" s="18">
        <v>25.71</v>
      </c>
      <c r="P132" s="18"/>
      <c r="Q132" s="18"/>
      <c r="S132" s="17" t="s">
        <v>7495</v>
      </c>
      <c r="T132" s="18">
        <v>61.5685</v>
      </c>
      <c r="U132" s="18">
        <v>22.52</v>
      </c>
      <c r="V132" s="18"/>
      <c r="W132" s="18"/>
      <c r="Y132" s="17" t="s">
        <v>9487</v>
      </c>
      <c r="Z132" s="18">
        <v>66.666499999999999</v>
      </c>
      <c r="AA132" s="18">
        <v>13.74</v>
      </c>
      <c r="AB132" s="18"/>
      <c r="AC132" s="18"/>
      <c r="AE132" s="17" t="s">
        <v>13392</v>
      </c>
      <c r="AF132" s="18">
        <v>69.019499999999994</v>
      </c>
      <c r="AG132" s="18">
        <v>24.29</v>
      </c>
      <c r="AK132" s="17" t="s">
        <v>10635</v>
      </c>
      <c r="AL132" s="18">
        <v>67.058700000000002</v>
      </c>
      <c r="AM132" s="18">
        <v>18.32</v>
      </c>
      <c r="AN132" s="18"/>
      <c r="AO132" s="18"/>
      <c r="AQ132" s="17" t="s">
        <v>22954</v>
      </c>
      <c r="AR132" s="18">
        <v>21.47</v>
      </c>
    </row>
    <row r="133" spans="1:44" x14ac:dyDescent="0.25">
      <c r="A133" s="17" t="s">
        <v>166</v>
      </c>
      <c r="B133" s="18">
        <v>67.843000000000004</v>
      </c>
      <c r="C133" s="18">
        <v>23.58</v>
      </c>
      <c r="D133" s="18"/>
      <c r="E133" s="18"/>
      <c r="G133" s="17" t="s">
        <v>3109</v>
      </c>
      <c r="H133" s="18">
        <v>67.843000000000004</v>
      </c>
      <c r="I133" s="18">
        <v>26.07</v>
      </c>
      <c r="J133" s="18"/>
      <c r="K133" s="18"/>
      <c r="M133" s="17" t="s">
        <v>5292</v>
      </c>
      <c r="N133" s="18">
        <v>67.058700000000002</v>
      </c>
      <c r="O133" s="18">
        <v>25.36</v>
      </c>
      <c r="P133" s="18"/>
      <c r="Q133" s="18"/>
      <c r="S133" s="17" t="s">
        <v>7496</v>
      </c>
      <c r="T133" s="18">
        <v>61.5685</v>
      </c>
      <c r="U133" s="18">
        <v>23.58</v>
      </c>
      <c r="V133" s="18"/>
      <c r="W133" s="18"/>
      <c r="Y133" s="17" t="s">
        <v>9488</v>
      </c>
      <c r="Z133" s="18">
        <v>66.666499999999999</v>
      </c>
      <c r="AA133" s="18">
        <v>15.16</v>
      </c>
      <c r="AB133" s="18"/>
      <c r="AC133" s="18"/>
      <c r="AE133" s="17" t="s">
        <v>13393</v>
      </c>
      <c r="AF133" s="18">
        <v>69.019499999999994</v>
      </c>
      <c r="AG133" s="18">
        <v>23.93</v>
      </c>
      <c r="AK133" s="17" t="s">
        <v>10636</v>
      </c>
      <c r="AL133" s="18">
        <v>67.450800000000001</v>
      </c>
      <c r="AM133" s="18">
        <v>18.32</v>
      </c>
      <c r="AN133" s="18"/>
      <c r="AO133" s="18"/>
      <c r="AQ133" s="17" t="s">
        <v>22955</v>
      </c>
      <c r="AR133" s="18">
        <v>0</v>
      </c>
    </row>
    <row r="134" spans="1:44" x14ac:dyDescent="0.25">
      <c r="A134" s="17" t="s">
        <v>167</v>
      </c>
      <c r="B134" s="18">
        <v>68.235100000000003</v>
      </c>
      <c r="C134" s="18">
        <v>22.87</v>
      </c>
      <c r="D134" s="18"/>
      <c r="E134" s="18"/>
      <c r="G134" s="17" t="s">
        <v>3110</v>
      </c>
      <c r="H134" s="18">
        <v>67.843000000000004</v>
      </c>
      <c r="I134" s="18">
        <v>25.71</v>
      </c>
      <c r="J134" s="18"/>
      <c r="K134" s="18"/>
      <c r="M134" s="17" t="s">
        <v>5293</v>
      </c>
      <c r="N134" s="18">
        <v>67.450800000000001</v>
      </c>
      <c r="O134" s="18">
        <v>25</v>
      </c>
      <c r="P134" s="18"/>
      <c r="Q134" s="18"/>
      <c r="S134" s="17" t="s">
        <v>7497</v>
      </c>
      <c r="T134" s="18">
        <v>61.5685</v>
      </c>
      <c r="U134" s="18">
        <v>24.64</v>
      </c>
      <c r="V134" s="18"/>
      <c r="W134" s="18"/>
      <c r="Y134" s="17" t="s">
        <v>9489</v>
      </c>
      <c r="Z134" s="18">
        <v>67.058700000000002</v>
      </c>
      <c r="AA134" s="18">
        <v>15.16</v>
      </c>
      <c r="AB134" s="18"/>
      <c r="AC134" s="18"/>
      <c r="AE134" s="17" t="s">
        <v>13394</v>
      </c>
      <c r="AF134" s="18">
        <v>69.019499999999994</v>
      </c>
      <c r="AG134" s="18">
        <v>23.93</v>
      </c>
      <c r="AK134" s="17" t="s">
        <v>10637</v>
      </c>
      <c r="AL134" s="18">
        <v>67.843000000000004</v>
      </c>
      <c r="AM134" s="18">
        <v>17.97</v>
      </c>
      <c r="AN134" s="18"/>
      <c r="AO134" s="18"/>
      <c r="AQ134" s="17" t="s">
        <v>22956</v>
      </c>
      <c r="AR134" s="18">
        <v>21.47</v>
      </c>
    </row>
    <row r="135" spans="1:44" x14ac:dyDescent="0.25">
      <c r="A135" s="17" t="s">
        <v>168</v>
      </c>
      <c r="B135" s="18">
        <v>68.235100000000003</v>
      </c>
      <c r="C135" s="18">
        <v>22.87</v>
      </c>
      <c r="D135" s="18"/>
      <c r="E135" s="18"/>
      <c r="G135" s="17" t="s">
        <v>3111</v>
      </c>
      <c r="H135" s="18">
        <v>68.235100000000003</v>
      </c>
      <c r="I135" s="18">
        <v>25.71</v>
      </c>
      <c r="J135" s="18"/>
      <c r="K135" s="18"/>
      <c r="M135" s="17" t="s">
        <v>5294</v>
      </c>
      <c r="N135" s="18">
        <v>67.450800000000001</v>
      </c>
      <c r="O135" s="18">
        <v>25</v>
      </c>
      <c r="P135" s="18"/>
      <c r="Q135" s="18"/>
      <c r="S135" s="17" t="s">
        <v>7498</v>
      </c>
      <c r="T135" s="18">
        <v>61.5685</v>
      </c>
      <c r="U135" s="18">
        <v>23.93</v>
      </c>
      <c r="V135" s="18"/>
      <c r="W135" s="18"/>
      <c r="Y135" s="17" t="s">
        <v>9490</v>
      </c>
      <c r="Z135" s="18">
        <v>66.666499999999999</v>
      </c>
      <c r="AA135" s="18">
        <v>15.86</v>
      </c>
      <c r="AB135" s="18"/>
      <c r="AC135" s="18"/>
      <c r="AE135" s="17" t="s">
        <v>13395</v>
      </c>
      <c r="AF135" s="18">
        <v>68.627300000000005</v>
      </c>
      <c r="AG135" s="18">
        <v>23.93</v>
      </c>
      <c r="AK135" s="17" t="s">
        <v>10638</v>
      </c>
      <c r="AL135" s="18">
        <v>67.450800000000001</v>
      </c>
      <c r="AM135" s="18">
        <v>17.62</v>
      </c>
      <c r="AN135" s="18"/>
      <c r="AO135" s="18"/>
      <c r="AQ135" s="17" t="s">
        <v>22957</v>
      </c>
      <c r="AR135" s="18">
        <v>0</v>
      </c>
    </row>
    <row r="136" spans="1:44" x14ac:dyDescent="0.25">
      <c r="A136" s="17" t="s">
        <v>169</v>
      </c>
      <c r="B136" s="18">
        <v>68.627300000000005</v>
      </c>
      <c r="C136" s="18">
        <v>22.52</v>
      </c>
      <c r="D136" s="18"/>
      <c r="E136" s="18"/>
      <c r="G136" s="17" t="s">
        <v>3112</v>
      </c>
      <c r="H136" s="18">
        <v>68.235100000000003</v>
      </c>
      <c r="I136" s="18">
        <v>25.71</v>
      </c>
      <c r="J136" s="18"/>
      <c r="K136" s="18"/>
      <c r="M136" s="17" t="s">
        <v>5295</v>
      </c>
      <c r="N136" s="18">
        <v>67.450800000000001</v>
      </c>
      <c r="O136" s="18">
        <v>24.64</v>
      </c>
      <c r="P136" s="18"/>
      <c r="Q136" s="18"/>
      <c r="S136" s="17" t="s">
        <v>7499</v>
      </c>
      <c r="T136" s="18">
        <v>61.5685</v>
      </c>
      <c r="U136" s="18">
        <v>23.93</v>
      </c>
      <c r="V136" s="18"/>
      <c r="W136" s="18"/>
      <c r="Y136" s="17" t="s">
        <v>9491</v>
      </c>
      <c r="Z136" s="18">
        <v>66.666499999999999</v>
      </c>
      <c r="AA136" s="18">
        <v>16.91</v>
      </c>
      <c r="AB136" s="18"/>
      <c r="AC136" s="18"/>
      <c r="AE136" s="17" t="s">
        <v>13396</v>
      </c>
      <c r="AF136" s="18">
        <v>68.627300000000005</v>
      </c>
      <c r="AG136" s="18">
        <v>23.58</v>
      </c>
      <c r="AK136" s="17" t="s">
        <v>10639</v>
      </c>
      <c r="AL136" s="18">
        <v>67.843000000000004</v>
      </c>
      <c r="AM136" s="18">
        <v>17.62</v>
      </c>
      <c r="AN136" s="18"/>
      <c r="AO136" s="18"/>
      <c r="AQ136" s="17" t="s">
        <v>22958</v>
      </c>
      <c r="AR136" s="18">
        <v>21.47</v>
      </c>
    </row>
    <row r="137" spans="1:44" x14ac:dyDescent="0.25">
      <c r="A137" s="17" t="s">
        <v>170</v>
      </c>
      <c r="B137" s="18">
        <v>68.235100000000003</v>
      </c>
      <c r="C137" s="18">
        <v>21.12</v>
      </c>
      <c r="D137" s="18"/>
      <c r="E137" s="18"/>
      <c r="G137" s="17" t="s">
        <v>3113</v>
      </c>
      <c r="H137" s="18">
        <v>68.235100000000003</v>
      </c>
      <c r="I137" s="18">
        <v>25.36</v>
      </c>
      <c r="J137" s="18"/>
      <c r="K137" s="18"/>
      <c r="M137" s="17" t="s">
        <v>5296</v>
      </c>
      <c r="N137" s="18">
        <v>67.450800000000001</v>
      </c>
      <c r="O137" s="18">
        <v>24.29</v>
      </c>
      <c r="P137" s="18"/>
      <c r="Q137" s="18"/>
      <c r="S137" s="17" t="s">
        <v>7500</v>
      </c>
      <c r="T137" s="18">
        <v>61.5685</v>
      </c>
      <c r="U137" s="18">
        <v>23.93</v>
      </c>
      <c r="V137" s="18"/>
      <c r="W137" s="18"/>
      <c r="Y137" s="17" t="s">
        <v>9492</v>
      </c>
      <c r="Z137" s="18">
        <v>65.490099999999998</v>
      </c>
      <c r="AA137" s="18">
        <v>17.27</v>
      </c>
      <c r="AB137" s="18"/>
      <c r="AC137" s="18"/>
      <c r="AE137" s="17" t="s">
        <v>13397</v>
      </c>
      <c r="AF137" s="18">
        <v>68.627300000000005</v>
      </c>
      <c r="AG137" s="18">
        <v>22.87</v>
      </c>
      <c r="AK137" s="17" t="s">
        <v>10640</v>
      </c>
      <c r="AL137" s="18">
        <v>67.843000000000004</v>
      </c>
      <c r="AM137" s="18">
        <v>17.62</v>
      </c>
      <c r="AN137" s="18"/>
      <c r="AO137" s="18"/>
      <c r="AQ137" s="17" t="s">
        <v>22959</v>
      </c>
      <c r="AR137" s="18">
        <v>0</v>
      </c>
    </row>
    <row r="138" spans="1:44" x14ac:dyDescent="0.25">
      <c r="A138" s="17" t="s">
        <v>171</v>
      </c>
      <c r="B138" s="18">
        <v>68.627300000000005</v>
      </c>
      <c r="C138" s="18">
        <v>20.07</v>
      </c>
      <c r="D138" s="18"/>
      <c r="E138" s="18"/>
      <c r="G138" s="17" t="s">
        <v>3114</v>
      </c>
      <c r="H138" s="18">
        <v>68.235100000000003</v>
      </c>
      <c r="I138" s="18">
        <v>25.36</v>
      </c>
      <c r="J138" s="18"/>
      <c r="K138" s="18"/>
      <c r="M138" s="17" t="s">
        <v>5297</v>
      </c>
      <c r="N138" s="18">
        <v>67.450800000000001</v>
      </c>
      <c r="O138" s="18">
        <v>23.93</v>
      </c>
      <c r="P138" s="18"/>
      <c r="Q138" s="18"/>
      <c r="S138" s="17" t="s">
        <v>7501</v>
      </c>
      <c r="T138" s="18">
        <v>61.5685</v>
      </c>
      <c r="U138" s="18">
        <v>23.93</v>
      </c>
      <c r="V138" s="18"/>
      <c r="W138" s="18"/>
      <c r="Y138" s="17" t="s">
        <v>9493</v>
      </c>
      <c r="Z138" s="18">
        <v>65.490099999999998</v>
      </c>
      <c r="AA138" s="18">
        <v>18.670000000000002</v>
      </c>
      <c r="AB138" s="18"/>
      <c r="AC138" s="18"/>
      <c r="AE138" s="17" t="s">
        <v>13398</v>
      </c>
      <c r="AF138" s="18">
        <v>68.627300000000005</v>
      </c>
      <c r="AG138" s="18">
        <v>23.93</v>
      </c>
      <c r="AK138" s="17" t="s">
        <v>10641</v>
      </c>
      <c r="AL138" s="18">
        <v>67.058700000000002</v>
      </c>
      <c r="AM138" s="18">
        <v>17.62</v>
      </c>
      <c r="AN138" s="18"/>
      <c r="AO138" s="18"/>
      <c r="AQ138" s="17" t="s">
        <v>22960</v>
      </c>
      <c r="AR138" s="18">
        <v>21.47</v>
      </c>
    </row>
    <row r="139" spans="1:44" x14ac:dyDescent="0.25">
      <c r="A139" s="17" t="s">
        <v>172</v>
      </c>
      <c r="B139" s="18">
        <v>68.627300000000005</v>
      </c>
      <c r="C139" s="18">
        <v>20.07</v>
      </c>
      <c r="D139" s="18"/>
      <c r="E139" s="18"/>
      <c r="G139" s="17" t="s">
        <v>3115</v>
      </c>
      <c r="H139" s="18">
        <v>68.235100000000003</v>
      </c>
      <c r="I139" s="18">
        <v>25</v>
      </c>
      <c r="J139" s="18"/>
      <c r="K139" s="18"/>
      <c r="M139" s="17" t="s">
        <v>5298</v>
      </c>
      <c r="N139" s="18">
        <v>67.843000000000004</v>
      </c>
      <c r="O139" s="18">
        <v>23.58</v>
      </c>
      <c r="P139" s="18"/>
      <c r="Q139" s="18"/>
      <c r="S139" s="17" t="s">
        <v>7502</v>
      </c>
      <c r="T139" s="18">
        <v>61.5685</v>
      </c>
      <c r="U139" s="18">
        <v>23.23</v>
      </c>
      <c r="V139" s="18"/>
      <c r="W139" s="18"/>
      <c r="Y139" s="17" t="s">
        <v>9494</v>
      </c>
      <c r="Z139" s="18">
        <v>66.666499999999999</v>
      </c>
      <c r="AA139" s="18">
        <v>20.77</v>
      </c>
      <c r="AB139" s="18"/>
      <c r="AC139" s="18"/>
      <c r="AE139" s="17" t="s">
        <v>13399</v>
      </c>
      <c r="AF139" s="18">
        <v>68.627300000000005</v>
      </c>
      <c r="AG139" s="18">
        <v>22.87</v>
      </c>
      <c r="AK139" s="17" t="s">
        <v>10642</v>
      </c>
      <c r="AL139" s="18">
        <v>67.450800000000001</v>
      </c>
      <c r="AM139" s="18">
        <v>17.62</v>
      </c>
      <c r="AN139" s="18"/>
      <c r="AO139" s="18"/>
      <c r="AQ139" s="17" t="s">
        <v>22961</v>
      </c>
      <c r="AR139" s="18">
        <v>0</v>
      </c>
    </row>
    <row r="140" spans="1:44" x14ac:dyDescent="0.25">
      <c r="A140" s="17" t="s">
        <v>173</v>
      </c>
      <c r="B140" s="18">
        <v>69.019499999999994</v>
      </c>
      <c r="C140" s="18">
        <v>19.72</v>
      </c>
      <c r="D140" s="18"/>
      <c r="E140" s="18"/>
      <c r="G140" s="17" t="s">
        <v>3116</v>
      </c>
      <c r="H140" s="18">
        <v>68.235100000000003</v>
      </c>
      <c r="I140" s="18">
        <v>24.29</v>
      </c>
      <c r="J140" s="18"/>
      <c r="K140" s="18"/>
      <c r="M140" s="17" t="s">
        <v>5299</v>
      </c>
      <c r="N140" s="18">
        <v>67.450800000000001</v>
      </c>
      <c r="O140" s="18">
        <v>22.87</v>
      </c>
      <c r="P140" s="18"/>
      <c r="Q140" s="18"/>
      <c r="S140" s="17" t="s">
        <v>7503</v>
      </c>
      <c r="T140" s="18">
        <v>61.5685</v>
      </c>
      <c r="U140" s="18">
        <v>23.23</v>
      </c>
      <c r="V140" s="18"/>
      <c r="W140" s="18"/>
      <c r="Y140" s="17" t="s">
        <v>9495</v>
      </c>
      <c r="Z140" s="18">
        <v>67.450800000000001</v>
      </c>
      <c r="AA140" s="18">
        <v>21.47</v>
      </c>
      <c r="AB140" s="18"/>
      <c r="AC140" s="18"/>
      <c r="AE140" s="17" t="s">
        <v>13400</v>
      </c>
      <c r="AF140" s="18">
        <v>68.627300000000005</v>
      </c>
      <c r="AG140" s="18">
        <v>22.52</v>
      </c>
      <c r="AK140" s="17" t="s">
        <v>10643</v>
      </c>
      <c r="AL140" s="18">
        <v>67.450800000000001</v>
      </c>
      <c r="AM140" s="18">
        <v>17.27</v>
      </c>
      <c r="AN140" s="18"/>
      <c r="AO140" s="18"/>
      <c r="AQ140" s="17" t="s">
        <v>22962</v>
      </c>
      <c r="AR140" s="18">
        <v>21.12</v>
      </c>
    </row>
    <row r="141" spans="1:44" x14ac:dyDescent="0.25">
      <c r="A141" s="17" t="s">
        <v>174</v>
      </c>
      <c r="B141" s="18">
        <v>69.019499999999994</v>
      </c>
      <c r="C141" s="18">
        <v>19.72</v>
      </c>
      <c r="D141" s="18"/>
      <c r="E141" s="18"/>
      <c r="G141" s="17" t="s">
        <v>3117</v>
      </c>
      <c r="H141" s="18">
        <v>68.235100000000003</v>
      </c>
      <c r="I141" s="18">
        <v>25.36</v>
      </c>
      <c r="J141" s="18"/>
      <c r="K141" s="18"/>
      <c r="M141" s="17" t="s">
        <v>5300</v>
      </c>
      <c r="N141" s="18">
        <v>67.843000000000004</v>
      </c>
      <c r="O141" s="18">
        <v>22.52</v>
      </c>
      <c r="P141" s="18"/>
      <c r="Q141" s="18"/>
      <c r="S141" s="17" t="s">
        <v>7504</v>
      </c>
      <c r="T141" s="18">
        <v>61.5685</v>
      </c>
      <c r="U141" s="18">
        <v>23.58</v>
      </c>
      <c r="V141" s="18"/>
      <c r="W141" s="18"/>
      <c r="Y141" s="17" t="s">
        <v>9496</v>
      </c>
      <c r="Z141" s="18">
        <v>67.058700000000002</v>
      </c>
      <c r="AA141" s="18">
        <v>21.82</v>
      </c>
      <c r="AB141" s="18"/>
      <c r="AC141" s="18"/>
      <c r="AE141" s="17" t="s">
        <v>13401</v>
      </c>
      <c r="AF141" s="18">
        <v>68.235100000000003</v>
      </c>
      <c r="AG141" s="18">
        <v>22.87</v>
      </c>
      <c r="AK141" s="17" t="s">
        <v>10644</v>
      </c>
      <c r="AL141" s="18">
        <v>67.450800000000001</v>
      </c>
      <c r="AM141" s="18">
        <v>17.27</v>
      </c>
      <c r="AN141" s="18"/>
      <c r="AO141" s="18"/>
      <c r="AQ141" s="17" t="s">
        <v>22963</v>
      </c>
      <c r="AR141" s="18">
        <v>0</v>
      </c>
    </row>
    <row r="142" spans="1:44" x14ac:dyDescent="0.25">
      <c r="A142" s="17" t="s">
        <v>175</v>
      </c>
      <c r="B142" s="18">
        <v>69.411600000000007</v>
      </c>
      <c r="C142" s="18">
        <v>19.72</v>
      </c>
      <c r="D142" s="18"/>
      <c r="E142" s="18"/>
      <c r="G142" s="17" t="s">
        <v>3118</v>
      </c>
      <c r="H142" s="18">
        <v>68.627300000000005</v>
      </c>
      <c r="I142" s="18">
        <v>24.29</v>
      </c>
      <c r="J142" s="18"/>
      <c r="K142" s="18"/>
      <c r="M142" s="17" t="s">
        <v>5301</v>
      </c>
      <c r="N142" s="18">
        <v>67.843000000000004</v>
      </c>
      <c r="O142" s="18">
        <v>22.52</v>
      </c>
      <c r="P142" s="18"/>
      <c r="Q142" s="18"/>
      <c r="S142" s="17" t="s">
        <v>7505</v>
      </c>
      <c r="T142" s="18">
        <v>61.5685</v>
      </c>
      <c r="U142" s="18">
        <v>23.93</v>
      </c>
      <c r="V142" s="18"/>
      <c r="W142" s="18"/>
      <c r="Y142" s="17" t="s">
        <v>9497</v>
      </c>
      <c r="Z142" s="18">
        <v>67.450800000000001</v>
      </c>
      <c r="AA142" s="18">
        <v>21.82</v>
      </c>
      <c r="AB142" s="18"/>
      <c r="AC142" s="18"/>
      <c r="AE142" s="17" t="s">
        <v>13402</v>
      </c>
      <c r="AF142" s="18">
        <v>68.235100000000003</v>
      </c>
      <c r="AG142" s="18">
        <v>22.87</v>
      </c>
      <c r="AK142" s="17" t="s">
        <v>10645</v>
      </c>
      <c r="AL142" s="18">
        <v>67.843000000000004</v>
      </c>
      <c r="AM142" s="18">
        <v>16.91</v>
      </c>
      <c r="AN142" s="18"/>
      <c r="AO142" s="18"/>
      <c r="AQ142" s="17" t="s">
        <v>22964</v>
      </c>
      <c r="AR142" s="18">
        <v>21.47</v>
      </c>
    </row>
    <row r="143" spans="1:44" x14ac:dyDescent="0.25">
      <c r="A143" s="17" t="s">
        <v>176</v>
      </c>
      <c r="B143" s="18">
        <v>69.411600000000007</v>
      </c>
      <c r="C143" s="18">
        <v>20.07</v>
      </c>
      <c r="D143" s="18"/>
      <c r="E143" s="18"/>
      <c r="G143" s="17" t="s">
        <v>3119</v>
      </c>
      <c r="H143" s="18">
        <v>68.627300000000005</v>
      </c>
      <c r="I143" s="18">
        <v>23.93</v>
      </c>
      <c r="J143" s="18"/>
      <c r="K143" s="18"/>
      <c r="M143" s="17" t="s">
        <v>5302</v>
      </c>
      <c r="N143" s="18">
        <v>67.058700000000002</v>
      </c>
      <c r="O143" s="18">
        <v>21.82</v>
      </c>
      <c r="P143" s="18"/>
      <c r="Q143" s="18"/>
      <c r="S143" s="17" t="s">
        <v>7506</v>
      </c>
      <c r="T143" s="18">
        <v>61.5685</v>
      </c>
      <c r="U143" s="18">
        <v>24.29</v>
      </c>
      <c r="V143" s="18"/>
      <c r="W143" s="18"/>
      <c r="Y143" s="17" t="s">
        <v>9498</v>
      </c>
      <c r="Z143" s="18">
        <v>67.450800000000001</v>
      </c>
      <c r="AA143" s="18">
        <v>22.52</v>
      </c>
      <c r="AB143" s="18"/>
      <c r="AC143" s="18"/>
      <c r="AE143" s="17" t="s">
        <v>13403</v>
      </c>
      <c r="AF143" s="18">
        <v>68.235100000000003</v>
      </c>
      <c r="AG143" s="18">
        <v>22.52</v>
      </c>
      <c r="AK143" s="17" t="s">
        <v>10646</v>
      </c>
      <c r="AL143" s="18">
        <v>67.843000000000004</v>
      </c>
      <c r="AM143" s="18">
        <v>16.91</v>
      </c>
      <c r="AN143" s="18"/>
      <c r="AO143" s="18"/>
      <c r="AQ143" s="17" t="s">
        <v>22965</v>
      </c>
      <c r="AR143" s="18">
        <v>0</v>
      </c>
    </row>
    <row r="144" spans="1:44" x14ac:dyDescent="0.25">
      <c r="A144" s="17" t="s">
        <v>177</v>
      </c>
      <c r="B144" s="18">
        <v>69.019499999999994</v>
      </c>
      <c r="C144" s="18">
        <v>19.37</v>
      </c>
      <c r="D144" s="18"/>
      <c r="E144" s="18"/>
      <c r="G144" s="17" t="s">
        <v>3120</v>
      </c>
      <c r="H144" s="18">
        <v>67.843000000000004</v>
      </c>
      <c r="I144" s="18">
        <v>23.93</v>
      </c>
      <c r="J144" s="18"/>
      <c r="K144" s="18"/>
      <c r="M144" s="17" t="s">
        <v>5303</v>
      </c>
      <c r="N144" s="18">
        <v>67.450800000000001</v>
      </c>
      <c r="O144" s="18">
        <v>21.82</v>
      </c>
      <c r="P144" s="18"/>
      <c r="Q144" s="18"/>
      <c r="S144" s="17" t="s">
        <v>7507</v>
      </c>
      <c r="T144" s="18">
        <v>61.5685</v>
      </c>
      <c r="U144" s="18">
        <v>25</v>
      </c>
      <c r="V144" s="18"/>
      <c r="W144" s="18"/>
      <c r="Y144" s="17" t="s">
        <v>9499</v>
      </c>
      <c r="Z144" s="18">
        <v>67.450800000000001</v>
      </c>
      <c r="AA144" s="18">
        <v>21.82</v>
      </c>
      <c r="AB144" s="18"/>
      <c r="AC144" s="18"/>
      <c r="AE144" s="17" t="s">
        <v>13404</v>
      </c>
      <c r="AF144" s="18">
        <v>69.019499999999994</v>
      </c>
      <c r="AG144" s="18">
        <v>22.52</v>
      </c>
      <c r="AK144" s="17" t="s">
        <v>10647</v>
      </c>
      <c r="AL144" s="18">
        <v>67.843000000000004</v>
      </c>
      <c r="AM144" s="18">
        <v>16.91</v>
      </c>
      <c r="AN144" s="18"/>
      <c r="AO144" s="18"/>
      <c r="AQ144" s="17" t="s">
        <v>22966</v>
      </c>
      <c r="AR144" s="18">
        <v>21.82</v>
      </c>
    </row>
    <row r="145" spans="1:44" x14ac:dyDescent="0.25">
      <c r="A145" s="17" t="s">
        <v>178</v>
      </c>
      <c r="B145" s="18">
        <v>69.019499999999994</v>
      </c>
      <c r="C145" s="18">
        <v>18.670000000000002</v>
      </c>
      <c r="D145" s="18"/>
      <c r="E145" s="18"/>
      <c r="G145" s="17" t="s">
        <v>3121</v>
      </c>
      <c r="H145" s="18">
        <v>67.843000000000004</v>
      </c>
      <c r="I145" s="18">
        <v>23.93</v>
      </c>
      <c r="J145" s="18"/>
      <c r="K145" s="18"/>
      <c r="M145" s="17" t="s">
        <v>5304</v>
      </c>
      <c r="N145" s="18">
        <v>67.450800000000001</v>
      </c>
      <c r="O145" s="18">
        <v>22.52</v>
      </c>
      <c r="P145" s="18"/>
      <c r="Q145" s="18"/>
      <c r="S145" s="17" t="s">
        <v>7508</v>
      </c>
      <c r="T145" s="18">
        <v>61.5685</v>
      </c>
      <c r="U145" s="18">
        <v>24.29</v>
      </c>
      <c r="V145" s="18"/>
      <c r="W145" s="18"/>
      <c r="Y145" s="17" t="s">
        <v>9500</v>
      </c>
      <c r="Z145" s="18">
        <v>67.843000000000004</v>
      </c>
      <c r="AA145" s="18">
        <v>23.58</v>
      </c>
      <c r="AB145" s="18"/>
      <c r="AC145" s="18"/>
      <c r="AE145" s="17" t="s">
        <v>13405</v>
      </c>
      <c r="AF145" s="18">
        <v>68.235100000000003</v>
      </c>
      <c r="AG145" s="18">
        <v>22.17</v>
      </c>
      <c r="AK145" s="17" t="s">
        <v>10648</v>
      </c>
      <c r="AL145" s="18">
        <v>67.843000000000004</v>
      </c>
      <c r="AM145" s="18">
        <v>17.27</v>
      </c>
      <c r="AN145" s="18"/>
      <c r="AO145" s="18"/>
      <c r="AQ145" s="17" t="s">
        <v>22967</v>
      </c>
      <c r="AR145" s="18">
        <v>0</v>
      </c>
    </row>
    <row r="146" spans="1:44" x14ac:dyDescent="0.25">
      <c r="A146" s="17" t="s">
        <v>179</v>
      </c>
      <c r="B146" s="18">
        <v>69.019499999999994</v>
      </c>
      <c r="C146" s="18">
        <v>17.97</v>
      </c>
      <c r="D146" s="18"/>
      <c r="E146" s="18"/>
      <c r="G146" s="17" t="s">
        <v>3122</v>
      </c>
      <c r="H146" s="18">
        <v>67.843000000000004</v>
      </c>
      <c r="I146" s="18">
        <v>23.93</v>
      </c>
      <c r="J146" s="18"/>
      <c r="K146" s="18"/>
      <c r="M146" s="17" t="s">
        <v>5305</v>
      </c>
      <c r="N146" s="18">
        <v>67.450800000000001</v>
      </c>
      <c r="O146" s="18">
        <v>21.47</v>
      </c>
      <c r="P146" s="18"/>
      <c r="Q146" s="18"/>
      <c r="S146" s="17" t="s">
        <v>7509</v>
      </c>
      <c r="T146" s="18">
        <v>61.5685</v>
      </c>
      <c r="U146" s="18">
        <v>23.93</v>
      </c>
      <c r="V146" s="18"/>
      <c r="W146" s="18"/>
      <c r="Y146" s="17" t="s">
        <v>9501</v>
      </c>
      <c r="Z146" s="18">
        <v>67.450800000000001</v>
      </c>
      <c r="AA146" s="18">
        <v>22.52</v>
      </c>
      <c r="AB146" s="18"/>
      <c r="AC146" s="18"/>
      <c r="AE146" s="17" t="s">
        <v>13406</v>
      </c>
      <c r="AF146" s="18">
        <v>68.627300000000005</v>
      </c>
      <c r="AG146" s="18">
        <v>22.52</v>
      </c>
      <c r="AK146" s="17" t="s">
        <v>10649</v>
      </c>
      <c r="AL146" s="18">
        <v>67.843000000000004</v>
      </c>
      <c r="AM146" s="18">
        <v>17.27</v>
      </c>
      <c r="AN146" s="18"/>
      <c r="AO146" s="18"/>
      <c r="AQ146" s="17" t="s">
        <v>22968</v>
      </c>
      <c r="AR146" s="18">
        <v>21.47</v>
      </c>
    </row>
    <row r="147" spans="1:44" x14ac:dyDescent="0.25">
      <c r="A147" s="17" t="s">
        <v>180</v>
      </c>
      <c r="B147" s="18">
        <v>69.019499999999994</v>
      </c>
      <c r="C147" s="18">
        <v>17.62</v>
      </c>
      <c r="D147" s="18"/>
      <c r="E147" s="18"/>
      <c r="G147" s="17" t="s">
        <v>3123</v>
      </c>
      <c r="H147" s="18">
        <v>68.235100000000003</v>
      </c>
      <c r="I147" s="18">
        <v>23.58</v>
      </c>
      <c r="J147" s="18"/>
      <c r="K147" s="18"/>
      <c r="M147" s="17" t="s">
        <v>5306</v>
      </c>
      <c r="N147" s="18">
        <v>67.450800000000001</v>
      </c>
      <c r="O147" s="18">
        <v>22.17</v>
      </c>
      <c r="P147" s="18"/>
      <c r="Q147" s="18"/>
      <c r="S147" s="17" t="s">
        <v>7510</v>
      </c>
      <c r="T147" s="18">
        <v>61.5685</v>
      </c>
      <c r="U147" s="18">
        <v>23.23</v>
      </c>
      <c r="V147" s="18"/>
      <c r="W147" s="18"/>
      <c r="Y147" s="17" t="s">
        <v>9502</v>
      </c>
      <c r="Z147" s="18">
        <v>67.450800000000001</v>
      </c>
      <c r="AA147" s="18">
        <v>22.87</v>
      </c>
      <c r="AB147" s="18"/>
      <c r="AC147" s="18"/>
      <c r="AE147" s="17" t="s">
        <v>13407</v>
      </c>
      <c r="AF147" s="18">
        <v>68.627300000000005</v>
      </c>
      <c r="AG147" s="18">
        <v>22.52</v>
      </c>
      <c r="AK147" s="17" t="s">
        <v>10650</v>
      </c>
      <c r="AL147" s="18">
        <v>67.843000000000004</v>
      </c>
      <c r="AM147" s="18">
        <v>17.27</v>
      </c>
      <c r="AN147" s="18"/>
      <c r="AO147" s="18"/>
      <c r="AQ147" s="17" t="s">
        <v>22969</v>
      </c>
      <c r="AR147" s="18">
        <v>0</v>
      </c>
    </row>
    <row r="148" spans="1:44" x14ac:dyDescent="0.25">
      <c r="A148" s="17" t="s">
        <v>181</v>
      </c>
      <c r="B148" s="18">
        <v>68.627300000000005</v>
      </c>
      <c r="C148" s="18">
        <v>17.27</v>
      </c>
      <c r="D148" s="18"/>
      <c r="E148" s="18"/>
      <c r="G148" s="17" t="s">
        <v>3124</v>
      </c>
      <c r="H148" s="18">
        <v>68.235100000000003</v>
      </c>
      <c r="I148" s="18">
        <v>23.58</v>
      </c>
      <c r="J148" s="18"/>
      <c r="K148" s="18"/>
      <c r="M148" s="17" t="s">
        <v>5307</v>
      </c>
      <c r="N148" s="18">
        <v>67.450800000000001</v>
      </c>
      <c r="O148" s="18">
        <v>22.52</v>
      </c>
      <c r="P148" s="18"/>
      <c r="Q148" s="18"/>
      <c r="S148" s="17" t="s">
        <v>7511</v>
      </c>
      <c r="T148" s="18">
        <v>61.5685</v>
      </c>
      <c r="U148" s="18">
        <v>22.52</v>
      </c>
      <c r="V148" s="18"/>
      <c r="W148" s="18"/>
      <c r="Y148" s="17" t="s">
        <v>9503</v>
      </c>
      <c r="Z148" s="18">
        <v>67.450800000000001</v>
      </c>
      <c r="AA148" s="18">
        <v>23.58</v>
      </c>
      <c r="AB148" s="18"/>
      <c r="AC148" s="18"/>
      <c r="AE148" s="17" t="s">
        <v>13408</v>
      </c>
      <c r="AF148" s="18">
        <v>68.627300000000005</v>
      </c>
      <c r="AG148" s="18">
        <v>22.52</v>
      </c>
      <c r="AK148" s="17" t="s">
        <v>10651</v>
      </c>
      <c r="AL148" s="18">
        <v>67.843000000000004</v>
      </c>
      <c r="AM148" s="18">
        <v>17.27</v>
      </c>
      <c r="AN148" s="18"/>
      <c r="AO148" s="18"/>
      <c r="AQ148" s="17" t="s">
        <v>22970</v>
      </c>
      <c r="AR148" s="18">
        <v>21.47</v>
      </c>
    </row>
    <row r="149" spans="1:44" x14ac:dyDescent="0.25">
      <c r="A149" s="17" t="s">
        <v>182</v>
      </c>
      <c r="B149" s="18">
        <v>68.627300000000005</v>
      </c>
      <c r="C149" s="18">
        <v>16.91</v>
      </c>
      <c r="D149" s="18"/>
      <c r="E149" s="18"/>
      <c r="G149" s="17" t="s">
        <v>3125</v>
      </c>
      <c r="H149" s="18">
        <v>68.627300000000005</v>
      </c>
      <c r="I149" s="18">
        <v>22.17</v>
      </c>
      <c r="J149" s="18"/>
      <c r="K149" s="18"/>
      <c r="M149" s="17" t="s">
        <v>5308</v>
      </c>
      <c r="N149" s="18">
        <v>67.450800000000001</v>
      </c>
      <c r="O149" s="18">
        <v>22.52</v>
      </c>
      <c r="P149" s="18"/>
      <c r="Q149" s="18"/>
      <c r="S149" s="17" t="s">
        <v>7512</v>
      </c>
      <c r="T149" s="18">
        <v>61.5685</v>
      </c>
      <c r="U149" s="18">
        <v>22.52</v>
      </c>
      <c r="V149" s="18"/>
      <c r="W149" s="18"/>
      <c r="Y149" s="17" t="s">
        <v>9504</v>
      </c>
      <c r="Z149" s="18">
        <v>67.450800000000001</v>
      </c>
      <c r="AA149" s="18">
        <v>22.87</v>
      </c>
      <c r="AB149" s="18"/>
      <c r="AC149" s="18"/>
      <c r="AE149" s="17" t="s">
        <v>13409</v>
      </c>
      <c r="AF149" s="18">
        <v>68.627300000000005</v>
      </c>
      <c r="AG149" s="18">
        <v>22.17</v>
      </c>
      <c r="AK149" s="17" t="s">
        <v>10652</v>
      </c>
      <c r="AL149" s="18">
        <v>67.843000000000004</v>
      </c>
      <c r="AM149" s="18">
        <v>17.27</v>
      </c>
      <c r="AN149" s="18"/>
      <c r="AO149" s="18"/>
      <c r="AQ149" s="17" t="s">
        <v>22971</v>
      </c>
      <c r="AR149" s="18">
        <v>0</v>
      </c>
    </row>
    <row r="150" spans="1:44" x14ac:dyDescent="0.25">
      <c r="A150" s="17" t="s">
        <v>183</v>
      </c>
      <c r="B150" s="18">
        <v>68.627300000000005</v>
      </c>
      <c r="C150" s="18">
        <v>16.559999999999999</v>
      </c>
      <c r="D150" s="18"/>
      <c r="E150" s="18"/>
      <c r="G150" s="17" t="s">
        <v>3126</v>
      </c>
      <c r="H150" s="18">
        <v>69.019499999999994</v>
      </c>
      <c r="I150" s="18">
        <v>21.47</v>
      </c>
      <c r="J150" s="18"/>
      <c r="K150" s="18"/>
      <c r="M150" s="17" t="s">
        <v>5309</v>
      </c>
      <c r="N150" s="18">
        <v>67.450800000000001</v>
      </c>
      <c r="O150" s="18">
        <v>22.17</v>
      </c>
      <c r="P150" s="18"/>
      <c r="Q150" s="18"/>
      <c r="S150" s="17" t="s">
        <v>7513</v>
      </c>
      <c r="T150" s="18">
        <v>61.5685</v>
      </c>
      <c r="U150" s="18">
        <v>22.52</v>
      </c>
      <c r="V150" s="18"/>
      <c r="W150" s="18"/>
      <c r="Y150" s="17" t="s">
        <v>9505</v>
      </c>
      <c r="Z150" s="18">
        <v>67.843000000000004</v>
      </c>
      <c r="AA150" s="18">
        <v>22.87</v>
      </c>
      <c r="AB150" s="18"/>
      <c r="AC150" s="18"/>
      <c r="AE150" s="17" t="s">
        <v>13410</v>
      </c>
      <c r="AF150" s="18">
        <v>68.627300000000005</v>
      </c>
      <c r="AG150" s="18">
        <v>21.82</v>
      </c>
      <c r="AK150" s="17" t="s">
        <v>10653</v>
      </c>
      <c r="AL150" s="18">
        <v>67.450800000000001</v>
      </c>
      <c r="AM150" s="18">
        <v>16.91</v>
      </c>
      <c r="AN150" s="18"/>
      <c r="AO150" s="18"/>
      <c r="AQ150" s="17" t="s">
        <v>22972</v>
      </c>
      <c r="AR150" s="18">
        <v>21.82</v>
      </c>
    </row>
    <row r="151" spans="1:44" x14ac:dyDescent="0.25">
      <c r="A151" s="17" t="s">
        <v>184</v>
      </c>
      <c r="B151" s="18">
        <v>69.019499999999994</v>
      </c>
      <c r="C151" s="18">
        <v>16.559999999999999</v>
      </c>
      <c r="D151" s="18"/>
      <c r="E151" s="18"/>
      <c r="G151" s="17" t="s">
        <v>3127</v>
      </c>
      <c r="H151" s="18">
        <v>69.019499999999994</v>
      </c>
      <c r="I151" s="18">
        <v>21.82</v>
      </c>
      <c r="J151" s="18"/>
      <c r="K151" s="18"/>
      <c r="M151" s="17" t="s">
        <v>5310</v>
      </c>
      <c r="N151" s="18">
        <v>67.843000000000004</v>
      </c>
      <c r="O151" s="18">
        <v>21.47</v>
      </c>
      <c r="P151" s="18"/>
      <c r="Q151" s="18"/>
      <c r="S151" s="17" t="s">
        <v>7514</v>
      </c>
      <c r="T151" s="18">
        <v>61.5685</v>
      </c>
      <c r="U151" s="18">
        <v>21.82</v>
      </c>
      <c r="V151" s="18"/>
      <c r="W151" s="18"/>
      <c r="Y151" s="17" t="s">
        <v>9506</v>
      </c>
      <c r="Z151" s="18">
        <v>67.450800000000001</v>
      </c>
      <c r="AA151" s="18">
        <v>23.23</v>
      </c>
      <c r="AB151" s="18"/>
      <c r="AC151" s="18"/>
      <c r="AE151" s="17" t="s">
        <v>13411</v>
      </c>
      <c r="AF151" s="18">
        <v>68.627300000000005</v>
      </c>
      <c r="AG151" s="18">
        <v>21.12</v>
      </c>
      <c r="AK151" s="17" t="s">
        <v>10654</v>
      </c>
      <c r="AL151" s="18">
        <v>67.450800000000001</v>
      </c>
      <c r="AM151" s="18">
        <v>16.91</v>
      </c>
      <c r="AN151" s="18"/>
      <c r="AO151" s="18"/>
      <c r="AQ151" s="17" t="s">
        <v>22973</v>
      </c>
      <c r="AR151" s="18">
        <v>0</v>
      </c>
    </row>
    <row r="152" spans="1:44" x14ac:dyDescent="0.25">
      <c r="A152" s="17" t="s">
        <v>185</v>
      </c>
      <c r="B152" s="18">
        <v>68.627300000000005</v>
      </c>
      <c r="C152" s="18">
        <v>16.559999999999999</v>
      </c>
      <c r="D152" s="18"/>
      <c r="E152" s="18"/>
      <c r="G152" s="17" t="s">
        <v>3128</v>
      </c>
      <c r="H152" s="18">
        <v>69.019499999999994</v>
      </c>
      <c r="I152" s="18">
        <v>21.47</v>
      </c>
      <c r="J152" s="18"/>
      <c r="K152" s="18"/>
      <c r="M152" s="17" t="s">
        <v>5311</v>
      </c>
      <c r="N152" s="18">
        <v>67.843000000000004</v>
      </c>
      <c r="O152" s="18">
        <v>21.47</v>
      </c>
      <c r="P152" s="18"/>
      <c r="Q152" s="18"/>
      <c r="S152" s="17" t="s">
        <v>7515</v>
      </c>
      <c r="T152" s="18">
        <v>61.5685</v>
      </c>
      <c r="U152" s="18">
        <v>21.82</v>
      </c>
      <c r="V152" s="18"/>
      <c r="W152" s="18"/>
      <c r="Y152" s="17" t="s">
        <v>9507</v>
      </c>
      <c r="Z152" s="18">
        <v>67.843000000000004</v>
      </c>
      <c r="AA152" s="18">
        <v>22.87</v>
      </c>
      <c r="AB152" s="18"/>
      <c r="AC152" s="18"/>
      <c r="AE152" s="17" t="s">
        <v>13412</v>
      </c>
      <c r="AF152" s="18">
        <v>69.019499999999994</v>
      </c>
      <c r="AG152" s="18">
        <v>20.77</v>
      </c>
      <c r="AK152" s="17" t="s">
        <v>10655</v>
      </c>
      <c r="AL152" s="18">
        <v>67.450800000000001</v>
      </c>
      <c r="AM152" s="18">
        <v>16.91</v>
      </c>
      <c r="AN152" s="18"/>
      <c r="AO152" s="18"/>
      <c r="AQ152" s="17" t="s">
        <v>22974</v>
      </c>
      <c r="AR152" s="18">
        <v>22.52</v>
      </c>
    </row>
    <row r="153" spans="1:44" x14ac:dyDescent="0.25">
      <c r="A153" s="17" t="s">
        <v>186</v>
      </c>
      <c r="B153" s="18">
        <v>68.627300000000005</v>
      </c>
      <c r="C153" s="18">
        <v>16.559999999999999</v>
      </c>
      <c r="D153" s="18"/>
      <c r="E153" s="18"/>
      <c r="G153" s="17" t="s">
        <v>3129</v>
      </c>
      <c r="H153" s="18">
        <v>68.235100000000003</v>
      </c>
      <c r="I153" s="18">
        <v>21.47</v>
      </c>
      <c r="J153" s="18"/>
      <c r="K153" s="18"/>
      <c r="M153" s="17" t="s">
        <v>5312</v>
      </c>
      <c r="N153" s="18">
        <v>67.843000000000004</v>
      </c>
      <c r="O153" s="18">
        <v>21.47</v>
      </c>
      <c r="P153" s="18"/>
      <c r="Q153" s="18"/>
      <c r="S153" s="17" t="s">
        <v>7516</v>
      </c>
      <c r="T153" s="18">
        <v>61.5685</v>
      </c>
      <c r="U153" s="18">
        <v>21.47</v>
      </c>
      <c r="V153" s="18"/>
      <c r="W153" s="18"/>
      <c r="Y153" s="17" t="s">
        <v>9508</v>
      </c>
      <c r="Z153" s="18">
        <v>67.843000000000004</v>
      </c>
      <c r="AA153" s="18">
        <v>22.87</v>
      </c>
      <c r="AB153" s="18"/>
      <c r="AC153" s="18"/>
      <c r="AE153" s="17" t="s">
        <v>13413</v>
      </c>
      <c r="AF153" s="18">
        <v>69.019499999999994</v>
      </c>
      <c r="AG153" s="18">
        <v>20.07</v>
      </c>
      <c r="AK153" s="17" t="s">
        <v>10656</v>
      </c>
      <c r="AL153" s="18">
        <v>67.450800000000001</v>
      </c>
      <c r="AM153" s="18">
        <v>16.91</v>
      </c>
      <c r="AN153" s="18"/>
      <c r="AO153" s="18"/>
      <c r="AQ153" s="17" t="s">
        <v>22975</v>
      </c>
      <c r="AR153" s="18">
        <v>0</v>
      </c>
    </row>
    <row r="154" spans="1:44" x14ac:dyDescent="0.25">
      <c r="A154" s="17" t="s">
        <v>187</v>
      </c>
      <c r="B154" s="18">
        <v>68.627300000000005</v>
      </c>
      <c r="C154" s="18">
        <v>16.21</v>
      </c>
      <c r="D154" s="18"/>
      <c r="E154" s="18"/>
      <c r="G154" s="17" t="s">
        <v>3130</v>
      </c>
      <c r="H154" s="18">
        <v>68.627300000000005</v>
      </c>
      <c r="I154" s="18">
        <v>21.82</v>
      </c>
      <c r="J154" s="18"/>
      <c r="K154" s="18"/>
      <c r="M154" s="17" t="s">
        <v>5313</v>
      </c>
      <c r="N154" s="18">
        <v>67.450800000000001</v>
      </c>
      <c r="O154" s="18">
        <v>21.47</v>
      </c>
      <c r="P154" s="18"/>
      <c r="Q154" s="18"/>
      <c r="S154" s="17" t="s">
        <v>7517</v>
      </c>
      <c r="T154" s="18">
        <v>61.5685</v>
      </c>
      <c r="U154" s="18">
        <v>21.12</v>
      </c>
      <c r="V154" s="18"/>
      <c r="W154" s="18"/>
      <c r="Y154" s="17" t="s">
        <v>9509</v>
      </c>
      <c r="Z154" s="18">
        <v>67.843000000000004</v>
      </c>
      <c r="AA154" s="18">
        <v>22.17</v>
      </c>
      <c r="AB154" s="18"/>
      <c r="AC154" s="18"/>
      <c r="AE154" s="17" t="s">
        <v>13414</v>
      </c>
      <c r="AF154" s="18">
        <v>69.019499999999994</v>
      </c>
      <c r="AG154" s="18">
        <v>19.72</v>
      </c>
      <c r="AK154" s="17" t="s">
        <v>10657</v>
      </c>
      <c r="AL154" s="18">
        <v>67.450800000000001</v>
      </c>
      <c r="AM154" s="18">
        <v>16.91</v>
      </c>
      <c r="AN154" s="18"/>
      <c r="AO154" s="18"/>
      <c r="AQ154" s="17" t="s">
        <v>22976</v>
      </c>
      <c r="AR154" s="18">
        <v>23.23</v>
      </c>
    </row>
    <row r="155" spans="1:44" x14ac:dyDescent="0.25">
      <c r="A155" s="17" t="s">
        <v>188</v>
      </c>
      <c r="B155" s="18">
        <v>68.627300000000005</v>
      </c>
      <c r="C155" s="18">
        <v>16.21</v>
      </c>
      <c r="D155" s="18"/>
      <c r="E155" s="18"/>
      <c r="G155" s="17" t="s">
        <v>3131</v>
      </c>
      <c r="H155" s="18">
        <v>68.235100000000003</v>
      </c>
      <c r="I155" s="18">
        <v>21.82</v>
      </c>
      <c r="J155" s="18"/>
      <c r="K155" s="18"/>
      <c r="M155" s="17" t="s">
        <v>5314</v>
      </c>
      <c r="N155" s="18">
        <v>67.843000000000004</v>
      </c>
      <c r="O155" s="18">
        <v>21.47</v>
      </c>
      <c r="P155" s="18"/>
      <c r="Q155" s="18"/>
      <c r="S155" s="17" t="s">
        <v>7518</v>
      </c>
      <c r="T155" s="18">
        <v>61.5685</v>
      </c>
      <c r="U155" s="18">
        <v>20.77</v>
      </c>
      <c r="V155" s="18"/>
      <c r="W155" s="18"/>
      <c r="Y155" s="17" t="s">
        <v>9510</v>
      </c>
      <c r="Z155" s="18">
        <v>67.058700000000002</v>
      </c>
      <c r="AA155" s="18">
        <v>22.17</v>
      </c>
      <c r="AB155" s="18"/>
      <c r="AC155" s="18"/>
      <c r="AE155" s="17" t="s">
        <v>13415</v>
      </c>
      <c r="AF155" s="18">
        <v>69.019499999999994</v>
      </c>
      <c r="AG155" s="18">
        <v>19.37</v>
      </c>
      <c r="AK155" s="17" t="s">
        <v>10658</v>
      </c>
      <c r="AL155" s="18">
        <v>67.843000000000004</v>
      </c>
      <c r="AM155" s="18">
        <v>16.91</v>
      </c>
      <c r="AN155" s="18"/>
      <c r="AO155" s="18"/>
      <c r="AQ155" s="17" t="s">
        <v>22977</v>
      </c>
      <c r="AR155" s="18">
        <v>0</v>
      </c>
    </row>
    <row r="156" spans="1:44" x14ac:dyDescent="0.25">
      <c r="A156" s="17" t="s">
        <v>189</v>
      </c>
      <c r="B156" s="18">
        <v>69.019499999999994</v>
      </c>
      <c r="C156" s="18">
        <v>15.86</v>
      </c>
      <c r="D156" s="18"/>
      <c r="E156" s="18"/>
      <c r="G156" s="17" t="s">
        <v>3132</v>
      </c>
      <c r="H156" s="18">
        <v>68.627300000000005</v>
      </c>
      <c r="I156" s="18">
        <v>21.82</v>
      </c>
      <c r="J156" s="18"/>
      <c r="K156" s="18"/>
      <c r="M156" s="17" t="s">
        <v>5315</v>
      </c>
      <c r="N156" s="18">
        <v>67.450800000000001</v>
      </c>
      <c r="O156" s="18">
        <v>21.82</v>
      </c>
      <c r="P156" s="18"/>
      <c r="Q156" s="18"/>
      <c r="S156" s="17" t="s">
        <v>7519</v>
      </c>
      <c r="T156" s="18">
        <v>61.5685</v>
      </c>
      <c r="U156" s="18">
        <v>21.12</v>
      </c>
      <c r="V156" s="18"/>
      <c r="W156" s="18"/>
      <c r="Y156" s="17" t="s">
        <v>9511</v>
      </c>
      <c r="Z156" s="18">
        <v>67.058700000000002</v>
      </c>
      <c r="AA156" s="18">
        <v>20.77</v>
      </c>
      <c r="AB156" s="18"/>
      <c r="AC156" s="18"/>
      <c r="AE156" s="17" t="s">
        <v>13416</v>
      </c>
      <c r="AF156" s="18">
        <v>69.411600000000007</v>
      </c>
      <c r="AG156" s="18">
        <v>19.02</v>
      </c>
      <c r="AK156" s="17" t="s">
        <v>10659</v>
      </c>
      <c r="AL156" s="18">
        <v>67.450800000000001</v>
      </c>
      <c r="AM156" s="18">
        <v>16.91</v>
      </c>
      <c r="AN156" s="18"/>
      <c r="AO156" s="18"/>
      <c r="AQ156" s="17" t="s">
        <v>22978</v>
      </c>
      <c r="AR156" s="18">
        <v>23.93</v>
      </c>
    </row>
    <row r="157" spans="1:44" x14ac:dyDescent="0.25">
      <c r="A157" s="17" t="s">
        <v>190</v>
      </c>
      <c r="B157" s="18">
        <v>69.019499999999994</v>
      </c>
      <c r="C157" s="18">
        <v>15.86</v>
      </c>
      <c r="D157" s="18"/>
      <c r="E157" s="18"/>
      <c r="G157" s="17" t="s">
        <v>3133</v>
      </c>
      <c r="H157" s="18">
        <v>68.235100000000003</v>
      </c>
      <c r="I157" s="18">
        <v>21.82</v>
      </c>
      <c r="J157" s="18"/>
      <c r="K157" s="18"/>
      <c r="M157" s="17" t="s">
        <v>5316</v>
      </c>
      <c r="N157" s="18">
        <v>67.843000000000004</v>
      </c>
      <c r="O157" s="18">
        <v>21.82</v>
      </c>
      <c r="P157" s="18"/>
      <c r="Q157" s="18"/>
      <c r="S157" s="17" t="s">
        <v>7520</v>
      </c>
      <c r="T157" s="18">
        <v>61.5685</v>
      </c>
      <c r="U157" s="18">
        <v>20.77</v>
      </c>
      <c r="V157" s="18"/>
      <c r="W157" s="18"/>
      <c r="Y157" s="17" t="s">
        <v>9512</v>
      </c>
      <c r="Z157" s="18">
        <v>67.450800000000001</v>
      </c>
      <c r="AA157" s="18">
        <v>20.420000000000002</v>
      </c>
      <c r="AB157" s="18"/>
      <c r="AC157" s="18"/>
      <c r="AE157" s="17" t="s">
        <v>13417</v>
      </c>
      <c r="AF157" s="18">
        <v>69.411600000000007</v>
      </c>
      <c r="AG157" s="18">
        <v>19.02</v>
      </c>
      <c r="AK157" s="17" t="s">
        <v>10660</v>
      </c>
      <c r="AL157" s="18">
        <v>67.843000000000004</v>
      </c>
      <c r="AM157" s="18">
        <v>16.91</v>
      </c>
      <c r="AN157" s="18"/>
      <c r="AO157" s="18"/>
      <c r="AQ157" s="17" t="s">
        <v>22979</v>
      </c>
      <c r="AR157" s="18">
        <v>0</v>
      </c>
    </row>
    <row r="158" spans="1:44" x14ac:dyDescent="0.25">
      <c r="A158" s="17" t="s">
        <v>191</v>
      </c>
      <c r="B158" s="18">
        <v>69.019499999999994</v>
      </c>
      <c r="C158" s="18">
        <v>15.51</v>
      </c>
      <c r="D158" s="18"/>
      <c r="E158" s="18"/>
      <c r="G158" s="17" t="s">
        <v>3134</v>
      </c>
      <c r="H158" s="18">
        <v>68.235100000000003</v>
      </c>
      <c r="I158" s="18">
        <v>21.82</v>
      </c>
      <c r="J158" s="18"/>
      <c r="K158" s="18"/>
      <c r="M158" s="17" t="s">
        <v>5317</v>
      </c>
      <c r="N158" s="18">
        <v>67.843000000000004</v>
      </c>
      <c r="O158" s="18">
        <v>21.47</v>
      </c>
      <c r="P158" s="18"/>
      <c r="Q158" s="18"/>
      <c r="S158" s="17" t="s">
        <v>7521</v>
      </c>
      <c r="T158" s="18">
        <v>61.5685</v>
      </c>
      <c r="U158" s="18">
        <v>21.12</v>
      </c>
      <c r="V158" s="18"/>
      <c r="W158" s="18"/>
      <c r="Y158" s="17" t="s">
        <v>9513</v>
      </c>
      <c r="Z158" s="18">
        <v>67.843000000000004</v>
      </c>
      <c r="AA158" s="18">
        <v>20.07</v>
      </c>
      <c r="AB158" s="18"/>
      <c r="AC158" s="18"/>
      <c r="AE158" s="17" t="s">
        <v>13418</v>
      </c>
      <c r="AF158" s="18">
        <v>69.411600000000007</v>
      </c>
      <c r="AG158" s="18">
        <v>18.670000000000002</v>
      </c>
      <c r="AK158" s="17" t="s">
        <v>10661</v>
      </c>
      <c r="AL158" s="18">
        <v>67.843000000000004</v>
      </c>
      <c r="AM158" s="18">
        <v>16.91</v>
      </c>
      <c r="AN158" s="18"/>
      <c r="AO158" s="18"/>
      <c r="AQ158" s="17" t="s">
        <v>22980</v>
      </c>
      <c r="AR158" s="18">
        <v>25.36</v>
      </c>
    </row>
    <row r="159" spans="1:44" x14ac:dyDescent="0.25">
      <c r="A159" s="17" t="s">
        <v>192</v>
      </c>
      <c r="B159" s="18">
        <v>69.019499999999994</v>
      </c>
      <c r="C159" s="18">
        <v>15.51</v>
      </c>
      <c r="D159" s="18"/>
      <c r="E159" s="18"/>
      <c r="G159" s="17" t="s">
        <v>3135</v>
      </c>
      <c r="H159" s="18">
        <v>68.235100000000003</v>
      </c>
      <c r="I159" s="18">
        <v>21.82</v>
      </c>
      <c r="J159" s="18"/>
      <c r="K159" s="18"/>
      <c r="M159" s="17" t="s">
        <v>5318</v>
      </c>
      <c r="N159" s="18">
        <v>67.843000000000004</v>
      </c>
      <c r="O159" s="18">
        <v>21.47</v>
      </c>
      <c r="P159" s="18"/>
      <c r="Q159" s="18"/>
      <c r="S159" s="17" t="s">
        <v>7522</v>
      </c>
      <c r="T159" s="18">
        <v>61.5685</v>
      </c>
      <c r="U159" s="18">
        <v>20.77</v>
      </c>
      <c r="V159" s="18"/>
      <c r="W159" s="18"/>
      <c r="Y159" s="17" t="s">
        <v>9514</v>
      </c>
      <c r="Z159" s="18">
        <v>67.843000000000004</v>
      </c>
      <c r="AA159" s="18">
        <v>19.72</v>
      </c>
      <c r="AB159" s="18"/>
      <c r="AC159" s="18"/>
      <c r="AE159" s="17" t="s">
        <v>13419</v>
      </c>
      <c r="AF159" s="18">
        <v>69.019499999999994</v>
      </c>
      <c r="AG159" s="18">
        <v>18.670000000000002</v>
      </c>
      <c r="AK159" s="17" t="s">
        <v>10662</v>
      </c>
      <c r="AL159" s="18">
        <v>67.450800000000001</v>
      </c>
      <c r="AM159" s="18">
        <v>16.91</v>
      </c>
      <c r="AN159" s="18"/>
      <c r="AO159" s="18"/>
      <c r="AQ159" s="17" t="s">
        <v>22981</v>
      </c>
      <c r="AR159" s="18">
        <v>0</v>
      </c>
    </row>
    <row r="160" spans="1:44" x14ac:dyDescent="0.25">
      <c r="A160" s="17" t="s">
        <v>193</v>
      </c>
      <c r="B160" s="18">
        <v>69.019499999999994</v>
      </c>
      <c r="C160" s="18">
        <v>15.51</v>
      </c>
      <c r="D160" s="18"/>
      <c r="E160" s="18"/>
      <c r="G160" s="17" t="s">
        <v>3136</v>
      </c>
      <c r="H160" s="18">
        <v>68.235100000000003</v>
      </c>
      <c r="I160" s="18">
        <v>21.82</v>
      </c>
      <c r="J160" s="18"/>
      <c r="K160" s="18"/>
      <c r="M160" s="17" t="s">
        <v>5319</v>
      </c>
      <c r="N160" s="18">
        <v>67.843000000000004</v>
      </c>
      <c r="O160" s="18">
        <v>21.47</v>
      </c>
      <c r="P160" s="18"/>
      <c r="Q160" s="18"/>
      <c r="S160" s="17" t="s">
        <v>7523</v>
      </c>
      <c r="T160" s="18">
        <v>61.5685</v>
      </c>
      <c r="U160" s="18">
        <v>21.12</v>
      </c>
      <c r="V160" s="18"/>
      <c r="W160" s="18"/>
      <c r="Y160" s="17" t="s">
        <v>9515</v>
      </c>
      <c r="Z160" s="18">
        <v>67.843000000000004</v>
      </c>
      <c r="AA160" s="18">
        <v>19.02</v>
      </c>
      <c r="AB160" s="18"/>
      <c r="AC160" s="18"/>
      <c r="AE160" s="17" t="s">
        <v>13420</v>
      </c>
      <c r="AF160" s="18">
        <v>69.019499999999994</v>
      </c>
      <c r="AG160" s="18">
        <v>18.670000000000002</v>
      </c>
      <c r="AK160" s="17" t="s">
        <v>10663</v>
      </c>
      <c r="AL160" s="18">
        <v>67.843000000000004</v>
      </c>
      <c r="AM160" s="18">
        <v>16.91</v>
      </c>
      <c r="AN160" s="18"/>
      <c r="AO160" s="18"/>
      <c r="AQ160" s="17" t="s">
        <v>22982</v>
      </c>
      <c r="AR160" s="18">
        <v>26.07</v>
      </c>
    </row>
    <row r="161" spans="1:44" x14ac:dyDescent="0.25">
      <c r="A161" s="17" t="s">
        <v>194</v>
      </c>
      <c r="B161" s="18">
        <v>69.019499999999994</v>
      </c>
      <c r="C161" s="18">
        <v>15.16</v>
      </c>
      <c r="D161" s="18"/>
      <c r="E161" s="18"/>
      <c r="G161" s="17" t="s">
        <v>3137</v>
      </c>
      <c r="H161" s="18">
        <v>67.843000000000004</v>
      </c>
      <c r="I161" s="18">
        <v>21.82</v>
      </c>
      <c r="J161" s="18"/>
      <c r="K161" s="18"/>
      <c r="M161" s="17" t="s">
        <v>5320</v>
      </c>
      <c r="N161" s="18">
        <v>67.450800000000001</v>
      </c>
      <c r="O161" s="18">
        <v>21.47</v>
      </c>
      <c r="P161" s="18"/>
      <c r="Q161" s="18"/>
      <c r="S161" s="17" t="s">
        <v>7524</v>
      </c>
      <c r="T161" s="18">
        <v>61.5685</v>
      </c>
      <c r="U161" s="18">
        <v>20.77</v>
      </c>
      <c r="V161" s="18"/>
      <c r="W161" s="18"/>
      <c r="Y161" s="17" t="s">
        <v>9516</v>
      </c>
      <c r="Z161" s="18">
        <v>67.843000000000004</v>
      </c>
      <c r="AA161" s="18">
        <v>18.670000000000002</v>
      </c>
      <c r="AB161" s="18"/>
      <c r="AC161" s="18"/>
      <c r="AE161" s="17" t="s">
        <v>13421</v>
      </c>
      <c r="AF161" s="18">
        <v>69.019499999999994</v>
      </c>
      <c r="AG161" s="18">
        <v>18.32</v>
      </c>
      <c r="AK161" s="17" t="s">
        <v>10664</v>
      </c>
      <c r="AL161" s="18">
        <v>67.843000000000004</v>
      </c>
      <c r="AM161" s="18">
        <v>16.91</v>
      </c>
      <c r="AN161" s="18"/>
      <c r="AO161" s="18"/>
      <c r="AQ161" s="17" t="s">
        <v>22983</v>
      </c>
      <c r="AR161" s="18">
        <v>0</v>
      </c>
    </row>
    <row r="162" spans="1:44" x14ac:dyDescent="0.25">
      <c r="A162" s="17" t="s">
        <v>195</v>
      </c>
      <c r="B162" s="18">
        <v>69.411600000000007</v>
      </c>
      <c r="C162" s="18">
        <v>15.16</v>
      </c>
      <c r="D162" s="18"/>
      <c r="E162" s="18"/>
      <c r="G162" s="17" t="s">
        <v>3138</v>
      </c>
      <c r="H162" s="18">
        <v>68.627300000000005</v>
      </c>
      <c r="I162" s="18">
        <v>21.82</v>
      </c>
      <c r="J162" s="18"/>
      <c r="K162" s="18"/>
      <c r="M162" s="17" t="s">
        <v>5321</v>
      </c>
      <c r="N162" s="18">
        <v>67.450800000000001</v>
      </c>
      <c r="O162" s="18">
        <v>21.12</v>
      </c>
      <c r="P162" s="18"/>
      <c r="Q162" s="18"/>
      <c r="S162" s="17" t="s">
        <v>7525</v>
      </c>
      <c r="T162" s="18">
        <v>61.5685</v>
      </c>
      <c r="U162" s="18">
        <v>21.12</v>
      </c>
      <c r="V162" s="18"/>
      <c r="W162" s="18"/>
      <c r="Y162" s="17" t="s">
        <v>9517</v>
      </c>
      <c r="Z162" s="18">
        <v>67.843000000000004</v>
      </c>
      <c r="AA162" s="18">
        <v>17.97</v>
      </c>
      <c r="AB162" s="18"/>
      <c r="AC162" s="18"/>
      <c r="AE162" s="17" t="s">
        <v>13422</v>
      </c>
      <c r="AF162" s="18">
        <v>69.411600000000007</v>
      </c>
      <c r="AG162" s="18">
        <v>18.32</v>
      </c>
      <c r="AK162" s="17" t="s">
        <v>10665</v>
      </c>
      <c r="AL162" s="18">
        <v>67.843000000000004</v>
      </c>
      <c r="AM162" s="18">
        <v>16.91</v>
      </c>
      <c r="AN162" s="18"/>
      <c r="AO162" s="18"/>
      <c r="AQ162" s="17" t="s">
        <v>22984</v>
      </c>
      <c r="AR162" s="18">
        <v>27.51</v>
      </c>
    </row>
    <row r="163" spans="1:44" x14ac:dyDescent="0.25">
      <c r="A163" s="17" t="s">
        <v>196</v>
      </c>
      <c r="B163" s="18">
        <v>69.411600000000007</v>
      </c>
      <c r="C163" s="18">
        <v>15.16</v>
      </c>
      <c r="D163" s="18"/>
      <c r="E163" s="18"/>
      <c r="G163" s="17" t="s">
        <v>3139</v>
      </c>
      <c r="H163" s="18">
        <v>68.627300000000005</v>
      </c>
      <c r="I163" s="18">
        <v>21.82</v>
      </c>
      <c r="J163" s="18"/>
      <c r="K163" s="18"/>
      <c r="M163" s="17" t="s">
        <v>5322</v>
      </c>
      <c r="N163" s="18">
        <v>67.843000000000004</v>
      </c>
      <c r="O163" s="18">
        <v>20.77</v>
      </c>
      <c r="P163" s="18"/>
      <c r="Q163" s="18"/>
      <c r="S163" s="17" t="s">
        <v>7526</v>
      </c>
      <c r="T163" s="18">
        <v>61.5685</v>
      </c>
      <c r="U163" s="18">
        <v>21.12</v>
      </c>
      <c r="V163" s="18"/>
      <c r="W163" s="18"/>
      <c r="Y163" s="17" t="s">
        <v>9518</v>
      </c>
      <c r="Z163" s="18">
        <v>67.450800000000001</v>
      </c>
      <c r="AA163" s="18">
        <v>17.27</v>
      </c>
      <c r="AB163" s="18"/>
      <c r="AC163" s="18"/>
      <c r="AE163" s="17" t="s">
        <v>13423</v>
      </c>
      <c r="AF163" s="18">
        <v>69.019499999999994</v>
      </c>
      <c r="AG163" s="18">
        <v>17.97</v>
      </c>
      <c r="AK163" s="17" t="s">
        <v>10666</v>
      </c>
      <c r="AL163" s="18">
        <v>67.843000000000004</v>
      </c>
      <c r="AM163" s="18">
        <v>16.91</v>
      </c>
      <c r="AN163" s="18"/>
      <c r="AO163" s="18"/>
      <c r="AQ163" s="17" t="s">
        <v>22985</v>
      </c>
      <c r="AR163" s="18">
        <v>0</v>
      </c>
    </row>
    <row r="164" spans="1:44" x14ac:dyDescent="0.25">
      <c r="A164" s="17" t="s">
        <v>197</v>
      </c>
      <c r="B164" s="18">
        <v>69.411600000000007</v>
      </c>
      <c r="C164" s="18">
        <v>14.8</v>
      </c>
      <c r="D164" s="18"/>
      <c r="E164" s="18"/>
      <c r="G164" s="17" t="s">
        <v>3140</v>
      </c>
      <c r="H164" s="18">
        <v>68.235100000000003</v>
      </c>
      <c r="I164" s="18">
        <v>21.47</v>
      </c>
      <c r="J164" s="18"/>
      <c r="K164" s="18"/>
      <c r="M164" s="17" t="s">
        <v>5323</v>
      </c>
      <c r="N164" s="18">
        <v>67.843000000000004</v>
      </c>
      <c r="O164" s="18">
        <v>20.77</v>
      </c>
      <c r="P164" s="18"/>
      <c r="Q164" s="18"/>
      <c r="S164" s="17" t="s">
        <v>7527</v>
      </c>
      <c r="T164" s="18">
        <v>61.5685</v>
      </c>
      <c r="U164" s="18">
        <v>21.12</v>
      </c>
      <c r="V164" s="18"/>
      <c r="W164" s="18"/>
      <c r="Y164" s="17" t="s">
        <v>9519</v>
      </c>
      <c r="Z164" s="18">
        <v>67.843000000000004</v>
      </c>
      <c r="AA164" s="18">
        <v>16.559999999999999</v>
      </c>
      <c r="AB164" s="18"/>
      <c r="AC164" s="18"/>
      <c r="AE164" s="17" t="s">
        <v>13424</v>
      </c>
      <c r="AF164" s="18">
        <v>69.019499999999994</v>
      </c>
      <c r="AG164" s="18">
        <v>17.97</v>
      </c>
      <c r="AK164" s="17" t="s">
        <v>10667</v>
      </c>
      <c r="AL164" s="18">
        <v>67.843000000000004</v>
      </c>
      <c r="AM164" s="18">
        <v>16.559999999999999</v>
      </c>
      <c r="AN164" s="18"/>
      <c r="AO164" s="18"/>
      <c r="AQ164" s="17" t="s">
        <v>22986</v>
      </c>
      <c r="AR164" s="18">
        <v>28.97</v>
      </c>
    </row>
    <row r="165" spans="1:44" x14ac:dyDescent="0.25">
      <c r="A165" s="17" t="s">
        <v>198</v>
      </c>
      <c r="B165" s="18">
        <v>69.803799999999995</v>
      </c>
      <c r="C165" s="18">
        <v>14.45</v>
      </c>
      <c r="D165" s="18"/>
      <c r="E165" s="18"/>
      <c r="G165" s="17" t="s">
        <v>3141</v>
      </c>
      <c r="H165" s="18">
        <v>68.627300000000005</v>
      </c>
      <c r="I165" s="18">
        <v>21.47</v>
      </c>
      <c r="J165" s="18"/>
      <c r="K165" s="18"/>
      <c r="M165" s="17" t="s">
        <v>5324</v>
      </c>
      <c r="N165" s="18">
        <v>67.450800000000001</v>
      </c>
      <c r="O165" s="18">
        <v>20.77</v>
      </c>
      <c r="P165" s="18"/>
      <c r="Q165" s="18"/>
      <c r="S165" s="17" t="s">
        <v>7528</v>
      </c>
      <c r="T165" s="18">
        <v>61.5685</v>
      </c>
      <c r="U165" s="18">
        <v>20.77</v>
      </c>
      <c r="V165" s="18"/>
      <c r="W165" s="18"/>
      <c r="Y165" s="17" t="s">
        <v>9520</v>
      </c>
      <c r="Z165" s="18">
        <v>67.843000000000004</v>
      </c>
      <c r="AA165" s="18">
        <v>15.86</v>
      </c>
      <c r="AB165" s="18"/>
      <c r="AC165" s="18"/>
      <c r="AE165" s="17" t="s">
        <v>13425</v>
      </c>
      <c r="AF165" s="18">
        <v>69.411600000000007</v>
      </c>
      <c r="AG165" s="18">
        <v>17.97</v>
      </c>
      <c r="AK165" s="17" t="s">
        <v>10668</v>
      </c>
      <c r="AL165" s="18">
        <v>67.843000000000004</v>
      </c>
      <c r="AM165" s="18">
        <v>16.559999999999999</v>
      </c>
      <c r="AN165" s="18"/>
      <c r="AO165" s="18"/>
      <c r="AQ165" s="17" t="s">
        <v>22987</v>
      </c>
      <c r="AR165" s="18">
        <v>0</v>
      </c>
    </row>
    <row r="166" spans="1:44" x14ac:dyDescent="0.25">
      <c r="A166" s="17" t="s">
        <v>199</v>
      </c>
      <c r="B166" s="18">
        <v>69.411600000000007</v>
      </c>
      <c r="C166" s="18">
        <v>14.45</v>
      </c>
      <c r="D166" s="18"/>
      <c r="E166" s="18"/>
      <c r="G166" s="17" t="s">
        <v>3142</v>
      </c>
      <c r="H166" s="18">
        <v>69.019499999999994</v>
      </c>
      <c r="I166" s="18">
        <v>21.12</v>
      </c>
      <c r="J166" s="18"/>
      <c r="K166" s="18"/>
      <c r="M166" s="17" t="s">
        <v>5325</v>
      </c>
      <c r="N166" s="18">
        <v>67.843000000000004</v>
      </c>
      <c r="O166" s="18">
        <v>20.77</v>
      </c>
      <c r="P166" s="18"/>
      <c r="Q166" s="18"/>
      <c r="S166" s="17" t="s">
        <v>7529</v>
      </c>
      <c r="T166" s="18">
        <v>61.5685</v>
      </c>
      <c r="U166" s="18">
        <v>20.77</v>
      </c>
      <c r="V166" s="18"/>
      <c r="W166" s="18"/>
      <c r="Y166" s="17" t="s">
        <v>9521</v>
      </c>
      <c r="Z166" s="18">
        <v>67.450800000000001</v>
      </c>
      <c r="AA166" s="18">
        <v>15.51</v>
      </c>
      <c r="AB166" s="18"/>
      <c r="AC166" s="18"/>
      <c r="AE166" s="17" t="s">
        <v>13426</v>
      </c>
      <c r="AF166" s="18">
        <v>69.019499999999994</v>
      </c>
      <c r="AG166" s="18">
        <v>17.97</v>
      </c>
      <c r="AK166" s="17" t="s">
        <v>10669</v>
      </c>
      <c r="AL166" s="18">
        <v>67.843000000000004</v>
      </c>
      <c r="AM166" s="18">
        <v>16.559999999999999</v>
      </c>
      <c r="AN166" s="18"/>
      <c r="AO166" s="18"/>
      <c r="AQ166" s="17" t="s">
        <v>22988</v>
      </c>
      <c r="AR166" s="18">
        <v>29.71</v>
      </c>
    </row>
    <row r="167" spans="1:44" x14ac:dyDescent="0.25">
      <c r="A167" s="17" t="s">
        <v>200</v>
      </c>
      <c r="B167" s="18">
        <v>69.019499999999994</v>
      </c>
      <c r="C167" s="18">
        <v>14.1</v>
      </c>
      <c r="D167" s="18"/>
      <c r="E167" s="18"/>
      <c r="G167" s="17" t="s">
        <v>3143</v>
      </c>
      <c r="H167" s="18">
        <v>68.627300000000005</v>
      </c>
      <c r="I167" s="18">
        <v>21.12</v>
      </c>
      <c r="J167" s="18"/>
      <c r="K167" s="18"/>
      <c r="M167" s="17" t="s">
        <v>5326</v>
      </c>
      <c r="N167" s="18">
        <v>67.450800000000001</v>
      </c>
      <c r="O167" s="18">
        <v>21.12</v>
      </c>
      <c r="P167" s="18"/>
      <c r="Q167" s="18"/>
      <c r="S167" s="17" t="s">
        <v>7530</v>
      </c>
      <c r="T167" s="18">
        <v>61.5685</v>
      </c>
      <c r="U167" s="18">
        <v>20.77</v>
      </c>
      <c r="V167" s="18"/>
      <c r="W167" s="18"/>
      <c r="Y167" s="17" t="s">
        <v>9522</v>
      </c>
      <c r="Z167" s="18">
        <v>67.450800000000001</v>
      </c>
      <c r="AA167" s="18">
        <v>15.16</v>
      </c>
      <c r="AB167" s="18"/>
      <c r="AC167" s="18"/>
      <c r="AE167" s="17" t="s">
        <v>13427</v>
      </c>
      <c r="AF167" s="18">
        <v>69.019499999999994</v>
      </c>
      <c r="AG167" s="18">
        <v>17.62</v>
      </c>
      <c r="AK167" s="17" t="s">
        <v>10670</v>
      </c>
      <c r="AL167" s="18">
        <v>67.843000000000004</v>
      </c>
      <c r="AM167" s="18">
        <v>16.559999999999999</v>
      </c>
      <c r="AN167" s="18"/>
      <c r="AO167" s="18"/>
      <c r="AQ167" s="17" t="s">
        <v>22989</v>
      </c>
      <c r="AR167" s="18">
        <v>0</v>
      </c>
    </row>
    <row r="168" spans="1:44" x14ac:dyDescent="0.25">
      <c r="A168" s="17" t="s">
        <v>201</v>
      </c>
      <c r="B168" s="18">
        <v>69.411600000000007</v>
      </c>
      <c r="C168" s="18">
        <v>14.1</v>
      </c>
      <c r="D168" s="18"/>
      <c r="E168" s="18"/>
      <c r="G168" s="17" t="s">
        <v>3144</v>
      </c>
      <c r="H168" s="18">
        <v>69.019499999999994</v>
      </c>
      <c r="I168" s="18">
        <v>20.77</v>
      </c>
      <c r="J168" s="18"/>
      <c r="K168" s="18"/>
      <c r="M168" s="17" t="s">
        <v>5327</v>
      </c>
      <c r="N168" s="18">
        <v>67.843000000000004</v>
      </c>
      <c r="O168" s="18">
        <v>21.12</v>
      </c>
      <c r="P168" s="18"/>
      <c r="Q168" s="18"/>
      <c r="S168" s="17" t="s">
        <v>7531</v>
      </c>
      <c r="T168" s="18">
        <v>61.5685</v>
      </c>
      <c r="U168" s="18">
        <v>20.77</v>
      </c>
      <c r="V168" s="18"/>
      <c r="W168" s="18"/>
      <c r="Y168" s="17" t="s">
        <v>9523</v>
      </c>
      <c r="Z168" s="18">
        <v>67.058700000000002</v>
      </c>
      <c r="AA168" s="18">
        <v>14.45</v>
      </c>
      <c r="AB168" s="18"/>
      <c r="AC168" s="18"/>
      <c r="AE168" s="17" t="s">
        <v>13428</v>
      </c>
      <c r="AF168" s="18">
        <v>69.019499999999994</v>
      </c>
      <c r="AG168" s="18">
        <v>17.62</v>
      </c>
      <c r="AK168" s="17" t="s">
        <v>10671</v>
      </c>
      <c r="AL168" s="18">
        <v>67.843000000000004</v>
      </c>
      <c r="AM168" s="18">
        <v>16.559999999999999</v>
      </c>
      <c r="AN168" s="18"/>
      <c r="AO168" s="18"/>
      <c r="AQ168" s="17" t="s">
        <v>22990</v>
      </c>
      <c r="AR168" s="18">
        <v>27.88</v>
      </c>
    </row>
    <row r="169" spans="1:44" x14ac:dyDescent="0.25">
      <c r="A169" s="17" t="s">
        <v>202</v>
      </c>
      <c r="B169" s="18">
        <v>69.019499999999994</v>
      </c>
      <c r="C169" s="18">
        <v>14.1</v>
      </c>
      <c r="D169" s="18"/>
      <c r="E169" s="18"/>
      <c r="G169" s="17" t="s">
        <v>3145</v>
      </c>
      <c r="H169" s="18">
        <v>69.019499999999994</v>
      </c>
      <c r="I169" s="18">
        <v>20.420000000000002</v>
      </c>
      <c r="J169" s="18"/>
      <c r="K169" s="18"/>
      <c r="M169" s="17" t="s">
        <v>5328</v>
      </c>
      <c r="N169" s="18">
        <v>67.843000000000004</v>
      </c>
      <c r="O169" s="18">
        <v>21.12</v>
      </c>
      <c r="P169" s="18"/>
      <c r="Q169" s="18"/>
      <c r="S169" s="17" t="s">
        <v>7532</v>
      </c>
      <c r="T169" s="18">
        <v>61.5685</v>
      </c>
      <c r="U169" s="18">
        <v>20.420000000000002</v>
      </c>
      <c r="V169" s="18"/>
      <c r="W169" s="18"/>
      <c r="Y169" s="17" t="s">
        <v>9524</v>
      </c>
      <c r="Z169" s="18">
        <v>67.450800000000001</v>
      </c>
      <c r="AA169" s="18">
        <v>14.45</v>
      </c>
      <c r="AB169" s="18"/>
      <c r="AC169" s="18"/>
      <c r="AE169" s="17" t="s">
        <v>13429</v>
      </c>
      <c r="AF169" s="18">
        <v>69.019499999999994</v>
      </c>
      <c r="AG169" s="18">
        <v>17.62</v>
      </c>
      <c r="AK169" s="17" t="s">
        <v>10672</v>
      </c>
      <c r="AL169" s="18">
        <v>67.058700000000002</v>
      </c>
      <c r="AM169" s="18">
        <v>16.559999999999999</v>
      </c>
      <c r="AN169" s="18"/>
      <c r="AO169" s="18"/>
      <c r="AQ169" s="17" t="s">
        <v>22991</v>
      </c>
      <c r="AR169" s="18">
        <v>0</v>
      </c>
    </row>
    <row r="170" spans="1:44" x14ac:dyDescent="0.25">
      <c r="A170" s="17" t="s">
        <v>203</v>
      </c>
      <c r="B170" s="18">
        <v>69.019499999999994</v>
      </c>
      <c r="C170" s="18">
        <v>13.74</v>
      </c>
      <c r="D170" s="18"/>
      <c r="E170" s="18"/>
      <c r="G170" s="17" t="s">
        <v>3146</v>
      </c>
      <c r="H170" s="18">
        <v>68.235100000000003</v>
      </c>
      <c r="I170" s="18">
        <v>20.420000000000002</v>
      </c>
      <c r="J170" s="18"/>
      <c r="K170" s="18"/>
      <c r="M170" s="17" t="s">
        <v>5329</v>
      </c>
      <c r="N170" s="18">
        <v>67.843000000000004</v>
      </c>
      <c r="O170" s="18">
        <v>21.12</v>
      </c>
      <c r="P170" s="18"/>
      <c r="Q170" s="18"/>
      <c r="S170" s="17" t="s">
        <v>7533</v>
      </c>
      <c r="T170" s="18">
        <v>61.5685</v>
      </c>
      <c r="U170" s="18">
        <v>20.420000000000002</v>
      </c>
      <c r="V170" s="18"/>
      <c r="W170" s="18"/>
      <c r="Y170" s="17" t="s">
        <v>9525</v>
      </c>
      <c r="Z170" s="18">
        <v>67.450800000000001</v>
      </c>
      <c r="AA170" s="18">
        <v>14.1</v>
      </c>
      <c r="AB170" s="18"/>
      <c r="AC170" s="18"/>
      <c r="AE170" s="17" t="s">
        <v>13430</v>
      </c>
      <c r="AF170" s="18">
        <v>69.411600000000007</v>
      </c>
      <c r="AG170" s="18">
        <v>17.62</v>
      </c>
      <c r="AK170" s="17" t="s">
        <v>10673</v>
      </c>
      <c r="AL170" s="18">
        <v>67.058700000000002</v>
      </c>
      <c r="AM170" s="18">
        <v>16.559999999999999</v>
      </c>
      <c r="AN170" s="18"/>
      <c r="AO170" s="18"/>
      <c r="AQ170" s="17" t="s">
        <v>22992</v>
      </c>
      <c r="AR170" s="18">
        <v>27.51</v>
      </c>
    </row>
    <row r="171" spans="1:44" x14ac:dyDescent="0.25">
      <c r="A171" s="17" t="s">
        <v>204</v>
      </c>
      <c r="B171" s="18">
        <v>69.411600000000007</v>
      </c>
      <c r="C171" s="18">
        <v>13.74</v>
      </c>
      <c r="D171" s="18"/>
      <c r="E171" s="18"/>
      <c r="G171" s="17" t="s">
        <v>3147</v>
      </c>
      <c r="H171" s="18">
        <v>68.627300000000005</v>
      </c>
      <c r="I171" s="18">
        <v>20.07</v>
      </c>
      <c r="J171" s="18"/>
      <c r="K171" s="18"/>
      <c r="M171" s="17" t="s">
        <v>5330</v>
      </c>
      <c r="N171" s="18">
        <v>67.450800000000001</v>
      </c>
      <c r="O171" s="18">
        <v>20.77</v>
      </c>
      <c r="P171" s="18"/>
      <c r="Q171" s="18"/>
      <c r="S171" s="17" t="s">
        <v>7534</v>
      </c>
      <c r="T171" s="18">
        <v>61.5685</v>
      </c>
      <c r="U171" s="18">
        <v>20.07</v>
      </c>
      <c r="V171" s="18"/>
      <c r="W171" s="18"/>
      <c r="Y171" s="17" t="s">
        <v>9526</v>
      </c>
      <c r="Z171" s="18">
        <v>67.058700000000002</v>
      </c>
      <c r="AA171" s="18">
        <v>13.74</v>
      </c>
      <c r="AB171" s="18"/>
      <c r="AC171" s="18"/>
      <c r="AE171" s="17" t="s">
        <v>13431</v>
      </c>
      <c r="AF171" s="18">
        <v>69.411600000000007</v>
      </c>
      <c r="AG171" s="18">
        <v>17.62</v>
      </c>
      <c r="AK171" s="17" t="s">
        <v>10674</v>
      </c>
      <c r="AL171" s="18">
        <v>67.058700000000002</v>
      </c>
      <c r="AM171" s="18">
        <v>16.559999999999999</v>
      </c>
      <c r="AN171" s="18"/>
      <c r="AO171" s="18"/>
      <c r="AQ171" s="17" t="s">
        <v>22993</v>
      </c>
      <c r="AR171" s="18">
        <v>0</v>
      </c>
    </row>
    <row r="172" spans="1:44" x14ac:dyDescent="0.25">
      <c r="A172" s="17" t="s">
        <v>205</v>
      </c>
      <c r="B172" s="18">
        <v>69.411600000000007</v>
      </c>
      <c r="C172" s="18">
        <v>13.38</v>
      </c>
      <c r="D172" s="18"/>
      <c r="E172" s="18"/>
      <c r="G172" s="17" t="s">
        <v>3148</v>
      </c>
      <c r="H172" s="18">
        <v>68.627300000000005</v>
      </c>
      <c r="I172" s="18">
        <v>20.07</v>
      </c>
      <c r="J172" s="18"/>
      <c r="K172" s="18"/>
      <c r="M172" s="17" t="s">
        <v>5331</v>
      </c>
      <c r="N172" s="18">
        <v>67.843000000000004</v>
      </c>
      <c r="O172" s="18">
        <v>20.77</v>
      </c>
      <c r="P172" s="18"/>
      <c r="Q172" s="18"/>
      <c r="S172" s="17" t="s">
        <v>7535</v>
      </c>
      <c r="T172" s="18">
        <v>61.5685</v>
      </c>
      <c r="U172" s="18">
        <v>20.07</v>
      </c>
      <c r="V172" s="18"/>
      <c r="W172" s="18"/>
      <c r="Y172" s="17" t="s">
        <v>9527</v>
      </c>
      <c r="Z172" s="18">
        <v>67.450800000000001</v>
      </c>
      <c r="AA172" s="18">
        <v>13.38</v>
      </c>
      <c r="AB172" s="18"/>
      <c r="AC172" s="18"/>
      <c r="AE172" s="17" t="s">
        <v>13432</v>
      </c>
      <c r="AF172" s="18">
        <v>69.803799999999995</v>
      </c>
      <c r="AG172" s="18">
        <v>17.27</v>
      </c>
      <c r="AK172" s="17" t="s">
        <v>10675</v>
      </c>
      <c r="AL172" s="18">
        <v>67.058700000000002</v>
      </c>
      <c r="AM172" s="18">
        <v>16.559999999999999</v>
      </c>
      <c r="AN172" s="18"/>
      <c r="AO172" s="18"/>
      <c r="AQ172" s="17" t="s">
        <v>22994</v>
      </c>
      <c r="AR172" s="18">
        <v>27.88</v>
      </c>
    </row>
    <row r="173" spans="1:44" x14ac:dyDescent="0.25">
      <c r="A173" s="17" t="s">
        <v>206</v>
      </c>
      <c r="B173" s="18">
        <v>69.411600000000007</v>
      </c>
      <c r="C173" s="18">
        <v>13.03</v>
      </c>
      <c r="D173" s="18"/>
      <c r="E173" s="18"/>
      <c r="G173" s="17" t="s">
        <v>3149</v>
      </c>
      <c r="H173" s="18">
        <v>68.235100000000003</v>
      </c>
      <c r="I173" s="18">
        <v>19.72</v>
      </c>
      <c r="J173" s="18"/>
      <c r="K173" s="18"/>
      <c r="M173" s="17" t="s">
        <v>5332</v>
      </c>
      <c r="N173" s="18">
        <v>67.843000000000004</v>
      </c>
      <c r="O173" s="18">
        <v>21.12</v>
      </c>
      <c r="P173" s="18"/>
      <c r="Q173" s="18"/>
      <c r="S173" s="17" t="s">
        <v>7536</v>
      </c>
      <c r="T173" s="18">
        <v>61.5685</v>
      </c>
      <c r="U173" s="18">
        <v>20.07</v>
      </c>
      <c r="V173" s="18"/>
      <c r="W173" s="18"/>
      <c r="Y173" s="17" t="s">
        <v>9528</v>
      </c>
      <c r="Z173" s="18">
        <v>67.450800000000001</v>
      </c>
      <c r="AA173" s="18">
        <v>13.03</v>
      </c>
      <c r="AB173" s="18"/>
      <c r="AC173" s="18"/>
      <c r="AE173" s="17" t="s">
        <v>13433</v>
      </c>
      <c r="AF173" s="18">
        <v>69.411600000000007</v>
      </c>
      <c r="AG173" s="18">
        <v>17.27</v>
      </c>
      <c r="AK173" s="17" t="s">
        <v>10676</v>
      </c>
      <c r="AL173" s="18">
        <v>66.666499999999999</v>
      </c>
      <c r="AM173" s="18">
        <v>16.559999999999999</v>
      </c>
      <c r="AN173" s="18"/>
      <c r="AO173" s="18"/>
      <c r="AQ173" s="17" t="s">
        <v>22995</v>
      </c>
      <c r="AR173" s="18">
        <v>0</v>
      </c>
    </row>
    <row r="174" spans="1:44" x14ac:dyDescent="0.25">
      <c r="A174" s="17" t="s">
        <v>207</v>
      </c>
      <c r="B174" s="18">
        <v>69.411600000000007</v>
      </c>
      <c r="C174" s="18">
        <v>13.03</v>
      </c>
      <c r="D174" s="18"/>
      <c r="E174" s="18"/>
      <c r="G174" s="17" t="s">
        <v>3150</v>
      </c>
      <c r="H174" s="18">
        <v>68.627300000000005</v>
      </c>
      <c r="I174" s="18">
        <v>20.07</v>
      </c>
      <c r="J174" s="18"/>
      <c r="K174" s="18"/>
      <c r="M174" s="17" t="s">
        <v>5333</v>
      </c>
      <c r="N174" s="18">
        <v>67.450800000000001</v>
      </c>
      <c r="O174" s="18">
        <v>21.47</v>
      </c>
      <c r="P174" s="18"/>
      <c r="Q174" s="18"/>
      <c r="S174" s="17" t="s">
        <v>7537</v>
      </c>
      <c r="T174" s="18">
        <v>61.5685</v>
      </c>
      <c r="U174" s="18">
        <v>20.07</v>
      </c>
      <c r="V174" s="18"/>
      <c r="W174" s="18"/>
      <c r="Y174" s="17" t="s">
        <v>9529</v>
      </c>
      <c r="Z174" s="18">
        <v>67.450800000000001</v>
      </c>
      <c r="AA174" s="18">
        <v>13.38</v>
      </c>
      <c r="AB174" s="18"/>
      <c r="AC174" s="18"/>
      <c r="AE174" s="17" t="s">
        <v>13434</v>
      </c>
      <c r="AF174" s="18">
        <v>69.019499999999994</v>
      </c>
      <c r="AG174" s="18">
        <v>17.27</v>
      </c>
      <c r="AK174" s="17" t="s">
        <v>10677</v>
      </c>
      <c r="AL174" s="18">
        <v>67.058700000000002</v>
      </c>
      <c r="AM174" s="18">
        <v>16.559999999999999</v>
      </c>
      <c r="AN174" s="18"/>
      <c r="AO174" s="18"/>
      <c r="AQ174" s="17" t="s">
        <v>22996</v>
      </c>
      <c r="AR174" s="18">
        <v>28.24</v>
      </c>
    </row>
    <row r="175" spans="1:44" x14ac:dyDescent="0.25">
      <c r="A175" s="17" t="s">
        <v>208</v>
      </c>
      <c r="B175" s="18">
        <v>69.411600000000007</v>
      </c>
      <c r="C175" s="18">
        <v>13.03</v>
      </c>
      <c r="D175" s="18"/>
      <c r="E175" s="18"/>
      <c r="G175" s="17" t="s">
        <v>3151</v>
      </c>
      <c r="H175" s="18">
        <v>68.627300000000005</v>
      </c>
      <c r="I175" s="18">
        <v>20.77</v>
      </c>
      <c r="J175" s="18"/>
      <c r="K175" s="18"/>
      <c r="M175" s="17" t="s">
        <v>5334</v>
      </c>
      <c r="N175" s="18">
        <v>67.843000000000004</v>
      </c>
      <c r="O175" s="18">
        <v>21.47</v>
      </c>
      <c r="P175" s="18"/>
      <c r="Q175" s="18"/>
      <c r="S175" s="17" t="s">
        <v>7538</v>
      </c>
      <c r="T175" s="18">
        <v>61.5685</v>
      </c>
      <c r="U175" s="18">
        <v>20.420000000000002</v>
      </c>
      <c r="V175" s="18"/>
      <c r="W175" s="18"/>
      <c r="Y175" s="17" t="s">
        <v>9530</v>
      </c>
      <c r="Z175" s="18">
        <v>67.450800000000001</v>
      </c>
      <c r="AA175" s="18">
        <v>13.38</v>
      </c>
      <c r="AB175" s="18"/>
      <c r="AC175" s="18"/>
      <c r="AE175" s="17" t="s">
        <v>13435</v>
      </c>
      <c r="AF175" s="18">
        <v>68.627300000000005</v>
      </c>
      <c r="AG175" s="18">
        <v>16.91</v>
      </c>
      <c r="AK175" s="17" t="s">
        <v>10678</v>
      </c>
      <c r="AL175" s="18">
        <v>67.058700000000002</v>
      </c>
      <c r="AM175" s="18">
        <v>16.559999999999999</v>
      </c>
      <c r="AN175" s="18"/>
      <c r="AO175" s="18"/>
      <c r="AQ175" s="17" t="s">
        <v>22997</v>
      </c>
      <c r="AR175" s="18">
        <v>0</v>
      </c>
    </row>
    <row r="176" spans="1:44" x14ac:dyDescent="0.25">
      <c r="A176" s="17" t="s">
        <v>209</v>
      </c>
      <c r="B176" s="18">
        <v>69.019499999999994</v>
      </c>
      <c r="C176" s="18">
        <v>12.67</v>
      </c>
      <c r="D176" s="18"/>
      <c r="E176" s="18"/>
      <c r="G176" s="17" t="s">
        <v>3152</v>
      </c>
      <c r="H176" s="18">
        <v>68.235100000000003</v>
      </c>
      <c r="I176" s="18">
        <v>21.12</v>
      </c>
      <c r="J176" s="18"/>
      <c r="K176" s="18"/>
      <c r="M176" s="17" t="s">
        <v>5335</v>
      </c>
      <c r="N176" s="18">
        <v>68.235100000000003</v>
      </c>
      <c r="O176" s="18">
        <v>20.77</v>
      </c>
      <c r="P176" s="18"/>
      <c r="Q176" s="18"/>
      <c r="S176" s="17" t="s">
        <v>7539</v>
      </c>
      <c r="T176" s="18">
        <v>61.5685</v>
      </c>
      <c r="U176" s="18">
        <v>20.420000000000002</v>
      </c>
      <c r="V176" s="18"/>
      <c r="W176" s="18"/>
      <c r="Y176" s="17" t="s">
        <v>9531</v>
      </c>
      <c r="Z176" s="18">
        <v>67.450800000000001</v>
      </c>
      <c r="AA176" s="18">
        <v>13.38</v>
      </c>
      <c r="AB176" s="18"/>
      <c r="AC176" s="18"/>
      <c r="AE176" s="17" t="s">
        <v>13436</v>
      </c>
      <c r="AF176" s="18">
        <v>68.627300000000005</v>
      </c>
      <c r="AG176" s="18">
        <v>16.91</v>
      </c>
      <c r="AK176" s="17" t="s">
        <v>10679</v>
      </c>
      <c r="AL176" s="18">
        <v>67.450800000000001</v>
      </c>
      <c r="AM176" s="18">
        <v>16.559999999999999</v>
      </c>
      <c r="AN176" s="18"/>
      <c r="AO176" s="18"/>
      <c r="AQ176" s="17" t="s">
        <v>22998</v>
      </c>
      <c r="AR176" s="18">
        <v>28.61</v>
      </c>
    </row>
    <row r="177" spans="1:44" x14ac:dyDescent="0.25">
      <c r="A177" s="17" t="s">
        <v>210</v>
      </c>
      <c r="B177" s="18">
        <v>69.019499999999994</v>
      </c>
      <c r="C177" s="18">
        <v>12.67</v>
      </c>
      <c r="D177" s="18"/>
      <c r="E177" s="18"/>
      <c r="G177" s="17" t="s">
        <v>3153</v>
      </c>
      <c r="H177" s="18">
        <v>67.843000000000004</v>
      </c>
      <c r="I177" s="18">
        <v>21.82</v>
      </c>
      <c r="J177" s="18"/>
      <c r="K177" s="18"/>
      <c r="M177" s="17" t="s">
        <v>5336</v>
      </c>
      <c r="N177" s="18">
        <v>68.235100000000003</v>
      </c>
      <c r="O177" s="18">
        <v>20.77</v>
      </c>
      <c r="P177" s="18"/>
      <c r="Q177" s="18"/>
      <c r="S177" s="17" t="s">
        <v>7540</v>
      </c>
      <c r="T177" s="18">
        <v>61.5685</v>
      </c>
      <c r="U177" s="18">
        <v>20.77</v>
      </c>
      <c r="V177" s="18"/>
      <c r="W177" s="18"/>
      <c r="Y177" s="17" t="s">
        <v>9532</v>
      </c>
      <c r="Z177" s="18">
        <v>67.450800000000001</v>
      </c>
      <c r="AA177" s="18">
        <v>13.38</v>
      </c>
      <c r="AB177" s="18"/>
      <c r="AC177" s="18"/>
      <c r="AE177" s="17" t="s">
        <v>13437</v>
      </c>
      <c r="AF177" s="18">
        <v>69.019499999999994</v>
      </c>
      <c r="AG177" s="18">
        <v>16.91</v>
      </c>
      <c r="AK177" s="17" t="s">
        <v>10680</v>
      </c>
      <c r="AL177" s="18">
        <v>67.058700000000002</v>
      </c>
      <c r="AM177" s="18">
        <v>16.559999999999999</v>
      </c>
      <c r="AN177" s="18"/>
      <c r="AO177" s="18"/>
      <c r="AQ177" s="17" t="s">
        <v>22999</v>
      </c>
      <c r="AR177" s="18">
        <v>0</v>
      </c>
    </row>
    <row r="178" spans="1:44" x14ac:dyDescent="0.25">
      <c r="A178" s="17" t="s">
        <v>211</v>
      </c>
      <c r="B178" s="18">
        <v>69.019499999999994</v>
      </c>
      <c r="C178" s="18">
        <v>12.67</v>
      </c>
      <c r="D178" s="18"/>
      <c r="E178" s="18"/>
      <c r="G178" s="17" t="s">
        <v>3154</v>
      </c>
      <c r="H178" s="18">
        <v>67.843000000000004</v>
      </c>
      <c r="I178" s="18">
        <v>21.82</v>
      </c>
      <c r="J178" s="18"/>
      <c r="K178" s="18"/>
      <c r="M178" s="17" t="s">
        <v>5337</v>
      </c>
      <c r="N178" s="18">
        <v>67.843000000000004</v>
      </c>
      <c r="O178" s="18">
        <v>21.12</v>
      </c>
      <c r="P178" s="18"/>
      <c r="Q178" s="18"/>
      <c r="S178" s="17" t="s">
        <v>7541</v>
      </c>
      <c r="T178" s="18">
        <v>61.5685</v>
      </c>
      <c r="U178" s="18">
        <v>20.77</v>
      </c>
      <c r="V178" s="18"/>
      <c r="W178" s="18"/>
      <c r="Y178" s="17" t="s">
        <v>9533</v>
      </c>
      <c r="Z178" s="18">
        <v>67.450800000000001</v>
      </c>
      <c r="AA178" s="18">
        <v>13.03</v>
      </c>
      <c r="AB178" s="18"/>
      <c r="AC178" s="18"/>
      <c r="AE178" s="17" t="s">
        <v>13438</v>
      </c>
      <c r="AF178" s="18">
        <v>69.019499999999994</v>
      </c>
      <c r="AG178" s="18">
        <v>16.559999999999999</v>
      </c>
      <c r="AK178" s="17" t="s">
        <v>10681</v>
      </c>
      <c r="AL178" s="18">
        <v>67.058700000000002</v>
      </c>
      <c r="AM178" s="18">
        <v>16.559999999999999</v>
      </c>
      <c r="AN178" s="18"/>
      <c r="AO178" s="18"/>
      <c r="AQ178" s="17" t="s">
        <v>23000</v>
      </c>
      <c r="AR178" s="18">
        <v>28.97</v>
      </c>
    </row>
    <row r="179" spans="1:44" x14ac:dyDescent="0.25">
      <c r="A179" s="17" t="s">
        <v>212</v>
      </c>
      <c r="B179" s="18">
        <v>69.019499999999994</v>
      </c>
      <c r="C179" s="18">
        <v>12.31</v>
      </c>
      <c r="D179" s="18"/>
      <c r="E179" s="18"/>
      <c r="G179" s="17" t="s">
        <v>3155</v>
      </c>
      <c r="H179" s="18">
        <v>68.235100000000003</v>
      </c>
      <c r="I179" s="18">
        <v>21.47</v>
      </c>
      <c r="J179" s="18"/>
      <c r="K179" s="18"/>
      <c r="M179" s="17" t="s">
        <v>5338</v>
      </c>
      <c r="N179" s="18">
        <v>68.235100000000003</v>
      </c>
      <c r="O179" s="18">
        <v>21.82</v>
      </c>
      <c r="P179" s="18"/>
      <c r="Q179" s="18"/>
      <c r="S179" s="17" t="s">
        <v>7542</v>
      </c>
      <c r="T179" s="18">
        <v>61.5685</v>
      </c>
      <c r="U179" s="18">
        <v>20.77</v>
      </c>
      <c r="V179" s="18"/>
      <c r="W179" s="18"/>
      <c r="Y179" s="17" t="s">
        <v>9534</v>
      </c>
      <c r="Z179" s="18">
        <v>67.843000000000004</v>
      </c>
      <c r="AA179" s="18">
        <v>12.67</v>
      </c>
      <c r="AB179" s="18"/>
      <c r="AC179" s="18"/>
      <c r="AE179" s="17" t="s">
        <v>13439</v>
      </c>
      <c r="AF179" s="18">
        <v>69.019499999999994</v>
      </c>
      <c r="AG179" s="18">
        <v>16.559999999999999</v>
      </c>
      <c r="AK179" s="17" t="s">
        <v>10682</v>
      </c>
      <c r="AL179" s="18">
        <v>67.450800000000001</v>
      </c>
      <c r="AM179" s="18">
        <v>16.559999999999999</v>
      </c>
      <c r="AN179" s="18"/>
      <c r="AO179" s="18"/>
      <c r="AQ179" s="17" t="s">
        <v>23001</v>
      </c>
      <c r="AR179" s="18">
        <v>0</v>
      </c>
    </row>
    <row r="180" spans="1:44" x14ac:dyDescent="0.25">
      <c r="A180" s="17" t="s">
        <v>213</v>
      </c>
      <c r="B180" s="18">
        <v>69.019499999999994</v>
      </c>
      <c r="C180" s="18">
        <v>12.31</v>
      </c>
      <c r="D180" s="18"/>
      <c r="E180" s="18"/>
      <c r="G180" s="17" t="s">
        <v>3156</v>
      </c>
      <c r="H180" s="18">
        <v>68.235100000000003</v>
      </c>
      <c r="I180" s="18">
        <v>21.47</v>
      </c>
      <c r="J180" s="18"/>
      <c r="K180" s="18"/>
      <c r="M180" s="17" t="s">
        <v>5339</v>
      </c>
      <c r="N180" s="18">
        <v>67.450800000000001</v>
      </c>
      <c r="O180" s="18">
        <v>21.47</v>
      </c>
      <c r="P180" s="18"/>
      <c r="Q180" s="18"/>
      <c r="S180" s="17" t="s">
        <v>7543</v>
      </c>
      <c r="T180" s="18">
        <v>61.5685</v>
      </c>
      <c r="U180" s="18">
        <v>20.77</v>
      </c>
      <c r="V180" s="18"/>
      <c r="W180" s="18"/>
      <c r="Y180" s="17" t="s">
        <v>9535</v>
      </c>
      <c r="Z180" s="18">
        <v>67.450800000000001</v>
      </c>
      <c r="AA180" s="18">
        <v>12.31</v>
      </c>
      <c r="AB180" s="18"/>
      <c r="AC180" s="18"/>
      <c r="AE180" s="17" t="s">
        <v>13440</v>
      </c>
      <c r="AF180" s="18">
        <v>69.019499999999994</v>
      </c>
      <c r="AG180" s="18">
        <v>16.21</v>
      </c>
      <c r="AK180" s="17" t="s">
        <v>10683</v>
      </c>
      <c r="AL180" s="18">
        <v>67.450800000000001</v>
      </c>
      <c r="AM180" s="18">
        <v>16.559999999999999</v>
      </c>
      <c r="AN180" s="18"/>
      <c r="AO180" s="18"/>
      <c r="AQ180" s="17" t="s">
        <v>23002</v>
      </c>
      <c r="AR180" s="18">
        <v>29.34</v>
      </c>
    </row>
    <row r="181" spans="1:44" x14ac:dyDescent="0.25">
      <c r="A181" s="17" t="s">
        <v>214</v>
      </c>
      <c r="B181" s="18">
        <v>69.019499999999994</v>
      </c>
      <c r="C181" s="18">
        <v>11.95</v>
      </c>
      <c r="D181" s="18"/>
      <c r="E181" s="18"/>
      <c r="G181" s="17" t="s">
        <v>3157</v>
      </c>
      <c r="H181" s="18">
        <v>67.843000000000004</v>
      </c>
      <c r="I181" s="18">
        <v>21.47</v>
      </c>
      <c r="J181" s="18"/>
      <c r="K181" s="18"/>
      <c r="M181" s="17" t="s">
        <v>5340</v>
      </c>
      <c r="N181" s="18">
        <v>67.450800000000001</v>
      </c>
      <c r="O181" s="18">
        <v>21.47</v>
      </c>
      <c r="P181" s="18"/>
      <c r="Q181" s="18"/>
      <c r="S181" s="17" t="s">
        <v>7544</v>
      </c>
      <c r="T181" s="18">
        <v>61.5685</v>
      </c>
      <c r="U181" s="18">
        <v>20.77</v>
      </c>
      <c r="V181" s="18"/>
      <c r="W181" s="18"/>
      <c r="Y181" s="17" t="s">
        <v>9536</v>
      </c>
      <c r="Z181" s="18">
        <v>67.843000000000004</v>
      </c>
      <c r="AA181" s="18">
        <v>11.95</v>
      </c>
      <c r="AB181" s="18"/>
      <c r="AC181" s="18"/>
      <c r="AE181" s="17" t="s">
        <v>13441</v>
      </c>
      <c r="AF181" s="18">
        <v>69.019499999999994</v>
      </c>
      <c r="AG181" s="18">
        <v>16.21</v>
      </c>
      <c r="AK181" s="17" t="s">
        <v>10684</v>
      </c>
      <c r="AL181" s="18">
        <v>67.058700000000002</v>
      </c>
      <c r="AM181" s="18">
        <v>16.559999999999999</v>
      </c>
      <c r="AN181" s="18"/>
      <c r="AO181" s="18"/>
      <c r="AQ181" s="17" t="s">
        <v>23003</v>
      </c>
      <c r="AR181" s="18">
        <v>0</v>
      </c>
    </row>
    <row r="182" spans="1:44" x14ac:dyDescent="0.25">
      <c r="A182" s="17" t="s">
        <v>215</v>
      </c>
      <c r="B182" s="18">
        <v>69.019499999999994</v>
      </c>
      <c r="C182" s="18">
        <v>11.95</v>
      </c>
      <c r="D182" s="18"/>
      <c r="E182" s="18"/>
      <c r="G182" s="17" t="s">
        <v>3158</v>
      </c>
      <c r="H182" s="18">
        <v>68.235100000000003</v>
      </c>
      <c r="I182" s="18">
        <v>21.47</v>
      </c>
      <c r="J182" s="18"/>
      <c r="K182" s="18"/>
      <c r="M182" s="17" t="s">
        <v>5341</v>
      </c>
      <c r="N182" s="18">
        <v>67.450800000000001</v>
      </c>
      <c r="O182" s="18">
        <v>21.12</v>
      </c>
      <c r="P182" s="18"/>
      <c r="Q182" s="18"/>
      <c r="S182" s="17" t="s">
        <v>7545</v>
      </c>
      <c r="T182" s="18">
        <v>61.5685</v>
      </c>
      <c r="U182" s="18">
        <v>20.77</v>
      </c>
      <c r="V182" s="18"/>
      <c r="W182" s="18"/>
      <c r="Y182" s="17" t="s">
        <v>9537</v>
      </c>
      <c r="Z182" s="18">
        <v>67.843000000000004</v>
      </c>
      <c r="AA182" s="18">
        <v>11.59</v>
      </c>
      <c r="AB182" s="18"/>
      <c r="AC182" s="18"/>
      <c r="AE182" s="17" t="s">
        <v>13442</v>
      </c>
      <c r="AF182" s="18">
        <v>69.019499999999994</v>
      </c>
      <c r="AG182" s="18">
        <v>16.21</v>
      </c>
      <c r="AK182" s="17" t="s">
        <v>10685</v>
      </c>
      <c r="AL182" s="18">
        <v>67.450800000000001</v>
      </c>
      <c r="AM182" s="18">
        <v>16.559999999999999</v>
      </c>
      <c r="AN182" s="18"/>
      <c r="AO182" s="18"/>
      <c r="AQ182" s="17" t="s">
        <v>23004</v>
      </c>
      <c r="AR182" s="18">
        <v>29.34</v>
      </c>
    </row>
    <row r="183" spans="1:44" x14ac:dyDescent="0.25">
      <c r="A183" s="17" t="s">
        <v>216</v>
      </c>
      <c r="B183" s="18">
        <v>69.019499999999994</v>
      </c>
      <c r="C183" s="18">
        <v>11.95</v>
      </c>
      <c r="D183" s="18"/>
      <c r="E183" s="18"/>
      <c r="G183" s="17" t="s">
        <v>3159</v>
      </c>
      <c r="H183" s="18">
        <v>68.235100000000003</v>
      </c>
      <c r="I183" s="18">
        <v>21.47</v>
      </c>
      <c r="J183" s="18"/>
      <c r="K183" s="18"/>
      <c r="M183" s="17" t="s">
        <v>5342</v>
      </c>
      <c r="N183" s="18">
        <v>67.450800000000001</v>
      </c>
      <c r="O183" s="18">
        <v>21.12</v>
      </c>
      <c r="P183" s="18"/>
      <c r="Q183" s="18"/>
      <c r="S183" s="17" t="s">
        <v>7546</v>
      </c>
      <c r="T183" s="18">
        <v>61.5685</v>
      </c>
      <c r="U183" s="18">
        <v>20.77</v>
      </c>
      <c r="V183" s="18"/>
      <c r="W183" s="18"/>
      <c r="Y183" s="17" t="s">
        <v>9538</v>
      </c>
      <c r="Z183" s="18">
        <v>67.450800000000001</v>
      </c>
      <c r="AA183" s="18">
        <v>11.23</v>
      </c>
      <c r="AB183" s="18"/>
      <c r="AC183" s="18"/>
      <c r="AE183" s="17" t="s">
        <v>13443</v>
      </c>
      <c r="AF183" s="18">
        <v>69.019499999999994</v>
      </c>
      <c r="AG183" s="18">
        <v>16.21</v>
      </c>
      <c r="AK183" s="17" t="s">
        <v>10686</v>
      </c>
      <c r="AL183" s="18">
        <v>67.058700000000002</v>
      </c>
      <c r="AM183" s="18">
        <v>16.21</v>
      </c>
      <c r="AN183" s="18"/>
      <c r="AO183" s="18"/>
      <c r="AQ183" s="17" t="s">
        <v>23005</v>
      </c>
      <c r="AR183" s="18">
        <v>0</v>
      </c>
    </row>
    <row r="184" spans="1:44" x14ac:dyDescent="0.25">
      <c r="A184" s="17" t="s">
        <v>217</v>
      </c>
      <c r="B184" s="18">
        <v>69.019499999999994</v>
      </c>
      <c r="C184" s="18">
        <v>11.59</v>
      </c>
      <c r="D184" s="18"/>
      <c r="E184" s="18"/>
      <c r="G184" s="17" t="s">
        <v>3160</v>
      </c>
      <c r="H184" s="18">
        <v>68.235100000000003</v>
      </c>
      <c r="I184" s="18">
        <v>21.47</v>
      </c>
      <c r="J184" s="18"/>
      <c r="K184" s="18"/>
      <c r="M184" s="17" t="s">
        <v>5343</v>
      </c>
      <c r="N184" s="18">
        <v>67.450800000000001</v>
      </c>
      <c r="O184" s="18">
        <v>21.47</v>
      </c>
      <c r="P184" s="18"/>
      <c r="Q184" s="18"/>
      <c r="S184" s="17" t="s">
        <v>7547</v>
      </c>
      <c r="T184" s="18">
        <v>61.5685</v>
      </c>
      <c r="U184" s="18">
        <v>20.420000000000002</v>
      </c>
      <c r="V184" s="18"/>
      <c r="W184" s="18"/>
      <c r="Y184" s="17" t="s">
        <v>9539</v>
      </c>
      <c r="Z184" s="18">
        <v>67.450800000000001</v>
      </c>
      <c r="AA184" s="18">
        <v>10.87</v>
      </c>
      <c r="AB184" s="18"/>
      <c r="AC184" s="18"/>
      <c r="AE184" s="17" t="s">
        <v>13444</v>
      </c>
      <c r="AF184" s="18">
        <v>69.019499999999994</v>
      </c>
      <c r="AG184" s="18">
        <v>16.21</v>
      </c>
      <c r="AK184" s="17" t="s">
        <v>10687</v>
      </c>
      <c r="AL184" s="18">
        <v>67.058700000000002</v>
      </c>
      <c r="AM184" s="18">
        <v>16.21</v>
      </c>
      <c r="AN184" s="18"/>
      <c r="AO184" s="18"/>
      <c r="AQ184" s="17" t="s">
        <v>23006</v>
      </c>
      <c r="AR184" s="18">
        <v>30.08</v>
      </c>
    </row>
    <row r="185" spans="1:44" x14ac:dyDescent="0.25">
      <c r="A185" s="17" t="s">
        <v>218</v>
      </c>
      <c r="B185" s="18">
        <v>68.627300000000005</v>
      </c>
      <c r="C185" s="18">
        <v>11.59</v>
      </c>
      <c r="D185" s="18"/>
      <c r="E185" s="18"/>
      <c r="G185" s="17" t="s">
        <v>3161</v>
      </c>
      <c r="H185" s="18">
        <v>68.627300000000005</v>
      </c>
      <c r="I185" s="18">
        <v>21.12</v>
      </c>
      <c r="J185" s="18"/>
      <c r="K185" s="18"/>
      <c r="M185" s="17" t="s">
        <v>5344</v>
      </c>
      <c r="N185" s="18">
        <v>67.843000000000004</v>
      </c>
      <c r="O185" s="18">
        <v>21.47</v>
      </c>
      <c r="P185" s="18"/>
      <c r="Q185" s="18"/>
      <c r="S185" s="17" t="s">
        <v>7548</v>
      </c>
      <c r="T185" s="18">
        <v>61.5685</v>
      </c>
      <c r="U185" s="18">
        <v>20.420000000000002</v>
      </c>
      <c r="V185" s="18"/>
      <c r="W185" s="18"/>
      <c r="Y185" s="17" t="s">
        <v>9540</v>
      </c>
      <c r="Z185" s="18">
        <v>67.450800000000001</v>
      </c>
      <c r="AA185" s="18">
        <v>10.87</v>
      </c>
      <c r="AB185" s="18"/>
      <c r="AC185" s="18"/>
      <c r="AE185" s="17" t="s">
        <v>13445</v>
      </c>
      <c r="AF185" s="18">
        <v>69.019499999999994</v>
      </c>
      <c r="AG185" s="18">
        <v>16.21</v>
      </c>
      <c r="AK185" s="17" t="s">
        <v>10688</v>
      </c>
      <c r="AL185" s="18">
        <v>67.058700000000002</v>
      </c>
      <c r="AM185" s="18">
        <v>16.21</v>
      </c>
      <c r="AN185" s="18"/>
      <c r="AO185" s="18"/>
      <c r="AQ185" s="17" t="s">
        <v>23007</v>
      </c>
      <c r="AR185" s="18">
        <v>0</v>
      </c>
    </row>
    <row r="186" spans="1:44" x14ac:dyDescent="0.25">
      <c r="A186" s="17" t="s">
        <v>219</v>
      </c>
      <c r="B186" s="18">
        <v>68.627300000000005</v>
      </c>
      <c r="C186" s="18">
        <v>11.59</v>
      </c>
      <c r="D186" s="18"/>
      <c r="E186" s="18"/>
      <c r="G186" s="17" t="s">
        <v>3162</v>
      </c>
      <c r="H186" s="18">
        <v>68.235100000000003</v>
      </c>
      <c r="I186" s="18">
        <v>21.12</v>
      </c>
      <c r="J186" s="18"/>
      <c r="K186" s="18"/>
      <c r="M186" s="17" t="s">
        <v>5345</v>
      </c>
      <c r="N186" s="18">
        <v>67.450800000000001</v>
      </c>
      <c r="O186" s="18">
        <v>21.82</v>
      </c>
      <c r="P186" s="18"/>
      <c r="Q186" s="18"/>
      <c r="S186" s="17" t="s">
        <v>7549</v>
      </c>
      <c r="T186" s="18">
        <v>61.5685</v>
      </c>
      <c r="U186" s="18">
        <v>20.420000000000002</v>
      </c>
      <c r="V186" s="18"/>
      <c r="W186" s="18"/>
      <c r="Y186" s="17" t="s">
        <v>9541</v>
      </c>
      <c r="Z186" s="18">
        <v>67.450800000000001</v>
      </c>
      <c r="AA186" s="18">
        <v>10.51</v>
      </c>
      <c r="AB186" s="18"/>
      <c r="AC186" s="18"/>
      <c r="AE186" s="17" t="s">
        <v>13446</v>
      </c>
      <c r="AF186" s="18">
        <v>69.019499999999994</v>
      </c>
      <c r="AG186" s="18">
        <v>16.21</v>
      </c>
      <c r="AK186" s="17" t="s">
        <v>10689</v>
      </c>
      <c r="AL186" s="18">
        <v>67.058700000000002</v>
      </c>
      <c r="AM186" s="18">
        <v>15.86</v>
      </c>
      <c r="AN186" s="18"/>
      <c r="AO186" s="18"/>
      <c r="AQ186" s="17" t="s">
        <v>23008</v>
      </c>
      <c r="AR186" s="18">
        <v>30.08</v>
      </c>
    </row>
    <row r="187" spans="1:44" x14ac:dyDescent="0.25">
      <c r="A187" s="17" t="s">
        <v>220</v>
      </c>
      <c r="B187" s="18">
        <v>69.019499999999994</v>
      </c>
      <c r="C187" s="18">
        <v>11.59</v>
      </c>
      <c r="D187" s="18"/>
      <c r="E187" s="18"/>
      <c r="G187" s="17" t="s">
        <v>3163</v>
      </c>
      <c r="H187" s="18">
        <v>68.235100000000003</v>
      </c>
      <c r="I187" s="18">
        <v>20.420000000000002</v>
      </c>
      <c r="J187" s="18"/>
      <c r="K187" s="18"/>
      <c r="M187" s="17" t="s">
        <v>5346</v>
      </c>
      <c r="N187" s="18">
        <v>67.450800000000001</v>
      </c>
      <c r="O187" s="18">
        <v>21.47</v>
      </c>
      <c r="P187" s="18"/>
      <c r="Q187" s="18"/>
      <c r="S187" s="17" t="s">
        <v>7550</v>
      </c>
      <c r="T187" s="18">
        <v>61.5685</v>
      </c>
      <c r="U187" s="18">
        <v>20.420000000000002</v>
      </c>
      <c r="V187" s="18"/>
      <c r="W187" s="18"/>
      <c r="Y187" s="17" t="s">
        <v>9542</v>
      </c>
      <c r="Z187" s="18">
        <v>67.450800000000001</v>
      </c>
      <c r="AA187" s="18">
        <v>10.14</v>
      </c>
      <c r="AB187" s="18"/>
      <c r="AC187" s="18"/>
      <c r="AE187" s="17" t="s">
        <v>13447</v>
      </c>
      <c r="AF187" s="18">
        <v>69.019499999999994</v>
      </c>
      <c r="AG187" s="18">
        <v>16.21</v>
      </c>
      <c r="AK187" s="17" t="s">
        <v>10690</v>
      </c>
      <c r="AL187" s="18">
        <v>67.058700000000002</v>
      </c>
      <c r="AM187" s="18">
        <v>15.16</v>
      </c>
      <c r="AN187" s="18"/>
      <c r="AO187" s="18"/>
      <c r="AQ187" s="17" t="s">
        <v>23009</v>
      </c>
      <c r="AR187" s="18">
        <v>0</v>
      </c>
    </row>
    <row r="188" spans="1:44" x14ac:dyDescent="0.25">
      <c r="A188" s="17" t="s">
        <v>221</v>
      </c>
      <c r="B188" s="18">
        <v>69.019499999999994</v>
      </c>
      <c r="C188" s="18">
        <v>11.23</v>
      </c>
      <c r="D188" s="18"/>
      <c r="E188" s="18"/>
      <c r="G188" s="17" t="s">
        <v>3164</v>
      </c>
      <c r="H188" s="18">
        <v>68.235100000000003</v>
      </c>
      <c r="I188" s="18">
        <v>20.420000000000002</v>
      </c>
      <c r="J188" s="18"/>
      <c r="K188" s="18"/>
      <c r="M188" s="17" t="s">
        <v>5347</v>
      </c>
      <c r="N188" s="18">
        <v>67.843000000000004</v>
      </c>
      <c r="O188" s="18">
        <v>21.47</v>
      </c>
      <c r="P188" s="18"/>
      <c r="Q188" s="18"/>
      <c r="S188" s="17" t="s">
        <v>7551</v>
      </c>
      <c r="T188" s="18">
        <v>61.5685</v>
      </c>
      <c r="U188" s="18">
        <v>20.420000000000002</v>
      </c>
      <c r="V188" s="18"/>
      <c r="W188" s="18"/>
      <c r="Y188" s="17" t="s">
        <v>9543</v>
      </c>
      <c r="Z188" s="18">
        <v>67.450800000000001</v>
      </c>
      <c r="AA188" s="18">
        <v>10.14</v>
      </c>
      <c r="AB188" s="18"/>
      <c r="AC188" s="18"/>
      <c r="AE188" s="17" t="s">
        <v>13448</v>
      </c>
      <c r="AF188" s="18">
        <v>69.019499999999994</v>
      </c>
      <c r="AG188" s="18">
        <v>15.86</v>
      </c>
      <c r="AK188" s="17" t="s">
        <v>10691</v>
      </c>
      <c r="AL188" s="18">
        <v>67.058700000000002</v>
      </c>
      <c r="AM188" s="18">
        <v>15.16</v>
      </c>
      <c r="AN188" s="18"/>
      <c r="AO188" s="18"/>
      <c r="AQ188" s="17" t="s">
        <v>23010</v>
      </c>
      <c r="AR188" s="18">
        <v>29.71</v>
      </c>
    </row>
    <row r="189" spans="1:44" x14ac:dyDescent="0.25">
      <c r="A189" s="17" t="s">
        <v>222</v>
      </c>
      <c r="B189" s="18">
        <v>68.627300000000005</v>
      </c>
      <c r="C189" s="18">
        <v>11.23</v>
      </c>
      <c r="D189" s="18"/>
      <c r="E189" s="18"/>
      <c r="G189" s="17" t="s">
        <v>3165</v>
      </c>
      <c r="H189" s="18">
        <v>68.627300000000005</v>
      </c>
      <c r="I189" s="18">
        <v>20.420000000000002</v>
      </c>
      <c r="J189" s="18"/>
      <c r="K189" s="18"/>
      <c r="M189" s="17" t="s">
        <v>5348</v>
      </c>
      <c r="N189" s="18">
        <v>67.843000000000004</v>
      </c>
      <c r="O189" s="18">
        <v>21.47</v>
      </c>
      <c r="P189" s="18"/>
      <c r="Q189" s="18"/>
      <c r="S189" s="17" t="s">
        <v>7552</v>
      </c>
      <c r="T189" s="18">
        <v>61.5685</v>
      </c>
      <c r="U189" s="18">
        <v>20.420000000000002</v>
      </c>
      <c r="V189" s="18"/>
      <c r="W189" s="18"/>
      <c r="Y189" s="17" t="s">
        <v>9544</v>
      </c>
      <c r="Z189" s="18">
        <v>67.450800000000001</v>
      </c>
      <c r="AA189" s="18">
        <v>10.14</v>
      </c>
      <c r="AB189" s="18"/>
      <c r="AC189" s="18"/>
      <c r="AE189" s="17" t="s">
        <v>13449</v>
      </c>
      <c r="AF189" s="18">
        <v>69.019499999999994</v>
      </c>
      <c r="AG189" s="18">
        <v>15.51</v>
      </c>
      <c r="AK189" s="17" t="s">
        <v>10692</v>
      </c>
      <c r="AL189" s="18">
        <v>67.058700000000002</v>
      </c>
      <c r="AM189" s="18">
        <v>15.16</v>
      </c>
      <c r="AN189" s="18"/>
      <c r="AO189" s="18"/>
      <c r="AQ189" s="17" t="s">
        <v>23011</v>
      </c>
      <c r="AR189" s="18">
        <v>0</v>
      </c>
    </row>
    <row r="190" spans="1:44" x14ac:dyDescent="0.25">
      <c r="A190" s="17" t="s">
        <v>223</v>
      </c>
      <c r="B190" s="18">
        <v>68.627300000000005</v>
      </c>
      <c r="C190" s="18">
        <v>11.23</v>
      </c>
      <c r="D190" s="18"/>
      <c r="E190" s="18"/>
      <c r="G190" s="17" t="s">
        <v>3166</v>
      </c>
      <c r="H190" s="18">
        <v>68.627300000000005</v>
      </c>
      <c r="I190" s="18">
        <v>20.07</v>
      </c>
      <c r="J190" s="18"/>
      <c r="K190" s="18"/>
      <c r="M190" s="17" t="s">
        <v>5349</v>
      </c>
      <c r="N190" s="18">
        <v>67.843000000000004</v>
      </c>
      <c r="O190" s="18">
        <v>21.12</v>
      </c>
      <c r="P190" s="18"/>
      <c r="Q190" s="18"/>
      <c r="S190" s="17" t="s">
        <v>7553</v>
      </c>
      <c r="T190" s="18">
        <v>61.5685</v>
      </c>
      <c r="U190" s="18">
        <v>20.420000000000002</v>
      </c>
      <c r="V190" s="18"/>
      <c r="W190" s="18"/>
      <c r="Y190" s="17" t="s">
        <v>9545</v>
      </c>
      <c r="Z190" s="18">
        <v>67.058700000000002</v>
      </c>
      <c r="AA190" s="18">
        <v>10.14</v>
      </c>
      <c r="AB190" s="18"/>
      <c r="AC190" s="18"/>
      <c r="AE190" s="17" t="s">
        <v>13450</v>
      </c>
      <c r="AF190" s="18">
        <v>69.019499999999994</v>
      </c>
      <c r="AG190" s="18">
        <v>15.51</v>
      </c>
      <c r="AK190" s="17" t="s">
        <v>10693</v>
      </c>
      <c r="AL190" s="18">
        <v>67.843000000000004</v>
      </c>
      <c r="AM190" s="18">
        <v>15.51</v>
      </c>
      <c r="AN190" s="18"/>
      <c r="AO190" s="18"/>
      <c r="AQ190" s="17" t="s">
        <v>23012</v>
      </c>
      <c r="AR190" s="18">
        <v>29.71</v>
      </c>
    </row>
    <row r="191" spans="1:44" x14ac:dyDescent="0.25">
      <c r="A191" s="17" t="s">
        <v>224</v>
      </c>
      <c r="B191" s="18">
        <v>68.627300000000005</v>
      </c>
      <c r="C191" s="18">
        <v>11.23</v>
      </c>
      <c r="D191" s="18"/>
      <c r="E191" s="18"/>
      <c r="G191" s="17" t="s">
        <v>3167</v>
      </c>
      <c r="H191" s="18">
        <v>68.627300000000005</v>
      </c>
      <c r="I191" s="18">
        <v>20.07</v>
      </c>
      <c r="J191" s="18"/>
      <c r="K191" s="18"/>
      <c r="M191" s="17" t="s">
        <v>5350</v>
      </c>
      <c r="N191" s="18">
        <v>67.450800000000001</v>
      </c>
      <c r="O191" s="18">
        <v>21.12</v>
      </c>
      <c r="P191" s="18"/>
      <c r="Q191" s="18"/>
      <c r="S191" s="17" t="s">
        <v>7554</v>
      </c>
      <c r="T191" s="18">
        <v>61.5685</v>
      </c>
      <c r="U191" s="18">
        <v>20.420000000000002</v>
      </c>
      <c r="V191" s="18"/>
      <c r="W191" s="18"/>
      <c r="Y191" s="17" t="s">
        <v>9546</v>
      </c>
      <c r="Z191" s="18">
        <v>67.450800000000001</v>
      </c>
      <c r="AA191" s="18">
        <v>9.7799899999999997</v>
      </c>
      <c r="AB191" s="18"/>
      <c r="AC191" s="18"/>
      <c r="AE191" s="17" t="s">
        <v>13451</v>
      </c>
      <c r="AF191" s="18">
        <v>69.411600000000007</v>
      </c>
      <c r="AG191" s="18">
        <v>15.51</v>
      </c>
      <c r="AK191" s="17" t="s">
        <v>10694</v>
      </c>
      <c r="AL191" s="18">
        <v>67.843000000000004</v>
      </c>
      <c r="AM191" s="18">
        <v>15.51</v>
      </c>
      <c r="AN191" s="18"/>
      <c r="AO191" s="18"/>
      <c r="AQ191" s="17" t="s">
        <v>23013</v>
      </c>
      <c r="AR191" s="18">
        <v>0</v>
      </c>
    </row>
    <row r="192" spans="1:44" x14ac:dyDescent="0.25">
      <c r="A192" s="17" t="s">
        <v>225</v>
      </c>
      <c r="B192" s="18">
        <v>69.019499999999994</v>
      </c>
      <c r="C192" s="18">
        <v>11.23</v>
      </c>
      <c r="D192" s="18"/>
      <c r="E192" s="18"/>
      <c r="G192" s="17" t="s">
        <v>3168</v>
      </c>
      <c r="H192" s="18">
        <v>68.627300000000005</v>
      </c>
      <c r="I192" s="18">
        <v>20.07</v>
      </c>
      <c r="J192" s="18"/>
      <c r="K192" s="18"/>
      <c r="M192" s="17" t="s">
        <v>5351</v>
      </c>
      <c r="N192" s="18">
        <v>67.058700000000002</v>
      </c>
      <c r="O192" s="18">
        <v>21.12</v>
      </c>
      <c r="P192" s="18"/>
      <c r="Q192" s="18"/>
      <c r="S192" s="17" t="s">
        <v>7555</v>
      </c>
      <c r="T192" s="18">
        <v>61.5685</v>
      </c>
      <c r="U192" s="18">
        <v>20.420000000000002</v>
      </c>
      <c r="V192" s="18"/>
      <c r="W192" s="18"/>
      <c r="Y192" s="17" t="s">
        <v>9547</v>
      </c>
      <c r="Z192" s="18">
        <v>67.843000000000004</v>
      </c>
      <c r="AA192" s="18">
        <v>9.41</v>
      </c>
      <c r="AB192" s="18"/>
      <c r="AC192" s="18"/>
      <c r="AE192" s="17" t="s">
        <v>13452</v>
      </c>
      <c r="AF192" s="18">
        <v>69.019499999999994</v>
      </c>
      <c r="AG192" s="18">
        <v>15.51</v>
      </c>
      <c r="AK192" s="17" t="s">
        <v>10695</v>
      </c>
      <c r="AL192" s="18">
        <v>67.843000000000004</v>
      </c>
      <c r="AM192" s="18">
        <v>15.51</v>
      </c>
      <c r="AN192" s="18"/>
      <c r="AO192" s="18"/>
      <c r="AQ192" s="17" t="s">
        <v>23014</v>
      </c>
      <c r="AR192" s="18">
        <v>29.71</v>
      </c>
    </row>
    <row r="193" spans="1:44" x14ac:dyDescent="0.25">
      <c r="A193" s="17" t="s">
        <v>226</v>
      </c>
      <c r="B193" s="18">
        <v>69.019499999999994</v>
      </c>
      <c r="C193" s="18">
        <v>10.87</v>
      </c>
      <c r="D193" s="18"/>
      <c r="E193" s="18"/>
      <c r="G193" s="17" t="s">
        <v>3169</v>
      </c>
      <c r="H193" s="18">
        <v>68.627300000000005</v>
      </c>
      <c r="I193" s="18">
        <v>20.420000000000002</v>
      </c>
      <c r="J193" s="18"/>
      <c r="K193" s="18"/>
      <c r="M193" s="17" t="s">
        <v>5352</v>
      </c>
      <c r="N193" s="18">
        <v>67.450800000000001</v>
      </c>
      <c r="O193" s="18">
        <v>20.77</v>
      </c>
      <c r="P193" s="18"/>
      <c r="Q193" s="18"/>
      <c r="S193" s="17" t="s">
        <v>7556</v>
      </c>
      <c r="T193" s="18">
        <v>61.5685</v>
      </c>
      <c r="U193" s="18">
        <v>20.77</v>
      </c>
      <c r="V193" s="18"/>
      <c r="W193" s="18"/>
      <c r="Y193" s="17" t="s">
        <v>9548</v>
      </c>
      <c r="Z193" s="18">
        <v>67.450800000000001</v>
      </c>
      <c r="AA193" s="18">
        <v>9.41</v>
      </c>
      <c r="AB193" s="18"/>
      <c r="AC193" s="18"/>
      <c r="AE193" s="17" t="s">
        <v>13453</v>
      </c>
      <c r="AF193" s="18">
        <v>69.411600000000007</v>
      </c>
      <c r="AG193" s="18">
        <v>15.86</v>
      </c>
      <c r="AK193" s="17" t="s">
        <v>10696</v>
      </c>
      <c r="AL193" s="18">
        <v>67.843000000000004</v>
      </c>
      <c r="AM193" s="18">
        <v>15.51</v>
      </c>
      <c r="AN193" s="18"/>
      <c r="AO193" s="18"/>
      <c r="AQ193" s="17" t="s">
        <v>23015</v>
      </c>
      <c r="AR193" s="18">
        <v>0</v>
      </c>
    </row>
    <row r="194" spans="1:44" x14ac:dyDescent="0.25">
      <c r="A194" s="17" t="s">
        <v>227</v>
      </c>
      <c r="B194" s="18">
        <v>68.627300000000005</v>
      </c>
      <c r="C194" s="18">
        <v>10.87</v>
      </c>
      <c r="D194" s="18">
        <f>(SUM(C194:C265)/4)/24</f>
        <v>13.7525</v>
      </c>
      <c r="E194" s="18"/>
      <c r="G194" s="17" t="s">
        <v>3170</v>
      </c>
      <c r="H194" s="18">
        <v>68.627300000000005</v>
      </c>
      <c r="I194" s="18">
        <v>20.77</v>
      </c>
      <c r="J194" s="18"/>
      <c r="K194" s="18"/>
      <c r="M194" s="17" t="s">
        <v>5353</v>
      </c>
      <c r="N194" s="18">
        <v>67.058700000000002</v>
      </c>
      <c r="O194" s="18">
        <v>20.420000000000002</v>
      </c>
      <c r="P194" s="18"/>
      <c r="Q194" s="18"/>
      <c r="S194" s="17" t="s">
        <v>7557</v>
      </c>
      <c r="T194" s="18">
        <v>61.5685</v>
      </c>
      <c r="U194" s="18">
        <v>20.77</v>
      </c>
      <c r="V194" s="18"/>
      <c r="W194" s="18"/>
      <c r="Y194" s="17" t="s">
        <v>9549</v>
      </c>
      <c r="Z194" s="18">
        <v>67.058700000000002</v>
      </c>
      <c r="AA194" s="18">
        <v>9.0399899999999995</v>
      </c>
      <c r="AB194" s="18"/>
      <c r="AC194" s="18"/>
      <c r="AE194" s="17" t="s">
        <v>13454</v>
      </c>
      <c r="AF194" s="18">
        <v>69.019499999999994</v>
      </c>
      <c r="AG194" s="18">
        <v>16.21</v>
      </c>
      <c r="AK194" s="17" t="s">
        <v>10697</v>
      </c>
      <c r="AL194" s="18">
        <v>67.843000000000004</v>
      </c>
      <c r="AM194" s="18">
        <v>15.86</v>
      </c>
      <c r="AN194" s="18"/>
      <c r="AO194" s="18"/>
      <c r="AQ194" s="17" t="s">
        <v>23016</v>
      </c>
      <c r="AR194" s="18">
        <v>29.71</v>
      </c>
    </row>
    <row r="195" spans="1:44" x14ac:dyDescent="0.25">
      <c r="A195" s="17" t="s">
        <v>228</v>
      </c>
      <c r="B195" s="18">
        <v>68.627300000000005</v>
      </c>
      <c r="C195" s="18">
        <v>10.51</v>
      </c>
      <c r="D195" s="18"/>
      <c r="E195" s="18"/>
      <c r="G195" s="17" t="s">
        <v>3171</v>
      </c>
      <c r="H195" s="18">
        <v>68.235100000000003</v>
      </c>
      <c r="I195" s="18">
        <v>21.12</v>
      </c>
      <c r="J195" s="18"/>
      <c r="K195" s="18"/>
      <c r="M195" s="17" t="s">
        <v>5354</v>
      </c>
      <c r="N195" s="18">
        <v>67.450800000000001</v>
      </c>
      <c r="O195" s="18">
        <v>20.420000000000002</v>
      </c>
      <c r="P195" s="18"/>
      <c r="Q195" s="18"/>
      <c r="S195" s="17" t="s">
        <v>7558</v>
      </c>
      <c r="T195" s="18">
        <v>61.5685</v>
      </c>
      <c r="U195" s="18">
        <v>21.12</v>
      </c>
      <c r="V195" s="18"/>
      <c r="W195" s="18"/>
      <c r="Y195" s="17" t="s">
        <v>9550</v>
      </c>
      <c r="Z195" s="18">
        <v>67.058700000000002</v>
      </c>
      <c r="AA195" s="18">
        <v>9.0399899999999995</v>
      </c>
      <c r="AB195" s="18"/>
      <c r="AC195" s="18"/>
      <c r="AE195" s="17" t="s">
        <v>13455</v>
      </c>
      <c r="AF195" s="18">
        <v>69.019499999999994</v>
      </c>
      <c r="AG195" s="18">
        <v>17.62</v>
      </c>
      <c r="AK195" s="17" t="s">
        <v>10698</v>
      </c>
      <c r="AL195" s="18">
        <v>67.843000000000004</v>
      </c>
      <c r="AM195" s="18">
        <v>15.86</v>
      </c>
      <c r="AN195" s="18"/>
      <c r="AO195" s="18"/>
      <c r="AQ195" s="17" t="s">
        <v>23017</v>
      </c>
      <c r="AR195" s="18">
        <v>0</v>
      </c>
    </row>
    <row r="196" spans="1:44" x14ac:dyDescent="0.25">
      <c r="A196" s="17" t="s">
        <v>229</v>
      </c>
      <c r="B196" s="18">
        <v>68.627300000000005</v>
      </c>
      <c r="C196" s="18">
        <v>10.87</v>
      </c>
      <c r="D196" s="18"/>
      <c r="E196" s="18"/>
      <c r="G196" s="17" t="s">
        <v>3172</v>
      </c>
      <c r="H196" s="18">
        <v>67.843000000000004</v>
      </c>
      <c r="I196" s="18">
        <v>22.52</v>
      </c>
      <c r="J196" s="18"/>
      <c r="K196" s="18"/>
      <c r="M196" s="17" t="s">
        <v>5355</v>
      </c>
      <c r="N196" s="18">
        <v>67.450800000000001</v>
      </c>
      <c r="O196" s="18">
        <v>20.420000000000002</v>
      </c>
      <c r="P196" s="18"/>
      <c r="Q196" s="18"/>
      <c r="S196" s="17" t="s">
        <v>7559</v>
      </c>
      <c r="T196" s="18">
        <v>61.5685</v>
      </c>
      <c r="U196" s="18">
        <v>21.12</v>
      </c>
      <c r="V196" s="18"/>
      <c r="W196" s="18"/>
      <c r="Y196" s="17" t="s">
        <v>9551</v>
      </c>
      <c r="Z196" s="18">
        <v>67.058700000000002</v>
      </c>
      <c r="AA196" s="18">
        <v>9.0399899999999995</v>
      </c>
      <c r="AB196" s="18"/>
      <c r="AC196" s="18"/>
      <c r="AE196" s="17" t="s">
        <v>13456</v>
      </c>
      <c r="AF196" s="18">
        <v>69.019499999999994</v>
      </c>
      <c r="AG196" s="18">
        <v>19.02</v>
      </c>
      <c r="AK196" s="17" t="s">
        <v>10699</v>
      </c>
      <c r="AL196" s="18">
        <v>67.843000000000004</v>
      </c>
      <c r="AM196" s="18">
        <v>15.51</v>
      </c>
      <c r="AN196" s="18"/>
      <c r="AO196" s="18"/>
      <c r="AQ196" s="17" t="s">
        <v>23018</v>
      </c>
      <c r="AR196" s="18">
        <v>29.71</v>
      </c>
    </row>
    <row r="197" spans="1:44" x14ac:dyDescent="0.25">
      <c r="A197" s="17" t="s">
        <v>230</v>
      </c>
      <c r="B197" s="18">
        <v>68.627300000000005</v>
      </c>
      <c r="C197" s="18">
        <v>10.87</v>
      </c>
      <c r="D197" s="18"/>
      <c r="E197" s="18"/>
      <c r="G197" s="17" t="s">
        <v>3173</v>
      </c>
      <c r="H197" s="18">
        <v>67.843000000000004</v>
      </c>
      <c r="I197" s="18">
        <v>21.12</v>
      </c>
      <c r="J197" s="18"/>
      <c r="K197" s="18"/>
      <c r="M197" s="17" t="s">
        <v>5356</v>
      </c>
      <c r="N197" s="18">
        <v>67.450800000000001</v>
      </c>
      <c r="O197" s="18">
        <v>20.77</v>
      </c>
      <c r="P197" s="18"/>
      <c r="Q197" s="18"/>
      <c r="S197" s="17" t="s">
        <v>7560</v>
      </c>
      <c r="T197" s="18">
        <v>61.5685</v>
      </c>
      <c r="U197" s="18">
        <v>20.77</v>
      </c>
      <c r="V197" s="18"/>
      <c r="W197" s="18"/>
      <c r="Y197" s="17" t="s">
        <v>9552</v>
      </c>
      <c r="Z197" s="18">
        <v>67.058700000000002</v>
      </c>
      <c r="AA197" s="18">
        <v>8.6699900000000003</v>
      </c>
      <c r="AB197" s="18"/>
      <c r="AC197" s="18"/>
      <c r="AE197" s="17" t="s">
        <v>13457</v>
      </c>
      <c r="AF197" s="18">
        <v>69.019499999999994</v>
      </c>
      <c r="AG197" s="18">
        <v>19.72</v>
      </c>
      <c r="AK197" s="17" t="s">
        <v>10700</v>
      </c>
      <c r="AL197" s="18">
        <v>67.843000000000004</v>
      </c>
      <c r="AM197" s="18">
        <v>16.21</v>
      </c>
      <c r="AN197" s="18"/>
      <c r="AO197" s="18"/>
      <c r="AQ197" s="17" t="s">
        <v>23019</v>
      </c>
      <c r="AR197" s="18">
        <v>0</v>
      </c>
    </row>
    <row r="198" spans="1:44" x14ac:dyDescent="0.25">
      <c r="A198" s="17" t="s">
        <v>231</v>
      </c>
      <c r="B198" s="18">
        <v>69.019499999999994</v>
      </c>
      <c r="C198" s="18">
        <v>10.87</v>
      </c>
      <c r="D198" s="18"/>
      <c r="E198" s="18"/>
      <c r="G198" s="17" t="s">
        <v>3174</v>
      </c>
      <c r="H198" s="18">
        <v>68.235100000000003</v>
      </c>
      <c r="I198" s="18">
        <v>20.420000000000002</v>
      </c>
      <c r="J198" s="18"/>
      <c r="K198" s="18"/>
      <c r="M198" s="17" t="s">
        <v>5357</v>
      </c>
      <c r="N198" s="18">
        <v>67.450800000000001</v>
      </c>
      <c r="O198" s="18">
        <v>21.12</v>
      </c>
      <c r="P198" s="18"/>
      <c r="Q198" s="18"/>
      <c r="S198" s="17" t="s">
        <v>7561</v>
      </c>
      <c r="T198" s="18">
        <v>61.5685</v>
      </c>
      <c r="U198" s="18">
        <v>21.12</v>
      </c>
      <c r="V198" s="18"/>
      <c r="W198" s="18"/>
      <c r="Y198" s="17" t="s">
        <v>9553</v>
      </c>
      <c r="Z198" s="18">
        <v>67.058700000000002</v>
      </c>
      <c r="AA198" s="18">
        <v>8.6699900000000003</v>
      </c>
      <c r="AB198" s="18"/>
      <c r="AC198" s="18"/>
      <c r="AE198" s="17" t="s">
        <v>13458</v>
      </c>
      <c r="AF198" s="18">
        <v>68.235100000000003</v>
      </c>
      <c r="AG198" s="18">
        <v>19.37</v>
      </c>
      <c r="AK198" s="17" t="s">
        <v>10701</v>
      </c>
      <c r="AL198" s="18">
        <v>67.843000000000004</v>
      </c>
      <c r="AM198" s="18">
        <v>18.32</v>
      </c>
      <c r="AN198" s="18"/>
      <c r="AO198" s="18"/>
      <c r="AQ198" s="17" t="s">
        <v>23020</v>
      </c>
      <c r="AR198" s="18">
        <v>29.71</v>
      </c>
    </row>
    <row r="199" spans="1:44" x14ac:dyDescent="0.25">
      <c r="A199" s="17" t="s">
        <v>232</v>
      </c>
      <c r="B199" s="18">
        <v>69.019499999999994</v>
      </c>
      <c r="C199" s="18">
        <v>11.23</v>
      </c>
      <c r="D199" s="18"/>
      <c r="E199" s="18"/>
      <c r="G199" s="17" t="s">
        <v>3175</v>
      </c>
      <c r="H199" s="18">
        <v>67.843000000000004</v>
      </c>
      <c r="I199" s="18">
        <v>20.77</v>
      </c>
      <c r="J199" s="18"/>
      <c r="K199" s="18"/>
      <c r="M199" s="17" t="s">
        <v>5358</v>
      </c>
      <c r="N199" s="18">
        <v>67.450800000000001</v>
      </c>
      <c r="O199" s="18">
        <v>21.12</v>
      </c>
      <c r="P199" s="18"/>
      <c r="Q199" s="18"/>
      <c r="S199" s="17" t="s">
        <v>7562</v>
      </c>
      <c r="T199" s="18">
        <v>61.5685</v>
      </c>
      <c r="U199" s="18">
        <v>21.47</v>
      </c>
      <c r="V199" s="18"/>
      <c r="W199" s="18"/>
      <c r="Y199" s="17" t="s">
        <v>9554</v>
      </c>
      <c r="Z199" s="18">
        <v>67.058700000000002</v>
      </c>
      <c r="AA199" s="18">
        <v>8.6699900000000003</v>
      </c>
      <c r="AB199" s="18"/>
      <c r="AC199" s="18"/>
      <c r="AE199" s="17" t="s">
        <v>13459</v>
      </c>
      <c r="AF199" s="18">
        <v>68.235100000000003</v>
      </c>
      <c r="AG199" s="18">
        <v>20.07</v>
      </c>
      <c r="AK199" s="17" t="s">
        <v>10702</v>
      </c>
      <c r="AL199" s="18">
        <v>67.843000000000004</v>
      </c>
      <c r="AM199" s="18">
        <v>17.27</v>
      </c>
      <c r="AN199" s="18"/>
      <c r="AO199" s="18"/>
      <c r="AQ199" s="17" t="s">
        <v>23021</v>
      </c>
      <c r="AR199" s="18">
        <v>0</v>
      </c>
    </row>
    <row r="200" spans="1:44" x14ac:dyDescent="0.25">
      <c r="A200" s="17" t="s">
        <v>233</v>
      </c>
      <c r="B200" s="18">
        <v>68.627300000000005</v>
      </c>
      <c r="C200" s="18">
        <v>12.31</v>
      </c>
      <c r="D200" s="18"/>
      <c r="E200" s="18"/>
      <c r="G200" s="17" t="s">
        <v>3176</v>
      </c>
      <c r="H200" s="18">
        <v>68.235100000000003</v>
      </c>
      <c r="I200" s="18">
        <v>21.47</v>
      </c>
      <c r="J200" s="18"/>
      <c r="K200" s="18"/>
      <c r="M200" s="17" t="s">
        <v>5359</v>
      </c>
      <c r="N200" s="18">
        <v>67.058700000000002</v>
      </c>
      <c r="O200" s="18">
        <v>21.12</v>
      </c>
      <c r="P200" s="18"/>
      <c r="Q200" s="18"/>
      <c r="S200" s="17" t="s">
        <v>7563</v>
      </c>
      <c r="T200" s="18">
        <v>61.5685</v>
      </c>
      <c r="U200" s="18">
        <v>21.47</v>
      </c>
      <c r="V200" s="18"/>
      <c r="W200" s="18"/>
      <c r="Y200" s="17" t="s">
        <v>9555</v>
      </c>
      <c r="Z200" s="18">
        <v>67.058700000000002</v>
      </c>
      <c r="AA200" s="18">
        <v>8.6699900000000003</v>
      </c>
      <c r="AB200" s="18"/>
      <c r="AC200" s="18"/>
      <c r="AE200" s="17" t="s">
        <v>13460</v>
      </c>
      <c r="AF200" s="18">
        <v>67.450800000000001</v>
      </c>
      <c r="AG200" s="18">
        <v>20.07</v>
      </c>
      <c r="AK200" s="17" t="s">
        <v>10703</v>
      </c>
      <c r="AL200" s="18">
        <v>67.450800000000001</v>
      </c>
      <c r="AM200" s="18">
        <v>17.62</v>
      </c>
      <c r="AN200" s="18"/>
      <c r="AO200" s="18"/>
      <c r="AQ200" s="17" t="s">
        <v>23022</v>
      </c>
      <c r="AR200" s="18">
        <v>28.61</v>
      </c>
    </row>
    <row r="201" spans="1:44" x14ac:dyDescent="0.25">
      <c r="A201" s="17" t="s">
        <v>234</v>
      </c>
      <c r="B201" s="18">
        <v>68.627300000000005</v>
      </c>
      <c r="C201" s="18">
        <v>13.74</v>
      </c>
      <c r="D201" s="18"/>
      <c r="E201" s="18"/>
      <c r="G201" s="17" t="s">
        <v>3177</v>
      </c>
      <c r="H201" s="18">
        <v>68.235100000000003</v>
      </c>
      <c r="I201" s="18">
        <v>21.82</v>
      </c>
      <c r="J201" s="18"/>
      <c r="K201" s="18"/>
      <c r="M201" s="17" t="s">
        <v>5360</v>
      </c>
      <c r="N201" s="18">
        <v>67.450800000000001</v>
      </c>
      <c r="O201" s="18">
        <v>21.47</v>
      </c>
      <c r="P201" s="18"/>
      <c r="Q201" s="18"/>
      <c r="S201" s="17" t="s">
        <v>7564</v>
      </c>
      <c r="T201" s="18">
        <v>61.5685</v>
      </c>
      <c r="U201" s="18">
        <v>21.47</v>
      </c>
      <c r="V201" s="18"/>
      <c r="W201" s="18"/>
      <c r="Y201" s="17" t="s">
        <v>9556</v>
      </c>
      <c r="Z201" s="18">
        <v>67.058700000000002</v>
      </c>
      <c r="AA201" s="18">
        <v>9.0399899999999995</v>
      </c>
      <c r="AB201" s="18"/>
      <c r="AC201" s="18"/>
      <c r="AE201" s="17" t="s">
        <v>13461</v>
      </c>
      <c r="AF201" s="18">
        <v>67.843000000000004</v>
      </c>
      <c r="AG201" s="18">
        <v>20.77</v>
      </c>
      <c r="AK201" s="17" t="s">
        <v>10704</v>
      </c>
      <c r="AL201" s="18">
        <v>67.843000000000004</v>
      </c>
      <c r="AM201" s="18">
        <v>17.62</v>
      </c>
      <c r="AN201" s="18"/>
      <c r="AO201" s="18"/>
      <c r="AQ201" s="17" t="s">
        <v>23023</v>
      </c>
      <c r="AR201" s="18">
        <v>0</v>
      </c>
    </row>
    <row r="202" spans="1:44" x14ac:dyDescent="0.25">
      <c r="A202" s="17" t="s">
        <v>235</v>
      </c>
      <c r="B202" s="18">
        <v>68.627300000000005</v>
      </c>
      <c r="C202" s="18">
        <v>14.8</v>
      </c>
      <c r="D202" s="18"/>
      <c r="E202" s="18"/>
      <c r="G202" s="17" t="s">
        <v>3178</v>
      </c>
      <c r="H202" s="18">
        <v>68.235100000000003</v>
      </c>
      <c r="I202" s="18">
        <v>21.82</v>
      </c>
      <c r="J202" s="18"/>
      <c r="K202" s="18"/>
      <c r="M202" s="17" t="s">
        <v>5361</v>
      </c>
      <c r="N202" s="18">
        <v>67.450800000000001</v>
      </c>
      <c r="O202" s="18">
        <v>21.82</v>
      </c>
      <c r="P202" s="18"/>
      <c r="Q202" s="18"/>
      <c r="S202" s="17" t="s">
        <v>7565</v>
      </c>
      <c r="T202" s="18">
        <v>61.5685</v>
      </c>
      <c r="U202" s="18">
        <v>22.52</v>
      </c>
      <c r="V202" s="18"/>
      <c r="W202" s="18"/>
      <c r="Y202" s="17" t="s">
        <v>9557</v>
      </c>
      <c r="Z202" s="18">
        <v>67.058700000000002</v>
      </c>
      <c r="AA202" s="18">
        <v>9.0399899999999995</v>
      </c>
      <c r="AB202" s="18"/>
      <c r="AC202" s="18"/>
      <c r="AE202" s="17" t="s">
        <v>13462</v>
      </c>
      <c r="AF202" s="18">
        <v>67.843000000000004</v>
      </c>
      <c r="AG202" s="18">
        <v>20.77</v>
      </c>
      <c r="AK202" s="17" t="s">
        <v>10705</v>
      </c>
      <c r="AL202" s="18">
        <v>67.843000000000004</v>
      </c>
      <c r="AM202" s="18">
        <v>18.670000000000002</v>
      </c>
      <c r="AN202" s="18"/>
      <c r="AO202" s="18"/>
      <c r="AQ202" s="17" t="s">
        <v>23024</v>
      </c>
      <c r="AR202" s="18">
        <v>28.97</v>
      </c>
    </row>
    <row r="203" spans="1:44" x14ac:dyDescent="0.25">
      <c r="A203" s="17" t="s">
        <v>236</v>
      </c>
      <c r="B203" s="18">
        <v>68.235100000000003</v>
      </c>
      <c r="C203" s="18">
        <v>15.86</v>
      </c>
      <c r="D203" s="18"/>
      <c r="E203" s="18"/>
      <c r="G203" s="17" t="s">
        <v>3179</v>
      </c>
      <c r="H203" s="18">
        <v>68.235100000000003</v>
      </c>
      <c r="I203" s="18">
        <v>21.82</v>
      </c>
      <c r="J203" s="18"/>
      <c r="K203" s="18"/>
      <c r="M203" s="17" t="s">
        <v>5362</v>
      </c>
      <c r="N203" s="18">
        <v>67.058700000000002</v>
      </c>
      <c r="O203" s="18">
        <v>22.17</v>
      </c>
      <c r="P203" s="18"/>
      <c r="Q203" s="18"/>
      <c r="S203" s="17" t="s">
        <v>7566</v>
      </c>
      <c r="T203" s="18">
        <v>61.5685</v>
      </c>
      <c r="U203" s="18">
        <v>22.87</v>
      </c>
      <c r="V203" s="18"/>
      <c r="W203" s="18"/>
      <c r="Y203" s="17" t="s">
        <v>9558</v>
      </c>
      <c r="Z203" s="18">
        <v>67.058700000000002</v>
      </c>
      <c r="AA203" s="18">
        <v>8.6699900000000003</v>
      </c>
      <c r="AB203" s="18"/>
      <c r="AC203" s="18"/>
      <c r="AE203" s="17" t="s">
        <v>13463</v>
      </c>
      <c r="AF203" s="18">
        <v>67.843000000000004</v>
      </c>
      <c r="AG203" s="18">
        <v>21.12</v>
      </c>
      <c r="AK203" s="17" t="s">
        <v>10706</v>
      </c>
      <c r="AL203" s="18">
        <v>67.450800000000001</v>
      </c>
      <c r="AM203" s="18">
        <v>19.37</v>
      </c>
      <c r="AN203" s="18"/>
      <c r="AO203" s="18"/>
      <c r="AQ203" s="17" t="s">
        <v>23025</v>
      </c>
      <c r="AR203" s="18">
        <v>0</v>
      </c>
    </row>
    <row r="204" spans="1:44" x14ac:dyDescent="0.25">
      <c r="A204" s="17" t="s">
        <v>237</v>
      </c>
      <c r="B204" s="18">
        <v>68.235100000000003</v>
      </c>
      <c r="C204" s="18">
        <v>16.559999999999999</v>
      </c>
      <c r="D204" s="18"/>
      <c r="E204" s="18"/>
      <c r="G204" s="17" t="s">
        <v>3180</v>
      </c>
      <c r="H204" s="18">
        <v>67.843000000000004</v>
      </c>
      <c r="I204" s="18">
        <v>23.23</v>
      </c>
      <c r="J204" s="18"/>
      <c r="K204" s="18"/>
      <c r="M204" s="17" t="s">
        <v>5363</v>
      </c>
      <c r="N204" s="18">
        <v>67.058700000000002</v>
      </c>
      <c r="O204" s="18">
        <v>22.52</v>
      </c>
      <c r="P204" s="18"/>
      <c r="Q204" s="18"/>
      <c r="S204" s="17" t="s">
        <v>7567</v>
      </c>
      <c r="T204" s="18">
        <v>61.5685</v>
      </c>
      <c r="U204" s="18">
        <v>23.23</v>
      </c>
      <c r="V204" s="18"/>
      <c r="W204" s="18"/>
      <c r="Y204" s="17" t="s">
        <v>9559</v>
      </c>
      <c r="Z204" s="18">
        <v>67.058700000000002</v>
      </c>
      <c r="AA204" s="18">
        <v>8.6699900000000003</v>
      </c>
      <c r="AB204" s="18"/>
      <c r="AC204" s="18"/>
      <c r="AE204" s="17" t="s">
        <v>13464</v>
      </c>
      <c r="AF204" s="18">
        <v>67.450800000000001</v>
      </c>
      <c r="AG204" s="18">
        <v>21.47</v>
      </c>
      <c r="AK204" s="17" t="s">
        <v>10707</v>
      </c>
      <c r="AL204" s="18">
        <v>67.450800000000001</v>
      </c>
      <c r="AM204" s="18">
        <v>18.32</v>
      </c>
      <c r="AN204" s="18"/>
      <c r="AO204" s="18"/>
      <c r="AQ204" s="17" t="s">
        <v>23026</v>
      </c>
      <c r="AR204" s="18">
        <v>28.61</v>
      </c>
    </row>
    <row r="205" spans="1:44" x14ac:dyDescent="0.25">
      <c r="A205" s="17" t="s">
        <v>238</v>
      </c>
      <c r="B205" s="18">
        <v>68.235100000000003</v>
      </c>
      <c r="C205" s="18">
        <v>17.27</v>
      </c>
      <c r="D205" s="18"/>
      <c r="E205" s="18"/>
      <c r="G205" s="17" t="s">
        <v>3181</v>
      </c>
      <c r="H205" s="18">
        <v>67.843000000000004</v>
      </c>
      <c r="I205" s="18">
        <v>23.93</v>
      </c>
      <c r="J205" s="18"/>
      <c r="K205" s="18"/>
      <c r="M205" s="17" t="s">
        <v>5364</v>
      </c>
      <c r="N205" s="18">
        <v>67.058700000000002</v>
      </c>
      <c r="O205" s="18">
        <v>22.17</v>
      </c>
      <c r="P205" s="18"/>
      <c r="Q205" s="18"/>
      <c r="S205" s="17" t="s">
        <v>7568</v>
      </c>
      <c r="T205" s="18">
        <v>61.5685</v>
      </c>
      <c r="U205" s="18">
        <v>24.64</v>
      </c>
      <c r="V205" s="18"/>
      <c r="W205" s="18"/>
      <c r="Y205" s="17" t="s">
        <v>9560</v>
      </c>
      <c r="Z205" s="18">
        <v>67.058700000000002</v>
      </c>
      <c r="AA205" s="18">
        <v>8.6699900000000003</v>
      </c>
      <c r="AB205" s="18"/>
      <c r="AC205" s="18"/>
      <c r="AE205" s="17" t="s">
        <v>13465</v>
      </c>
      <c r="AF205" s="18">
        <v>67.450800000000001</v>
      </c>
      <c r="AG205" s="18">
        <v>21.82</v>
      </c>
      <c r="AK205" s="17" t="s">
        <v>10708</v>
      </c>
      <c r="AL205" s="18">
        <v>67.843000000000004</v>
      </c>
      <c r="AM205" s="18">
        <v>17.62</v>
      </c>
      <c r="AN205" s="18"/>
      <c r="AO205" s="18"/>
      <c r="AQ205" s="17" t="s">
        <v>23027</v>
      </c>
      <c r="AR205" s="18">
        <v>0</v>
      </c>
    </row>
    <row r="206" spans="1:44" x14ac:dyDescent="0.25">
      <c r="A206" s="17" t="s">
        <v>239</v>
      </c>
      <c r="B206" s="18">
        <v>68.627300000000005</v>
      </c>
      <c r="C206" s="18">
        <v>18.670000000000002</v>
      </c>
      <c r="D206" s="18"/>
      <c r="E206" s="18"/>
      <c r="G206" s="17" t="s">
        <v>3182</v>
      </c>
      <c r="H206" s="18">
        <v>67.843000000000004</v>
      </c>
      <c r="I206" s="18">
        <v>23.58</v>
      </c>
      <c r="J206" s="18"/>
      <c r="K206" s="18"/>
      <c r="M206" s="17" t="s">
        <v>5365</v>
      </c>
      <c r="N206" s="18">
        <v>66.666499999999999</v>
      </c>
      <c r="O206" s="18">
        <v>22.17</v>
      </c>
      <c r="P206" s="18"/>
      <c r="Q206" s="18"/>
      <c r="S206" s="17" t="s">
        <v>7569</v>
      </c>
      <c r="T206" s="18">
        <v>61.5685</v>
      </c>
      <c r="U206" s="18">
        <v>23.93</v>
      </c>
      <c r="V206" s="18"/>
      <c r="W206" s="18"/>
      <c r="Y206" s="17" t="s">
        <v>9561</v>
      </c>
      <c r="Z206" s="18">
        <v>67.058700000000002</v>
      </c>
      <c r="AA206" s="18">
        <v>8.3000000000000007</v>
      </c>
      <c r="AB206" s="18"/>
      <c r="AC206" s="18"/>
      <c r="AE206" s="17" t="s">
        <v>13466</v>
      </c>
      <c r="AF206" s="18">
        <v>67.450800000000001</v>
      </c>
      <c r="AG206" s="18">
        <v>21.82</v>
      </c>
      <c r="AK206" s="17" t="s">
        <v>10709</v>
      </c>
      <c r="AL206" s="18">
        <v>67.843000000000004</v>
      </c>
      <c r="AM206" s="18">
        <v>16.91</v>
      </c>
      <c r="AN206" s="18"/>
      <c r="AO206" s="18"/>
      <c r="AQ206" s="17" t="s">
        <v>23028</v>
      </c>
      <c r="AR206" s="18">
        <v>27.15</v>
      </c>
    </row>
    <row r="207" spans="1:44" x14ac:dyDescent="0.25">
      <c r="A207" s="17" t="s">
        <v>240</v>
      </c>
      <c r="B207" s="18">
        <v>68.235100000000003</v>
      </c>
      <c r="C207" s="18">
        <v>19.37</v>
      </c>
      <c r="D207" s="18"/>
      <c r="E207" s="18"/>
      <c r="G207" s="17" t="s">
        <v>3183</v>
      </c>
      <c r="H207" s="18">
        <v>67.843000000000004</v>
      </c>
      <c r="I207" s="18">
        <v>23.93</v>
      </c>
      <c r="J207" s="18"/>
      <c r="K207" s="18"/>
      <c r="M207" s="17" t="s">
        <v>5366</v>
      </c>
      <c r="N207" s="18">
        <v>66.666499999999999</v>
      </c>
      <c r="O207" s="18">
        <v>22.87</v>
      </c>
      <c r="P207" s="18"/>
      <c r="Q207" s="18"/>
      <c r="S207" s="17" t="s">
        <v>7570</v>
      </c>
      <c r="T207" s="18">
        <v>61.5685</v>
      </c>
      <c r="U207" s="18">
        <v>23.58</v>
      </c>
      <c r="V207" s="18"/>
      <c r="W207" s="18"/>
      <c r="Y207" s="17" t="s">
        <v>9562</v>
      </c>
      <c r="Z207" s="18">
        <v>67.450800000000001</v>
      </c>
      <c r="AA207" s="18">
        <v>9.0399899999999995</v>
      </c>
      <c r="AB207" s="18"/>
      <c r="AC207" s="18"/>
      <c r="AE207" s="17" t="s">
        <v>13467</v>
      </c>
      <c r="AF207" s="18">
        <v>67.450800000000001</v>
      </c>
      <c r="AG207" s="18">
        <v>21.82</v>
      </c>
      <c r="AK207" s="17" t="s">
        <v>10710</v>
      </c>
      <c r="AL207" s="18">
        <v>67.843000000000004</v>
      </c>
      <c r="AM207" s="18">
        <v>16.559999999999999</v>
      </c>
      <c r="AN207" s="18"/>
      <c r="AO207" s="18"/>
      <c r="AQ207" s="17" t="s">
        <v>23029</v>
      </c>
      <c r="AR207" s="18">
        <v>0</v>
      </c>
    </row>
    <row r="208" spans="1:44" x14ac:dyDescent="0.25">
      <c r="A208" s="17" t="s">
        <v>241</v>
      </c>
      <c r="B208" s="18">
        <v>68.235100000000003</v>
      </c>
      <c r="C208" s="18">
        <v>20.07</v>
      </c>
      <c r="D208" s="18"/>
      <c r="E208" s="18"/>
      <c r="G208" s="17" t="s">
        <v>3184</v>
      </c>
      <c r="H208" s="18">
        <v>67.843000000000004</v>
      </c>
      <c r="I208" s="18">
        <v>23.93</v>
      </c>
      <c r="J208" s="18"/>
      <c r="K208" s="18"/>
      <c r="M208" s="17" t="s">
        <v>5367</v>
      </c>
      <c r="N208" s="18">
        <v>67.058700000000002</v>
      </c>
      <c r="O208" s="18">
        <v>22.87</v>
      </c>
      <c r="P208" s="18"/>
      <c r="Q208" s="18"/>
      <c r="S208" s="17" t="s">
        <v>7571</v>
      </c>
      <c r="T208" s="18">
        <v>61.5685</v>
      </c>
      <c r="U208" s="18">
        <v>22.87</v>
      </c>
      <c r="V208" s="18"/>
      <c r="W208" s="18"/>
      <c r="Y208" s="17" t="s">
        <v>9563</v>
      </c>
      <c r="Z208" s="18">
        <v>67.450800000000001</v>
      </c>
      <c r="AA208" s="18">
        <v>9.0399899999999995</v>
      </c>
      <c r="AB208" s="18"/>
      <c r="AC208" s="18"/>
      <c r="AE208" s="17" t="s">
        <v>13468</v>
      </c>
      <c r="AF208" s="18">
        <v>67.450800000000001</v>
      </c>
      <c r="AG208" s="18">
        <v>21.82</v>
      </c>
      <c r="AK208" s="17" t="s">
        <v>10711</v>
      </c>
      <c r="AL208" s="18">
        <v>67.843000000000004</v>
      </c>
      <c r="AM208" s="18">
        <v>15.51</v>
      </c>
      <c r="AN208" s="18"/>
      <c r="AO208" s="18"/>
      <c r="AQ208" s="17" t="s">
        <v>23030</v>
      </c>
      <c r="AR208" s="18">
        <v>26.07</v>
      </c>
    </row>
    <row r="209" spans="1:44" x14ac:dyDescent="0.25">
      <c r="A209" s="17" t="s">
        <v>242</v>
      </c>
      <c r="B209" s="18">
        <v>67.843000000000004</v>
      </c>
      <c r="C209" s="18">
        <v>21.47</v>
      </c>
      <c r="D209" s="18"/>
      <c r="E209" s="18"/>
      <c r="G209" s="17" t="s">
        <v>3185</v>
      </c>
      <c r="H209" s="18">
        <v>67.843000000000004</v>
      </c>
      <c r="I209" s="18">
        <v>24.64</v>
      </c>
      <c r="J209" s="18"/>
      <c r="K209" s="18"/>
      <c r="M209" s="17" t="s">
        <v>5368</v>
      </c>
      <c r="N209" s="18">
        <v>66.666499999999999</v>
      </c>
      <c r="O209" s="18">
        <v>23.58</v>
      </c>
      <c r="P209" s="18"/>
      <c r="Q209" s="18"/>
      <c r="S209" s="17" t="s">
        <v>7572</v>
      </c>
      <c r="T209" s="18">
        <v>61.5685</v>
      </c>
      <c r="U209" s="18">
        <v>23.58</v>
      </c>
      <c r="V209" s="18"/>
      <c r="W209" s="18"/>
      <c r="Y209" s="17" t="s">
        <v>9564</v>
      </c>
      <c r="Z209" s="18">
        <v>67.450800000000001</v>
      </c>
      <c r="AA209" s="18">
        <v>9.0399899999999995</v>
      </c>
      <c r="AB209" s="18"/>
      <c r="AC209" s="18"/>
      <c r="AE209" s="17" t="s">
        <v>13469</v>
      </c>
      <c r="AF209" s="18">
        <v>67.058700000000002</v>
      </c>
      <c r="AG209" s="18">
        <v>22.87</v>
      </c>
      <c r="AK209" s="17" t="s">
        <v>10712</v>
      </c>
      <c r="AL209" s="18">
        <v>67.843000000000004</v>
      </c>
      <c r="AM209" s="18">
        <v>15.16</v>
      </c>
      <c r="AN209" s="18"/>
      <c r="AO209" s="18"/>
      <c r="AQ209" s="17" t="s">
        <v>23031</v>
      </c>
      <c r="AR209" s="18">
        <v>0</v>
      </c>
    </row>
    <row r="210" spans="1:44" x14ac:dyDescent="0.25">
      <c r="A210" s="17" t="s">
        <v>243</v>
      </c>
      <c r="B210" s="18">
        <v>67.843000000000004</v>
      </c>
      <c r="C210" s="18">
        <v>21.12</v>
      </c>
      <c r="D210" s="18"/>
      <c r="E210" s="18"/>
      <c r="G210" s="17" t="s">
        <v>3186</v>
      </c>
      <c r="H210" s="18">
        <v>67.843000000000004</v>
      </c>
      <c r="I210" s="18">
        <v>25</v>
      </c>
      <c r="J210" s="18"/>
      <c r="K210" s="18"/>
      <c r="M210" s="17" t="s">
        <v>5369</v>
      </c>
      <c r="N210" s="18">
        <v>66.666499999999999</v>
      </c>
      <c r="O210" s="18">
        <v>23.93</v>
      </c>
      <c r="P210" s="18"/>
      <c r="Q210" s="18"/>
      <c r="S210" s="17" t="s">
        <v>7573</v>
      </c>
      <c r="T210" s="18">
        <v>61.5685</v>
      </c>
      <c r="U210" s="18">
        <v>25.36</v>
      </c>
      <c r="V210" s="18"/>
      <c r="W210" s="18"/>
      <c r="Y210" s="17" t="s">
        <v>9565</v>
      </c>
      <c r="Z210" s="18">
        <v>67.843000000000004</v>
      </c>
      <c r="AA210" s="18">
        <v>8.6699900000000003</v>
      </c>
      <c r="AB210" s="18"/>
      <c r="AC210" s="18"/>
      <c r="AE210" s="17" t="s">
        <v>13470</v>
      </c>
      <c r="AF210" s="18">
        <v>67.450800000000001</v>
      </c>
      <c r="AG210" s="18">
        <v>23.58</v>
      </c>
      <c r="AK210" s="17" t="s">
        <v>10713</v>
      </c>
      <c r="AL210" s="18">
        <v>67.843000000000004</v>
      </c>
      <c r="AM210" s="18">
        <v>14.45</v>
      </c>
      <c r="AN210" s="18"/>
      <c r="AO210" s="18"/>
      <c r="AQ210" s="17" t="s">
        <v>23032</v>
      </c>
      <c r="AR210" s="18">
        <v>26.07</v>
      </c>
    </row>
    <row r="211" spans="1:44" x14ac:dyDescent="0.25">
      <c r="A211" s="17" t="s">
        <v>244</v>
      </c>
      <c r="B211" s="18">
        <v>67.843000000000004</v>
      </c>
      <c r="C211" s="18">
        <v>20.77</v>
      </c>
      <c r="D211" s="18"/>
      <c r="E211" s="18"/>
      <c r="G211" s="17" t="s">
        <v>3187</v>
      </c>
      <c r="H211" s="18">
        <v>67.843000000000004</v>
      </c>
      <c r="I211" s="18">
        <v>25</v>
      </c>
      <c r="J211" s="18"/>
      <c r="K211" s="18"/>
      <c r="M211" s="17" t="s">
        <v>5370</v>
      </c>
      <c r="N211" s="18">
        <v>67.450800000000001</v>
      </c>
      <c r="O211" s="18">
        <v>24.29</v>
      </c>
      <c r="P211" s="18"/>
      <c r="Q211" s="18"/>
      <c r="S211" s="17" t="s">
        <v>7574</v>
      </c>
      <c r="T211" s="18">
        <v>61.5685</v>
      </c>
      <c r="U211" s="18">
        <v>25.71</v>
      </c>
      <c r="V211" s="18"/>
      <c r="W211" s="18"/>
      <c r="Y211" s="17" t="s">
        <v>9566</v>
      </c>
      <c r="Z211" s="18">
        <v>67.843000000000004</v>
      </c>
      <c r="AA211" s="18">
        <v>8.6699900000000003</v>
      </c>
      <c r="AB211" s="18"/>
      <c r="AC211" s="18"/>
      <c r="AE211" s="17" t="s">
        <v>13471</v>
      </c>
      <c r="AF211" s="18">
        <v>67.450800000000001</v>
      </c>
      <c r="AG211" s="18">
        <v>22.87</v>
      </c>
      <c r="AK211" s="17" t="s">
        <v>10714</v>
      </c>
      <c r="AL211" s="18">
        <v>67.843000000000004</v>
      </c>
      <c r="AM211" s="18">
        <v>14.45</v>
      </c>
      <c r="AN211" s="18"/>
      <c r="AO211" s="18"/>
      <c r="AQ211" s="17" t="s">
        <v>23033</v>
      </c>
      <c r="AR211" s="18">
        <v>0</v>
      </c>
    </row>
    <row r="212" spans="1:44" x14ac:dyDescent="0.25">
      <c r="A212" s="17" t="s">
        <v>245</v>
      </c>
      <c r="B212" s="18">
        <v>67.843000000000004</v>
      </c>
      <c r="C212" s="18">
        <v>21.47</v>
      </c>
      <c r="D212" s="18"/>
      <c r="E212" s="18"/>
      <c r="G212" s="17" t="s">
        <v>3188</v>
      </c>
      <c r="H212" s="18">
        <v>67.450800000000001</v>
      </c>
      <c r="I212" s="18">
        <v>25.71</v>
      </c>
      <c r="J212" s="18"/>
      <c r="K212" s="18"/>
      <c r="M212" s="17" t="s">
        <v>5371</v>
      </c>
      <c r="N212" s="18">
        <v>67.450800000000001</v>
      </c>
      <c r="O212" s="18">
        <v>24.29</v>
      </c>
      <c r="P212" s="18"/>
      <c r="Q212" s="18"/>
      <c r="S212" s="17" t="s">
        <v>7575</v>
      </c>
      <c r="T212" s="18">
        <v>61.5685</v>
      </c>
      <c r="U212" s="18">
        <v>25.36</v>
      </c>
      <c r="V212" s="18"/>
      <c r="W212" s="18"/>
      <c r="Y212" s="17" t="s">
        <v>9567</v>
      </c>
      <c r="Z212" s="18">
        <v>67.450800000000001</v>
      </c>
      <c r="AA212" s="18">
        <v>8.3000000000000007</v>
      </c>
      <c r="AB212" s="18"/>
      <c r="AC212" s="18"/>
      <c r="AE212" s="17" t="s">
        <v>13472</v>
      </c>
      <c r="AF212" s="18">
        <v>67.058700000000002</v>
      </c>
      <c r="AG212" s="18">
        <v>22.52</v>
      </c>
      <c r="AK212" s="17" t="s">
        <v>10715</v>
      </c>
      <c r="AL212" s="18">
        <v>68.235100000000003</v>
      </c>
      <c r="AM212" s="18">
        <v>14.45</v>
      </c>
      <c r="AN212" s="18"/>
      <c r="AO212" s="18"/>
      <c r="AQ212" s="17" t="s">
        <v>23034</v>
      </c>
      <c r="AR212" s="18">
        <v>27.88</v>
      </c>
    </row>
    <row r="213" spans="1:44" x14ac:dyDescent="0.25">
      <c r="A213" s="17" t="s">
        <v>246</v>
      </c>
      <c r="B213" s="18">
        <v>67.058700000000002</v>
      </c>
      <c r="C213" s="18">
        <v>21.47</v>
      </c>
      <c r="D213" s="18"/>
      <c r="E213" s="18"/>
      <c r="G213" s="17" t="s">
        <v>3189</v>
      </c>
      <c r="H213" s="18">
        <v>67.450800000000001</v>
      </c>
      <c r="I213" s="18">
        <v>25.36</v>
      </c>
      <c r="J213" s="18"/>
      <c r="K213" s="18"/>
      <c r="M213" s="17" t="s">
        <v>5372</v>
      </c>
      <c r="N213" s="18">
        <v>67.058700000000002</v>
      </c>
      <c r="O213" s="18">
        <v>24.64</v>
      </c>
      <c r="P213" s="18"/>
      <c r="Q213" s="18"/>
      <c r="S213" s="17" t="s">
        <v>7576</v>
      </c>
      <c r="T213" s="18">
        <v>61.5685</v>
      </c>
      <c r="U213" s="18">
        <v>25</v>
      </c>
      <c r="V213" s="18"/>
      <c r="W213" s="18"/>
      <c r="Y213" s="17" t="s">
        <v>9568</v>
      </c>
      <c r="Z213" s="18">
        <v>67.450800000000001</v>
      </c>
      <c r="AA213" s="18">
        <v>8.3000000000000007</v>
      </c>
      <c r="AB213" s="18"/>
      <c r="AC213" s="18"/>
      <c r="AE213" s="17" t="s">
        <v>13473</v>
      </c>
      <c r="AF213" s="18">
        <v>67.450800000000001</v>
      </c>
      <c r="AG213" s="18">
        <v>23.23</v>
      </c>
      <c r="AK213" s="17" t="s">
        <v>10716</v>
      </c>
      <c r="AL213" s="18">
        <v>68.235100000000003</v>
      </c>
      <c r="AM213" s="18">
        <v>15.16</v>
      </c>
      <c r="AN213" s="18"/>
      <c r="AO213" s="18"/>
      <c r="AQ213" s="17" t="s">
        <v>23035</v>
      </c>
      <c r="AR213" s="18">
        <v>0</v>
      </c>
    </row>
    <row r="214" spans="1:44" x14ac:dyDescent="0.25">
      <c r="A214" s="17" t="s">
        <v>247</v>
      </c>
      <c r="B214" s="18">
        <v>66.666499999999999</v>
      </c>
      <c r="C214" s="18">
        <v>22.17</v>
      </c>
      <c r="D214" s="18"/>
      <c r="E214" s="18"/>
      <c r="G214" s="17" t="s">
        <v>3190</v>
      </c>
      <c r="H214" s="18">
        <v>67.450800000000001</v>
      </c>
      <c r="I214" s="18">
        <v>26.07</v>
      </c>
      <c r="J214" s="18"/>
      <c r="K214" s="18"/>
      <c r="M214" s="17" t="s">
        <v>5373</v>
      </c>
      <c r="N214" s="18">
        <v>67.058700000000002</v>
      </c>
      <c r="O214" s="18">
        <v>25</v>
      </c>
      <c r="P214" s="18"/>
      <c r="Q214" s="18"/>
      <c r="S214" s="17" t="s">
        <v>7577</v>
      </c>
      <c r="T214" s="18">
        <v>61.5685</v>
      </c>
      <c r="U214" s="18">
        <v>24.64</v>
      </c>
      <c r="V214" s="18"/>
      <c r="W214" s="18"/>
      <c r="Y214" s="17" t="s">
        <v>9569</v>
      </c>
      <c r="Z214" s="18">
        <v>67.450800000000001</v>
      </c>
      <c r="AA214" s="18">
        <v>7.9299900000000001</v>
      </c>
      <c r="AB214" s="18"/>
      <c r="AC214" s="18"/>
      <c r="AE214" s="17" t="s">
        <v>13474</v>
      </c>
      <c r="AF214" s="18">
        <v>67.450800000000001</v>
      </c>
      <c r="AG214" s="18">
        <v>23.58</v>
      </c>
      <c r="AK214" s="17" t="s">
        <v>10717</v>
      </c>
      <c r="AL214" s="18">
        <v>67.843000000000004</v>
      </c>
      <c r="AM214" s="18">
        <v>14.8</v>
      </c>
      <c r="AN214" s="18"/>
      <c r="AO214" s="18"/>
      <c r="AQ214" s="17" t="s">
        <v>23036</v>
      </c>
      <c r="AR214" s="18">
        <v>27.15</v>
      </c>
    </row>
    <row r="215" spans="1:44" x14ac:dyDescent="0.25">
      <c r="A215" s="17" t="s">
        <v>248</v>
      </c>
      <c r="B215" s="18">
        <v>64.705699999999993</v>
      </c>
      <c r="C215" s="18">
        <v>22.52</v>
      </c>
      <c r="D215" s="18"/>
      <c r="E215" s="18"/>
      <c r="G215" s="17" t="s">
        <v>3191</v>
      </c>
      <c r="H215" s="18">
        <v>67.843000000000004</v>
      </c>
      <c r="I215" s="18">
        <v>26.43</v>
      </c>
      <c r="J215" s="18"/>
      <c r="K215" s="18"/>
      <c r="M215" s="17" t="s">
        <v>5374</v>
      </c>
      <c r="N215" s="18">
        <v>67.058700000000002</v>
      </c>
      <c r="O215" s="18">
        <v>25</v>
      </c>
      <c r="P215" s="18"/>
      <c r="Q215" s="18"/>
      <c r="S215" s="17" t="s">
        <v>7578</v>
      </c>
      <c r="T215" s="18">
        <v>61.5685</v>
      </c>
      <c r="U215" s="18">
        <v>26.07</v>
      </c>
      <c r="V215" s="18"/>
      <c r="W215" s="18"/>
      <c r="Y215" s="17" t="s">
        <v>9570</v>
      </c>
      <c r="Z215" s="18">
        <v>67.450800000000001</v>
      </c>
      <c r="AA215" s="18">
        <v>7.9299900000000001</v>
      </c>
      <c r="AB215" s="18"/>
      <c r="AC215" s="18"/>
      <c r="AE215" s="17" t="s">
        <v>13475</v>
      </c>
      <c r="AF215" s="18">
        <v>67.450800000000001</v>
      </c>
      <c r="AG215" s="18">
        <v>22.87</v>
      </c>
      <c r="AK215" s="17" t="s">
        <v>10718</v>
      </c>
      <c r="AL215" s="18">
        <v>67.843000000000004</v>
      </c>
      <c r="AM215" s="18">
        <v>15.16</v>
      </c>
      <c r="AN215" s="18"/>
      <c r="AO215" s="18"/>
      <c r="AQ215" s="17" t="s">
        <v>23037</v>
      </c>
      <c r="AR215" s="18">
        <v>0</v>
      </c>
    </row>
    <row r="216" spans="1:44" x14ac:dyDescent="0.25">
      <c r="A216" s="17" t="s">
        <v>249</v>
      </c>
      <c r="B216" s="18">
        <v>68.235100000000003</v>
      </c>
      <c r="C216" s="18">
        <v>21.82</v>
      </c>
      <c r="D216" s="18"/>
      <c r="E216" s="18"/>
      <c r="G216" s="17" t="s">
        <v>3192</v>
      </c>
      <c r="H216" s="18">
        <v>67.843000000000004</v>
      </c>
      <c r="I216" s="18">
        <v>26.43</v>
      </c>
      <c r="J216" s="18"/>
      <c r="K216" s="18"/>
      <c r="M216" s="17" t="s">
        <v>5375</v>
      </c>
      <c r="N216" s="18">
        <v>66.666499999999999</v>
      </c>
      <c r="O216" s="18">
        <v>25</v>
      </c>
      <c r="P216" s="18"/>
      <c r="Q216" s="18"/>
      <c r="S216" s="17" t="s">
        <v>7579</v>
      </c>
      <c r="T216" s="18">
        <v>61.5685</v>
      </c>
      <c r="U216" s="18">
        <v>23.93</v>
      </c>
      <c r="V216" s="18"/>
      <c r="W216" s="18"/>
      <c r="Y216" s="17" t="s">
        <v>9571</v>
      </c>
      <c r="Z216" s="18">
        <v>67.058700000000002</v>
      </c>
      <c r="AA216" s="18">
        <v>7.9299900000000001</v>
      </c>
      <c r="AB216" s="18"/>
      <c r="AC216" s="18"/>
      <c r="AE216" s="17" t="s">
        <v>13476</v>
      </c>
      <c r="AF216" s="18">
        <v>67.058700000000002</v>
      </c>
      <c r="AG216" s="18">
        <v>23.23</v>
      </c>
      <c r="AK216" s="17" t="s">
        <v>10719</v>
      </c>
      <c r="AL216" s="18">
        <v>67.843000000000004</v>
      </c>
      <c r="AM216" s="18">
        <v>15.16</v>
      </c>
      <c r="AN216" s="18"/>
      <c r="AO216" s="18"/>
      <c r="AQ216" s="17" t="s">
        <v>23038</v>
      </c>
      <c r="AR216" s="18">
        <v>26.07</v>
      </c>
    </row>
    <row r="217" spans="1:44" x14ac:dyDescent="0.25">
      <c r="A217" s="17" t="s">
        <v>250</v>
      </c>
      <c r="B217" s="18">
        <v>68.235100000000003</v>
      </c>
      <c r="C217" s="18">
        <v>21.82</v>
      </c>
      <c r="D217" s="18"/>
      <c r="E217" s="18"/>
      <c r="G217" s="17" t="s">
        <v>3193</v>
      </c>
      <c r="H217" s="18">
        <v>67.450800000000001</v>
      </c>
      <c r="I217" s="18">
        <v>26.07</v>
      </c>
      <c r="J217" s="18"/>
      <c r="K217" s="18"/>
      <c r="M217" s="17" t="s">
        <v>5376</v>
      </c>
      <c r="N217" s="18">
        <v>67.058700000000002</v>
      </c>
      <c r="O217" s="18">
        <v>25</v>
      </c>
      <c r="P217" s="18"/>
      <c r="Q217" s="18"/>
      <c r="S217" s="17" t="s">
        <v>7580</v>
      </c>
      <c r="T217" s="18">
        <v>61.5685</v>
      </c>
      <c r="U217" s="18">
        <v>25</v>
      </c>
      <c r="V217" s="18"/>
      <c r="W217" s="18"/>
      <c r="Y217" s="17" t="s">
        <v>9572</v>
      </c>
      <c r="Z217" s="18">
        <v>67.058700000000002</v>
      </c>
      <c r="AA217" s="18">
        <v>7.55</v>
      </c>
      <c r="AB217" s="18"/>
      <c r="AC217" s="18"/>
      <c r="AE217" s="17" t="s">
        <v>13477</v>
      </c>
      <c r="AF217" s="18">
        <v>67.450800000000001</v>
      </c>
      <c r="AG217" s="18">
        <v>23.58</v>
      </c>
      <c r="AK217" s="17" t="s">
        <v>10720</v>
      </c>
      <c r="AL217" s="18">
        <v>68.235100000000003</v>
      </c>
      <c r="AM217" s="18">
        <v>15.16</v>
      </c>
      <c r="AN217" s="18"/>
      <c r="AO217" s="18"/>
      <c r="AQ217" s="17" t="s">
        <v>23039</v>
      </c>
      <c r="AR217" s="18">
        <v>0</v>
      </c>
    </row>
    <row r="218" spans="1:44" x14ac:dyDescent="0.25">
      <c r="A218" s="17" t="s">
        <v>251</v>
      </c>
      <c r="B218" s="18">
        <v>67.843000000000004</v>
      </c>
      <c r="C218" s="18">
        <v>22.52</v>
      </c>
      <c r="D218" s="18"/>
      <c r="E218" s="18"/>
      <c r="G218" s="17" t="s">
        <v>3194</v>
      </c>
      <c r="H218" s="18">
        <v>67.843000000000004</v>
      </c>
      <c r="I218" s="18">
        <v>26.43</v>
      </c>
      <c r="J218" s="18"/>
      <c r="K218" s="18"/>
      <c r="M218" s="17" t="s">
        <v>5377</v>
      </c>
      <c r="N218" s="18">
        <v>67.058700000000002</v>
      </c>
      <c r="O218" s="18">
        <v>26.07</v>
      </c>
      <c r="P218" s="18"/>
      <c r="Q218" s="18"/>
      <c r="S218" s="17" t="s">
        <v>7581</v>
      </c>
      <c r="T218" s="18">
        <v>61.5685</v>
      </c>
      <c r="U218" s="18">
        <v>25.36</v>
      </c>
      <c r="V218" s="18"/>
      <c r="W218" s="18"/>
      <c r="Y218" s="17" t="s">
        <v>9573</v>
      </c>
      <c r="Z218" s="18">
        <v>67.450800000000001</v>
      </c>
      <c r="AA218" s="18">
        <v>7.9299900000000001</v>
      </c>
      <c r="AB218" s="18"/>
      <c r="AC218" s="18"/>
      <c r="AE218" s="17" t="s">
        <v>13478</v>
      </c>
      <c r="AF218" s="18">
        <v>67.058700000000002</v>
      </c>
      <c r="AG218" s="18">
        <v>22.87</v>
      </c>
      <c r="AK218" s="17" t="s">
        <v>10721</v>
      </c>
      <c r="AL218" s="18">
        <v>68.235100000000003</v>
      </c>
      <c r="AM218" s="18">
        <v>15.16</v>
      </c>
      <c r="AN218" s="18"/>
      <c r="AO218" s="18"/>
      <c r="AQ218" s="17" t="s">
        <v>23040</v>
      </c>
      <c r="AR218" s="18">
        <v>25.36</v>
      </c>
    </row>
    <row r="219" spans="1:44" x14ac:dyDescent="0.25">
      <c r="A219" s="17" t="s">
        <v>252</v>
      </c>
      <c r="B219" s="18">
        <v>68.235100000000003</v>
      </c>
      <c r="C219" s="18">
        <v>22.17</v>
      </c>
      <c r="D219" s="18"/>
      <c r="E219" s="18"/>
      <c r="G219" s="17" t="s">
        <v>3195</v>
      </c>
      <c r="H219" s="18">
        <v>67.450800000000001</v>
      </c>
      <c r="I219" s="18">
        <v>26.79</v>
      </c>
      <c r="J219" s="18"/>
      <c r="K219" s="18"/>
      <c r="M219" s="17" t="s">
        <v>5378</v>
      </c>
      <c r="N219" s="18">
        <v>66.666499999999999</v>
      </c>
      <c r="O219" s="18">
        <v>25.36</v>
      </c>
      <c r="P219" s="18"/>
      <c r="Q219" s="18"/>
      <c r="S219" s="17" t="s">
        <v>7582</v>
      </c>
      <c r="T219" s="18">
        <v>61.5685</v>
      </c>
      <c r="U219" s="18">
        <v>26.43</v>
      </c>
      <c r="V219" s="18"/>
      <c r="W219" s="18"/>
      <c r="Y219" s="17" t="s">
        <v>9574</v>
      </c>
      <c r="Z219" s="18">
        <v>67.058700000000002</v>
      </c>
      <c r="AA219" s="18">
        <v>7.9299900000000001</v>
      </c>
      <c r="AB219" s="18"/>
      <c r="AC219" s="18"/>
      <c r="AE219" s="17" t="s">
        <v>13479</v>
      </c>
      <c r="AF219" s="18">
        <v>67.450800000000001</v>
      </c>
      <c r="AG219" s="18">
        <v>23.58</v>
      </c>
      <c r="AK219" s="17" t="s">
        <v>10722</v>
      </c>
      <c r="AL219" s="18">
        <v>67.843000000000004</v>
      </c>
      <c r="AM219" s="18">
        <v>15.16</v>
      </c>
      <c r="AN219" s="18"/>
      <c r="AO219" s="18"/>
      <c r="AQ219" s="17" t="s">
        <v>23041</v>
      </c>
      <c r="AR219" s="18">
        <v>0</v>
      </c>
    </row>
    <row r="220" spans="1:44" x14ac:dyDescent="0.25">
      <c r="A220" s="17" t="s">
        <v>253</v>
      </c>
      <c r="B220" s="18">
        <v>67.058700000000002</v>
      </c>
      <c r="C220" s="18">
        <v>22.52</v>
      </c>
      <c r="D220" s="18"/>
      <c r="E220" s="18"/>
      <c r="G220" s="17" t="s">
        <v>3196</v>
      </c>
      <c r="H220" s="18">
        <v>67.843000000000004</v>
      </c>
      <c r="I220" s="18">
        <v>27.15</v>
      </c>
      <c r="J220" s="18"/>
      <c r="K220" s="18"/>
      <c r="M220" s="17" t="s">
        <v>5379</v>
      </c>
      <c r="N220" s="18">
        <v>67.058700000000002</v>
      </c>
      <c r="O220" s="18">
        <v>25</v>
      </c>
      <c r="P220" s="18"/>
      <c r="Q220" s="18"/>
      <c r="S220" s="17" t="s">
        <v>7583</v>
      </c>
      <c r="T220" s="18">
        <v>61.5685</v>
      </c>
      <c r="U220" s="18">
        <v>26.43</v>
      </c>
      <c r="V220" s="18"/>
      <c r="W220" s="18"/>
      <c r="Y220" s="17" t="s">
        <v>9575</v>
      </c>
      <c r="Z220" s="18">
        <v>66.666499999999999</v>
      </c>
      <c r="AA220" s="18">
        <v>7.9299900000000001</v>
      </c>
      <c r="AB220" s="18"/>
      <c r="AC220" s="18"/>
      <c r="AE220" s="17" t="s">
        <v>13480</v>
      </c>
      <c r="AF220" s="18">
        <v>67.450800000000001</v>
      </c>
      <c r="AG220" s="18">
        <v>23.23</v>
      </c>
      <c r="AK220" s="17" t="s">
        <v>10723</v>
      </c>
      <c r="AL220" s="18">
        <v>67.843000000000004</v>
      </c>
      <c r="AM220" s="18">
        <v>15.16</v>
      </c>
      <c r="AN220" s="18"/>
      <c r="AO220" s="18"/>
      <c r="AQ220" s="17" t="s">
        <v>23042</v>
      </c>
      <c r="AR220" s="18">
        <v>24.64</v>
      </c>
    </row>
    <row r="221" spans="1:44" x14ac:dyDescent="0.25">
      <c r="A221" s="17" t="s">
        <v>254</v>
      </c>
      <c r="B221" s="18">
        <v>68.235100000000003</v>
      </c>
      <c r="C221" s="18">
        <v>22.52</v>
      </c>
      <c r="D221" s="18"/>
      <c r="E221" s="18"/>
      <c r="G221" s="17" t="s">
        <v>3197</v>
      </c>
      <c r="H221" s="18">
        <v>67.843000000000004</v>
      </c>
      <c r="I221" s="18">
        <v>26.79</v>
      </c>
      <c r="J221" s="18"/>
      <c r="K221" s="18"/>
      <c r="M221" s="17" t="s">
        <v>5380</v>
      </c>
      <c r="N221" s="18">
        <v>67.058700000000002</v>
      </c>
      <c r="O221" s="18">
        <v>25.36</v>
      </c>
      <c r="P221" s="18"/>
      <c r="Q221" s="18"/>
      <c r="S221" s="17" t="s">
        <v>7584</v>
      </c>
      <c r="T221" s="18">
        <v>61.5685</v>
      </c>
      <c r="U221" s="18">
        <v>25</v>
      </c>
      <c r="V221" s="18"/>
      <c r="W221" s="18"/>
      <c r="Y221" s="17" t="s">
        <v>9576</v>
      </c>
      <c r="Z221" s="18">
        <v>67.058700000000002</v>
      </c>
      <c r="AA221" s="18">
        <v>7.9299900000000001</v>
      </c>
      <c r="AB221" s="18"/>
      <c r="AC221" s="18"/>
      <c r="AE221" s="17" t="s">
        <v>13481</v>
      </c>
      <c r="AF221" s="18">
        <v>67.058700000000002</v>
      </c>
      <c r="AG221" s="18">
        <v>23.23</v>
      </c>
      <c r="AK221" s="17" t="s">
        <v>10724</v>
      </c>
      <c r="AL221" s="18">
        <v>67.843000000000004</v>
      </c>
      <c r="AM221" s="18">
        <v>15.16</v>
      </c>
      <c r="AN221" s="18"/>
      <c r="AO221" s="18"/>
      <c r="AQ221" s="17" t="s">
        <v>23043</v>
      </c>
      <c r="AR221" s="18">
        <v>0</v>
      </c>
    </row>
    <row r="222" spans="1:44" x14ac:dyDescent="0.25">
      <c r="A222" s="17" t="s">
        <v>255</v>
      </c>
      <c r="B222" s="18">
        <v>67.843000000000004</v>
      </c>
      <c r="C222" s="18">
        <v>23.23</v>
      </c>
      <c r="D222" s="18"/>
      <c r="E222" s="18"/>
      <c r="G222" s="17" t="s">
        <v>3198</v>
      </c>
      <c r="H222" s="18">
        <v>67.843000000000004</v>
      </c>
      <c r="I222" s="18">
        <v>26.79</v>
      </c>
      <c r="J222" s="18"/>
      <c r="K222" s="18"/>
      <c r="M222" s="17" t="s">
        <v>5381</v>
      </c>
      <c r="N222" s="18">
        <v>67.450800000000001</v>
      </c>
      <c r="O222" s="18">
        <v>26.07</v>
      </c>
      <c r="P222" s="18"/>
      <c r="Q222" s="18"/>
      <c r="S222" s="17" t="s">
        <v>7585</v>
      </c>
      <c r="T222" s="18">
        <v>61.5685</v>
      </c>
      <c r="U222" s="18">
        <v>24.29</v>
      </c>
      <c r="V222" s="18"/>
      <c r="W222" s="18"/>
      <c r="Y222" s="17" t="s">
        <v>9577</v>
      </c>
      <c r="Z222" s="18">
        <v>67.058700000000002</v>
      </c>
      <c r="AA222" s="18">
        <v>8.3000000000000007</v>
      </c>
      <c r="AB222" s="18"/>
      <c r="AC222" s="18"/>
      <c r="AE222" s="17" t="s">
        <v>13482</v>
      </c>
      <c r="AF222" s="18">
        <v>67.450800000000001</v>
      </c>
      <c r="AG222" s="18">
        <v>23.93</v>
      </c>
      <c r="AK222" s="17" t="s">
        <v>10725</v>
      </c>
      <c r="AL222" s="18">
        <v>68.235100000000003</v>
      </c>
      <c r="AM222" s="18">
        <v>15.16</v>
      </c>
      <c r="AN222" s="18"/>
      <c r="AO222" s="18"/>
      <c r="AQ222" s="17" t="s">
        <v>23044</v>
      </c>
      <c r="AR222" s="18">
        <v>24.29</v>
      </c>
    </row>
    <row r="223" spans="1:44" x14ac:dyDescent="0.25">
      <c r="A223" s="17" t="s">
        <v>256</v>
      </c>
      <c r="B223" s="18">
        <v>67.843000000000004</v>
      </c>
      <c r="C223" s="18">
        <v>23.23</v>
      </c>
      <c r="D223" s="18"/>
      <c r="E223" s="18"/>
      <c r="G223" s="17" t="s">
        <v>3199</v>
      </c>
      <c r="H223" s="18">
        <v>67.843000000000004</v>
      </c>
      <c r="I223" s="18">
        <v>26.43</v>
      </c>
      <c r="J223" s="18"/>
      <c r="K223" s="18"/>
      <c r="M223" s="17" t="s">
        <v>5382</v>
      </c>
      <c r="N223" s="18">
        <v>67.450800000000001</v>
      </c>
      <c r="O223" s="18">
        <v>25.71</v>
      </c>
      <c r="P223" s="18"/>
      <c r="Q223" s="18"/>
      <c r="S223" s="17" t="s">
        <v>7586</v>
      </c>
      <c r="T223" s="18">
        <v>61.5685</v>
      </c>
      <c r="U223" s="18">
        <v>24.29</v>
      </c>
      <c r="V223" s="18"/>
      <c r="W223" s="18"/>
      <c r="Y223" s="17" t="s">
        <v>9578</v>
      </c>
      <c r="Z223" s="18">
        <v>66.2744</v>
      </c>
      <c r="AA223" s="18">
        <v>9.0399899999999995</v>
      </c>
      <c r="AB223" s="18"/>
      <c r="AC223" s="18"/>
      <c r="AE223" s="17" t="s">
        <v>13483</v>
      </c>
      <c r="AF223" s="18">
        <v>67.450800000000001</v>
      </c>
      <c r="AG223" s="18">
        <v>23.23</v>
      </c>
      <c r="AK223" s="17" t="s">
        <v>10726</v>
      </c>
      <c r="AL223" s="18">
        <v>68.235100000000003</v>
      </c>
      <c r="AM223" s="18">
        <v>15.16</v>
      </c>
      <c r="AN223" s="18"/>
      <c r="AO223" s="18"/>
      <c r="AQ223" s="17" t="s">
        <v>23045</v>
      </c>
      <c r="AR223" s="18">
        <v>0</v>
      </c>
    </row>
    <row r="224" spans="1:44" x14ac:dyDescent="0.25">
      <c r="A224" s="17" t="s">
        <v>257</v>
      </c>
      <c r="B224" s="18">
        <v>67.843000000000004</v>
      </c>
      <c r="C224" s="18">
        <v>23.23</v>
      </c>
      <c r="D224" s="18"/>
      <c r="E224" s="18"/>
      <c r="G224" s="17" t="s">
        <v>3200</v>
      </c>
      <c r="H224" s="18">
        <v>67.843000000000004</v>
      </c>
      <c r="I224" s="18">
        <v>26.79</v>
      </c>
      <c r="J224" s="18"/>
      <c r="K224" s="18"/>
      <c r="M224" s="17" t="s">
        <v>5383</v>
      </c>
      <c r="N224" s="18">
        <v>67.450800000000001</v>
      </c>
      <c r="O224" s="18">
        <v>25.71</v>
      </c>
      <c r="P224" s="18"/>
      <c r="Q224" s="18"/>
      <c r="S224" s="17" t="s">
        <v>7587</v>
      </c>
      <c r="T224" s="18">
        <v>61.5685</v>
      </c>
      <c r="U224" s="18">
        <v>24.64</v>
      </c>
      <c r="V224" s="18"/>
      <c r="W224" s="18"/>
      <c r="Y224" s="17" t="s">
        <v>9579</v>
      </c>
      <c r="Z224" s="18">
        <v>66.2744</v>
      </c>
      <c r="AA224" s="18">
        <v>10.14</v>
      </c>
      <c r="AB224" s="18"/>
      <c r="AC224" s="18"/>
      <c r="AE224" s="17" t="s">
        <v>13484</v>
      </c>
      <c r="AF224" s="18">
        <v>67.450800000000001</v>
      </c>
      <c r="AG224" s="18">
        <v>23.58</v>
      </c>
      <c r="AK224" s="17" t="s">
        <v>10727</v>
      </c>
      <c r="AL224" s="18">
        <v>68.235100000000003</v>
      </c>
      <c r="AM224" s="18">
        <v>15.16</v>
      </c>
      <c r="AN224" s="18"/>
      <c r="AO224" s="18"/>
      <c r="AQ224" s="17" t="s">
        <v>23046</v>
      </c>
      <c r="AR224" s="18">
        <v>23.93</v>
      </c>
    </row>
    <row r="225" spans="1:44" x14ac:dyDescent="0.25">
      <c r="A225" s="17" t="s">
        <v>258</v>
      </c>
      <c r="B225" s="18">
        <v>67.843000000000004</v>
      </c>
      <c r="C225" s="18">
        <v>23.23</v>
      </c>
      <c r="D225" s="18"/>
      <c r="E225" s="18"/>
      <c r="G225" s="17" t="s">
        <v>3201</v>
      </c>
      <c r="H225" s="18">
        <v>67.843000000000004</v>
      </c>
      <c r="I225" s="18">
        <v>26.07</v>
      </c>
      <c r="J225" s="18"/>
      <c r="K225" s="18"/>
      <c r="M225" s="17" t="s">
        <v>5384</v>
      </c>
      <c r="N225" s="18">
        <v>67.058700000000002</v>
      </c>
      <c r="O225" s="18">
        <v>26.07</v>
      </c>
      <c r="P225" s="18"/>
      <c r="Q225" s="18"/>
      <c r="S225" s="17" t="s">
        <v>7588</v>
      </c>
      <c r="T225" s="18">
        <v>61.5685</v>
      </c>
      <c r="U225" s="18">
        <v>24.64</v>
      </c>
      <c r="V225" s="18"/>
      <c r="W225" s="18"/>
      <c r="Y225" s="17" t="s">
        <v>9580</v>
      </c>
      <c r="Z225" s="18">
        <v>67.058700000000002</v>
      </c>
      <c r="AA225" s="18">
        <v>11.23</v>
      </c>
      <c r="AB225" s="18"/>
      <c r="AC225" s="18"/>
      <c r="AE225" s="17" t="s">
        <v>13485</v>
      </c>
      <c r="AF225" s="18">
        <v>67.450800000000001</v>
      </c>
      <c r="AG225" s="18">
        <v>23.23</v>
      </c>
      <c r="AK225" s="17" t="s">
        <v>10728</v>
      </c>
      <c r="AL225" s="18">
        <v>68.235100000000003</v>
      </c>
      <c r="AM225" s="18">
        <v>15.16</v>
      </c>
      <c r="AN225" s="18"/>
      <c r="AO225" s="18"/>
      <c r="AQ225" s="17" t="s">
        <v>23047</v>
      </c>
      <c r="AR225" s="18">
        <v>0</v>
      </c>
    </row>
    <row r="226" spans="1:44" x14ac:dyDescent="0.25">
      <c r="A226" s="17" t="s">
        <v>259</v>
      </c>
      <c r="B226" s="18">
        <v>67.843000000000004</v>
      </c>
      <c r="C226" s="18">
        <v>23.23</v>
      </c>
      <c r="D226" s="18"/>
      <c r="E226" s="18"/>
      <c r="G226" s="17" t="s">
        <v>3202</v>
      </c>
      <c r="H226" s="18">
        <v>67.843000000000004</v>
      </c>
      <c r="I226" s="18">
        <v>26.43</v>
      </c>
      <c r="J226" s="18"/>
      <c r="K226" s="18"/>
      <c r="M226" s="17" t="s">
        <v>5385</v>
      </c>
      <c r="N226" s="18">
        <v>67.450800000000001</v>
      </c>
      <c r="O226" s="18">
        <v>25.71</v>
      </c>
      <c r="P226" s="18"/>
      <c r="Q226" s="18"/>
      <c r="S226" s="17" t="s">
        <v>7589</v>
      </c>
      <c r="T226" s="18">
        <v>61.5685</v>
      </c>
      <c r="U226" s="18">
        <v>24.29</v>
      </c>
      <c r="V226" s="18"/>
      <c r="W226" s="18"/>
      <c r="Y226" s="17" t="s">
        <v>9581</v>
      </c>
      <c r="Z226" s="18">
        <v>67.058700000000002</v>
      </c>
      <c r="AA226" s="18">
        <v>11.95</v>
      </c>
      <c r="AB226" s="18"/>
      <c r="AC226" s="18"/>
      <c r="AE226" s="17" t="s">
        <v>13486</v>
      </c>
      <c r="AF226" s="18">
        <v>67.450800000000001</v>
      </c>
      <c r="AG226" s="18">
        <v>22.87</v>
      </c>
      <c r="AK226" s="17" t="s">
        <v>10729</v>
      </c>
      <c r="AL226" s="18">
        <v>68.235100000000003</v>
      </c>
      <c r="AM226" s="18">
        <v>15.16</v>
      </c>
      <c r="AN226" s="18"/>
      <c r="AO226" s="18"/>
      <c r="AQ226" s="17" t="s">
        <v>23048</v>
      </c>
      <c r="AR226" s="18">
        <v>23.58</v>
      </c>
    </row>
    <row r="227" spans="1:44" x14ac:dyDescent="0.25">
      <c r="A227" s="17" t="s">
        <v>260</v>
      </c>
      <c r="B227" s="18">
        <v>67.843000000000004</v>
      </c>
      <c r="C227" s="18">
        <v>23.58</v>
      </c>
      <c r="D227" s="18"/>
      <c r="E227" s="18"/>
      <c r="G227" s="17" t="s">
        <v>3203</v>
      </c>
      <c r="H227" s="18">
        <v>67.843000000000004</v>
      </c>
      <c r="I227" s="18">
        <v>26.07</v>
      </c>
      <c r="J227" s="18"/>
      <c r="K227" s="18"/>
      <c r="M227" s="17" t="s">
        <v>5386</v>
      </c>
      <c r="N227" s="18">
        <v>67.450800000000001</v>
      </c>
      <c r="O227" s="18">
        <v>25.36</v>
      </c>
      <c r="P227" s="18"/>
      <c r="Q227" s="18"/>
      <c r="S227" s="17" t="s">
        <v>7590</v>
      </c>
      <c r="T227" s="18">
        <v>61.5685</v>
      </c>
      <c r="U227" s="18">
        <v>24.29</v>
      </c>
      <c r="V227" s="18"/>
      <c r="W227" s="18"/>
      <c r="Y227" s="17" t="s">
        <v>9582</v>
      </c>
      <c r="Z227" s="18">
        <v>66.666499999999999</v>
      </c>
      <c r="AA227" s="18">
        <v>13.03</v>
      </c>
      <c r="AB227" s="18"/>
      <c r="AC227" s="18"/>
      <c r="AE227" s="17" t="s">
        <v>13487</v>
      </c>
      <c r="AF227" s="18">
        <v>67.450800000000001</v>
      </c>
      <c r="AG227" s="18">
        <v>23.58</v>
      </c>
      <c r="AK227" s="17" t="s">
        <v>10730</v>
      </c>
      <c r="AL227" s="18">
        <v>68.235100000000003</v>
      </c>
      <c r="AM227" s="18">
        <v>15.16</v>
      </c>
      <c r="AN227" s="18"/>
      <c r="AO227" s="18"/>
      <c r="AQ227" s="17" t="s">
        <v>23049</v>
      </c>
      <c r="AR227" s="18">
        <v>0</v>
      </c>
    </row>
    <row r="228" spans="1:44" x14ac:dyDescent="0.25">
      <c r="A228" s="17" t="s">
        <v>261</v>
      </c>
      <c r="B228" s="18">
        <v>67.843000000000004</v>
      </c>
      <c r="C228" s="18">
        <v>23.58</v>
      </c>
      <c r="D228" s="18"/>
      <c r="E228" s="18"/>
      <c r="G228" s="17" t="s">
        <v>3204</v>
      </c>
      <c r="H228" s="18">
        <v>67.843000000000004</v>
      </c>
      <c r="I228" s="18">
        <v>25.36</v>
      </c>
      <c r="J228" s="18"/>
      <c r="K228" s="18"/>
      <c r="M228" s="17" t="s">
        <v>5387</v>
      </c>
      <c r="N228" s="18">
        <v>67.843000000000004</v>
      </c>
      <c r="O228" s="18">
        <v>25.36</v>
      </c>
      <c r="P228" s="18"/>
      <c r="Q228" s="18"/>
      <c r="S228" s="17" t="s">
        <v>7591</v>
      </c>
      <c r="T228" s="18">
        <v>61.5685</v>
      </c>
      <c r="U228" s="18">
        <v>23.93</v>
      </c>
      <c r="V228" s="18"/>
      <c r="W228" s="18"/>
      <c r="Y228" s="17" t="s">
        <v>9583</v>
      </c>
      <c r="Z228" s="18">
        <v>67.058700000000002</v>
      </c>
      <c r="AA228" s="18">
        <v>14.1</v>
      </c>
      <c r="AB228" s="18"/>
      <c r="AC228" s="18"/>
      <c r="AE228" s="17" t="s">
        <v>13488</v>
      </c>
      <c r="AF228" s="18">
        <v>67.450800000000001</v>
      </c>
      <c r="AG228" s="18">
        <v>23.23</v>
      </c>
      <c r="AK228" s="17" t="s">
        <v>10731</v>
      </c>
      <c r="AL228" s="18">
        <v>67.450800000000001</v>
      </c>
      <c r="AM228" s="18">
        <v>15.16</v>
      </c>
      <c r="AN228" s="18"/>
      <c r="AO228" s="18"/>
      <c r="AQ228" s="17" t="s">
        <v>23050</v>
      </c>
      <c r="AR228" s="18">
        <v>23.23</v>
      </c>
    </row>
    <row r="229" spans="1:44" x14ac:dyDescent="0.25">
      <c r="A229" s="17" t="s">
        <v>262</v>
      </c>
      <c r="B229" s="18">
        <v>67.843000000000004</v>
      </c>
      <c r="C229" s="18">
        <v>23.23</v>
      </c>
      <c r="D229" s="18"/>
      <c r="E229" s="18"/>
      <c r="G229" s="17" t="s">
        <v>3205</v>
      </c>
      <c r="H229" s="18">
        <v>67.843000000000004</v>
      </c>
      <c r="I229" s="18">
        <v>25.36</v>
      </c>
      <c r="J229" s="18"/>
      <c r="K229" s="18"/>
      <c r="M229" s="17" t="s">
        <v>5388</v>
      </c>
      <c r="N229" s="18">
        <v>67.450800000000001</v>
      </c>
      <c r="O229" s="18">
        <v>26.43</v>
      </c>
      <c r="P229" s="18"/>
      <c r="Q229" s="18"/>
      <c r="S229" s="17" t="s">
        <v>7592</v>
      </c>
      <c r="T229" s="18">
        <v>61.5685</v>
      </c>
      <c r="U229" s="18">
        <v>23.93</v>
      </c>
      <c r="V229" s="18"/>
      <c r="W229" s="18"/>
      <c r="Y229" s="17" t="s">
        <v>9584</v>
      </c>
      <c r="Z229" s="18">
        <v>66.666499999999999</v>
      </c>
      <c r="AA229" s="18">
        <v>13.74</v>
      </c>
      <c r="AB229" s="18"/>
      <c r="AC229" s="18"/>
      <c r="AE229" s="17" t="s">
        <v>13489</v>
      </c>
      <c r="AF229" s="18">
        <v>67.450800000000001</v>
      </c>
      <c r="AG229" s="18">
        <v>23.23</v>
      </c>
      <c r="AK229" s="17" t="s">
        <v>10732</v>
      </c>
      <c r="AL229" s="18">
        <v>67.450800000000001</v>
      </c>
      <c r="AM229" s="18">
        <v>14.8</v>
      </c>
      <c r="AN229" s="18"/>
      <c r="AO229" s="18"/>
      <c r="AQ229" s="17" t="s">
        <v>23051</v>
      </c>
      <c r="AR229" s="18">
        <v>0</v>
      </c>
    </row>
    <row r="230" spans="1:44" x14ac:dyDescent="0.25">
      <c r="A230" s="17" t="s">
        <v>263</v>
      </c>
      <c r="B230" s="18">
        <v>67.450800000000001</v>
      </c>
      <c r="C230" s="18">
        <v>22.52</v>
      </c>
      <c r="D230" s="18"/>
      <c r="E230" s="18"/>
      <c r="G230" s="17" t="s">
        <v>3206</v>
      </c>
      <c r="H230" s="18">
        <v>67.843000000000004</v>
      </c>
      <c r="I230" s="18">
        <v>25.36</v>
      </c>
      <c r="J230" s="18"/>
      <c r="K230" s="18"/>
      <c r="M230" s="17" t="s">
        <v>5389</v>
      </c>
      <c r="N230" s="18">
        <v>67.450800000000001</v>
      </c>
      <c r="O230" s="18">
        <v>25.36</v>
      </c>
      <c r="P230" s="18"/>
      <c r="Q230" s="18"/>
      <c r="S230" s="17" t="s">
        <v>7593</v>
      </c>
      <c r="T230" s="18">
        <v>61.5685</v>
      </c>
      <c r="U230" s="18">
        <v>23.93</v>
      </c>
      <c r="V230" s="18"/>
      <c r="W230" s="18"/>
      <c r="Y230" s="17" t="s">
        <v>9585</v>
      </c>
      <c r="Z230" s="18">
        <v>67.058700000000002</v>
      </c>
      <c r="AA230" s="18">
        <v>15.51</v>
      </c>
      <c r="AB230" s="18"/>
      <c r="AC230" s="18"/>
      <c r="AE230" s="17" t="s">
        <v>13490</v>
      </c>
      <c r="AF230" s="18">
        <v>67.450800000000001</v>
      </c>
      <c r="AG230" s="18">
        <v>23.93</v>
      </c>
      <c r="AK230" s="17" t="s">
        <v>10733</v>
      </c>
      <c r="AL230" s="18">
        <v>67.450800000000001</v>
      </c>
      <c r="AM230" s="18">
        <v>14.45</v>
      </c>
      <c r="AN230" s="18"/>
      <c r="AO230" s="18"/>
      <c r="AQ230" s="17" t="s">
        <v>23052</v>
      </c>
      <c r="AR230" s="18">
        <v>22.17</v>
      </c>
    </row>
    <row r="231" spans="1:44" x14ac:dyDescent="0.25">
      <c r="A231" s="17" t="s">
        <v>264</v>
      </c>
      <c r="B231" s="18">
        <v>66.666499999999999</v>
      </c>
      <c r="C231" s="18">
        <v>22.87</v>
      </c>
      <c r="D231" s="18"/>
      <c r="E231" s="18"/>
      <c r="G231" s="17" t="s">
        <v>3207</v>
      </c>
      <c r="H231" s="18">
        <v>67.450800000000001</v>
      </c>
      <c r="I231" s="18">
        <v>26.43</v>
      </c>
      <c r="J231" s="18"/>
      <c r="K231" s="18"/>
      <c r="M231" s="17" t="s">
        <v>5390</v>
      </c>
      <c r="N231" s="18">
        <v>67.450800000000001</v>
      </c>
      <c r="O231" s="18">
        <v>25</v>
      </c>
      <c r="P231" s="18"/>
      <c r="Q231" s="18"/>
      <c r="S231" s="17" t="s">
        <v>7594</v>
      </c>
      <c r="T231" s="18">
        <v>61.5685</v>
      </c>
      <c r="U231" s="18">
        <v>23.93</v>
      </c>
      <c r="V231" s="18"/>
      <c r="W231" s="18"/>
      <c r="Y231" s="17" t="s">
        <v>9586</v>
      </c>
      <c r="Z231" s="18">
        <v>67.058700000000002</v>
      </c>
      <c r="AA231" s="18">
        <v>16.21</v>
      </c>
      <c r="AB231" s="18"/>
      <c r="AC231" s="18"/>
      <c r="AE231" s="17" t="s">
        <v>13491</v>
      </c>
      <c r="AF231" s="18">
        <v>67.450800000000001</v>
      </c>
      <c r="AG231" s="18">
        <v>22.17</v>
      </c>
      <c r="AK231" s="17" t="s">
        <v>10734</v>
      </c>
      <c r="AL231" s="18">
        <v>67.450800000000001</v>
      </c>
      <c r="AM231" s="18">
        <v>14.45</v>
      </c>
      <c r="AN231" s="18"/>
      <c r="AO231" s="18"/>
      <c r="AQ231" s="17" t="s">
        <v>23053</v>
      </c>
      <c r="AR231" s="18">
        <v>0</v>
      </c>
    </row>
    <row r="232" spans="1:44" x14ac:dyDescent="0.25">
      <c r="A232" s="17" t="s">
        <v>265</v>
      </c>
      <c r="B232" s="18">
        <v>67.843000000000004</v>
      </c>
      <c r="C232" s="18">
        <v>22.17</v>
      </c>
      <c r="D232" s="18"/>
      <c r="E232" s="18"/>
      <c r="G232" s="17" t="s">
        <v>3208</v>
      </c>
      <c r="H232" s="18">
        <v>67.843000000000004</v>
      </c>
      <c r="I232" s="18">
        <v>26.07</v>
      </c>
      <c r="J232" s="18"/>
      <c r="K232" s="18"/>
      <c r="M232" s="17" t="s">
        <v>5391</v>
      </c>
      <c r="N232" s="18">
        <v>67.450800000000001</v>
      </c>
      <c r="O232" s="18">
        <v>25</v>
      </c>
      <c r="P232" s="18"/>
      <c r="Q232" s="18"/>
      <c r="S232" s="17" t="s">
        <v>7595</v>
      </c>
      <c r="T232" s="18">
        <v>61.5685</v>
      </c>
      <c r="U232" s="18">
        <v>24.29</v>
      </c>
      <c r="V232" s="18"/>
      <c r="W232" s="18"/>
      <c r="Y232" s="17" t="s">
        <v>9587</v>
      </c>
      <c r="Z232" s="18">
        <v>67.058700000000002</v>
      </c>
      <c r="AA232" s="18">
        <v>17.62</v>
      </c>
      <c r="AB232" s="18"/>
      <c r="AC232" s="18"/>
      <c r="AE232" s="17" t="s">
        <v>13492</v>
      </c>
      <c r="AF232" s="18">
        <v>67.450800000000001</v>
      </c>
      <c r="AG232" s="18">
        <v>22.17</v>
      </c>
      <c r="AK232" s="17" t="s">
        <v>10735</v>
      </c>
      <c r="AL232" s="18">
        <v>67.450800000000001</v>
      </c>
      <c r="AM232" s="18">
        <v>14.45</v>
      </c>
      <c r="AN232" s="18"/>
      <c r="AO232" s="18"/>
      <c r="AQ232" s="17" t="s">
        <v>23054</v>
      </c>
      <c r="AR232" s="18">
        <v>22.17</v>
      </c>
    </row>
    <row r="233" spans="1:44" x14ac:dyDescent="0.25">
      <c r="A233" s="17" t="s">
        <v>266</v>
      </c>
      <c r="B233" s="18">
        <v>68.627300000000005</v>
      </c>
      <c r="C233" s="18">
        <v>21.47</v>
      </c>
      <c r="D233" s="18"/>
      <c r="E233" s="18"/>
      <c r="G233" s="17" t="s">
        <v>3209</v>
      </c>
      <c r="H233" s="18">
        <v>68.235100000000003</v>
      </c>
      <c r="I233" s="18">
        <v>25.36</v>
      </c>
      <c r="J233" s="18"/>
      <c r="K233" s="18"/>
      <c r="M233" s="17" t="s">
        <v>5392</v>
      </c>
      <c r="N233" s="18">
        <v>67.450800000000001</v>
      </c>
      <c r="O233" s="18">
        <v>24.64</v>
      </c>
      <c r="P233" s="18"/>
      <c r="Q233" s="18"/>
      <c r="S233" s="17" t="s">
        <v>7596</v>
      </c>
      <c r="T233" s="18">
        <v>61.5685</v>
      </c>
      <c r="U233" s="18">
        <v>24.29</v>
      </c>
      <c r="V233" s="18"/>
      <c r="W233" s="18"/>
      <c r="Y233" s="17" t="s">
        <v>9588</v>
      </c>
      <c r="Z233" s="18">
        <v>66.666499999999999</v>
      </c>
      <c r="AA233" s="18">
        <v>19.02</v>
      </c>
      <c r="AB233" s="18"/>
      <c r="AC233" s="18"/>
      <c r="AE233" s="17" t="s">
        <v>13493</v>
      </c>
      <c r="AF233" s="18">
        <v>67.450800000000001</v>
      </c>
      <c r="AG233" s="18">
        <v>21.82</v>
      </c>
      <c r="AK233" s="17" t="s">
        <v>10736</v>
      </c>
      <c r="AL233" s="18">
        <v>67.843000000000004</v>
      </c>
      <c r="AM233" s="18">
        <v>14.45</v>
      </c>
      <c r="AN233" s="18"/>
      <c r="AO233" s="18"/>
      <c r="AQ233" s="17" t="s">
        <v>23055</v>
      </c>
      <c r="AR233" s="18">
        <v>0</v>
      </c>
    </row>
    <row r="234" spans="1:44" x14ac:dyDescent="0.25">
      <c r="A234" s="17" t="s">
        <v>267</v>
      </c>
      <c r="B234" s="18">
        <v>69.019499999999994</v>
      </c>
      <c r="C234" s="18">
        <v>20.07</v>
      </c>
      <c r="D234" s="18"/>
      <c r="E234" s="18"/>
      <c r="G234" s="17" t="s">
        <v>3210</v>
      </c>
      <c r="H234" s="18">
        <v>68.235100000000003</v>
      </c>
      <c r="I234" s="18">
        <v>24.29</v>
      </c>
      <c r="J234" s="18"/>
      <c r="K234" s="18"/>
      <c r="M234" s="17" t="s">
        <v>5393</v>
      </c>
      <c r="N234" s="18">
        <v>67.450800000000001</v>
      </c>
      <c r="O234" s="18">
        <v>24.29</v>
      </c>
      <c r="P234" s="18"/>
      <c r="Q234" s="18"/>
      <c r="S234" s="17" t="s">
        <v>7597</v>
      </c>
      <c r="T234" s="18">
        <v>61.5685</v>
      </c>
      <c r="U234" s="18">
        <v>23.93</v>
      </c>
      <c r="V234" s="18"/>
      <c r="W234" s="18"/>
      <c r="Y234" s="17" t="s">
        <v>9589</v>
      </c>
      <c r="Z234" s="18">
        <v>67.058700000000002</v>
      </c>
      <c r="AA234" s="18">
        <v>20.77</v>
      </c>
      <c r="AB234" s="18"/>
      <c r="AC234" s="18"/>
      <c r="AE234" s="17" t="s">
        <v>13494</v>
      </c>
      <c r="AF234" s="18">
        <v>67.450800000000001</v>
      </c>
      <c r="AG234" s="18">
        <v>21.47</v>
      </c>
      <c r="AK234" s="17" t="s">
        <v>10737</v>
      </c>
      <c r="AL234" s="18">
        <v>67.843000000000004</v>
      </c>
      <c r="AM234" s="18">
        <v>14.45</v>
      </c>
      <c r="AN234" s="18"/>
      <c r="AO234" s="18"/>
      <c r="AQ234" s="17" t="s">
        <v>23056</v>
      </c>
      <c r="AR234" s="18">
        <v>22.17</v>
      </c>
    </row>
    <row r="235" spans="1:44" x14ac:dyDescent="0.25">
      <c r="A235" s="17" t="s">
        <v>268</v>
      </c>
      <c r="B235" s="18">
        <v>68.235100000000003</v>
      </c>
      <c r="C235" s="18">
        <v>20.420000000000002</v>
      </c>
      <c r="D235" s="18"/>
      <c r="E235" s="18"/>
      <c r="G235" s="17" t="s">
        <v>3211</v>
      </c>
      <c r="H235" s="18">
        <v>68.235100000000003</v>
      </c>
      <c r="I235" s="18">
        <v>23.93</v>
      </c>
      <c r="J235" s="18"/>
      <c r="K235" s="18"/>
      <c r="M235" s="17" t="s">
        <v>5394</v>
      </c>
      <c r="N235" s="18">
        <v>67.843000000000004</v>
      </c>
      <c r="O235" s="18">
        <v>24.64</v>
      </c>
      <c r="P235" s="18"/>
      <c r="Q235" s="18"/>
      <c r="S235" s="17" t="s">
        <v>7598</v>
      </c>
      <c r="T235" s="18">
        <v>61.5685</v>
      </c>
      <c r="U235" s="18">
        <v>23.58</v>
      </c>
      <c r="V235" s="18"/>
      <c r="W235" s="18"/>
      <c r="Y235" s="17" t="s">
        <v>9590</v>
      </c>
      <c r="Z235" s="18">
        <v>67.450800000000001</v>
      </c>
      <c r="AA235" s="18">
        <v>20.07</v>
      </c>
      <c r="AB235" s="18"/>
      <c r="AC235" s="18"/>
      <c r="AE235" s="17" t="s">
        <v>13495</v>
      </c>
      <c r="AF235" s="18">
        <v>67.843000000000004</v>
      </c>
      <c r="AG235" s="18">
        <v>20.77</v>
      </c>
      <c r="AK235" s="17" t="s">
        <v>10738</v>
      </c>
      <c r="AL235" s="18">
        <v>67.843000000000004</v>
      </c>
      <c r="AM235" s="18">
        <v>14.1</v>
      </c>
      <c r="AN235" s="18"/>
      <c r="AO235" s="18"/>
      <c r="AQ235" s="17" t="s">
        <v>23057</v>
      </c>
      <c r="AR235" s="18">
        <v>0</v>
      </c>
    </row>
    <row r="236" spans="1:44" x14ac:dyDescent="0.25">
      <c r="A236" s="17" t="s">
        <v>269</v>
      </c>
      <c r="B236" s="18">
        <v>67.058700000000002</v>
      </c>
      <c r="C236" s="18">
        <v>20.420000000000002</v>
      </c>
      <c r="D236" s="18"/>
      <c r="E236" s="18"/>
      <c r="G236" s="17" t="s">
        <v>3212</v>
      </c>
      <c r="H236" s="18">
        <v>68.627300000000005</v>
      </c>
      <c r="I236" s="18">
        <v>23.58</v>
      </c>
      <c r="J236" s="18"/>
      <c r="K236" s="18"/>
      <c r="M236" s="17" t="s">
        <v>5395</v>
      </c>
      <c r="N236" s="18">
        <v>67.843000000000004</v>
      </c>
      <c r="O236" s="18">
        <v>23.93</v>
      </c>
      <c r="P236" s="18"/>
      <c r="Q236" s="18"/>
      <c r="S236" s="17" t="s">
        <v>7599</v>
      </c>
      <c r="T236" s="18">
        <v>61.5685</v>
      </c>
      <c r="U236" s="18">
        <v>25.36</v>
      </c>
      <c r="V236" s="18"/>
      <c r="W236" s="18"/>
      <c r="Y236" s="17" t="s">
        <v>9591</v>
      </c>
      <c r="Z236" s="18">
        <v>67.058700000000002</v>
      </c>
      <c r="AA236" s="18">
        <v>20.77</v>
      </c>
      <c r="AB236" s="18"/>
      <c r="AC236" s="18"/>
      <c r="AE236" s="17" t="s">
        <v>13496</v>
      </c>
      <c r="AF236" s="18">
        <v>67.843000000000004</v>
      </c>
      <c r="AG236" s="18">
        <v>20.77</v>
      </c>
      <c r="AK236" s="17" t="s">
        <v>10739</v>
      </c>
      <c r="AL236" s="18">
        <v>67.450800000000001</v>
      </c>
      <c r="AM236" s="18">
        <v>14.1</v>
      </c>
      <c r="AN236" s="18"/>
      <c r="AO236" s="18"/>
      <c r="AQ236" s="17" t="s">
        <v>23058</v>
      </c>
      <c r="AR236" s="18">
        <v>22.17</v>
      </c>
    </row>
    <row r="237" spans="1:44" x14ac:dyDescent="0.25">
      <c r="A237" s="17" t="s">
        <v>270</v>
      </c>
      <c r="B237" s="18">
        <v>67.450800000000001</v>
      </c>
      <c r="C237" s="18">
        <v>20.420000000000002</v>
      </c>
      <c r="D237" s="18"/>
      <c r="E237" s="18"/>
      <c r="G237" s="17" t="s">
        <v>3213</v>
      </c>
      <c r="H237" s="18">
        <v>68.627300000000005</v>
      </c>
      <c r="I237" s="18">
        <v>23.58</v>
      </c>
      <c r="J237" s="18"/>
      <c r="K237" s="18"/>
      <c r="M237" s="17" t="s">
        <v>5396</v>
      </c>
      <c r="N237" s="18">
        <v>67.450800000000001</v>
      </c>
      <c r="O237" s="18">
        <v>23.58</v>
      </c>
      <c r="P237" s="18"/>
      <c r="Q237" s="18"/>
      <c r="S237" s="17" t="s">
        <v>7600</v>
      </c>
      <c r="T237" s="18">
        <v>61.5685</v>
      </c>
      <c r="U237" s="18">
        <v>24.29</v>
      </c>
      <c r="V237" s="18"/>
      <c r="W237" s="18"/>
      <c r="Y237" s="17" t="s">
        <v>9592</v>
      </c>
      <c r="Z237" s="18">
        <v>67.058700000000002</v>
      </c>
      <c r="AA237" s="18">
        <v>21.47</v>
      </c>
      <c r="AB237" s="18"/>
      <c r="AC237" s="18"/>
      <c r="AE237" s="17" t="s">
        <v>13497</v>
      </c>
      <c r="AF237" s="18">
        <v>68.235100000000003</v>
      </c>
      <c r="AG237" s="18">
        <v>20.420000000000002</v>
      </c>
      <c r="AK237" s="17" t="s">
        <v>10740</v>
      </c>
      <c r="AL237" s="18">
        <v>67.450800000000001</v>
      </c>
      <c r="AM237" s="18">
        <v>14.1</v>
      </c>
      <c r="AN237" s="18"/>
      <c r="AO237" s="18"/>
      <c r="AQ237" s="17" t="s">
        <v>23059</v>
      </c>
      <c r="AR237" s="18">
        <v>0</v>
      </c>
    </row>
    <row r="238" spans="1:44" x14ac:dyDescent="0.25">
      <c r="A238" s="17" t="s">
        <v>271</v>
      </c>
      <c r="B238" s="18">
        <v>67.450800000000001</v>
      </c>
      <c r="C238" s="18">
        <v>20.420000000000002</v>
      </c>
      <c r="D238" s="18"/>
      <c r="E238" s="18"/>
      <c r="G238" s="17" t="s">
        <v>3214</v>
      </c>
      <c r="H238" s="18">
        <v>68.627300000000005</v>
      </c>
      <c r="I238" s="18">
        <v>23.23</v>
      </c>
      <c r="J238" s="18"/>
      <c r="K238" s="18"/>
      <c r="M238" s="17" t="s">
        <v>5397</v>
      </c>
      <c r="N238" s="18">
        <v>67.450800000000001</v>
      </c>
      <c r="O238" s="18">
        <v>22.87</v>
      </c>
      <c r="P238" s="18"/>
      <c r="Q238" s="18"/>
      <c r="S238" s="17" t="s">
        <v>7601</v>
      </c>
      <c r="T238" s="18">
        <v>61.5685</v>
      </c>
      <c r="U238" s="18">
        <v>24.29</v>
      </c>
      <c r="V238" s="18"/>
      <c r="W238" s="18"/>
      <c r="Y238" s="17" t="s">
        <v>9593</v>
      </c>
      <c r="Z238" s="18">
        <v>67.450800000000001</v>
      </c>
      <c r="AA238" s="18">
        <v>21.82</v>
      </c>
      <c r="AB238" s="18"/>
      <c r="AC238" s="18"/>
      <c r="AE238" s="17" t="s">
        <v>13498</v>
      </c>
      <c r="AF238" s="18">
        <v>68.235100000000003</v>
      </c>
      <c r="AG238" s="18">
        <v>20.77</v>
      </c>
      <c r="AK238" s="17" t="s">
        <v>10741</v>
      </c>
      <c r="AL238" s="18">
        <v>67.450800000000001</v>
      </c>
      <c r="AM238" s="18">
        <v>14.1</v>
      </c>
      <c r="AN238" s="18"/>
      <c r="AO238" s="18"/>
      <c r="AQ238" s="17" t="s">
        <v>23060</v>
      </c>
      <c r="AR238" s="18">
        <v>22.17</v>
      </c>
    </row>
    <row r="239" spans="1:44" x14ac:dyDescent="0.25">
      <c r="A239" s="17" t="s">
        <v>272</v>
      </c>
      <c r="B239" s="18">
        <v>67.058700000000002</v>
      </c>
      <c r="C239" s="18">
        <v>20.420000000000002</v>
      </c>
      <c r="D239" s="18"/>
      <c r="E239" s="18"/>
      <c r="G239" s="17" t="s">
        <v>3215</v>
      </c>
      <c r="H239" s="18">
        <v>69.019499999999994</v>
      </c>
      <c r="I239" s="18">
        <v>22.87</v>
      </c>
      <c r="J239" s="18"/>
      <c r="K239" s="18"/>
      <c r="M239" s="17" t="s">
        <v>5398</v>
      </c>
      <c r="N239" s="18">
        <v>67.843000000000004</v>
      </c>
      <c r="O239" s="18">
        <v>22.52</v>
      </c>
      <c r="P239" s="18"/>
      <c r="Q239" s="18"/>
      <c r="S239" s="17" t="s">
        <v>7602</v>
      </c>
      <c r="T239" s="18">
        <v>61.5685</v>
      </c>
      <c r="U239" s="18">
        <v>23.93</v>
      </c>
      <c r="V239" s="18"/>
      <c r="W239" s="18"/>
      <c r="Y239" s="17" t="s">
        <v>9594</v>
      </c>
      <c r="Z239" s="18">
        <v>67.843000000000004</v>
      </c>
      <c r="AA239" s="18">
        <v>21.12</v>
      </c>
      <c r="AB239" s="18"/>
      <c r="AC239" s="18"/>
      <c r="AE239" s="17" t="s">
        <v>13499</v>
      </c>
      <c r="AF239" s="18">
        <v>68.235100000000003</v>
      </c>
      <c r="AG239" s="18">
        <v>21.12</v>
      </c>
      <c r="AK239" s="17" t="s">
        <v>10742</v>
      </c>
      <c r="AL239" s="18">
        <v>67.450800000000001</v>
      </c>
      <c r="AM239" s="18">
        <v>14.1</v>
      </c>
      <c r="AN239" s="18"/>
      <c r="AO239" s="18"/>
      <c r="AQ239" s="17" t="s">
        <v>23061</v>
      </c>
      <c r="AR239" s="18">
        <v>0</v>
      </c>
    </row>
    <row r="240" spans="1:44" x14ac:dyDescent="0.25">
      <c r="A240" s="17" t="s">
        <v>273</v>
      </c>
      <c r="B240" s="18">
        <v>67.450800000000001</v>
      </c>
      <c r="C240" s="18">
        <v>20.07</v>
      </c>
      <c r="D240" s="18"/>
      <c r="E240" s="18"/>
      <c r="G240" s="17" t="s">
        <v>3216</v>
      </c>
      <c r="H240" s="18">
        <v>67.843000000000004</v>
      </c>
      <c r="I240" s="18">
        <v>22.87</v>
      </c>
      <c r="J240" s="18"/>
      <c r="K240" s="18"/>
      <c r="M240" s="17" t="s">
        <v>5399</v>
      </c>
      <c r="N240" s="18">
        <v>67.450800000000001</v>
      </c>
      <c r="O240" s="18">
        <v>22.52</v>
      </c>
      <c r="P240" s="18"/>
      <c r="Q240" s="18"/>
      <c r="S240" s="17" t="s">
        <v>7603</v>
      </c>
      <c r="T240" s="18">
        <v>61.5685</v>
      </c>
      <c r="U240" s="18">
        <v>23.93</v>
      </c>
      <c r="V240" s="18"/>
      <c r="W240" s="18"/>
      <c r="Y240" s="17" t="s">
        <v>9595</v>
      </c>
      <c r="Z240" s="18">
        <v>67.450800000000001</v>
      </c>
      <c r="AA240" s="18">
        <v>20.07</v>
      </c>
      <c r="AB240" s="18"/>
      <c r="AC240" s="18"/>
      <c r="AE240" s="17" t="s">
        <v>13500</v>
      </c>
      <c r="AF240" s="18">
        <v>68.235100000000003</v>
      </c>
      <c r="AG240" s="18">
        <v>20.07</v>
      </c>
      <c r="AK240" s="17" t="s">
        <v>10743</v>
      </c>
      <c r="AL240" s="18">
        <v>67.450800000000001</v>
      </c>
      <c r="AM240" s="18">
        <v>14.1</v>
      </c>
      <c r="AN240" s="18"/>
      <c r="AO240" s="18"/>
      <c r="AQ240" s="17" t="s">
        <v>23062</v>
      </c>
      <c r="AR240" s="18">
        <v>22.52</v>
      </c>
    </row>
    <row r="241" spans="1:44" x14ac:dyDescent="0.25">
      <c r="A241" s="17" t="s">
        <v>274</v>
      </c>
      <c r="B241" s="18">
        <v>68.235100000000003</v>
      </c>
      <c r="C241" s="18">
        <v>19.37</v>
      </c>
      <c r="D241" s="18"/>
      <c r="E241" s="18"/>
      <c r="G241" s="17" t="s">
        <v>3217</v>
      </c>
      <c r="H241" s="18">
        <v>68.235100000000003</v>
      </c>
      <c r="I241" s="18">
        <v>23.23</v>
      </c>
      <c r="J241" s="18"/>
      <c r="K241" s="18"/>
      <c r="M241" s="17" t="s">
        <v>5400</v>
      </c>
      <c r="N241" s="18">
        <v>67.450800000000001</v>
      </c>
      <c r="O241" s="18">
        <v>22.52</v>
      </c>
      <c r="P241" s="18"/>
      <c r="Q241" s="18"/>
      <c r="S241" s="17" t="s">
        <v>7604</v>
      </c>
      <c r="T241" s="18">
        <v>61.5685</v>
      </c>
      <c r="U241" s="18">
        <v>23.23</v>
      </c>
      <c r="V241" s="18"/>
      <c r="W241" s="18"/>
      <c r="Y241" s="17" t="s">
        <v>9596</v>
      </c>
      <c r="Z241" s="18">
        <v>67.843000000000004</v>
      </c>
      <c r="AA241" s="18">
        <v>21.47</v>
      </c>
      <c r="AB241" s="18"/>
      <c r="AC241" s="18"/>
      <c r="AE241" s="17" t="s">
        <v>13501</v>
      </c>
      <c r="AF241" s="18">
        <v>68.627300000000005</v>
      </c>
      <c r="AG241" s="18">
        <v>20.07</v>
      </c>
      <c r="AK241" s="17" t="s">
        <v>10744</v>
      </c>
      <c r="AL241" s="18">
        <v>67.450800000000001</v>
      </c>
      <c r="AM241" s="18">
        <v>14.1</v>
      </c>
      <c r="AN241" s="18"/>
      <c r="AO241" s="18"/>
      <c r="AQ241" s="17" t="s">
        <v>23063</v>
      </c>
      <c r="AR241" s="18">
        <v>0</v>
      </c>
    </row>
    <row r="242" spans="1:44" x14ac:dyDescent="0.25">
      <c r="A242" s="17" t="s">
        <v>275</v>
      </c>
      <c r="B242" s="18">
        <v>68.627300000000005</v>
      </c>
      <c r="C242" s="18">
        <v>19.02</v>
      </c>
      <c r="D242" s="18"/>
      <c r="E242" s="18"/>
      <c r="G242" s="17" t="s">
        <v>3218</v>
      </c>
      <c r="H242" s="18">
        <v>68.235100000000003</v>
      </c>
      <c r="I242" s="18">
        <v>23.23</v>
      </c>
      <c r="J242" s="18"/>
      <c r="K242" s="18"/>
      <c r="M242" s="17" t="s">
        <v>5401</v>
      </c>
      <c r="N242" s="18">
        <v>67.450800000000001</v>
      </c>
      <c r="O242" s="18">
        <v>21.82</v>
      </c>
      <c r="P242" s="18"/>
      <c r="Q242" s="18"/>
      <c r="S242" s="17" t="s">
        <v>7605</v>
      </c>
      <c r="T242" s="18">
        <v>61.5685</v>
      </c>
      <c r="U242" s="18">
        <v>23.93</v>
      </c>
      <c r="V242" s="18"/>
      <c r="W242" s="18"/>
      <c r="Y242" s="17" t="s">
        <v>9597</v>
      </c>
      <c r="Z242" s="18">
        <v>67.450800000000001</v>
      </c>
      <c r="AA242" s="18">
        <v>21.82</v>
      </c>
      <c r="AB242" s="18"/>
      <c r="AC242" s="18"/>
      <c r="AE242" s="17" t="s">
        <v>13502</v>
      </c>
      <c r="AF242" s="18">
        <v>68.627300000000005</v>
      </c>
      <c r="AG242" s="18">
        <v>20.07</v>
      </c>
      <c r="AK242" s="17" t="s">
        <v>10745</v>
      </c>
      <c r="AL242" s="18">
        <v>67.450800000000001</v>
      </c>
      <c r="AM242" s="18">
        <v>14.1</v>
      </c>
      <c r="AN242" s="18"/>
      <c r="AO242" s="18"/>
      <c r="AQ242" s="17" t="s">
        <v>23064</v>
      </c>
      <c r="AR242" s="18">
        <v>22.52</v>
      </c>
    </row>
    <row r="243" spans="1:44" x14ac:dyDescent="0.25">
      <c r="A243" s="17" t="s">
        <v>276</v>
      </c>
      <c r="B243" s="18">
        <v>69.019499999999994</v>
      </c>
      <c r="C243" s="18">
        <v>18.32</v>
      </c>
      <c r="D243" s="18"/>
      <c r="E243" s="18"/>
      <c r="G243" s="17" t="s">
        <v>3219</v>
      </c>
      <c r="H243" s="18">
        <v>68.627300000000005</v>
      </c>
      <c r="I243" s="18">
        <v>23.23</v>
      </c>
      <c r="J243" s="18"/>
      <c r="K243" s="18"/>
      <c r="M243" s="17" t="s">
        <v>5402</v>
      </c>
      <c r="N243" s="18">
        <v>67.450800000000001</v>
      </c>
      <c r="O243" s="18">
        <v>23.23</v>
      </c>
      <c r="P243" s="18"/>
      <c r="Q243" s="18"/>
      <c r="S243" s="17" t="s">
        <v>7606</v>
      </c>
      <c r="T243" s="18">
        <v>61.5685</v>
      </c>
      <c r="U243" s="18">
        <v>22.52</v>
      </c>
      <c r="V243" s="18"/>
      <c r="W243" s="18"/>
      <c r="Y243" s="17" t="s">
        <v>9598</v>
      </c>
      <c r="Z243" s="18">
        <v>67.450800000000001</v>
      </c>
      <c r="AA243" s="18">
        <v>21.47</v>
      </c>
      <c r="AB243" s="18"/>
      <c r="AC243" s="18"/>
      <c r="AE243" s="17" t="s">
        <v>13503</v>
      </c>
      <c r="AF243" s="18">
        <v>68.627300000000005</v>
      </c>
      <c r="AG243" s="18">
        <v>20.07</v>
      </c>
      <c r="AK243" s="17" t="s">
        <v>10746</v>
      </c>
      <c r="AL243" s="18">
        <v>67.450800000000001</v>
      </c>
      <c r="AM243" s="18">
        <v>14.1</v>
      </c>
      <c r="AN243" s="18"/>
      <c r="AO243" s="18"/>
      <c r="AQ243" s="17" t="s">
        <v>23065</v>
      </c>
      <c r="AR243" s="18">
        <v>0</v>
      </c>
    </row>
    <row r="244" spans="1:44" x14ac:dyDescent="0.25">
      <c r="A244" s="17" t="s">
        <v>277</v>
      </c>
      <c r="B244" s="18">
        <v>68.627300000000005</v>
      </c>
      <c r="C244" s="18">
        <v>17.97</v>
      </c>
      <c r="D244" s="18"/>
      <c r="E244" s="18"/>
      <c r="G244" s="17" t="s">
        <v>3220</v>
      </c>
      <c r="H244" s="18">
        <v>68.627300000000005</v>
      </c>
      <c r="I244" s="18">
        <v>23.23</v>
      </c>
      <c r="J244" s="18"/>
      <c r="K244" s="18"/>
      <c r="M244" s="17" t="s">
        <v>5403</v>
      </c>
      <c r="N244" s="18">
        <v>67.450800000000001</v>
      </c>
      <c r="O244" s="18">
        <v>21.47</v>
      </c>
      <c r="P244" s="18"/>
      <c r="Q244" s="18"/>
      <c r="S244" s="17" t="s">
        <v>7607</v>
      </c>
      <c r="T244" s="18">
        <v>61.5685</v>
      </c>
      <c r="U244" s="18">
        <v>22.52</v>
      </c>
      <c r="V244" s="18"/>
      <c r="W244" s="18"/>
      <c r="Y244" s="17" t="s">
        <v>9599</v>
      </c>
      <c r="Z244" s="18">
        <v>67.058700000000002</v>
      </c>
      <c r="AA244" s="18">
        <v>22.52</v>
      </c>
      <c r="AB244" s="18"/>
      <c r="AC244" s="18"/>
      <c r="AE244" s="17" t="s">
        <v>13504</v>
      </c>
      <c r="AF244" s="18">
        <v>68.627300000000005</v>
      </c>
      <c r="AG244" s="18">
        <v>19.72</v>
      </c>
      <c r="AK244" s="17" t="s">
        <v>10747</v>
      </c>
      <c r="AL244" s="18">
        <v>67.843000000000004</v>
      </c>
      <c r="AM244" s="18">
        <v>14.1</v>
      </c>
      <c r="AN244" s="18"/>
      <c r="AO244" s="18"/>
      <c r="AQ244" s="17" t="s">
        <v>23066</v>
      </c>
      <c r="AR244" s="18">
        <v>22.52</v>
      </c>
    </row>
    <row r="245" spans="1:44" x14ac:dyDescent="0.25">
      <c r="A245" s="17" t="s">
        <v>278</v>
      </c>
      <c r="B245" s="18">
        <v>68.627300000000005</v>
      </c>
      <c r="C245" s="18">
        <v>17.62</v>
      </c>
      <c r="D245" s="18"/>
      <c r="E245" s="18"/>
      <c r="G245" s="17" t="s">
        <v>3221</v>
      </c>
      <c r="H245" s="18">
        <v>68.627300000000005</v>
      </c>
      <c r="I245" s="18">
        <v>23.23</v>
      </c>
      <c r="J245" s="18"/>
      <c r="K245" s="18"/>
      <c r="M245" s="17" t="s">
        <v>5404</v>
      </c>
      <c r="N245" s="18">
        <v>67.843000000000004</v>
      </c>
      <c r="O245" s="18">
        <v>21.47</v>
      </c>
      <c r="P245" s="18"/>
      <c r="Q245" s="18"/>
      <c r="S245" s="17" t="s">
        <v>7608</v>
      </c>
      <c r="T245" s="18">
        <v>61.5685</v>
      </c>
      <c r="U245" s="18">
        <v>21.82</v>
      </c>
      <c r="V245" s="18"/>
      <c r="W245" s="18"/>
      <c r="Y245" s="17" t="s">
        <v>9600</v>
      </c>
      <c r="Z245" s="18">
        <v>67.058700000000002</v>
      </c>
      <c r="AA245" s="18">
        <v>23.58</v>
      </c>
      <c r="AB245" s="18"/>
      <c r="AC245" s="18"/>
      <c r="AE245" s="17" t="s">
        <v>13505</v>
      </c>
      <c r="AF245" s="18">
        <v>68.627300000000005</v>
      </c>
      <c r="AG245" s="18">
        <v>19.37</v>
      </c>
      <c r="AK245" s="17" t="s">
        <v>10748</v>
      </c>
      <c r="AL245" s="18">
        <v>67.843000000000004</v>
      </c>
      <c r="AM245" s="18">
        <v>14.1</v>
      </c>
      <c r="AN245" s="18"/>
      <c r="AO245" s="18"/>
      <c r="AQ245" s="17" t="s">
        <v>23067</v>
      </c>
      <c r="AR245" s="18">
        <v>0</v>
      </c>
    </row>
    <row r="246" spans="1:44" x14ac:dyDescent="0.25">
      <c r="A246" s="17" t="s">
        <v>279</v>
      </c>
      <c r="B246" s="18">
        <v>69.019499999999994</v>
      </c>
      <c r="C246" s="18">
        <v>17.27</v>
      </c>
      <c r="D246" s="18"/>
      <c r="E246" s="18"/>
      <c r="G246" s="17" t="s">
        <v>3222</v>
      </c>
      <c r="H246" s="18">
        <v>68.235100000000003</v>
      </c>
      <c r="I246" s="18">
        <v>22.52</v>
      </c>
      <c r="J246" s="18"/>
      <c r="K246" s="18"/>
      <c r="M246" s="17" t="s">
        <v>5405</v>
      </c>
      <c r="N246" s="18">
        <v>67.843000000000004</v>
      </c>
      <c r="O246" s="18">
        <v>21.82</v>
      </c>
      <c r="P246" s="18"/>
      <c r="Q246" s="18"/>
      <c r="S246" s="17" t="s">
        <v>7609</v>
      </c>
      <c r="T246" s="18">
        <v>61.5685</v>
      </c>
      <c r="U246" s="18">
        <v>21.47</v>
      </c>
      <c r="V246" s="18"/>
      <c r="W246" s="18"/>
      <c r="Y246" s="17" t="s">
        <v>9601</v>
      </c>
      <c r="Z246" s="18">
        <v>67.450800000000001</v>
      </c>
      <c r="AA246" s="18">
        <v>22.87</v>
      </c>
      <c r="AB246" s="18"/>
      <c r="AC246" s="18"/>
      <c r="AE246" s="17" t="s">
        <v>13506</v>
      </c>
      <c r="AF246" s="18">
        <v>68.627300000000005</v>
      </c>
      <c r="AG246" s="18">
        <v>19.02</v>
      </c>
      <c r="AK246" s="17" t="s">
        <v>10749</v>
      </c>
      <c r="AL246" s="18">
        <v>67.843000000000004</v>
      </c>
      <c r="AM246" s="18">
        <v>14.1</v>
      </c>
      <c r="AN246" s="18"/>
      <c r="AO246" s="18"/>
      <c r="AQ246" s="17" t="s">
        <v>23068</v>
      </c>
      <c r="AR246" s="18">
        <v>22.17</v>
      </c>
    </row>
    <row r="247" spans="1:44" x14ac:dyDescent="0.25">
      <c r="A247" s="17" t="s">
        <v>280</v>
      </c>
      <c r="B247" s="18">
        <v>69.019499999999994</v>
      </c>
      <c r="C247" s="18">
        <v>17.27</v>
      </c>
      <c r="D247" s="18"/>
      <c r="E247" s="18"/>
      <c r="G247" s="17" t="s">
        <v>3223</v>
      </c>
      <c r="H247" s="18">
        <v>68.627300000000005</v>
      </c>
      <c r="I247" s="18">
        <v>22.87</v>
      </c>
      <c r="J247" s="18"/>
      <c r="K247" s="18"/>
      <c r="M247" s="17" t="s">
        <v>5406</v>
      </c>
      <c r="N247" s="18">
        <v>68.235100000000003</v>
      </c>
      <c r="O247" s="18">
        <v>21.82</v>
      </c>
      <c r="P247" s="18"/>
      <c r="Q247" s="18"/>
      <c r="S247" s="17" t="s">
        <v>7610</v>
      </c>
      <c r="T247" s="18">
        <v>61.5685</v>
      </c>
      <c r="U247" s="18">
        <v>21.47</v>
      </c>
      <c r="V247" s="18"/>
      <c r="W247" s="18"/>
      <c r="Y247" s="17" t="s">
        <v>9602</v>
      </c>
      <c r="Z247" s="18">
        <v>67.450800000000001</v>
      </c>
      <c r="AA247" s="18">
        <v>22.17</v>
      </c>
      <c r="AB247" s="18"/>
      <c r="AC247" s="18"/>
      <c r="AE247" s="17" t="s">
        <v>13507</v>
      </c>
      <c r="AF247" s="18">
        <v>68.627300000000005</v>
      </c>
      <c r="AG247" s="18">
        <v>19.02</v>
      </c>
      <c r="AK247" s="17" t="s">
        <v>10750</v>
      </c>
      <c r="AL247" s="18">
        <v>67.450800000000001</v>
      </c>
      <c r="AM247" s="18">
        <v>14.1</v>
      </c>
      <c r="AN247" s="18"/>
      <c r="AO247" s="18"/>
      <c r="AQ247" s="17" t="s">
        <v>23069</v>
      </c>
      <c r="AR247" s="18">
        <v>0</v>
      </c>
    </row>
    <row r="248" spans="1:44" x14ac:dyDescent="0.25">
      <c r="A248" s="17" t="s">
        <v>281</v>
      </c>
      <c r="B248" s="18">
        <v>69.019499999999994</v>
      </c>
      <c r="C248" s="18">
        <v>16.91</v>
      </c>
      <c r="D248" s="18"/>
      <c r="E248" s="18"/>
      <c r="G248" s="17" t="s">
        <v>3224</v>
      </c>
      <c r="H248" s="18">
        <v>68.627300000000005</v>
      </c>
      <c r="I248" s="18">
        <v>23.23</v>
      </c>
      <c r="J248" s="18"/>
      <c r="K248" s="18"/>
      <c r="M248" s="17" t="s">
        <v>5407</v>
      </c>
      <c r="N248" s="18">
        <v>67.843000000000004</v>
      </c>
      <c r="O248" s="18">
        <v>21.47</v>
      </c>
      <c r="P248" s="18"/>
      <c r="Q248" s="18"/>
      <c r="S248" s="17" t="s">
        <v>7611</v>
      </c>
      <c r="T248" s="18">
        <v>61.5685</v>
      </c>
      <c r="U248" s="18">
        <v>21.47</v>
      </c>
      <c r="V248" s="18"/>
      <c r="W248" s="18"/>
      <c r="Y248" s="17" t="s">
        <v>9603</v>
      </c>
      <c r="Z248" s="18">
        <v>67.450800000000001</v>
      </c>
      <c r="AA248" s="18">
        <v>21.47</v>
      </c>
      <c r="AB248" s="18"/>
      <c r="AC248" s="18"/>
      <c r="AE248" s="17" t="s">
        <v>13508</v>
      </c>
      <c r="AF248" s="18">
        <v>69.019499999999994</v>
      </c>
      <c r="AG248" s="18">
        <v>19.02</v>
      </c>
      <c r="AK248" s="17" t="s">
        <v>10751</v>
      </c>
      <c r="AL248" s="18">
        <v>67.058700000000002</v>
      </c>
      <c r="AM248" s="18">
        <v>14.1</v>
      </c>
      <c r="AN248" s="18"/>
      <c r="AO248" s="18"/>
      <c r="AQ248" s="17" t="s">
        <v>23070</v>
      </c>
      <c r="AR248" s="18">
        <v>22.17</v>
      </c>
    </row>
    <row r="249" spans="1:44" x14ac:dyDescent="0.25">
      <c r="A249" s="17" t="s">
        <v>282</v>
      </c>
      <c r="B249" s="18">
        <v>69.019499999999994</v>
      </c>
      <c r="C249" s="18">
        <v>16.91</v>
      </c>
      <c r="D249" s="18"/>
      <c r="E249" s="18"/>
      <c r="G249" s="17" t="s">
        <v>3225</v>
      </c>
      <c r="H249" s="18">
        <v>68.235100000000003</v>
      </c>
      <c r="I249" s="18">
        <v>22.52</v>
      </c>
      <c r="J249" s="18"/>
      <c r="K249" s="18"/>
      <c r="M249" s="17" t="s">
        <v>5408</v>
      </c>
      <c r="N249" s="18">
        <v>67.058700000000002</v>
      </c>
      <c r="O249" s="18">
        <v>21.82</v>
      </c>
      <c r="P249" s="18"/>
      <c r="Q249" s="18"/>
      <c r="S249" s="17" t="s">
        <v>7612</v>
      </c>
      <c r="T249" s="18">
        <v>61.5685</v>
      </c>
      <c r="U249" s="18">
        <v>21.47</v>
      </c>
      <c r="V249" s="18"/>
      <c r="W249" s="18"/>
      <c r="Y249" s="17" t="s">
        <v>9604</v>
      </c>
      <c r="Z249" s="18">
        <v>67.450800000000001</v>
      </c>
      <c r="AA249" s="18">
        <v>20.77</v>
      </c>
      <c r="AB249" s="18"/>
      <c r="AC249" s="18"/>
      <c r="AE249" s="17" t="s">
        <v>13509</v>
      </c>
      <c r="AF249" s="18">
        <v>69.019499999999994</v>
      </c>
      <c r="AG249" s="18">
        <v>18.670000000000002</v>
      </c>
      <c r="AK249" s="17" t="s">
        <v>10752</v>
      </c>
      <c r="AL249" s="18">
        <v>67.450800000000001</v>
      </c>
      <c r="AM249" s="18">
        <v>14.1</v>
      </c>
      <c r="AN249" s="18"/>
      <c r="AO249" s="18"/>
      <c r="AQ249" s="17" t="s">
        <v>23071</v>
      </c>
      <c r="AR249" s="18">
        <v>0</v>
      </c>
    </row>
    <row r="250" spans="1:44" x14ac:dyDescent="0.25">
      <c r="A250" s="17" t="s">
        <v>283</v>
      </c>
      <c r="B250" s="18">
        <v>69.019499999999994</v>
      </c>
      <c r="C250" s="18">
        <v>16.559999999999999</v>
      </c>
      <c r="D250" s="18"/>
      <c r="E250" s="18"/>
      <c r="G250" s="17" t="s">
        <v>3226</v>
      </c>
      <c r="H250" s="18">
        <v>68.627300000000005</v>
      </c>
      <c r="I250" s="18">
        <v>22.52</v>
      </c>
      <c r="J250" s="18"/>
      <c r="K250" s="18"/>
      <c r="M250" s="17" t="s">
        <v>5409</v>
      </c>
      <c r="N250" s="18">
        <v>67.058700000000002</v>
      </c>
      <c r="O250" s="18">
        <v>21.47</v>
      </c>
      <c r="P250" s="18"/>
      <c r="Q250" s="18"/>
      <c r="S250" s="17" t="s">
        <v>7613</v>
      </c>
      <c r="T250" s="18">
        <v>61.5685</v>
      </c>
      <c r="U250" s="18">
        <v>21.12</v>
      </c>
      <c r="V250" s="18"/>
      <c r="W250" s="18"/>
      <c r="Y250" s="17" t="s">
        <v>9605</v>
      </c>
      <c r="Z250" s="18">
        <v>67.843000000000004</v>
      </c>
      <c r="AA250" s="18">
        <v>21.47</v>
      </c>
      <c r="AB250" s="18"/>
      <c r="AC250" s="18"/>
      <c r="AE250" s="17" t="s">
        <v>13510</v>
      </c>
      <c r="AF250" s="18">
        <v>68.627300000000005</v>
      </c>
      <c r="AG250" s="18">
        <v>18.32</v>
      </c>
      <c r="AK250" s="17" t="s">
        <v>10753</v>
      </c>
      <c r="AL250" s="18">
        <v>67.058700000000002</v>
      </c>
      <c r="AM250" s="18">
        <v>14.1</v>
      </c>
      <c r="AN250" s="18"/>
      <c r="AO250" s="18"/>
      <c r="AQ250" s="17" t="s">
        <v>23072</v>
      </c>
      <c r="AR250" s="18">
        <v>22.17</v>
      </c>
    </row>
    <row r="251" spans="1:44" x14ac:dyDescent="0.25">
      <c r="A251" s="17" t="s">
        <v>284</v>
      </c>
      <c r="B251" s="18">
        <v>69.019499999999994</v>
      </c>
      <c r="C251" s="18">
        <v>16.559999999999999</v>
      </c>
      <c r="D251" s="18"/>
      <c r="E251" s="18"/>
      <c r="G251" s="17" t="s">
        <v>3227</v>
      </c>
      <c r="H251" s="18">
        <v>67.843000000000004</v>
      </c>
      <c r="I251" s="18">
        <v>23.93</v>
      </c>
      <c r="J251" s="18"/>
      <c r="K251" s="18"/>
      <c r="M251" s="17" t="s">
        <v>5410</v>
      </c>
      <c r="N251" s="18">
        <v>67.843000000000004</v>
      </c>
      <c r="O251" s="18">
        <v>21.47</v>
      </c>
      <c r="P251" s="18"/>
      <c r="Q251" s="18"/>
      <c r="S251" s="17" t="s">
        <v>7614</v>
      </c>
      <c r="T251" s="18">
        <v>61.5685</v>
      </c>
      <c r="U251" s="18">
        <v>20.77</v>
      </c>
      <c r="V251" s="18"/>
      <c r="W251" s="18"/>
      <c r="Y251" s="17" t="s">
        <v>9606</v>
      </c>
      <c r="Z251" s="18">
        <v>67.843000000000004</v>
      </c>
      <c r="AA251" s="18">
        <v>20.77</v>
      </c>
      <c r="AB251" s="18"/>
      <c r="AC251" s="18"/>
      <c r="AE251" s="17" t="s">
        <v>13511</v>
      </c>
      <c r="AF251" s="18">
        <v>68.627300000000005</v>
      </c>
      <c r="AG251" s="18">
        <v>18.32</v>
      </c>
      <c r="AK251" s="17" t="s">
        <v>10754</v>
      </c>
      <c r="AL251" s="18">
        <v>67.450800000000001</v>
      </c>
      <c r="AM251" s="18">
        <v>14.1</v>
      </c>
      <c r="AN251" s="18"/>
      <c r="AO251" s="18"/>
      <c r="AQ251" s="17" t="s">
        <v>23073</v>
      </c>
      <c r="AR251" s="18">
        <v>0</v>
      </c>
    </row>
    <row r="252" spans="1:44" x14ac:dyDescent="0.25">
      <c r="A252" s="17" t="s">
        <v>285</v>
      </c>
      <c r="B252" s="18">
        <v>69.019499999999994</v>
      </c>
      <c r="C252" s="18">
        <v>16.21</v>
      </c>
      <c r="D252" s="18"/>
      <c r="E252" s="18"/>
      <c r="G252" s="17" t="s">
        <v>3228</v>
      </c>
      <c r="H252" s="18">
        <v>68.235100000000003</v>
      </c>
      <c r="I252" s="18">
        <v>22.17</v>
      </c>
      <c r="J252" s="18"/>
      <c r="K252" s="18"/>
      <c r="M252" s="17" t="s">
        <v>5411</v>
      </c>
      <c r="N252" s="18">
        <v>67.450800000000001</v>
      </c>
      <c r="O252" s="18">
        <v>21.47</v>
      </c>
      <c r="P252" s="18"/>
      <c r="Q252" s="18"/>
      <c r="S252" s="17" t="s">
        <v>7615</v>
      </c>
      <c r="T252" s="18">
        <v>61.5685</v>
      </c>
      <c r="U252" s="18">
        <v>20.77</v>
      </c>
      <c r="V252" s="18"/>
      <c r="W252" s="18"/>
      <c r="Y252" s="17" t="s">
        <v>9607</v>
      </c>
      <c r="Z252" s="18">
        <v>67.058700000000002</v>
      </c>
      <c r="AA252" s="18">
        <v>21.12</v>
      </c>
      <c r="AB252" s="18"/>
      <c r="AC252" s="18"/>
      <c r="AE252" s="17" t="s">
        <v>13512</v>
      </c>
      <c r="AF252" s="18">
        <v>69.019499999999994</v>
      </c>
      <c r="AG252" s="18">
        <v>18.670000000000002</v>
      </c>
      <c r="AK252" s="17" t="s">
        <v>10755</v>
      </c>
      <c r="AL252" s="18">
        <v>67.450800000000001</v>
      </c>
      <c r="AM252" s="18">
        <v>14.1</v>
      </c>
      <c r="AN252" s="18"/>
      <c r="AO252" s="18"/>
      <c r="AQ252" s="17" t="s">
        <v>23074</v>
      </c>
      <c r="AR252" s="18">
        <v>22.17</v>
      </c>
    </row>
    <row r="253" spans="1:44" x14ac:dyDescent="0.25">
      <c r="A253" s="17" t="s">
        <v>286</v>
      </c>
      <c r="B253" s="18">
        <v>68.627300000000005</v>
      </c>
      <c r="C253" s="18">
        <v>15.86</v>
      </c>
      <c r="D253" s="18"/>
      <c r="E253" s="18"/>
      <c r="G253" s="17" t="s">
        <v>3229</v>
      </c>
      <c r="H253" s="18">
        <v>67.843000000000004</v>
      </c>
      <c r="I253" s="18">
        <v>22.52</v>
      </c>
      <c r="J253" s="18"/>
      <c r="K253" s="18"/>
      <c r="M253" s="17" t="s">
        <v>5412</v>
      </c>
      <c r="N253" s="18">
        <v>67.450800000000001</v>
      </c>
      <c r="O253" s="18">
        <v>21.12</v>
      </c>
      <c r="P253" s="18"/>
      <c r="Q253" s="18"/>
      <c r="S253" s="17" t="s">
        <v>7616</v>
      </c>
      <c r="T253" s="18">
        <v>61.5685</v>
      </c>
      <c r="U253" s="18">
        <v>20.77</v>
      </c>
      <c r="V253" s="18"/>
      <c r="W253" s="18"/>
      <c r="Y253" s="17" t="s">
        <v>9608</v>
      </c>
      <c r="Z253" s="18">
        <v>67.450800000000001</v>
      </c>
      <c r="AA253" s="18">
        <v>20.77</v>
      </c>
      <c r="AB253" s="18"/>
      <c r="AC253" s="18"/>
      <c r="AE253" s="17" t="s">
        <v>13513</v>
      </c>
      <c r="AF253" s="18">
        <v>68.627300000000005</v>
      </c>
      <c r="AG253" s="18">
        <v>18.32</v>
      </c>
      <c r="AK253" s="17" t="s">
        <v>10756</v>
      </c>
      <c r="AL253" s="18">
        <v>67.450800000000001</v>
      </c>
      <c r="AM253" s="18">
        <v>14.1</v>
      </c>
      <c r="AN253" s="18"/>
      <c r="AO253" s="18"/>
      <c r="AQ253" s="17" t="s">
        <v>23075</v>
      </c>
      <c r="AR253" s="18">
        <v>0</v>
      </c>
    </row>
    <row r="254" spans="1:44" x14ac:dyDescent="0.25">
      <c r="A254" s="17" t="s">
        <v>287</v>
      </c>
      <c r="B254" s="18">
        <v>69.019499999999994</v>
      </c>
      <c r="C254" s="18">
        <v>15.86</v>
      </c>
      <c r="D254" s="18"/>
      <c r="E254" s="18"/>
      <c r="G254" s="17" t="s">
        <v>3230</v>
      </c>
      <c r="H254" s="18">
        <v>68.235100000000003</v>
      </c>
      <c r="I254" s="18">
        <v>23.23</v>
      </c>
      <c r="J254" s="18"/>
      <c r="K254" s="18"/>
      <c r="M254" s="17" t="s">
        <v>5413</v>
      </c>
      <c r="N254" s="18">
        <v>67.450800000000001</v>
      </c>
      <c r="O254" s="18">
        <v>20.77</v>
      </c>
      <c r="P254" s="18"/>
      <c r="Q254" s="18"/>
      <c r="S254" s="17" t="s">
        <v>7617</v>
      </c>
      <c r="T254" s="18">
        <v>61.5685</v>
      </c>
      <c r="U254" s="18">
        <v>20.77</v>
      </c>
      <c r="V254" s="18"/>
      <c r="W254" s="18"/>
      <c r="Y254" s="17" t="s">
        <v>9609</v>
      </c>
      <c r="Z254" s="18">
        <v>67.058700000000002</v>
      </c>
      <c r="AA254" s="18">
        <v>20.77</v>
      </c>
      <c r="AB254" s="18"/>
      <c r="AC254" s="18"/>
      <c r="AE254" s="17" t="s">
        <v>13514</v>
      </c>
      <c r="AF254" s="18">
        <v>69.019499999999994</v>
      </c>
      <c r="AG254" s="18">
        <v>18.670000000000002</v>
      </c>
      <c r="AK254" s="17" t="s">
        <v>10757</v>
      </c>
      <c r="AL254" s="18">
        <v>67.450800000000001</v>
      </c>
      <c r="AM254" s="18">
        <v>14.1</v>
      </c>
      <c r="AN254" s="18"/>
      <c r="AO254" s="18"/>
      <c r="AQ254" s="17" t="s">
        <v>23076</v>
      </c>
      <c r="AR254" s="18">
        <v>22.17</v>
      </c>
    </row>
    <row r="255" spans="1:44" x14ac:dyDescent="0.25">
      <c r="A255" s="17" t="s">
        <v>288</v>
      </c>
      <c r="B255" s="18">
        <v>69.019499999999994</v>
      </c>
      <c r="C255" s="18">
        <v>15.86</v>
      </c>
      <c r="D255" s="18"/>
      <c r="E255" s="18"/>
      <c r="G255" s="17" t="s">
        <v>3231</v>
      </c>
      <c r="H255" s="18">
        <v>68.235100000000003</v>
      </c>
      <c r="I255" s="18">
        <v>22.52</v>
      </c>
      <c r="J255" s="18"/>
      <c r="K255" s="18"/>
      <c r="M255" s="17" t="s">
        <v>5414</v>
      </c>
      <c r="N255" s="18">
        <v>67.450800000000001</v>
      </c>
      <c r="O255" s="18">
        <v>21.12</v>
      </c>
      <c r="P255" s="18"/>
      <c r="Q255" s="18"/>
      <c r="S255" s="17" t="s">
        <v>7618</v>
      </c>
      <c r="T255" s="18">
        <v>61.5685</v>
      </c>
      <c r="U255" s="18">
        <v>20.77</v>
      </c>
      <c r="V255" s="18"/>
      <c r="W255" s="18"/>
      <c r="Y255" s="17" t="s">
        <v>9610</v>
      </c>
      <c r="Z255" s="18">
        <v>67.058700000000002</v>
      </c>
      <c r="AA255" s="18">
        <v>19.72</v>
      </c>
      <c r="AB255" s="18"/>
      <c r="AC255" s="18"/>
      <c r="AE255" s="17" t="s">
        <v>13515</v>
      </c>
      <c r="AF255" s="18">
        <v>69.019499999999994</v>
      </c>
      <c r="AG255" s="18">
        <v>18.670000000000002</v>
      </c>
      <c r="AK255" s="17" t="s">
        <v>10758</v>
      </c>
      <c r="AL255" s="18">
        <v>67.450800000000001</v>
      </c>
      <c r="AM255" s="18">
        <v>14.1</v>
      </c>
      <c r="AN255" s="18"/>
      <c r="AO255" s="18"/>
      <c r="AQ255" s="17" t="s">
        <v>23077</v>
      </c>
      <c r="AR255" s="18">
        <v>0</v>
      </c>
    </row>
    <row r="256" spans="1:44" x14ac:dyDescent="0.25">
      <c r="A256" s="17" t="s">
        <v>289</v>
      </c>
      <c r="B256" s="18">
        <v>69.019499999999994</v>
      </c>
      <c r="C256" s="18">
        <v>15.51</v>
      </c>
      <c r="D256" s="18"/>
      <c r="E256" s="18"/>
      <c r="G256" s="17" t="s">
        <v>3232</v>
      </c>
      <c r="H256" s="18">
        <v>68.627300000000005</v>
      </c>
      <c r="I256" s="18">
        <v>22.17</v>
      </c>
      <c r="J256" s="18"/>
      <c r="K256" s="18"/>
      <c r="M256" s="17" t="s">
        <v>5415</v>
      </c>
      <c r="N256" s="18">
        <v>67.058700000000002</v>
      </c>
      <c r="O256" s="18">
        <v>21.47</v>
      </c>
      <c r="P256" s="18"/>
      <c r="Q256" s="18"/>
      <c r="S256" s="17" t="s">
        <v>7619</v>
      </c>
      <c r="T256" s="18">
        <v>61.5685</v>
      </c>
      <c r="U256" s="18">
        <v>20.77</v>
      </c>
      <c r="V256" s="18"/>
      <c r="W256" s="18"/>
      <c r="Y256" s="17" t="s">
        <v>9611</v>
      </c>
      <c r="Z256" s="18">
        <v>67.450800000000001</v>
      </c>
      <c r="AA256" s="18">
        <v>19.72</v>
      </c>
      <c r="AB256" s="18"/>
      <c r="AC256" s="18"/>
      <c r="AE256" s="17" t="s">
        <v>13516</v>
      </c>
      <c r="AF256" s="18">
        <v>69.019499999999994</v>
      </c>
      <c r="AG256" s="18">
        <v>18.32</v>
      </c>
      <c r="AK256" s="17" t="s">
        <v>10759</v>
      </c>
      <c r="AL256" s="18">
        <v>67.450800000000001</v>
      </c>
      <c r="AM256" s="18">
        <v>14.1</v>
      </c>
      <c r="AN256" s="18"/>
      <c r="AO256" s="18"/>
      <c r="AQ256" s="17" t="s">
        <v>23078</v>
      </c>
      <c r="AR256" s="18">
        <v>22.17</v>
      </c>
    </row>
    <row r="257" spans="1:44" x14ac:dyDescent="0.25">
      <c r="A257" s="17" t="s">
        <v>290</v>
      </c>
      <c r="B257" s="18">
        <v>69.411600000000007</v>
      </c>
      <c r="C257" s="18">
        <v>15.16</v>
      </c>
      <c r="D257" s="18"/>
      <c r="E257" s="18"/>
      <c r="G257" s="17" t="s">
        <v>3233</v>
      </c>
      <c r="H257" s="18">
        <v>68.235100000000003</v>
      </c>
      <c r="I257" s="18">
        <v>22.52</v>
      </c>
      <c r="J257" s="18"/>
      <c r="K257" s="18"/>
      <c r="M257" s="17" t="s">
        <v>5416</v>
      </c>
      <c r="N257" s="18">
        <v>67.058700000000002</v>
      </c>
      <c r="O257" s="18">
        <v>20.420000000000002</v>
      </c>
      <c r="P257" s="18"/>
      <c r="Q257" s="18"/>
      <c r="S257" s="17" t="s">
        <v>7620</v>
      </c>
      <c r="T257" s="18">
        <v>61.5685</v>
      </c>
      <c r="U257" s="18">
        <v>20.77</v>
      </c>
      <c r="V257" s="18"/>
      <c r="W257" s="18"/>
      <c r="Y257" s="17" t="s">
        <v>9612</v>
      </c>
      <c r="Z257" s="18">
        <v>67.450800000000001</v>
      </c>
      <c r="AA257" s="18">
        <v>19.02</v>
      </c>
      <c r="AB257" s="18"/>
      <c r="AC257" s="18"/>
      <c r="AE257" s="17" t="s">
        <v>13517</v>
      </c>
      <c r="AF257" s="18">
        <v>68.627300000000005</v>
      </c>
      <c r="AG257" s="18">
        <v>18.32</v>
      </c>
      <c r="AK257" s="17" t="s">
        <v>10760</v>
      </c>
      <c r="AL257" s="18">
        <v>67.450800000000001</v>
      </c>
      <c r="AM257" s="18">
        <v>14.1</v>
      </c>
      <c r="AN257" s="18"/>
      <c r="AO257" s="18"/>
      <c r="AQ257" s="17" t="s">
        <v>23079</v>
      </c>
      <c r="AR257" s="18">
        <v>0</v>
      </c>
    </row>
    <row r="258" spans="1:44" x14ac:dyDescent="0.25">
      <c r="A258" s="17" t="s">
        <v>291</v>
      </c>
      <c r="B258" s="18">
        <v>69.019499999999994</v>
      </c>
      <c r="C258" s="18">
        <v>15.16</v>
      </c>
      <c r="D258" s="18"/>
      <c r="E258" s="18"/>
      <c r="G258" s="17" t="s">
        <v>3234</v>
      </c>
      <c r="H258" s="18">
        <v>68.627300000000005</v>
      </c>
      <c r="I258" s="18">
        <v>22.52</v>
      </c>
      <c r="J258" s="18"/>
      <c r="K258" s="18"/>
      <c r="M258" s="17" t="s">
        <v>5417</v>
      </c>
      <c r="N258" s="18">
        <v>67.058700000000002</v>
      </c>
      <c r="O258" s="18">
        <v>20.420000000000002</v>
      </c>
      <c r="P258" s="18"/>
      <c r="Q258" s="18"/>
      <c r="S258" s="17" t="s">
        <v>7621</v>
      </c>
      <c r="T258" s="18">
        <v>61.5685</v>
      </c>
      <c r="U258" s="18">
        <v>20.77</v>
      </c>
      <c r="V258" s="18"/>
      <c r="W258" s="18"/>
      <c r="Y258" s="17" t="s">
        <v>9613</v>
      </c>
      <c r="Z258" s="18">
        <v>67.450800000000001</v>
      </c>
      <c r="AA258" s="18">
        <v>18.670000000000002</v>
      </c>
      <c r="AB258" s="18"/>
      <c r="AC258" s="18"/>
      <c r="AE258" s="17" t="s">
        <v>13518</v>
      </c>
      <c r="AF258" s="18">
        <v>68.627300000000005</v>
      </c>
      <c r="AG258" s="18">
        <v>17.97</v>
      </c>
      <c r="AK258" s="17" t="s">
        <v>10761</v>
      </c>
      <c r="AL258" s="18">
        <v>67.450800000000001</v>
      </c>
      <c r="AM258" s="18">
        <v>14.1</v>
      </c>
      <c r="AN258" s="18"/>
      <c r="AO258" s="18"/>
      <c r="AQ258" s="17" t="s">
        <v>23080</v>
      </c>
      <c r="AR258" s="18">
        <v>22.17</v>
      </c>
    </row>
    <row r="259" spans="1:44" x14ac:dyDescent="0.25">
      <c r="A259" s="17" t="s">
        <v>292</v>
      </c>
      <c r="B259" s="18">
        <v>68.627300000000005</v>
      </c>
      <c r="C259" s="18">
        <v>14.8</v>
      </c>
      <c r="D259" s="18"/>
      <c r="E259" s="18"/>
      <c r="G259" s="17" t="s">
        <v>3235</v>
      </c>
      <c r="H259" s="18">
        <v>68.235100000000003</v>
      </c>
      <c r="I259" s="18">
        <v>22.17</v>
      </c>
      <c r="J259" s="18"/>
      <c r="K259" s="18"/>
      <c r="M259" s="17" t="s">
        <v>5418</v>
      </c>
      <c r="N259" s="18">
        <v>67.450800000000001</v>
      </c>
      <c r="O259" s="18">
        <v>20.77</v>
      </c>
      <c r="P259" s="18"/>
      <c r="Q259" s="18"/>
      <c r="S259" s="17" t="s">
        <v>7622</v>
      </c>
      <c r="T259" s="18">
        <v>61.5685</v>
      </c>
      <c r="U259" s="18">
        <v>20.77</v>
      </c>
      <c r="V259" s="18"/>
      <c r="W259" s="18"/>
      <c r="Y259" s="17" t="s">
        <v>9614</v>
      </c>
      <c r="Z259" s="18">
        <v>67.450800000000001</v>
      </c>
      <c r="AA259" s="18">
        <v>17.62</v>
      </c>
      <c r="AB259" s="18"/>
      <c r="AC259" s="18"/>
      <c r="AE259" s="17" t="s">
        <v>13519</v>
      </c>
      <c r="AF259" s="18">
        <v>68.235100000000003</v>
      </c>
      <c r="AG259" s="18">
        <v>17.97</v>
      </c>
      <c r="AK259" s="17" t="s">
        <v>10762</v>
      </c>
      <c r="AL259" s="18">
        <v>67.450800000000001</v>
      </c>
      <c r="AM259" s="18">
        <v>14.1</v>
      </c>
      <c r="AN259" s="18"/>
      <c r="AO259" s="18"/>
      <c r="AQ259" s="17" t="s">
        <v>23081</v>
      </c>
      <c r="AR259" s="18">
        <v>0</v>
      </c>
    </row>
    <row r="260" spans="1:44" x14ac:dyDescent="0.25">
      <c r="A260" s="17" t="s">
        <v>293</v>
      </c>
      <c r="B260" s="18">
        <v>68.627300000000005</v>
      </c>
      <c r="C260" s="18">
        <v>14.45</v>
      </c>
      <c r="D260" s="18"/>
      <c r="E260" s="18"/>
      <c r="G260" s="17" t="s">
        <v>3236</v>
      </c>
      <c r="H260" s="18">
        <v>68.627300000000005</v>
      </c>
      <c r="I260" s="18">
        <v>21.82</v>
      </c>
      <c r="J260" s="18"/>
      <c r="K260" s="18"/>
      <c r="M260" s="17" t="s">
        <v>5419</v>
      </c>
      <c r="N260" s="18">
        <v>67.843000000000004</v>
      </c>
      <c r="O260" s="18">
        <v>20.77</v>
      </c>
      <c r="P260" s="18"/>
      <c r="Q260" s="18"/>
      <c r="S260" s="17" t="s">
        <v>7623</v>
      </c>
      <c r="T260" s="18">
        <v>61.5685</v>
      </c>
      <c r="U260" s="18">
        <v>20.77</v>
      </c>
      <c r="V260" s="18"/>
      <c r="W260" s="18"/>
      <c r="Y260" s="17" t="s">
        <v>9615</v>
      </c>
      <c r="Z260" s="18">
        <v>67.450800000000001</v>
      </c>
      <c r="AA260" s="18">
        <v>17.27</v>
      </c>
      <c r="AB260" s="18"/>
      <c r="AC260" s="18"/>
      <c r="AE260" s="17" t="s">
        <v>13520</v>
      </c>
      <c r="AF260" s="18">
        <v>69.411600000000007</v>
      </c>
      <c r="AG260" s="18">
        <v>17.62</v>
      </c>
      <c r="AK260" s="17" t="s">
        <v>10763</v>
      </c>
      <c r="AL260" s="18">
        <v>67.450800000000001</v>
      </c>
      <c r="AM260" s="18">
        <v>14.1</v>
      </c>
      <c r="AN260" s="18"/>
      <c r="AO260" s="18"/>
      <c r="AQ260" s="17" t="s">
        <v>23082</v>
      </c>
      <c r="AR260" s="18">
        <v>22.17</v>
      </c>
    </row>
    <row r="261" spans="1:44" x14ac:dyDescent="0.25">
      <c r="A261" s="17" t="s">
        <v>294</v>
      </c>
      <c r="B261" s="18">
        <v>69.019499999999994</v>
      </c>
      <c r="C261" s="18">
        <v>14.45</v>
      </c>
      <c r="D261" s="18"/>
      <c r="E261" s="18"/>
      <c r="G261" s="17" t="s">
        <v>3237</v>
      </c>
      <c r="H261" s="18">
        <v>68.627300000000005</v>
      </c>
      <c r="I261" s="18">
        <v>22.52</v>
      </c>
      <c r="J261" s="18"/>
      <c r="K261" s="18"/>
      <c r="M261" s="17" t="s">
        <v>5420</v>
      </c>
      <c r="N261" s="18">
        <v>67.843000000000004</v>
      </c>
      <c r="O261" s="18">
        <v>21.12</v>
      </c>
      <c r="P261" s="18"/>
      <c r="Q261" s="18"/>
      <c r="S261" s="17" t="s">
        <v>7624</v>
      </c>
      <c r="T261" s="18">
        <v>61.5685</v>
      </c>
      <c r="U261" s="18">
        <v>20.07</v>
      </c>
      <c r="V261" s="18"/>
      <c r="W261" s="18"/>
      <c r="Y261" s="17" t="s">
        <v>9616</v>
      </c>
      <c r="Z261" s="18">
        <v>67.058700000000002</v>
      </c>
      <c r="AA261" s="18">
        <v>16.559999999999999</v>
      </c>
      <c r="AB261" s="18"/>
      <c r="AC261" s="18"/>
      <c r="AE261" s="17" t="s">
        <v>13521</v>
      </c>
      <c r="AF261" s="18">
        <v>69.019499999999994</v>
      </c>
      <c r="AG261" s="18">
        <v>17.97</v>
      </c>
      <c r="AK261" s="17" t="s">
        <v>10764</v>
      </c>
      <c r="AL261" s="18">
        <v>67.450800000000001</v>
      </c>
      <c r="AM261" s="18">
        <v>14.1</v>
      </c>
      <c r="AN261" s="18"/>
      <c r="AO261" s="18"/>
      <c r="AQ261" s="17" t="s">
        <v>23083</v>
      </c>
      <c r="AR261" s="18">
        <v>0</v>
      </c>
    </row>
    <row r="262" spans="1:44" x14ac:dyDescent="0.25">
      <c r="A262" s="17" t="s">
        <v>295</v>
      </c>
      <c r="B262" s="18">
        <v>68.627300000000005</v>
      </c>
      <c r="C262" s="18">
        <v>14.45</v>
      </c>
      <c r="D262" s="18"/>
      <c r="E262" s="18"/>
      <c r="G262" s="17" t="s">
        <v>3238</v>
      </c>
      <c r="H262" s="18">
        <v>68.627300000000005</v>
      </c>
      <c r="I262" s="18">
        <v>22.52</v>
      </c>
      <c r="J262" s="18"/>
      <c r="K262" s="18"/>
      <c r="M262" s="17" t="s">
        <v>5421</v>
      </c>
      <c r="N262" s="18">
        <v>67.450800000000001</v>
      </c>
      <c r="O262" s="18">
        <v>20.77</v>
      </c>
      <c r="P262" s="18"/>
      <c r="Q262" s="18"/>
      <c r="S262" s="17" t="s">
        <v>7625</v>
      </c>
      <c r="T262" s="18">
        <v>61.5685</v>
      </c>
      <c r="U262" s="18">
        <v>19.72</v>
      </c>
      <c r="V262" s="18"/>
      <c r="W262" s="18"/>
      <c r="Y262" s="17" t="s">
        <v>9617</v>
      </c>
      <c r="Z262" s="18">
        <v>67.450800000000001</v>
      </c>
      <c r="AA262" s="18">
        <v>16.21</v>
      </c>
      <c r="AB262" s="18"/>
      <c r="AC262" s="18"/>
      <c r="AE262" s="17" t="s">
        <v>13522</v>
      </c>
      <c r="AF262" s="18">
        <v>69.019499999999994</v>
      </c>
      <c r="AG262" s="18">
        <v>17.62</v>
      </c>
      <c r="AK262" s="17" t="s">
        <v>10765</v>
      </c>
      <c r="AL262" s="18">
        <v>67.450800000000001</v>
      </c>
      <c r="AM262" s="18">
        <v>14.1</v>
      </c>
      <c r="AN262" s="18"/>
      <c r="AO262" s="18"/>
      <c r="AQ262" s="17" t="s">
        <v>23084</v>
      </c>
      <c r="AR262" s="18">
        <v>22.17</v>
      </c>
    </row>
    <row r="263" spans="1:44" x14ac:dyDescent="0.25">
      <c r="A263" s="17" t="s">
        <v>296</v>
      </c>
      <c r="B263" s="18">
        <v>68.627300000000005</v>
      </c>
      <c r="C263" s="18">
        <v>14.45</v>
      </c>
      <c r="D263" s="18"/>
      <c r="E263" s="18"/>
      <c r="G263" s="17" t="s">
        <v>3239</v>
      </c>
      <c r="H263" s="18">
        <v>68.627300000000005</v>
      </c>
      <c r="I263" s="18">
        <v>21.82</v>
      </c>
      <c r="J263" s="18"/>
      <c r="K263" s="18"/>
      <c r="M263" s="17" t="s">
        <v>5422</v>
      </c>
      <c r="N263" s="18">
        <v>67.843000000000004</v>
      </c>
      <c r="O263" s="18">
        <v>20.77</v>
      </c>
      <c r="P263" s="18"/>
      <c r="Q263" s="18"/>
      <c r="S263" s="17" t="s">
        <v>7626</v>
      </c>
      <c r="T263" s="18">
        <v>61.5685</v>
      </c>
      <c r="U263" s="18">
        <v>19.37</v>
      </c>
      <c r="V263" s="18"/>
      <c r="W263" s="18"/>
      <c r="Y263" s="17" t="s">
        <v>9618</v>
      </c>
      <c r="Z263" s="18">
        <v>67.058700000000002</v>
      </c>
      <c r="AA263" s="18">
        <v>15.86</v>
      </c>
      <c r="AB263" s="18"/>
      <c r="AC263" s="18"/>
      <c r="AE263" s="17" t="s">
        <v>13523</v>
      </c>
      <c r="AF263" s="18">
        <v>69.019499999999994</v>
      </c>
      <c r="AG263" s="18">
        <v>17.27</v>
      </c>
      <c r="AK263" s="17" t="s">
        <v>10766</v>
      </c>
      <c r="AL263" s="18">
        <v>67.843000000000004</v>
      </c>
      <c r="AM263" s="18">
        <v>14.1</v>
      </c>
      <c r="AN263" s="18"/>
      <c r="AO263" s="18"/>
      <c r="AQ263" s="17" t="s">
        <v>23085</v>
      </c>
      <c r="AR263" s="18">
        <v>0</v>
      </c>
    </row>
    <row r="264" spans="1:44" x14ac:dyDescent="0.25">
      <c r="A264" s="17" t="s">
        <v>297</v>
      </c>
      <c r="B264" s="18">
        <v>69.019499999999994</v>
      </c>
      <c r="C264" s="18">
        <v>14.1</v>
      </c>
      <c r="D264" s="18"/>
      <c r="E264" s="18"/>
      <c r="G264" s="17" t="s">
        <v>3240</v>
      </c>
      <c r="H264" s="18">
        <v>68.235100000000003</v>
      </c>
      <c r="I264" s="18">
        <v>21.82</v>
      </c>
      <c r="J264" s="18"/>
      <c r="K264" s="18"/>
      <c r="M264" s="17" t="s">
        <v>5423</v>
      </c>
      <c r="N264" s="18">
        <v>67.843000000000004</v>
      </c>
      <c r="O264" s="18">
        <v>20.77</v>
      </c>
      <c r="P264" s="18"/>
      <c r="Q264" s="18"/>
      <c r="S264" s="17" t="s">
        <v>7627</v>
      </c>
      <c r="T264" s="18">
        <v>61.5685</v>
      </c>
      <c r="U264" s="18">
        <v>19.72</v>
      </c>
      <c r="V264" s="18"/>
      <c r="W264" s="18"/>
      <c r="Y264" s="17" t="s">
        <v>9619</v>
      </c>
      <c r="Z264" s="18">
        <v>67.058700000000002</v>
      </c>
      <c r="AA264" s="18">
        <v>15.51</v>
      </c>
      <c r="AB264" s="18"/>
      <c r="AC264" s="18"/>
      <c r="AE264" s="17" t="s">
        <v>13524</v>
      </c>
      <c r="AF264" s="18">
        <v>69.411600000000007</v>
      </c>
      <c r="AG264" s="18">
        <v>17.27</v>
      </c>
      <c r="AK264" s="17" t="s">
        <v>10767</v>
      </c>
      <c r="AL264" s="18">
        <v>67.843000000000004</v>
      </c>
      <c r="AM264" s="18">
        <v>14.1</v>
      </c>
      <c r="AN264" s="18"/>
      <c r="AO264" s="18"/>
      <c r="AQ264" s="17" t="s">
        <v>23086</v>
      </c>
      <c r="AR264" s="18">
        <v>22.17</v>
      </c>
    </row>
    <row r="265" spans="1:44" x14ac:dyDescent="0.25">
      <c r="A265" s="17" t="s">
        <v>298</v>
      </c>
      <c r="B265" s="18">
        <v>69.019499999999994</v>
      </c>
      <c r="C265" s="18">
        <v>14.1</v>
      </c>
      <c r="D265" s="18"/>
      <c r="E265" s="18"/>
      <c r="G265" s="17" t="s">
        <v>3241</v>
      </c>
      <c r="H265" s="18">
        <v>68.235100000000003</v>
      </c>
      <c r="I265" s="18">
        <v>22.17</v>
      </c>
      <c r="J265" s="18"/>
      <c r="K265" s="18"/>
      <c r="M265" s="17" t="s">
        <v>5424</v>
      </c>
      <c r="N265" s="18">
        <v>67.843000000000004</v>
      </c>
      <c r="O265" s="18">
        <v>20.420000000000002</v>
      </c>
      <c r="P265" s="18"/>
      <c r="Q265" s="18"/>
      <c r="S265" s="17" t="s">
        <v>7628</v>
      </c>
      <c r="T265" s="18">
        <v>61.5685</v>
      </c>
      <c r="U265" s="18">
        <v>19.72</v>
      </c>
      <c r="V265" s="18"/>
      <c r="W265" s="18"/>
      <c r="Y265" s="17" t="s">
        <v>9620</v>
      </c>
      <c r="Z265" s="18">
        <v>67.450800000000001</v>
      </c>
      <c r="AA265" s="18">
        <v>15.16</v>
      </c>
      <c r="AB265" s="18"/>
      <c r="AC265" s="18"/>
      <c r="AE265" s="17" t="s">
        <v>13525</v>
      </c>
      <c r="AF265" s="18">
        <v>69.411600000000007</v>
      </c>
      <c r="AG265" s="18">
        <v>17.27</v>
      </c>
      <c r="AK265" s="17" t="s">
        <v>10768</v>
      </c>
      <c r="AL265" s="18">
        <v>67.450800000000001</v>
      </c>
      <c r="AM265" s="18">
        <v>14.1</v>
      </c>
      <c r="AN265" s="18"/>
      <c r="AO265" s="18"/>
      <c r="AQ265" s="17" t="s">
        <v>23087</v>
      </c>
      <c r="AR265" s="18">
        <v>0</v>
      </c>
    </row>
    <row r="266" spans="1:44" x14ac:dyDescent="0.25">
      <c r="A266" s="17" t="s">
        <v>299</v>
      </c>
      <c r="B266" s="18">
        <v>69.019499999999994</v>
      </c>
      <c r="C266" s="18">
        <v>14.1</v>
      </c>
      <c r="D266" s="18"/>
      <c r="E266" s="18"/>
      <c r="G266" s="17" t="s">
        <v>3242</v>
      </c>
      <c r="H266" s="18">
        <v>68.235100000000003</v>
      </c>
      <c r="I266" s="18">
        <v>22.87</v>
      </c>
      <c r="J266" s="18"/>
      <c r="K266" s="18"/>
      <c r="M266" s="17" t="s">
        <v>5425</v>
      </c>
      <c r="N266" s="18">
        <v>67.450800000000001</v>
      </c>
      <c r="O266" s="18">
        <v>20.420000000000002</v>
      </c>
      <c r="P266" s="18"/>
      <c r="Q266" s="18"/>
      <c r="S266" s="17" t="s">
        <v>7629</v>
      </c>
      <c r="T266" s="18">
        <v>61.5685</v>
      </c>
      <c r="U266" s="18">
        <v>19.72</v>
      </c>
      <c r="V266" s="18"/>
      <c r="W266" s="18"/>
      <c r="Y266" s="17" t="s">
        <v>9621</v>
      </c>
      <c r="Z266" s="18">
        <v>67.450800000000001</v>
      </c>
      <c r="AA266" s="18">
        <v>15.16</v>
      </c>
      <c r="AB266" s="18"/>
      <c r="AC266" s="18"/>
      <c r="AE266" s="17" t="s">
        <v>13526</v>
      </c>
      <c r="AF266" s="18">
        <v>69.019499999999994</v>
      </c>
      <c r="AG266" s="18">
        <v>16.91</v>
      </c>
      <c r="AK266" s="17" t="s">
        <v>10769</v>
      </c>
      <c r="AL266" s="18">
        <v>67.450800000000001</v>
      </c>
      <c r="AM266" s="18">
        <v>14.1</v>
      </c>
      <c r="AN266" s="18"/>
      <c r="AO266" s="18"/>
      <c r="AQ266" s="17" t="s">
        <v>23088</v>
      </c>
      <c r="AR266" s="18">
        <v>22.17</v>
      </c>
    </row>
    <row r="267" spans="1:44" x14ac:dyDescent="0.25">
      <c r="A267" s="17" t="s">
        <v>300</v>
      </c>
      <c r="B267" s="18">
        <v>69.019499999999994</v>
      </c>
      <c r="C267" s="18">
        <v>13.74</v>
      </c>
      <c r="D267" s="18"/>
      <c r="E267" s="18"/>
      <c r="G267" s="17" t="s">
        <v>3243</v>
      </c>
      <c r="H267" s="18">
        <v>68.235100000000003</v>
      </c>
      <c r="I267" s="18">
        <v>22.87</v>
      </c>
      <c r="J267" s="18"/>
      <c r="K267" s="18"/>
      <c r="M267" s="17" t="s">
        <v>5426</v>
      </c>
      <c r="N267" s="18">
        <v>67.450800000000001</v>
      </c>
      <c r="O267" s="18">
        <v>20.420000000000002</v>
      </c>
      <c r="P267" s="18"/>
      <c r="Q267" s="18"/>
      <c r="S267" s="17" t="s">
        <v>7630</v>
      </c>
      <c r="T267" s="18">
        <v>61.5685</v>
      </c>
      <c r="U267" s="18">
        <v>19.37</v>
      </c>
      <c r="V267" s="18"/>
      <c r="W267" s="18"/>
      <c r="Y267" s="17" t="s">
        <v>9622</v>
      </c>
      <c r="Z267" s="18">
        <v>67.450800000000001</v>
      </c>
      <c r="AA267" s="18">
        <v>15.16</v>
      </c>
      <c r="AB267" s="18"/>
      <c r="AC267" s="18"/>
      <c r="AE267" s="17" t="s">
        <v>13527</v>
      </c>
      <c r="AF267" s="18">
        <v>69.019499999999994</v>
      </c>
      <c r="AG267" s="18">
        <v>16.91</v>
      </c>
      <c r="AK267" s="17" t="s">
        <v>10770</v>
      </c>
      <c r="AL267" s="18">
        <v>67.058700000000002</v>
      </c>
      <c r="AM267" s="18">
        <v>14.1</v>
      </c>
      <c r="AN267" s="18"/>
      <c r="AO267" s="18"/>
      <c r="AQ267" s="17" t="s">
        <v>23089</v>
      </c>
      <c r="AR267" s="18">
        <v>0</v>
      </c>
    </row>
    <row r="268" spans="1:44" x14ac:dyDescent="0.25">
      <c r="A268" s="17" t="s">
        <v>301</v>
      </c>
      <c r="B268" s="18">
        <v>69.019499999999994</v>
      </c>
      <c r="C268" s="18">
        <v>13.74</v>
      </c>
      <c r="D268" s="18"/>
      <c r="E268" s="18"/>
      <c r="G268" s="17" t="s">
        <v>3244</v>
      </c>
      <c r="H268" s="18">
        <v>68.627300000000005</v>
      </c>
      <c r="I268" s="18">
        <v>21.82</v>
      </c>
      <c r="J268" s="18"/>
      <c r="K268" s="18"/>
      <c r="M268" s="17" t="s">
        <v>5427</v>
      </c>
      <c r="N268" s="18">
        <v>67.450800000000001</v>
      </c>
      <c r="O268" s="18">
        <v>20.07</v>
      </c>
      <c r="P268" s="18"/>
      <c r="Q268" s="18"/>
      <c r="S268" s="17" t="s">
        <v>7631</v>
      </c>
      <c r="T268" s="18">
        <v>61.5685</v>
      </c>
      <c r="U268" s="18">
        <v>19.37</v>
      </c>
      <c r="V268" s="18"/>
      <c r="W268" s="18"/>
      <c r="Y268" s="17" t="s">
        <v>9623</v>
      </c>
      <c r="Z268" s="18">
        <v>67.450800000000001</v>
      </c>
      <c r="AA268" s="18">
        <v>15.16</v>
      </c>
      <c r="AB268" s="18"/>
      <c r="AC268" s="18"/>
      <c r="AE268" s="17" t="s">
        <v>13528</v>
      </c>
      <c r="AF268" s="18">
        <v>69.019499999999994</v>
      </c>
      <c r="AG268" s="18">
        <v>16.91</v>
      </c>
      <c r="AK268" s="17" t="s">
        <v>10771</v>
      </c>
      <c r="AL268" s="18">
        <v>67.450800000000001</v>
      </c>
      <c r="AM268" s="18">
        <v>14.1</v>
      </c>
      <c r="AN268" s="18"/>
      <c r="AO268" s="18"/>
      <c r="AQ268" s="17" t="s">
        <v>23090</v>
      </c>
      <c r="AR268" s="18">
        <v>22.17</v>
      </c>
    </row>
    <row r="269" spans="1:44" x14ac:dyDescent="0.25">
      <c r="A269" s="17" t="s">
        <v>302</v>
      </c>
      <c r="B269" s="18">
        <v>69.411600000000007</v>
      </c>
      <c r="C269" s="18">
        <v>13.38</v>
      </c>
      <c r="D269" s="18"/>
      <c r="E269" s="18"/>
      <c r="G269" s="17" t="s">
        <v>3245</v>
      </c>
      <c r="H269" s="18">
        <v>68.235100000000003</v>
      </c>
      <c r="I269" s="18">
        <v>21.47</v>
      </c>
      <c r="J269" s="18"/>
      <c r="K269" s="18"/>
      <c r="M269" s="17" t="s">
        <v>5428</v>
      </c>
      <c r="N269" s="18">
        <v>67.843000000000004</v>
      </c>
      <c r="O269" s="18">
        <v>20.07</v>
      </c>
      <c r="P269" s="18"/>
      <c r="Q269" s="18"/>
      <c r="S269" s="17" t="s">
        <v>7632</v>
      </c>
      <c r="T269" s="18">
        <v>61.5685</v>
      </c>
      <c r="U269" s="18">
        <v>19.72</v>
      </c>
      <c r="V269" s="18"/>
      <c r="W269" s="18"/>
      <c r="Y269" s="17" t="s">
        <v>9624</v>
      </c>
      <c r="Z269" s="18">
        <v>67.450800000000001</v>
      </c>
      <c r="AA269" s="18">
        <v>15.16</v>
      </c>
      <c r="AB269" s="18"/>
      <c r="AC269" s="18"/>
      <c r="AE269" s="17" t="s">
        <v>13529</v>
      </c>
      <c r="AF269" s="18">
        <v>68.627300000000005</v>
      </c>
      <c r="AG269" s="18">
        <v>16.91</v>
      </c>
      <c r="AK269" s="17" t="s">
        <v>10772</v>
      </c>
      <c r="AL269" s="18">
        <v>67.058700000000002</v>
      </c>
      <c r="AM269" s="18">
        <v>14.1</v>
      </c>
      <c r="AN269" s="18"/>
      <c r="AO269" s="18"/>
      <c r="AQ269" s="17" t="s">
        <v>23091</v>
      </c>
      <c r="AR269" s="18">
        <v>0</v>
      </c>
    </row>
    <row r="270" spans="1:44" x14ac:dyDescent="0.25">
      <c r="A270" s="17" t="s">
        <v>303</v>
      </c>
      <c r="B270" s="18">
        <v>69.411600000000007</v>
      </c>
      <c r="C270" s="18">
        <v>13.03</v>
      </c>
      <c r="D270" s="18"/>
      <c r="E270" s="18"/>
      <c r="G270" s="17" t="s">
        <v>3246</v>
      </c>
      <c r="H270" s="18">
        <v>68.235100000000003</v>
      </c>
      <c r="I270" s="18">
        <v>21.82</v>
      </c>
      <c r="J270" s="18"/>
      <c r="K270" s="18"/>
      <c r="M270" s="17" t="s">
        <v>5429</v>
      </c>
      <c r="N270" s="18">
        <v>67.843000000000004</v>
      </c>
      <c r="O270" s="18">
        <v>19.72</v>
      </c>
      <c r="P270" s="18"/>
      <c r="Q270" s="18"/>
      <c r="S270" s="17" t="s">
        <v>7633</v>
      </c>
      <c r="T270" s="18">
        <v>61.5685</v>
      </c>
      <c r="U270" s="18">
        <v>19.72</v>
      </c>
      <c r="V270" s="18"/>
      <c r="W270" s="18"/>
      <c r="Y270" s="17" t="s">
        <v>9625</v>
      </c>
      <c r="Z270" s="18">
        <v>67.450800000000001</v>
      </c>
      <c r="AA270" s="18">
        <v>15.16</v>
      </c>
      <c r="AB270" s="18"/>
      <c r="AC270" s="18"/>
      <c r="AE270" s="17" t="s">
        <v>13530</v>
      </c>
      <c r="AF270" s="18">
        <v>68.627300000000005</v>
      </c>
      <c r="AG270" s="18">
        <v>16.91</v>
      </c>
      <c r="AK270" s="17" t="s">
        <v>10773</v>
      </c>
      <c r="AL270" s="18">
        <v>67.450800000000001</v>
      </c>
      <c r="AM270" s="18">
        <v>14.1</v>
      </c>
      <c r="AN270" s="18"/>
      <c r="AO270" s="18"/>
      <c r="AQ270" s="17" t="s">
        <v>23092</v>
      </c>
      <c r="AR270" s="18">
        <v>22.17</v>
      </c>
    </row>
    <row r="271" spans="1:44" x14ac:dyDescent="0.25">
      <c r="A271" s="17" t="s">
        <v>304</v>
      </c>
      <c r="B271" s="18">
        <v>69.411600000000007</v>
      </c>
      <c r="C271" s="18">
        <v>13.03</v>
      </c>
      <c r="D271" s="18"/>
      <c r="E271" s="18"/>
      <c r="G271" s="17" t="s">
        <v>3247</v>
      </c>
      <c r="H271" s="18">
        <v>68.627300000000005</v>
      </c>
      <c r="I271" s="18">
        <v>22.17</v>
      </c>
      <c r="J271" s="18"/>
      <c r="K271" s="18"/>
      <c r="M271" s="17" t="s">
        <v>5430</v>
      </c>
      <c r="N271" s="18">
        <v>68.235100000000003</v>
      </c>
      <c r="O271" s="18">
        <v>19.72</v>
      </c>
      <c r="P271" s="18"/>
      <c r="Q271" s="18"/>
      <c r="S271" s="17" t="s">
        <v>7634</v>
      </c>
      <c r="T271" s="18">
        <v>61.5685</v>
      </c>
      <c r="U271" s="18">
        <v>20.07</v>
      </c>
      <c r="V271" s="18"/>
      <c r="W271" s="18"/>
      <c r="Y271" s="17" t="s">
        <v>9626</v>
      </c>
      <c r="Z271" s="18">
        <v>67.843000000000004</v>
      </c>
      <c r="AA271" s="18">
        <v>14.45</v>
      </c>
      <c r="AB271" s="18"/>
      <c r="AC271" s="18"/>
      <c r="AE271" s="17" t="s">
        <v>13531</v>
      </c>
      <c r="AF271" s="18">
        <v>68.627300000000005</v>
      </c>
      <c r="AG271" s="18">
        <v>16.559999999999999</v>
      </c>
      <c r="AK271" s="17" t="s">
        <v>10774</v>
      </c>
      <c r="AL271" s="18">
        <v>67.450800000000001</v>
      </c>
      <c r="AM271" s="18">
        <v>14.1</v>
      </c>
      <c r="AN271" s="18"/>
      <c r="AO271" s="18"/>
      <c r="AQ271" s="17" t="s">
        <v>23093</v>
      </c>
      <c r="AR271" s="18">
        <v>0</v>
      </c>
    </row>
    <row r="272" spans="1:44" x14ac:dyDescent="0.25">
      <c r="A272" s="17" t="s">
        <v>305</v>
      </c>
      <c r="B272" s="18">
        <v>69.411600000000007</v>
      </c>
      <c r="C272" s="18">
        <v>12.67</v>
      </c>
      <c r="D272" s="18"/>
      <c r="E272" s="18"/>
      <c r="G272" s="17" t="s">
        <v>3248</v>
      </c>
      <c r="H272" s="18">
        <v>68.627300000000005</v>
      </c>
      <c r="I272" s="18">
        <v>22.52</v>
      </c>
      <c r="J272" s="18"/>
      <c r="K272" s="18"/>
      <c r="M272" s="17" t="s">
        <v>5431</v>
      </c>
      <c r="N272" s="18">
        <v>67.843000000000004</v>
      </c>
      <c r="O272" s="18">
        <v>19.72</v>
      </c>
      <c r="P272" s="18"/>
      <c r="Q272" s="18"/>
      <c r="S272" s="17" t="s">
        <v>7635</v>
      </c>
      <c r="T272" s="18">
        <v>61.5685</v>
      </c>
      <c r="U272" s="18">
        <v>19.72</v>
      </c>
      <c r="V272" s="18"/>
      <c r="W272" s="18"/>
      <c r="Y272" s="17" t="s">
        <v>9627</v>
      </c>
      <c r="Z272" s="18">
        <v>67.843000000000004</v>
      </c>
      <c r="AA272" s="18">
        <v>14.45</v>
      </c>
      <c r="AB272" s="18"/>
      <c r="AC272" s="18"/>
      <c r="AE272" s="17" t="s">
        <v>13532</v>
      </c>
      <c r="AF272" s="18">
        <v>68.627300000000005</v>
      </c>
      <c r="AG272" s="18">
        <v>15.86</v>
      </c>
      <c r="AK272" s="17" t="s">
        <v>10775</v>
      </c>
      <c r="AL272" s="18">
        <v>67.450800000000001</v>
      </c>
      <c r="AM272" s="18">
        <v>14.1</v>
      </c>
      <c r="AN272" s="18"/>
      <c r="AO272" s="18"/>
      <c r="AQ272" s="17" t="s">
        <v>23094</v>
      </c>
      <c r="AR272" s="18">
        <v>22.17</v>
      </c>
    </row>
    <row r="273" spans="1:44" x14ac:dyDescent="0.25">
      <c r="A273" s="17" t="s">
        <v>306</v>
      </c>
      <c r="B273" s="18">
        <v>69.411600000000007</v>
      </c>
      <c r="C273" s="18">
        <v>12.67</v>
      </c>
      <c r="D273" s="18"/>
      <c r="E273" s="18"/>
      <c r="G273" s="17" t="s">
        <v>3249</v>
      </c>
      <c r="H273" s="18">
        <v>68.627300000000005</v>
      </c>
      <c r="I273" s="18">
        <v>22.87</v>
      </c>
      <c r="J273" s="18"/>
      <c r="K273" s="18"/>
      <c r="M273" s="17" t="s">
        <v>5432</v>
      </c>
      <c r="N273" s="18">
        <v>67.843000000000004</v>
      </c>
      <c r="O273" s="18">
        <v>19.37</v>
      </c>
      <c r="P273" s="18"/>
      <c r="Q273" s="18"/>
      <c r="S273" s="17" t="s">
        <v>7636</v>
      </c>
      <c r="T273" s="18">
        <v>61.5685</v>
      </c>
      <c r="U273" s="18">
        <v>19.72</v>
      </c>
      <c r="V273" s="18"/>
      <c r="W273" s="18"/>
      <c r="Y273" s="17" t="s">
        <v>9628</v>
      </c>
      <c r="Z273" s="18">
        <v>67.450800000000001</v>
      </c>
      <c r="AA273" s="18">
        <v>14.1</v>
      </c>
      <c r="AB273" s="18"/>
      <c r="AC273" s="18"/>
      <c r="AE273" s="17" t="s">
        <v>13533</v>
      </c>
      <c r="AF273" s="18">
        <v>68.627300000000005</v>
      </c>
      <c r="AG273" s="18">
        <v>15.86</v>
      </c>
      <c r="AK273" s="17" t="s">
        <v>10776</v>
      </c>
      <c r="AL273" s="18">
        <v>67.058700000000002</v>
      </c>
      <c r="AM273" s="18">
        <v>14.1</v>
      </c>
      <c r="AN273" s="18"/>
      <c r="AO273" s="18"/>
      <c r="AQ273" s="17" t="s">
        <v>23095</v>
      </c>
      <c r="AR273" s="18">
        <v>0</v>
      </c>
    </row>
    <row r="274" spans="1:44" x14ac:dyDescent="0.25">
      <c r="A274" s="17" t="s">
        <v>307</v>
      </c>
      <c r="B274" s="18">
        <v>69.411600000000007</v>
      </c>
      <c r="C274" s="18">
        <v>12.67</v>
      </c>
      <c r="D274" s="18"/>
      <c r="E274" s="18"/>
      <c r="G274" s="17" t="s">
        <v>3250</v>
      </c>
      <c r="H274" s="18">
        <v>68.627300000000005</v>
      </c>
      <c r="I274" s="18">
        <v>22.87</v>
      </c>
      <c r="J274" s="18"/>
      <c r="K274" s="18"/>
      <c r="M274" s="17" t="s">
        <v>5433</v>
      </c>
      <c r="N274" s="18">
        <v>67.843000000000004</v>
      </c>
      <c r="O274" s="18">
        <v>19.37</v>
      </c>
      <c r="P274" s="18"/>
      <c r="Q274" s="18"/>
      <c r="S274" s="17" t="s">
        <v>7637</v>
      </c>
      <c r="T274" s="18">
        <v>61.5685</v>
      </c>
      <c r="U274" s="18">
        <v>19.72</v>
      </c>
      <c r="V274" s="18"/>
      <c r="W274" s="18"/>
      <c r="Y274" s="17" t="s">
        <v>9629</v>
      </c>
      <c r="Z274" s="18">
        <v>67.843000000000004</v>
      </c>
      <c r="AA274" s="18">
        <v>14.1</v>
      </c>
      <c r="AB274" s="18"/>
      <c r="AC274" s="18"/>
      <c r="AE274" s="17" t="s">
        <v>13534</v>
      </c>
      <c r="AF274" s="18">
        <v>68.627300000000005</v>
      </c>
      <c r="AG274" s="18">
        <v>15.86</v>
      </c>
      <c r="AK274" s="17" t="s">
        <v>10777</v>
      </c>
      <c r="AL274" s="18">
        <v>67.450800000000001</v>
      </c>
      <c r="AM274" s="18">
        <v>14.1</v>
      </c>
      <c r="AN274" s="18"/>
      <c r="AO274" s="18"/>
      <c r="AQ274" s="17" t="s">
        <v>23096</v>
      </c>
      <c r="AR274" s="18">
        <v>22.17</v>
      </c>
    </row>
    <row r="275" spans="1:44" x14ac:dyDescent="0.25">
      <c r="A275" s="17" t="s">
        <v>308</v>
      </c>
      <c r="B275" s="18">
        <v>69.019499999999994</v>
      </c>
      <c r="C275" s="18">
        <v>12.31</v>
      </c>
      <c r="D275" s="18"/>
      <c r="E275" s="18"/>
      <c r="G275" s="17" t="s">
        <v>3251</v>
      </c>
      <c r="H275" s="18">
        <v>68.627300000000005</v>
      </c>
      <c r="I275" s="18">
        <v>22.87</v>
      </c>
      <c r="J275" s="18"/>
      <c r="K275" s="18"/>
      <c r="M275" s="17" t="s">
        <v>5434</v>
      </c>
      <c r="N275" s="18">
        <v>67.843000000000004</v>
      </c>
      <c r="O275" s="18">
        <v>19.37</v>
      </c>
      <c r="P275" s="18"/>
      <c r="Q275" s="18"/>
      <c r="S275" s="17" t="s">
        <v>7638</v>
      </c>
      <c r="T275" s="18">
        <v>61.5685</v>
      </c>
      <c r="U275" s="18">
        <v>19.72</v>
      </c>
      <c r="V275" s="18"/>
      <c r="W275" s="18"/>
      <c r="Y275" s="17" t="s">
        <v>9630</v>
      </c>
      <c r="Z275" s="18">
        <v>67.843000000000004</v>
      </c>
      <c r="AA275" s="18">
        <v>14.1</v>
      </c>
      <c r="AB275" s="18"/>
      <c r="AC275" s="18"/>
      <c r="AE275" s="17" t="s">
        <v>13535</v>
      </c>
      <c r="AF275" s="18">
        <v>68.627300000000005</v>
      </c>
      <c r="AG275" s="18">
        <v>15.51</v>
      </c>
      <c r="AK275" s="17" t="s">
        <v>10778</v>
      </c>
      <c r="AL275" s="18">
        <v>67.450800000000001</v>
      </c>
      <c r="AM275" s="18">
        <v>13.74</v>
      </c>
      <c r="AN275" s="18"/>
      <c r="AO275" s="18"/>
      <c r="AQ275" s="17" t="s">
        <v>23097</v>
      </c>
      <c r="AR275" s="18">
        <v>0</v>
      </c>
    </row>
    <row r="276" spans="1:44" x14ac:dyDescent="0.25">
      <c r="A276" s="17" t="s">
        <v>309</v>
      </c>
      <c r="B276" s="18">
        <v>68.627300000000005</v>
      </c>
      <c r="C276" s="18">
        <v>12.31</v>
      </c>
      <c r="D276" s="18"/>
      <c r="E276" s="18"/>
      <c r="G276" s="17" t="s">
        <v>3252</v>
      </c>
      <c r="H276" s="18">
        <v>68.627300000000005</v>
      </c>
      <c r="I276" s="18">
        <v>21.82</v>
      </c>
      <c r="J276" s="18"/>
      <c r="K276" s="18"/>
      <c r="M276" s="17" t="s">
        <v>5435</v>
      </c>
      <c r="N276" s="18">
        <v>67.843000000000004</v>
      </c>
      <c r="O276" s="18">
        <v>19.37</v>
      </c>
      <c r="P276" s="18"/>
      <c r="Q276" s="18"/>
      <c r="S276" s="17" t="s">
        <v>7639</v>
      </c>
      <c r="T276" s="18">
        <v>61.5685</v>
      </c>
      <c r="U276" s="18">
        <v>19.72</v>
      </c>
      <c r="V276" s="18"/>
      <c r="W276" s="18"/>
      <c r="Y276" s="17" t="s">
        <v>9631</v>
      </c>
      <c r="Z276" s="18">
        <v>67.843000000000004</v>
      </c>
      <c r="AA276" s="18">
        <v>13.74</v>
      </c>
      <c r="AB276" s="18"/>
      <c r="AC276" s="18"/>
      <c r="AE276" s="17" t="s">
        <v>13536</v>
      </c>
      <c r="AF276" s="18">
        <v>68.627300000000005</v>
      </c>
      <c r="AG276" s="18">
        <v>15.86</v>
      </c>
      <c r="AK276" s="17" t="s">
        <v>10779</v>
      </c>
      <c r="AL276" s="18">
        <v>67.450800000000001</v>
      </c>
      <c r="AM276" s="18">
        <v>13.74</v>
      </c>
      <c r="AN276" s="18"/>
      <c r="AO276" s="18"/>
      <c r="AQ276" s="17" t="s">
        <v>23098</v>
      </c>
      <c r="AR276" s="18">
        <v>22.17</v>
      </c>
    </row>
    <row r="277" spans="1:44" x14ac:dyDescent="0.25">
      <c r="A277" s="17" t="s">
        <v>310</v>
      </c>
      <c r="B277" s="18">
        <v>68.627300000000005</v>
      </c>
      <c r="C277" s="18">
        <v>12.31</v>
      </c>
      <c r="D277" s="18"/>
      <c r="E277" s="18"/>
      <c r="G277" s="17" t="s">
        <v>3253</v>
      </c>
      <c r="H277" s="18">
        <v>68.627300000000005</v>
      </c>
      <c r="I277" s="18">
        <v>21.47</v>
      </c>
      <c r="J277" s="18"/>
      <c r="K277" s="18"/>
      <c r="M277" s="17" t="s">
        <v>5436</v>
      </c>
      <c r="N277" s="18">
        <v>68.235100000000003</v>
      </c>
      <c r="O277" s="18">
        <v>19.02</v>
      </c>
      <c r="P277" s="18"/>
      <c r="Q277" s="18"/>
      <c r="S277" s="17" t="s">
        <v>7640</v>
      </c>
      <c r="T277" s="18">
        <v>61.5685</v>
      </c>
      <c r="U277" s="18">
        <v>19.72</v>
      </c>
      <c r="V277" s="18"/>
      <c r="W277" s="18"/>
      <c r="Y277" s="17" t="s">
        <v>9632</v>
      </c>
      <c r="Z277" s="18">
        <v>67.843000000000004</v>
      </c>
      <c r="AA277" s="18">
        <v>13.74</v>
      </c>
      <c r="AB277" s="18"/>
      <c r="AC277" s="18"/>
      <c r="AE277" s="17" t="s">
        <v>13537</v>
      </c>
      <c r="AF277" s="18">
        <v>68.627300000000005</v>
      </c>
      <c r="AG277" s="18">
        <v>15.86</v>
      </c>
      <c r="AK277" s="17" t="s">
        <v>10780</v>
      </c>
      <c r="AL277" s="18">
        <v>67.843000000000004</v>
      </c>
      <c r="AM277" s="18">
        <v>13.74</v>
      </c>
      <c r="AN277" s="18"/>
      <c r="AO277" s="18"/>
      <c r="AQ277" s="17" t="s">
        <v>23099</v>
      </c>
      <c r="AR277" s="18">
        <v>0</v>
      </c>
    </row>
    <row r="278" spans="1:44" x14ac:dyDescent="0.25">
      <c r="A278" s="17" t="s">
        <v>311</v>
      </c>
      <c r="B278" s="18">
        <v>68.627300000000005</v>
      </c>
      <c r="C278" s="18">
        <v>12.31</v>
      </c>
      <c r="D278" s="18"/>
      <c r="E278" s="18"/>
      <c r="G278" s="17" t="s">
        <v>3254</v>
      </c>
      <c r="H278" s="18">
        <v>68.627300000000005</v>
      </c>
      <c r="I278" s="18">
        <v>22.17</v>
      </c>
      <c r="J278" s="18"/>
      <c r="K278" s="18"/>
      <c r="M278" s="17" t="s">
        <v>5437</v>
      </c>
      <c r="N278" s="18">
        <v>68.235100000000003</v>
      </c>
      <c r="O278" s="18">
        <v>19.02</v>
      </c>
      <c r="P278" s="18"/>
      <c r="Q278" s="18"/>
      <c r="S278" s="17" t="s">
        <v>7641</v>
      </c>
      <c r="T278" s="18">
        <v>61.5685</v>
      </c>
      <c r="U278" s="18">
        <v>19.37</v>
      </c>
      <c r="V278" s="18"/>
      <c r="W278" s="18"/>
      <c r="Y278" s="17" t="s">
        <v>9633</v>
      </c>
      <c r="Z278" s="18">
        <v>67.843000000000004</v>
      </c>
      <c r="AA278" s="18">
        <v>13.38</v>
      </c>
      <c r="AB278" s="18"/>
      <c r="AC278" s="18"/>
      <c r="AE278" s="17" t="s">
        <v>13538</v>
      </c>
      <c r="AF278" s="18">
        <v>68.627300000000005</v>
      </c>
      <c r="AG278" s="18">
        <v>15.51</v>
      </c>
      <c r="AK278" s="17" t="s">
        <v>10781</v>
      </c>
      <c r="AL278" s="18">
        <v>67.843000000000004</v>
      </c>
      <c r="AM278" s="18">
        <v>14.1</v>
      </c>
      <c r="AN278" s="18"/>
      <c r="AO278" s="18"/>
      <c r="AQ278" s="17" t="s">
        <v>23100</v>
      </c>
      <c r="AR278" s="18">
        <v>22.17</v>
      </c>
    </row>
    <row r="279" spans="1:44" x14ac:dyDescent="0.25">
      <c r="A279" s="17" t="s">
        <v>312</v>
      </c>
      <c r="B279" s="18">
        <v>68.627300000000005</v>
      </c>
      <c r="C279" s="18">
        <v>11.95</v>
      </c>
      <c r="D279" s="18"/>
      <c r="E279" s="18"/>
      <c r="G279" s="17" t="s">
        <v>3255</v>
      </c>
      <c r="H279" s="18">
        <v>69.019499999999994</v>
      </c>
      <c r="I279" s="18">
        <v>22.52</v>
      </c>
      <c r="J279" s="18"/>
      <c r="K279" s="18"/>
      <c r="M279" s="17" t="s">
        <v>5438</v>
      </c>
      <c r="N279" s="18">
        <v>67.843000000000004</v>
      </c>
      <c r="O279" s="18">
        <v>19.02</v>
      </c>
      <c r="P279" s="18"/>
      <c r="Q279" s="18"/>
      <c r="S279" s="17" t="s">
        <v>7642</v>
      </c>
      <c r="T279" s="18">
        <v>61.5685</v>
      </c>
      <c r="U279" s="18">
        <v>19.37</v>
      </c>
      <c r="V279" s="18"/>
      <c r="W279" s="18"/>
      <c r="Y279" s="17" t="s">
        <v>9634</v>
      </c>
      <c r="Z279" s="18">
        <v>67.843000000000004</v>
      </c>
      <c r="AA279" s="18">
        <v>13.03</v>
      </c>
      <c r="AB279" s="18"/>
      <c r="AC279" s="18"/>
      <c r="AE279" s="17" t="s">
        <v>13539</v>
      </c>
      <c r="AF279" s="18">
        <v>68.627300000000005</v>
      </c>
      <c r="AG279" s="18">
        <v>15.51</v>
      </c>
      <c r="AK279" s="17" t="s">
        <v>10782</v>
      </c>
      <c r="AL279" s="18">
        <v>67.843000000000004</v>
      </c>
      <c r="AM279" s="18">
        <v>14.45</v>
      </c>
      <c r="AN279" s="18"/>
      <c r="AO279" s="18"/>
      <c r="AQ279" s="17" t="s">
        <v>23101</v>
      </c>
      <c r="AR279" s="18">
        <v>0</v>
      </c>
    </row>
    <row r="280" spans="1:44" x14ac:dyDescent="0.25">
      <c r="A280" s="17" t="s">
        <v>313</v>
      </c>
      <c r="B280" s="18">
        <v>68.627300000000005</v>
      </c>
      <c r="C280" s="18">
        <v>11.95</v>
      </c>
      <c r="D280" s="18"/>
      <c r="E280" s="18"/>
      <c r="G280" s="17" t="s">
        <v>3256</v>
      </c>
      <c r="H280" s="18">
        <v>68.627300000000005</v>
      </c>
      <c r="I280" s="18">
        <v>22.52</v>
      </c>
      <c r="J280" s="18"/>
      <c r="K280" s="18"/>
      <c r="M280" s="17" t="s">
        <v>5439</v>
      </c>
      <c r="N280" s="18">
        <v>67.843000000000004</v>
      </c>
      <c r="O280" s="18">
        <v>18.670000000000002</v>
      </c>
      <c r="P280" s="18"/>
      <c r="Q280" s="18"/>
      <c r="S280" s="17" t="s">
        <v>7643</v>
      </c>
      <c r="T280" s="18">
        <v>61.5685</v>
      </c>
      <c r="U280" s="18">
        <v>19.37</v>
      </c>
      <c r="V280" s="18"/>
      <c r="W280" s="18"/>
      <c r="Y280" s="17" t="s">
        <v>9635</v>
      </c>
      <c r="Z280" s="18">
        <v>67.843000000000004</v>
      </c>
      <c r="AA280" s="18">
        <v>12.67</v>
      </c>
      <c r="AB280" s="18"/>
      <c r="AC280" s="18"/>
      <c r="AE280" s="17" t="s">
        <v>13540</v>
      </c>
      <c r="AF280" s="18">
        <v>69.019499999999994</v>
      </c>
      <c r="AG280" s="18">
        <v>15.16</v>
      </c>
      <c r="AK280" s="17" t="s">
        <v>10783</v>
      </c>
      <c r="AL280" s="18">
        <v>67.843000000000004</v>
      </c>
      <c r="AM280" s="18">
        <v>14.8</v>
      </c>
      <c r="AN280" s="18"/>
      <c r="AO280" s="18"/>
      <c r="AQ280" s="17" t="s">
        <v>23102</v>
      </c>
      <c r="AR280" s="18">
        <v>21.82</v>
      </c>
    </row>
    <row r="281" spans="1:44" x14ac:dyDescent="0.25">
      <c r="A281" s="17" t="s">
        <v>314</v>
      </c>
      <c r="B281" s="18">
        <v>68.627300000000005</v>
      </c>
      <c r="C281" s="18">
        <v>11.95</v>
      </c>
      <c r="D281" s="18"/>
      <c r="E281" s="18"/>
      <c r="G281" s="17" t="s">
        <v>3257</v>
      </c>
      <c r="H281" s="18">
        <v>68.235100000000003</v>
      </c>
      <c r="I281" s="18">
        <v>22.52</v>
      </c>
      <c r="J281" s="18"/>
      <c r="K281" s="18"/>
      <c r="M281" s="17" t="s">
        <v>5440</v>
      </c>
      <c r="N281" s="18">
        <v>67.843000000000004</v>
      </c>
      <c r="O281" s="18">
        <v>18.670000000000002</v>
      </c>
      <c r="P281" s="18"/>
      <c r="Q281" s="18"/>
      <c r="S281" s="17" t="s">
        <v>7644</v>
      </c>
      <c r="T281" s="18">
        <v>61.5685</v>
      </c>
      <c r="U281" s="18">
        <v>19.37</v>
      </c>
      <c r="V281" s="18"/>
      <c r="W281" s="18"/>
      <c r="Y281" s="17" t="s">
        <v>9636</v>
      </c>
      <c r="Z281" s="18">
        <v>67.843000000000004</v>
      </c>
      <c r="AA281" s="18">
        <v>13.03</v>
      </c>
      <c r="AB281" s="18"/>
      <c r="AC281" s="18"/>
      <c r="AE281" s="17" t="s">
        <v>13541</v>
      </c>
      <c r="AF281" s="18">
        <v>69.019499999999994</v>
      </c>
      <c r="AG281" s="18">
        <v>14.8</v>
      </c>
      <c r="AK281" s="17" t="s">
        <v>10784</v>
      </c>
      <c r="AL281" s="18">
        <v>67.450800000000001</v>
      </c>
      <c r="AM281" s="18">
        <v>14.45</v>
      </c>
      <c r="AN281" s="18"/>
      <c r="AO281" s="18"/>
      <c r="AQ281" s="17" t="s">
        <v>23103</v>
      </c>
      <c r="AR281" s="18">
        <v>0</v>
      </c>
    </row>
    <row r="282" spans="1:44" x14ac:dyDescent="0.25">
      <c r="A282" s="17" t="s">
        <v>315</v>
      </c>
      <c r="B282" s="18">
        <v>68.627300000000005</v>
      </c>
      <c r="C282" s="18">
        <v>11.59</v>
      </c>
      <c r="D282" s="18"/>
      <c r="E282" s="18"/>
      <c r="G282" s="17" t="s">
        <v>3258</v>
      </c>
      <c r="H282" s="18">
        <v>68.627300000000005</v>
      </c>
      <c r="I282" s="18">
        <v>22.52</v>
      </c>
      <c r="J282" s="18"/>
      <c r="K282" s="18"/>
      <c r="M282" s="17" t="s">
        <v>5441</v>
      </c>
      <c r="N282" s="18">
        <v>67.843000000000004</v>
      </c>
      <c r="O282" s="18">
        <v>18.670000000000002</v>
      </c>
      <c r="P282" s="18"/>
      <c r="Q282" s="18"/>
      <c r="S282" s="17" t="s">
        <v>7645</v>
      </c>
      <c r="T282" s="18">
        <v>61.5685</v>
      </c>
      <c r="U282" s="18">
        <v>19.37</v>
      </c>
      <c r="V282" s="18"/>
      <c r="W282" s="18"/>
      <c r="Y282" s="17" t="s">
        <v>9637</v>
      </c>
      <c r="Z282" s="18">
        <v>67.843000000000004</v>
      </c>
      <c r="AA282" s="18">
        <v>13.03</v>
      </c>
      <c r="AB282" s="18"/>
      <c r="AC282" s="18"/>
      <c r="AE282" s="17" t="s">
        <v>13542</v>
      </c>
      <c r="AF282" s="18">
        <v>68.627300000000005</v>
      </c>
      <c r="AG282" s="18">
        <v>14.8</v>
      </c>
      <c r="AK282" s="17" t="s">
        <v>10785</v>
      </c>
      <c r="AL282" s="18">
        <v>67.450800000000001</v>
      </c>
      <c r="AM282" s="18">
        <v>14.45</v>
      </c>
      <c r="AN282" s="18"/>
      <c r="AO282" s="18"/>
      <c r="AQ282" s="17" t="s">
        <v>23104</v>
      </c>
      <c r="AR282" s="18">
        <v>21.82</v>
      </c>
    </row>
    <row r="283" spans="1:44" x14ac:dyDescent="0.25">
      <c r="A283" s="17" t="s">
        <v>316</v>
      </c>
      <c r="B283" s="18">
        <v>68.627300000000005</v>
      </c>
      <c r="C283" s="18">
        <v>11.59</v>
      </c>
      <c r="D283" s="18"/>
      <c r="E283" s="18"/>
      <c r="G283" s="17" t="s">
        <v>3259</v>
      </c>
      <c r="H283" s="18">
        <v>68.627300000000005</v>
      </c>
      <c r="I283" s="18">
        <v>22.17</v>
      </c>
      <c r="J283" s="18"/>
      <c r="K283" s="18"/>
      <c r="M283" s="17" t="s">
        <v>5442</v>
      </c>
      <c r="N283" s="18">
        <v>67.843000000000004</v>
      </c>
      <c r="O283" s="18">
        <v>18.32</v>
      </c>
      <c r="P283" s="18"/>
      <c r="Q283" s="18"/>
      <c r="S283" s="17" t="s">
        <v>7646</v>
      </c>
      <c r="T283" s="18">
        <v>61.5685</v>
      </c>
      <c r="U283" s="18">
        <v>19.37</v>
      </c>
      <c r="V283" s="18"/>
      <c r="W283" s="18"/>
      <c r="Y283" s="17" t="s">
        <v>9638</v>
      </c>
      <c r="Z283" s="18">
        <v>67.843000000000004</v>
      </c>
      <c r="AA283" s="18">
        <v>12.67</v>
      </c>
      <c r="AB283" s="18"/>
      <c r="AC283" s="18"/>
      <c r="AE283" s="17" t="s">
        <v>13543</v>
      </c>
      <c r="AF283" s="18">
        <v>68.627300000000005</v>
      </c>
      <c r="AG283" s="18">
        <v>14.8</v>
      </c>
      <c r="AK283" s="17" t="s">
        <v>10786</v>
      </c>
      <c r="AL283" s="18">
        <v>67.450800000000001</v>
      </c>
      <c r="AM283" s="18">
        <v>14.45</v>
      </c>
      <c r="AN283" s="18"/>
      <c r="AO283" s="18"/>
      <c r="AQ283" s="17" t="s">
        <v>23105</v>
      </c>
      <c r="AR283" s="18">
        <v>0</v>
      </c>
    </row>
    <row r="284" spans="1:44" x14ac:dyDescent="0.25">
      <c r="A284" s="17" t="s">
        <v>317</v>
      </c>
      <c r="B284" s="18">
        <v>68.627300000000005</v>
      </c>
      <c r="C284" s="18">
        <v>11.59</v>
      </c>
      <c r="D284" s="18"/>
      <c r="E284" s="18"/>
      <c r="G284" s="17" t="s">
        <v>3260</v>
      </c>
      <c r="H284" s="18">
        <v>68.627300000000005</v>
      </c>
      <c r="I284" s="18">
        <v>22.17</v>
      </c>
      <c r="J284" s="18"/>
      <c r="K284" s="18"/>
      <c r="M284" s="17" t="s">
        <v>5443</v>
      </c>
      <c r="N284" s="18">
        <v>67.843000000000004</v>
      </c>
      <c r="O284" s="18">
        <v>18.32</v>
      </c>
      <c r="P284" s="18"/>
      <c r="Q284" s="18"/>
      <c r="S284" s="17" t="s">
        <v>7647</v>
      </c>
      <c r="T284" s="18">
        <v>61.5685</v>
      </c>
      <c r="U284" s="18">
        <v>19.37</v>
      </c>
      <c r="V284" s="18"/>
      <c r="W284" s="18"/>
      <c r="Y284" s="17" t="s">
        <v>9639</v>
      </c>
      <c r="Z284" s="18">
        <v>67.450800000000001</v>
      </c>
      <c r="AA284" s="18">
        <v>12.67</v>
      </c>
      <c r="AB284" s="18"/>
      <c r="AC284" s="18"/>
      <c r="AE284" s="17" t="s">
        <v>13544</v>
      </c>
      <c r="AF284" s="18">
        <v>69.019499999999994</v>
      </c>
      <c r="AG284" s="18">
        <v>14.8</v>
      </c>
      <c r="AK284" s="17" t="s">
        <v>10787</v>
      </c>
      <c r="AL284" s="18">
        <v>67.450800000000001</v>
      </c>
      <c r="AM284" s="18">
        <v>14.8</v>
      </c>
      <c r="AN284" s="18"/>
      <c r="AO284" s="18"/>
      <c r="AQ284" s="17" t="s">
        <v>23106</v>
      </c>
      <c r="AR284" s="18">
        <v>21.82</v>
      </c>
    </row>
    <row r="285" spans="1:44" x14ac:dyDescent="0.25">
      <c r="A285" s="17" t="s">
        <v>318</v>
      </c>
      <c r="B285" s="18">
        <v>68.627300000000005</v>
      </c>
      <c r="C285" s="18">
        <v>11.59</v>
      </c>
      <c r="D285" s="18"/>
      <c r="E285" s="18"/>
      <c r="G285" s="17" t="s">
        <v>3261</v>
      </c>
      <c r="H285" s="18">
        <v>68.627300000000005</v>
      </c>
      <c r="I285" s="18">
        <v>21.82</v>
      </c>
      <c r="J285" s="18"/>
      <c r="K285" s="18"/>
      <c r="M285" s="17" t="s">
        <v>5444</v>
      </c>
      <c r="N285" s="18">
        <v>67.843000000000004</v>
      </c>
      <c r="O285" s="18">
        <v>18.32</v>
      </c>
      <c r="P285" s="18"/>
      <c r="Q285" s="18"/>
      <c r="S285" s="17" t="s">
        <v>7648</v>
      </c>
      <c r="T285" s="18">
        <v>61.5685</v>
      </c>
      <c r="U285" s="18">
        <v>19.72</v>
      </c>
      <c r="V285" s="18"/>
      <c r="W285" s="18"/>
      <c r="Y285" s="17" t="s">
        <v>9640</v>
      </c>
      <c r="Z285" s="18">
        <v>67.843000000000004</v>
      </c>
      <c r="AA285" s="18">
        <v>12.31</v>
      </c>
      <c r="AB285" s="18"/>
      <c r="AC285" s="18"/>
      <c r="AE285" s="17" t="s">
        <v>13545</v>
      </c>
      <c r="AF285" s="18">
        <v>68.627300000000005</v>
      </c>
      <c r="AG285" s="18">
        <v>14.8</v>
      </c>
      <c r="AK285" s="17" t="s">
        <v>10788</v>
      </c>
      <c r="AL285" s="18">
        <v>67.450800000000001</v>
      </c>
      <c r="AM285" s="18">
        <v>14.8</v>
      </c>
      <c r="AN285" s="18"/>
      <c r="AO285" s="18"/>
      <c r="AQ285" s="17" t="s">
        <v>23107</v>
      </c>
      <c r="AR285" s="18">
        <v>0</v>
      </c>
    </row>
    <row r="286" spans="1:44" x14ac:dyDescent="0.25">
      <c r="A286" s="17" t="s">
        <v>319</v>
      </c>
      <c r="B286" s="18">
        <v>68.627300000000005</v>
      </c>
      <c r="C286" s="18">
        <v>11.23</v>
      </c>
      <c r="D286" s="18"/>
      <c r="E286" s="18"/>
      <c r="G286" s="17" t="s">
        <v>3262</v>
      </c>
      <c r="H286" s="18">
        <v>69.019499999999994</v>
      </c>
      <c r="I286" s="18">
        <v>21.82</v>
      </c>
      <c r="J286" s="18"/>
      <c r="K286" s="18"/>
      <c r="M286" s="17" t="s">
        <v>5445</v>
      </c>
      <c r="N286" s="18">
        <v>67.843000000000004</v>
      </c>
      <c r="O286" s="18">
        <v>17.97</v>
      </c>
      <c r="P286" s="18"/>
      <c r="Q286" s="18"/>
      <c r="S286" s="17" t="s">
        <v>7649</v>
      </c>
      <c r="T286" s="18">
        <v>61.5685</v>
      </c>
      <c r="U286" s="18">
        <v>19.72</v>
      </c>
      <c r="V286" s="18"/>
      <c r="W286" s="18"/>
      <c r="Y286" s="17" t="s">
        <v>9641</v>
      </c>
      <c r="Z286" s="18">
        <v>67.843000000000004</v>
      </c>
      <c r="AA286" s="18">
        <v>11.59</v>
      </c>
      <c r="AB286" s="18"/>
      <c r="AC286" s="18"/>
      <c r="AE286" s="17" t="s">
        <v>13546</v>
      </c>
      <c r="AF286" s="18">
        <v>69.019499999999994</v>
      </c>
      <c r="AG286" s="18">
        <v>14.45</v>
      </c>
      <c r="AK286" s="17" t="s">
        <v>10789</v>
      </c>
      <c r="AL286" s="18">
        <v>68.235100000000003</v>
      </c>
      <c r="AM286" s="18">
        <v>14.45</v>
      </c>
      <c r="AN286" s="18"/>
      <c r="AO286" s="18"/>
      <c r="AQ286" s="17" t="s">
        <v>23108</v>
      </c>
      <c r="AR286" s="18">
        <v>21.47</v>
      </c>
    </row>
    <row r="287" spans="1:44" x14ac:dyDescent="0.25">
      <c r="A287" s="17" t="s">
        <v>320</v>
      </c>
      <c r="B287" s="18">
        <v>68.627300000000005</v>
      </c>
      <c r="C287" s="18">
        <v>11.23</v>
      </c>
      <c r="D287" s="18"/>
      <c r="E287" s="18"/>
      <c r="G287" s="17" t="s">
        <v>3263</v>
      </c>
      <c r="H287" s="18">
        <v>68.627300000000005</v>
      </c>
      <c r="I287" s="18">
        <v>21.47</v>
      </c>
      <c r="J287" s="18"/>
      <c r="K287" s="18"/>
      <c r="M287" s="17" t="s">
        <v>5446</v>
      </c>
      <c r="N287" s="18">
        <v>67.450800000000001</v>
      </c>
      <c r="O287" s="18">
        <v>17.97</v>
      </c>
      <c r="P287" s="18"/>
      <c r="Q287" s="18"/>
      <c r="S287" s="17" t="s">
        <v>7650</v>
      </c>
      <c r="T287" s="18">
        <v>61.5685</v>
      </c>
      <c r="U287" s="18">
        <v>19.72</v>
      </c>
      <c r="V287" s="18"/>
      <c r="W287" s="18"/>
      <c r="Y287" s="17" t="s">
        <v>9642</v>
      </c>
      <c r="Z287" s="18">
        <v>67.450800000000001</v>
      </c>
      <c r="AA287" s="18">
        <v>11.23</v>
      </c>
      <c r="AB287" s="18"/>
      <c r="AC287" s="18"/>
      <c r="AE287" s="17" t="s">
        <v>13547</v>
      </c>
      <c r="AF287" s="18">
        <v>69.019499999999994</v>
      </c>
      <c r="AG287" s="18">
        <v>14.45</v>
      </c>
      <c r="AK287" s="17" t="s">
        <v>10790</v>
      </c>
      <c r="AL287" s="18">
        <v>67.843000000000004</v>
      </c>
      <c r="AM287" s="18">
        <v>15.16</v>
      </c>
      <c r="AN287" s="18"/>
      <c r="AO287" s="18"/>
      <c r="AQ287" s="17" t="s">
        <v>23109</v>
      </c>
      <c r="AR287" s="18">
        <v>0</v>
      </c>
    </row>
    <row r="288" spans="1:44" x14ac:dyDescent="0.25">
      <c r="A288" s="17" t="s">
        <v>321</v>
      </c>
      <c r="B288" s="18">
        <v>69.019499999999994</v>
      </c>
      <c r="C288" s="18">
        <v>11.23</v>
      </c>
      <c r="D288" s="18"/>
      <c r="E288" s="18"/>
      <c r="G288" s="17" t="s">
        <v>3264</v>
      </c>
      <c r="H288" s="18">
        <v>68.627300000000005</v>
      </c>
      <c r="I288" s="18">
        <v>21.47</v>
      </c>
      <c r="J288" s="18"/>
      <c r="K288" s="18"/>
      <c r="M288" s="17" t="s">
        <v>5447</v>
      </c>
      <c r="N288" s="18">
        <v>67.843000000000004</v>
      </c>
      <c r="O288" s="18">
        <v>17.97</v>
      </c>
      <c r="P288" s="18"/>
      <c r="Q288" s="18"/>
      <c r="S288" s="17" t="s">
        <v>7651</v>
      </c>
      <c r="T288" s="18">
        <v>61.5685</v>
      </c>
      <c r="U288" s="18">
        <v>19.72</v>
      </c>
      <c r="V288" s="18"/>
      <c r="W288" s="18"/>
      <c r="Y288" s="17" t="s">
        <v>9643</v>
      </c>
      <c r="Z288" s="18">
        <v>67.843000000000004</v>
      </c>
      <c r="AA288" s="18">
        <v>11.23</v>
      </c>
      <c r="AB288" s="18"/>
      <c r="AC288" s="18"/>
      <c r="AE288" s="17" t="s">
        <v>13548</v>
      </c>
      <c r="AF288" s="18">
        <v>69.019499999999994</v>
      </c>
      <c r="AG288" s="18">
        <v>14.45</v>
      </c>
      <c r="AK288" s="17" t="s">
        <v>10791</v>
      </c>
      <c r="AL288" s="18">
        <v>67.843000000000004</v>
      </c>
      <c r="AM288" s="18">
        <v>15.51</v>
      </c>
      <c r="AN288" s="18"/>
      <c r="AO288" s="18"/>
      <c r="AQ288" s="17" t="s">
        <v>23110</v>
      </c>
      <c r="AR288" s="18">
        <v>21.12</v>
      </c>
    </row>
    <row r="289" spans="1:44" x14ac:dyDescent="0.25">
      <c r="A289" s="17" t="s">
        <v>322</v>
      </c>
      <c r="B289" s="18">
        <v>69.019499999999994</v>
      </c>
      <c r="C289" s="18">
        <v>11.23</v>
      </c>
      <c r="D289" s="18"/>
      <c r="E289" s="18"/>
      <c r="G289" s="17" t="s">
        <v>3265</v>
      </c>
      <c r="H289" s="18">
        <v>68.627300000000005</v>
      </c>
      <c r="I289" s="18">
        <v>21.47</v>
      </c>
      <c r="J289" s="18"/>
      <c r="K289" s="18"/>
      <c r="M289" s="17" t="s">
        <v>5448</v>
      </c>
      <c r="N289" s="18">
        <v>67.843000000000004</v>
      </c>
      <c r="O289" s="18">
        <v>17.97</v>
      </c>
      <c r="P289" s="18"/>
      <c r="Q289" s="18"/>
      <c r="S289" s="17" t="s">
        <v>7652</v>
      </c>
      <c r="T289" s="18">
        <v>61.5685</v>
      </c>
      <c r="U289" s="18">
        <v>20.07</v>
      </c>
      <c r="V289" s="18"/>
      <c r="W289" s="18"/>
      <c r="Y289" s="17" t="s">
        <v>9644</v>
      </c>
      <c r="Z289" s="18">
        <v>67.843000000000004</v>
      </c>
      <c r="AA289" s="18">
        <v>10.87</v>
      </c>
      <c r="AB289" s="18"/>
      <c r="AC289" s="18"/>
      <c r="AE289" s="17" t="s">
        <v>13549</v>
      </c>
      <c r="AF289" s="18">
        <v>69.019499999999994</v>
      </c>
      <c r="AG289" s="18">
        <v>14.8</v>
      </c>
      <c r="AK289" s="17" t="s">
        <v>10792</v>
      </c>
      <c r="AL289" s="18">
        <v>68.235100000000003</v>
      </c>
      <c r="AM289" s="18">
        <v>16.21</v>
      </c>
      <c r="AN289" s="18"/>
      <c r="AO289" s="18"/>
      <c r="AQ289" s="17" t="s">
        <v>23111</v>
      </c>
      <c r="AR289" s="18">
        <v>0</v>
      </c>
    </row>
    <row r="290" spans="1:44" x14ac:dyDescent="0.25">
      <c r="A290" s="17" t="s">
        <v>323</v>
      </c>
      <c r="B290" s="18">
        <v>68.627300000000005</v>
      </c>
      <c r="C290" s="18">
        <v>10.87</v>
      </c>
      <c r="D290" s="18">
        <f>(SUM(C290:C361)/4)/24</f>
        <v>13.928958333333334</v>
      </c>
      <c r="E290" s="18"/>
      <c r="G290" s="17" t="s">
        <v>3266</v>
      </c>
      <c r="H290" s="18">
        <v>68.627300000000005</v>
      </c>
      <c r="I290" s="18">
        <v>21.47</v>
      </c>
      <c r="J290" s="18"/>
      <c r="K290" s="18"/>
      <c r="M290" s="17" t="s">
        <v>5449</v>
      </c>
      <c r="N290" s="18">
        <v>67.450800000000001</v>
      </c>
      <c r="O290" s="18">
        <v>17.62</v>
      </c>
      <c r="P290" s="18"/>
      <c r="Q290" s="18"/>
      <c r="S290" s="17" t="s">
        <v>7653</v>
      </c>
      <c r="T290" s="18">
        <v>61.5685</v>
      </c>
      <c r="U290" s="18">
        <v>20.420000000000002</v>
      </c>
      <c r="V290" s="18"/>
      <c r="W290" s="18"/>
      <c r="Y290" s="17" t="s">
        <v>9645</v>
      </c>
      <c r="Z290" s="18">
        <v>67.450800000000001</v>
      </c>
      <c r="AA290" s="18">
        <v>10.51</v>
      </c>
      <c r="AB290" s="18"/>
      <c r="AC290" s="18"/>
      <c r="AE290" s="17" t="s">
        <v>13550</v>
      </c>
      <c r="AF290" s="18">
        <v>69.019499999999994</v>
      </c>
      <c r="AG290" s="18">
        <v>15.51</v>
      </c>
      <c r="AK290" s="17" t="s">
        <v>10793</v>
      </c>
      <c r="AL290" s="18">
        <v>68.235100000000003</v>
      </c>
      <c r="AM290" s="18">
        <v>16.21</v>
      </c>
      <c r="AN290" s="18"/>
      <c r="AO290" s="18"/>
      <c r="AQ290" s="17" t="s">
        <v>23112</v>
      </c>
      <c r="AR290" s="18">
        <v>21.12</v>
      </c>
    </row>
    <row r="291" spans="1:44" x14ac:dyDescent="0.25">
      <c r="A291" s="17" t="s">
        <v>324</v>
      </c>
      <c r="B291" s="18">
        <v>69.019499999999994</v>
      </c>
      <c r="C291" s="18">
        <v>10.87</v>
      </c>
      <c r="D291" s="18"/>
      <c r="E291" s="18"/>
      <c r="G291" s="17" t="s">
        <v>3267</v>
      </c>
      <c r="H291" s="18">
        <v>68.235100000000003</v>
      </c>
      <c r="I291" s="18">
        <v>21.47</v>
      </c>
      <c r="J291" s="18"/>
      <c r="K291" s="18"/>
      <c r="M291" s="17" t="s">
        <v>5450</v>
      </c>
      <c r="N291" s="18">
        <v>67.450800000000001</v>
      </c>
      <c r="O291" s="18">
        <v>17.62</v>
      </c>
      <c r="P291" s="18"/>
      <c r="Q291" s="18"/>
      <c r="S291" s="17" t="s">
        <v>7654</v>
      </c>
      <c r="T291" s="18">
        <v>61.5685</v>
      </c>
      <c r="U291" s="18">
        <v>20.77</v>
      </c>
      <c r="V291" s="18"/>
      <c r="W291" s="18"/>
      <c r="Y291" s="17" t="s">
        <v>9646</v>
      </c>
      <c r="Z291" s="18">
        <v>67.058700000000002</v>
      </c>
      <c r="AA291" s="18">
        <v>10.14</v>
      </c>
      <c r="AB291" s="18"/>
      <c r="AC291" s="18"/>
      <c r="AE291" s="17" t="s">
        <v>13551</v>
      </c>
      <c r="AF291" s="18">
        <v>69.019499999999994</v>
      </c>
      <c r="AG291" s="18">
        <v>16.91</v>
      </c>
      <c r="AK291" s="17" t="s">
        <v>10794</v>
      </c>
      <c r="AL291" s="18">
        <v>68.235100000000003</v>
      </c>
      <c r="AM291" s="18">
        <v>19.02</v>
      </c>
      <c r="AN291" s="18"/>
      <c r="AO291" s="18"/>
      <c r="AQ291" s="17" t="s">
        <v>23113</v>
      </c>
      <c r="AR291" s="18">
        <v>0</v>
      </c>
    </row>
    <row r="292" spans="1:44" x14ac:dyDescent="0.25">
      <c r="A292" s="17" t="s">
        <v>325</v>
      </c>
      <c r="B292" s="18">
        <v>69.019499999999994</v>
      </c>
      <c r="C292" s="18">
        <v>10.87</v>
      </c>
      <c r="D292" s="18"/>
      <c r="E292" s="18"/>
      <c r="G292" s="17" t="s">
        <v>3268</v>
      </c>
      <c r="H292" s="18">
        <v>68.627300000000005</v>
      </c>
      <c r="I292" s="18">
        <v>21.47</v>
      </c>
      <c r="J292" s="18"/>
      <c r="K292" s="18"/>
      <c r="M292" s="17" t="s">
        <v>5451</v>
      </c>
      <c r="N292" s="18">
        <v>67.450800000000001</v>
      </c>
      <c r="O292" s="18">
        <v>17.62</v>
      </c>
      <c r="P292" s="18"/>
      <c r="Q292" s="18"/>
      <c r="S292" s="17" t="s">
        <v>7655</v>
      </c>
      <c r="T292" s="18">
        <v>61.5685</v>
      </c>
      <c r="U292" s="18">
        <v>20.77</v>
      </c>
      <c r="V292" s="18"/>
      <c r="W292" s="18"/>
      <c r="Y292" s="17" t="s">
        <v>9647</v>
      </c>
      <c r="Z292" s="18">
        <v>67.450800000000001</v>
      </c>
      <c r="AA292" s="18">
        <v>10.14</v>
      </c>
      <c r="AB292" s="18"/>
      <c r="AC292" s="18"/>
      <c r="AE292" s="17" t="s">
        <v>13552</v>
      </c>
      <c r="AF292" s="18">
        <v>69.019499999999994</v>
      </c>
      <c r="AG292" s="18">
        <v>17.97</v>
      </c>
      <c r="AK292" s="17" t="s">
        <v>10795</v>
      </c>
      <c r="AL292" s="18">
        <v>67.843000000000004</v>
      </c>
      <c r="AM292" s="18">
        <v>21.47</v>
      </c>
      <c r="AN292" s="18"/>
      <c r="AO292" s="18"/>
      <c r="AQ292" s="17" t="s">
        <v>23114</v>
      </c>
      <c r="AR292" s="18">
        <v>21.12</v>
      </c>
    </row>
    <row r="293" spans="1:44" x14ac:dyDescent="0.25">
      <c r="A293" s="17" t="s">
        <v>326</v>
      </c>
      <c r="B293" s="18">
        <v>68.627300000000005</v>
      </c>
      <c r="C293" s="18">
        <v>10.87</v>
      </c>
      <c r="D293" s="18"/>
      <c r="E293" s="18"/>
      <c r="G293" s="17" t="s">
        <v>3269</v>
      </c>
      <c r="H293" s="18">
        <v>68.235100000000003</v>
      </c>
      <c r="I293" s="18">
        <v>21.47</v>
      </c>
      <c r="J293" s="18"/>
      <c r="K293" s="18"/>
      <c r="M293" s="17" t="s">
        <v>5452</v>
      </c>
      <c r="N293" s="18">
        <v>67.843000000000004</v>
      </c>
      <c r="O293" s="18">
        <v>17.97</v>
      </c>
      <c r="P293" s="18"/>
      <c r="Q293" s="18"/>
      <c r="S293" s="17" t="s">
        <v>7656</v>
      </c>
      <c r="T293" s="18">
        <v>61.5685</v>
      </c>
      <c r="U293" s="18">
        <v>20.420000000000002</v>
      </c>
      <c r="V293" s="18"/>
      <c r="W293" s="18"/>
      <c r="Y293" s="17" t="s">
        <v>9648</v>
      </c>
      <c r="Z293" s="18">
        <v>67.843000000000004</v>
      </c>
      <c r="AA293" s="18">
        <v>10.14</v>
      </c>
      <c r="AB293" s="18"/>
      <c r="AC293" s="18"/>
      <c r="AE293" s="17" t="s">
        <v>13553</v>
      </c>
      <c r="AF293" s="18">
        <v>68.627300000000005</v>
      </c>
      <c r="AG293" s="18">
        <v>17.97</v>
      </c>
      <c r="AK293" s="17" t="s">
        <v>10796</v>
      </c>
      <c r="AL293" s="18">
        <v>68.235100000000003</v>
      </c>
      <c r="AM293" s="18">
        <v>19.72</v>
      </c>
      <c r="AN293" s="18"/>
      <c r="AO293" s="18"/>
      <c r="AQ293" s="17" t="s">
        <v>23115</v>
      </c>
      <c r="AR293" s="18">
        <v>0</v>
      </c>
    </row>
    <row r="294" spans="1:44" x14ac:dyDescent="0.25">
      <c r="A294" s="17" t="s">
        <v>327</v>
      </c>
      <c r="B294" s="18">
        <v>69.019499999999994</v>
      </c>
      <c r="C294" s="18">
        <v>11.59</v>
      </c>
      <c r="D294" s="18"/>
      <c r="E294" s="18"/>
      <c r="G294" s="17" t="s">
        <v>3270</v>
      </c>
      <c r="H294" s="18">
        <v>67.843000000000004</v>
      </c>
      <c r="I294" s="18">
        <v>21.82</v>
      </c>
      <c r="J294" s="18"/>
      <c r="K294" s="18"/>
      <c r="M294" s="17" t="s">
        <v>5453</v>
      </c>
      <c r="N294" s="18">
        <v>67.450800000000001</v>
      </c>
      <c r="O294" s="18">
        <v>18.670000000000002</v>
      </c>
      <c r="P294" s="18"/>
      <c r="Q294" s="18"/>
      <c r="S294" s="17" t="s">
        <v>7657</v>
      </c>
      <c r="T294" s="18">
        <v>61.5685</v>
      </c>
      <c r="U294" s="18">
        <v>21.47</v>
      </c>
      <c r="V294" s="18"/>
      <c r="W294" s="18"/>
      <c r="Y294" s="17" t="s">
        <v>9649</v>
      </c>
      <c r="Z294" s="18">
        <v>67.843000000000004</v>
      </c>
      <c r="AA294" s="18">
        <v>10.14</v>
      </c>
      <c r="AB294" s="18"/>
      <c r="AC294" s="18"/>
      <c r="AE294" s="17" t="s">
        <v>13554</v>
      </c>
      <c r="AF294" s="18">
        <v>68.235100000000003</v>
      </c>
      <c r="AG294" s="18">
        <v>19.37</v>
      </c>
      <c r="AK294" s="17" t="s">
        <v>10797</v>
      </c>
      <c r="AL294" s="18">
        <v>67.843000000000004</v>
      </c>
      <c r="AM294" s="18">
        <v>19.02</v>
      </c>
      <c r="AN294" s="18"/>
      <c r="AO294" s="18"/>
      <c r="AQ294" s="17" t="s">
        <v>23116</v>
      </c>
      <c r="AR294" s="18">
        <v>22.17</v>
      </c>
    </row>
    <row r="295" spans="1:44" x14ac:dyDescent="0.25">
      <c r="A295" s="17" t="s">
        <v>328</v>
      </c>
      <c r="B295" s="18">
        <v>69.019499999999994</v>
      </c>
      <c r="C295" s="18">
        <v>12.67</v>
      </c>
      <c r="D295" s="18"/>
      <c r="E295" s="18"/>
      <c r="G295" s="17" t="s">
        <v>3271</v>
      </c>
      <c r="H295" s="18">
        <v>67.843000000000004</v>
      </c>
      <c r="I295" s="18">
        <v>22.17</v>
      </c>
      <c r="J295" s="18"/>
      <c r="K295" s="18"/>
      <c r="M295" s="17" t="s">
        <v>5454</v>
      </c>
      <c r="N295" s="18">
        <v>67.843000000000004</v>
      </c>
      <c r="O295" s="18">
        <v>19.72</v>
      </c>
      <c r="P295" s="18"/>
      <c r="Q295" s="18"/>
      <c r="S295" s="17" t="s">
        <v>7658</v>
      </c>
      <c r="T295" s="18">
        <v>61.5685</v>
      </c>
      <c r="U295" s="18">
        <v>21.47</v>
      </c>
      <c r="V295" s="18"/>
      <c r="W295" s="18"/>
      <c r="Y295" s="17" t="s">
        <v>9650</v>
      </c>
      <c r="Z295" s="18">
        <v>67.450800000000001</v>
      </c>
      <c r="AA295" s="18">
        <v>9.7799899999999997</v>
      </c>
      <c r="AB295" s="18"/>
      <c r="AC295" s="18"/>
      <c r="AE295" s="17" t="s">
        <v>13555</v>
      </c>
      <c r="AF295" s="18">
        <v>68.235100000000003</v>
      </c>
      <c r="AG295" s="18">
        <v>19.02</v>
      </c>
      <c r="AK295" s="17" t="s">
        <v>10798</v>
      </c>
      <c r="AL295" s="18">
        <v>67.843000000000004</v>
      </c>
      <c r="AM295" s="18">
        <v>18.670000000000002</v>
      </c>
      <c r="AN295" s="18"/>
      <c r="AO295" s="18"/>
      <c r="AQ295" s="17" t="s">
        <v>23117</v>
      </c>
      <c r="AR295" s="18">
        <v>0</v>
      </c>
    </row>
    <row r="296" spans="1:44" x14ac:dyDescent="0.25">
      <c r="A296" s="17" t="s">
        <v>329</v>
      </c>
      <c r="B296" s="18">
        <v>68.627300000000005</v>
      </c>
      <c r="C296" s="18">
        <v>13.74</v>
      </c>
      <c r="D296" s="18"/>
      <c r="E296" s="18"/>
      <c r="G296" s="17" t="s">
        <v>3272</v>
      </c>
      <c r="H296" s="18">
        <v>68.627300000000005</v>
      </c>
      <c r="I296" s="18">
        <v>22.17</v>
      </c>
      <c r="J296" s="18"/>
      <c r="K296" s="18"/>
      <c r="M296" s="17" t="s">
        <v>5455</v>
      </c>
      <c r="N296" s="18">
        <v>67.450800000000001</v>
      </c>
      <c r="O296" s="18">
        <v>20.77</v>
      </c>
      <c r="P296" s="18"/>
      <c r="Q296" s="18"/>
      <c r="S296" s="17" t="s">
        <v>7659</v>
      </c>
      <c r="T296" s="18">
        <v>61.5685</v>
      </c>
      <c r="U296" s="18">
        <v>21.47</v>
      </c>
      <c r="V296" s="18"/>
      <c r="W296" s="18"/>
      <c r="Y296" s="17" t="s">
        <v>9651</v>
      </c>
      <c r="Z296" s="18">
        <v>67.843000000000004</v>
      </c>
      <c r="AA296" s="18">
        <v>9.7799899999999997</v>
      </c>
      <c r="AB296" s="18"/>
      <c r="AC296" s="18"/>
      <c r="AE296" s="17" t="s">
        <v>13556</v>
      </c>
      <c r="AF296" s="18">
        <v>68.235100000000003</v>
      </c>
      <c r="AG296" s="18">
        <v>19.72</v>
      </c>
      <c r="AK296" s="17" t="s">
        <v>10799</v>
      </c>
      <c r="AL296" s="18">
        <v>67.843000000000004</v>
      </c>
      <c r="AM296" s="18">
        <v>18.32</v>
      </c>
      <c r="AN296" s="18"/>
      <c r="AO296" s="18"/>
      <c r="AQ296" s="17" t="s">
        <v>23118</v>
      </c>
      <c r="AR296" s="18">
        <v>22.52</v>
      </c>
    </row>
    <row r="297" spans="1:44" x14ac:dyDescent="0.25">
      <c r="A297" s="17" t="s">
        <v>330</v>
      </c>
      <c r="B297" s="18">
        <v>68.627300000000005</v>
      </c>
      <c r="C297" s="18">
        <v>14.8</v>
      </c>
      <c r="D297" s="18"/>
      <c r="E297" s="18"/>
      <c r="G297" s="17" t="s">
        <v>3273</v>
      </c>
      <c r="H297" s="18">
        <v>68.627300000000005</v>
      </c>
      <c r="I297" s="18">
        <v>20.77</v>
      </c>
      <c r="J297" s="18"/>
      <c r="K297" s="18"/>
      <c r="M297" s="17" t="s">
        <v>5456</v>
      </c>
      <c r="N297" s="18">
        <v>67.450800000000001</v>
      </c>
      <c r="O297" s="18">
        <v>21.47</v>
      </c>
      <c r="P297" s="18"/>
      <c r="Q297" s="18"/>
      <c r="S297" s="17" t="s">
        <v>7660</v>
      </c>
      <c r="T297" s="18">
        <v>61.5685</v>
      </c>
      <c r="U297" s="18">
        <v>22.17</v>
      </c>
      <c r="V297" s="18"/>
      <c r="W297" s="18"/>
      <c r="Y297" s="17" t="s">
        <v>9652</v>
      </c>
      <c r="Z297" s="18">
        <v>67.450800000000001</v>
      </c>
      <c r="AA297" s="18">
        <v>9.41</v>
      </c>
      <c r="AB297" s="18"/>
      <c r="AC297" s="18"/>
      <c r="AE297" s="17" t="s">
        <v>13557</v>
      </c>
      <c r="AF297" s="18">
        <v>68.235100000000003</v>
      </c>
      <c r="AG297" s="18">
        <v>20.07</v>
      </c>
      <c r="AK297" s="17" t="s">
        <v>10800</v>
      </c>
      <c r="AL297" s="18">
        <v>68.627300000000005</v>
      </c>
      <c r="AM297" s="18">
        <v>21.12</v>
      </c>
      <c r="AN297" s="18"/>
      <c r="AO297" s="18"/>
      <c r="AQ297" s="17" t="s">
        <v>23119</v>
      </c>
      <c r="AR297" s="18">
        <v>0</v>
      </c>
    </row>
    <row r="298" spans="1:44" x14ac:dyDescent="0.25">
      <c r="A298" s="17" t="s">
        <v>331</v>
      </c>
      <c r="B298" s="18">
        <v>69.019499999999994</v>
      </c>
      <c r="C298" s="18">
        <v>15.86</v>
      </c>
      <c r="D298" s="18"/>
      <c r="E298" s="18"/>
      <c r="G298" s="17" t="s">
        <v>3274</v>
      </c>
      <c r="H298" s="18">
        <v>69.019499999999994</v>
      </c>
      <c r="I298" s="18">
        <v>20.77</v>
      </c>
      <c r="J298" s="18"/>
      <c r="K298" s="18"/>
      <c r="M298" s="17" t="s">
        <v>5457</v>
      </c>
      <c r="N298" s="18">
        <v>67.058700000000002</v>
      </c>
      <c r="O298" s="18">
        <v>21.12</v>
      </c>
      <c r="P298" s="18"/>
      <c r="Q298" s="18"/>
      <c r="S298" s="17" t="s">
        <v>7661</v>
      </c>
      <c r="T298" s="18">
        <v>61.5685</v>
      </c>
      <c r="U298" s="18">
        <v>23.58</v>
      </c>
      <c r="V298" s="18"/>
      <c r="W298" s="18"/>
      <c r="Y298" s="17" t="s">
        <v>9653</v>
      </c>
      <c r="Z298" s="18">
        <v>67.843000000000004</v>
      </c>
      <c r="AA298" s="18">
        <v>9.41</v>
      </c>
      <c r="AB298" s="18"/>
      <c r="AC298" s="18"/>
      <c r="AE298" s="17" t="s">
        <v>13558</v>
      </c>
      <c r="AF298" s="18">
        <v>68.235100000000003</v>
      </c>
      <c r="AG298" s="18">
        <v>20.420000000000002</v>
      </c>
      <c r="AK298" s="17" t="s">
        <v>10801</v>
      </c>
      <c r="AL298" s="18">
        <v>67.843000000000004</v>
      </c>
      <c r="AM298" s="18">
        <v>21.12</v>
      </c>
      <c r="AN298" s="18"/>
      <c r="AO298" s="18"/>
      <c r="AQ298" s="17" t="s">
        <v>23120</v>
      </c>
      <c r="AR298" s="18">
        <v>23.23</v>
      </c>
    </row>
    <row r="299" spans="1:44" x14ac:dyDescent="0.25">
      <c r="A299" s="17" t="s">
        <v>332</v>
      </c>
      <c r="B299" s="18">
        <v>69.019499999999994</v>
      </c>
      <c r="C299" s="18">
        <v>16.91</v>
      </c>
      <c r="D299" s="18"/>
      <c r="E299" s="18"/>
      <c r="G299" s="17" t="s">
        <v>3275</v>
      </c>
      <c r="H299" s="18">
        <v>69.019499999999994</v>
      </c>
      <c r="I299" s="18">
        <v>20.77</v>
      </c>
      <c r="J299" s="18"/>
      <c r="K299" s="18"/>
      <c r="M299" s="17" t="s">
        <v>5458</v>
      </c>
      <c r="N299" s="18">
        <v>67.058700000000002</v>
      </c>
      <c r="O299" s="18">
        <v>21.47</v>
      </c>
      <c r="P299" s="18"/>
      <c r="Q299" s="18"/>
      <c r="S299" s="17" t="s">
        <v>7662</v>
      </c>
      <c r="T299" s="18">
        <v>61.5685</v>
      </c>
      <c r="U299" s="18">
        <v>23.93</v>
      </c>
      <c r="V299" s="18"/>
      <c r="W299" s="18"/>
      <c r="Y299" s="17" t="s">
        <v>9654</v>
      </c>
      <c r="Z299" s="18">
        <v>67.450800000000001</v>
      </c>
      <c r="AA299" s="18">
        <v>9.41</v>
      </c>
      <c r="AB299" s="18"/>
      <c r="AC299" s="18"/>
      <c r="AE299" s="17" t="s">
        <v>13559</v>
      </c>
      <c r="AF299" s="18">
        <v>67.843000000000004</v>
      </c>
      <c r="AG299" s="18">
        <v>19.72</v>
      </c>
      <c r="AK299" s="17" t="s">
        <v>10802</v>
      </c>
      <c r="AL299" s="18">
        <v>67.450800000000001</v>
      </c>
      <c r="AM299" s="18">
        <v>21.12</v>
      </c>
      <c r="AN299" s="18"/>
      <c r="AO299" s="18"/>
      <c r="AQ299" s="17" t="s">
        <v>23121</v>
      </c>
      <c r="AR299" s="18">
        <v>0</v>
      </c>
    </row>
    <row r="300" spans="1:44" x14ac:dyDescent="0.25">
      <c r="A300" s="17" t="s">
        <v>333</v>
      </c>
      <c r="B300" s="18">
        <v>69.019499999999994</v>
      </c>
      <c r="C300" s="18">
        <v>17.97</v>
      </c>
      <c r="D300" s="18"/>
      <c r="E300" s="18"/>
      <c r="G300" s="17" t="s">
        <v>3276</v>
      </c>
      <c r="H300" s="18">
        <v>68.627300000000005</v>
      </c>
      <c r="I300" s="18">
        <v>21.47</v>
      </c>
      <c r="J300" s="18"/>
      <c r="K300" s="18"/>
      <c r="M300" s="17" t="s">
        <v>5459</v>
      </c>
      <c r="N300" s="18">
        <v>67.450800000000001</v>
      </c>
      <c r="O300" s="18">
        <v>21.82</v>
      </c>
      <c r="P300" s="18"/>
      <c r="Q300" s="18"/>
      <c r="S300" s="17" t="s">
        <v>7663</v>
      </c>
      <c r="T300" s="18">
        <v>61.5685</v>
      </c>
      <c r="U300" s="18">
        <v>24.29</v>
      </c>
      <c r="V300" s="18"/>
      <c r="W300" s="18"/>
      <c r="Y300" s="17" t="s">
        <v>9655</v>
      </c>
      <c r="Z300" s="18">
        <v>67.450800000000001</v>
      </c>
      <c r="AA300" s="18">
        <v>9.0399899999999995</v>
      </c>
      <c r="AB300" s="18"/>
      <c r="AC300" s="18"/>
      <c r="AE300" s="17" t="s">
        <v>13560</v>
      </c>
      <c r="AF300" s="18">
        <v>67.450800000000001</v>
      </c>
      <c r="AG300" s="18">
        <v>20.77</v>
      </c>
      <c r="AK300" s="17" t="s">
        <v>10803</v>
      </c>
      <c r="AL300" s="18">
        <v>67.450800000000001</v>
      </c>
      <c r="AM300" s="18">
        <v>21.47</v>
      </c>
      <c r="AN300" s="18"/>
      <c r="AO300" s="18"/>
      <c r="AQ300" s="17" t="s">
        <v>23122</v>
      </c>
      <c r="AR300" s="18">
        <v>23.58</v>
      </c>
    </row>
    <row r="301" spans="1:44" x14ac:dyDescent="0.25">
      <c r="A301" s="17" t="s">
        <v>334</v>
      </c>
      <c r="B301" s="18">
        <v>69.019499999999994</v>
      </c>
      <c r="C301" s="18">
        <v>18.670000000000002</v>
      </c>
      <c r="D301" s="18"/>
      <c r="E301" s="18"/>
      <c r="G301" s="17" t="s">
        <v>3277</v>
      </c>
      <c r="H301" s="18">
        <v>68.627300000000005</v>
      </c>
      <c r="I301" s="18">
        <v>22.17</v>
      </c>
      <c r="J301" s="18"/>
      <c r="K301" s="18"/>
      <c r="M301" s="17" t="s">
        <v>5460</v>
      </c>
      <c r="N301" s="18">
        <v>67.450800000000001</v>
      </c>
      <c r="O301" s="18">
        <v>22.52</v>
      </c>
      <c r="P301" s="18"/>
      <c r="Q301" s="18"/>
      <c r="S301" s="17" t="s">
        <v>7664</v>
      </c>
      <c r="T301" s="18">
        <v>61.5685</v>
      </c>
      <c r="U301" s="18">
        <v>25</v>
      </c>
      <c r="V301" s="18"/>
      <c r="W301" s="18"/>
      <c r="Y301" s="17" t="s">
        <v>9656</v>
      </c>
      <c r="Z301" s="18">
        <v>67.058700000000002</v>
      </c>
      <c r="AA301" s="18">
        <v>9.0399899999999995</v>
      </c>
      <c r="AB301" s="18"/>
      <c r="AC301" s="18"/>
      <c r="AE301" s="17" t="s">
        <v>13561</v>
      </c>
      <c r="AF301" s="18">
        <v>67.450800000000001</v>
      </c>
      <c r="AG301" s="18">
        <v>20.77</v>
      </c>
      <c r="AK301" s="17" t="s">
        <v>10804</v>
      </c>
      <c r="AL301" s="18">
        <v>67.058700000000002</v>
      </c>
      <c r="AM301" s="18">
        <v>20.77</v>
      </c>
      <c r="AN301" s="18"/>
      <c r="AO301" s="18"/>
      <c r="AQ301" s="17" t="s">
        <v>23123</v>
      </c>
      <c r="AR301" s="18">
        <v>0</v>
      </c>
    </row>
    <row r="302" spans="1:44" x14ac:dyDescent="0.25">
      <c r="A302" s="17" t="s">
        <v>335</v>
      </c>
      <c r="B302" s="18">
        <v>68.235100000000003</v>
      </c>
      <c r="C302" s="18">
        <v>19.37</v>
      </c>
      <c r="D302" s="18"/>
      <c r="E302" s="18"/>
      <c r="G302" s="17" t="s">
        <v>3278</v>
      </c>
      <c r="H302" s="18">
        <v>68.627300000000005</v>
      </c>
      <c r="I302" s="18">
        <v>21.82</v>
      </c>
      <c r="J302" s="18"/>
      <c r="K302" s="18"/>
      <c r="M302" s="17" t="s">
        <v>5461</v>
      </c>
      <c r="N302" s="18">
        <v>67.450800000000001</v>
      </c>
      <c r="O302" s="18">
        <v>22.87</v>
      </c>
      <c r="P302" s="18"/>
      <c r="Q302" s="18"/>
      <c r="S302" s="17" t="s">
        <v>7665</v>
      </c>
      <c r="T302" s="18">
        <v>61.5685</v>
      </c>
      <c r="U302" s="18">
        <v>24.29</v>
      </c>
      <c r="V302" s="18"/>
      <c r="W302" s="18"/>
      <c r="Y302" s="17" t="s">
        <v>9657</v>
      </c>
      <c r="Z302" s="18">
        <v>67.058700000000002</v>
      </c>
      <c r="AA302" s="18">
        <v>8.6699900000000003</v>
      </c>
      <c r="AB302" s="18"/>
      <c r="AC302" s="18"/>
      <c r="AE302" s="17" t="s">
        <v>13562</v>
      </c>
      <c r="AF302" s="18">
        <v>67.843000000000004</v>
      </c>
      <c r="AG302" s="18">
        <v>20.77</v>
      </c>
      <c r="AK302" s="17" t="s">
        <v>10805</v>
      </c>
      <c r="AL302" s="18">
        <v>67.843000000000004</v>
      </c>
      <c r="AM302" s="18">
        <v>19.37</v>
      </c>
      <c r="AN302" s="18"/>
      <c r="AO302" s="18"/>
      <c r="AQ302" s="17" t="s">
        <v>23124</v>
      </c>
      <c r="AR302" s="18">
        <v>25</v>
      </c>
    </row>
    <row r="303" spans="1:44" x14ac:dyDescent="0.25">
      <c r="A303" s="17" t="s">
        <v>336</v>
      </c>
      <c r="B303" s="18">
        <v>68.235100000000003</v>
      </c>
      <c r="C303" s="18">
        <v>20.07</v>
      </c>
      <c r="D303" s="18"/>
      <c r="E303" s="18"/>
      <c r="G303" s="17" t="s">
        <v>3279</v>
      </c>
      <c r="H303" s="18">
        <v>69.019499999999994</v>
      </c>
      <c r="I303" s="18">
        <v>21.82</v>
      </c>
      <c r="J303" s="18"/>
      <c r="K303" s="18"/>
      <c r="M303" s="17" t="s">
        <v>5462</v>
      </c>
      <c r="N303" s="18">
        <v>67.450800000000001</v>
      </c>
      <c r="O303" s="18">
        <v>23.23</v>
      </c>
      <c r="P303" s="18"/>
      <c r="Q303" s="18"/>
      <c r="S303" s="17" t="s">
        <v>7666</v>
      </c>
      <c r="T303" s="18">
        <v>61.5685</v>
      </c>
      <c r="U303" s="18">
        <v>25</v>
      </c>
      <c r="V303" s="18"/>
      <c r="W303" s="18"/>
      <c r="Y303" s="17" t="s">
        <v>9658</v>
      </c>
      <c r="Z303" s="18">
        <v>67.450800000000001</v>
      </c>
      <c r="AA303" s="18">
        <v>8.6699900000000003</v>
      </c>
      <c r="AB303" s="18"/>
      <c r="AC303" s="18"/>
      <c r="AE303" s="17" t="s">
        <v>13563</v>
      </c>
      <c r="AF303" s="18">
        <v>67.058700000000002</v>
      </c>
      <c r="AG303" s="18">
        <v>21.47</v>
      </c>
      <c r="AK303" s="17" t="s">
        <v>10806</v>
      </c>
      <c r="AL303" s="18">
        <v>67.450800000000001</v>
      </c>
      <c r="AM303" s="18">
        <v>20.420000000000002</v>
      </c>
      <c r="AN303" s="18"/>
      <c r="AO303" s="18"/>
      <c r="AQ303" s="17" t="s">
        <v>23125</v>
      </c>
      <c r="AR303" s="18">
        <v>0</v>
      </c>
    </row>
    <row r="304" spans="1:44" x14ac:dyDescent="0.25">
      <c r="A304" s="17" t="s">
        <v>337</v>
      </c>
      <c r="B304" s="18">
        <v>67.843000000000004</v>
      </c>
      <c r="C304" s="18">
        <v>20.07</v>
      </c>
      <c r="D304" s="18"/>
      <c r="E304" s="18"/>
      <c r="G304" s="17" t="s">
        <v>3280</v>
      </c>
      <c r="H304" s="18">
        <v>69.019499999999994</v>
      </c>
      <c r="I304" s="18">
        <v>22.17</v>
      </c>
      <c r="J304" s="18"/>
      <c r="K304" s="18"/>
      <c r="M304" s="17" t="s">
        <v>5463</v>
      </c>
      <c r="N304" s="18">
        <v>67.058700000000002</v>
      </c>
      <c r="O304" s="18">
        <v>23.23</v>
      </c>
      <c r="P304" s="18"/>
      <c r="Q304" s="18"/>
      <c r="S304" s="17" t="s">
        <v>7667</v>
      </c>
      <c r="T304" s="18">
        <v>61.5685</v>
      </c>
      <c r="U304" s="18">
        <v>25.36</v>
      </c>
      <c r="V304" s="18"/>
      <c r="W304" s="18"/>
      <c r="Y304" s="17" t="s">
        <v>9659</v>
      </c>
      <c r="Z304" s="18">
        <v>67.450800000000001</v>
      </c>
      <c r="AA304" s="18">
        <v>8.3000000000000007</v>
      </c>
      <c r="AB304" s="18"/>
      <c r="AC304" s="18"/>
      <c r="AE304" s="17" t="s">
        <v>13564</v>
      </c>
      <c r="AF304" s="18">
        <v>67.450800000000001</v>
      </c>
      <c r="AG304" s="18">
        <v>21.82</v>
      </c>
      <c r="AK304" s="17" t="s">
        <v>10807</v>
      </c>
      <c r="AL304" s="18">
        <v>67.450800000000001</v>
      </c>
      <c r="AM304" s="18">
        <v>22.17</v>
      </c>
      <c r="AN304" s="18"/>
      <c r="AO304" s="18"/>
      <c r="AQ304" s="17" t="s">
        <v>23126</v>
      </c>
      <c r="AR304" s="18">
        <v>26.07</v>
      </c>
    </row>
    <row r="305" spans="1:44" x14ac:dyDescent="0.25">
      <c r="A305" s="17" t="s">
        <v>338</v>
      </c>
      <c r="B305" s="18">
        <v>67.058700000000002</v>
      </c>
      <c r="C305" s="18">
        <v>20.77</v>
      </c>
      <c r="D305" s="18"/>
      <c r="E305" s="18"/>
      <c r="G305" s="17" t="s">
        <v>3281</v>
      </c>
      <c r="H305" s="18">
        <v>69.019499999999994</v>
      </c>
      <c r="I305" s="18">
        <v>21.82</v>
      </c>
      <c r="J305" s="18"/>
      <c r="K305" s="18"/>
      <c r="M305" s="17" t="s">
        <v>5464</v>
      </c>
      <c r="N305" s="18">
        <v>66.666499999999999</v>
      </c>
      <c r="O305" s="18">
        <v>23.58</v>
      </c>
      <c r="P305" s="18"/>
      <c r="Q305" s="18"/>
      <c r="S305" s="17" t="s">
        <v>7668</v>
      </c>
      <c r="T305" s="18">
        <v>61.5685</v>
      </c>
      <c r="U305" s="18">
        <v>26.07</v>
      </c>
      <c r="V305" s="18"/>
      <c r="W305" s="18"/>
      <c r="Y305" s="17" t="s">
        <v>9660</v>
      </c>
      <c r="Z305" s="18">
        <v>67.450800000000001</v>
      </c>
      <c r="AA305" s="18">
        <v>8.3000000000000007</v>
      </c>
      <c r="AB305" s="18"/>
      <c r="AC305" s="18"/>
      <c r="AE305" s="17" t="s">
        <v>13565</v>
      </c>
      <c r="AF305" s="18">
        <v>67.058700000000002</v>
      </c>
      <c r="AG305" s="18">
        <v>21.47</v>
      </c>
      <c r="AK305" s="17" t="s">
        <v>10808</v>
      </c>
      <c r="AL305" s="18">
        <v>67.058700000000002</v>
      </c>
      <c r="AM305" s="18">
        <v>22.87</v>
      </c>
      <c r="AN305" s="18"/>
      <c r="AO305" s="18"/>
      <c r="AQ305" s="17" t="s">
        <v>23127</v>
      </c>
      <c r="AR305" s="18">
        <v>0</v>
      </c>
    </row>
    <row r="306" spans="1:44" x14ac:dyDescent="0.25">
      <c r="A306" s="17" t="s">
        <v>339</v>
      </c>
      <c r="B306" s="18">
        <v>67.450800000000001</v>
      </c>
      <c r="C306" s="18">
        <v>20.77</v>
      </c>
      <c r="D306" s="18"/>
      <c r="E306" s="18"/>
      <c r="G306" s="17" t="s">
        <v>3282</v>
      </c>
      <c r="H306" s="18">
        <v>69.019499999999994</v>
      </c>
      <c r="I306" s="18">
        <v>21.47</v>
      </c>
      <c r="J306" s="18"/>
      <c r="K306" s="18"/>
      <c r="M306" s="17" t="s">
        <v>5465</v>
      </c>
      <c r="N306" s="18">
        <v>67.058700000000002</v>
      </c>
      <c r="O306" s="18">
        <v>23.58</v>
      </c>
      <c r="P306" s="18"/>
      <c r="Q306" s="18"/>
      <c r="S306" s="17" t="s">
        <v>7669</v>
      </c>
      <c r="T306" s="18">
        <v>61.5685</v>
      </c>
      <c r="U306" s="18">
        <v>27.88</v>
      </c>
      <c r="V306" s="18"/>
      <c r="W306" s="18"/>
      <c r="Y306" s="17" t="s">
        <v>9661</v>
      </c>
      <c r="Z306" s="18">
        <v>67.450800000000001</v>
      </c>
      <c r="AA306" s="18">
        <v>8.3000000000000007</v>
      </c>
      <c r="AB306" s="18"/>
      <c r="AC306" s="18"/>
      <c r="AE306" s="17" t="s">
        <v>13566</v>
      </c>
      <c r="AF306" s="18">
        <v>66.2744</v>
      </c>
      <c r="AG306" s="18">
        <v>22.17</v>
      </c>
      <c r="AK306" s="17" t="s">
        <v>10809</v>
      </c>
      <c r="AL306" s="18">
        <v>67.450800000000001</v>
      </c>
      <c r="AM306" s="18">
        <v>22.52</v>
      </c>
      <c r="AN306" s="18"/>
      <c r="AO306" s="18"/>
      <c r="AQ306" s="17" t="s">
        <v>23128</v>
      </c>
      <c r="AR306" s="18">
        <v>27.51</v>
      </c>
    </row>
    <row r="307" spans="1:44" x14ac:dyDescent="0.25">
      <c r="A307" s="17" t="s">
        <v>340</v>
      </c>
      <c r="B307" s="18">
        <v>66.666499999999999</v>
      </c>
      <c r="C307" s="18">
        <v>21.12</v>
      </c>
      <c r="D307" s="18"/>
      <c r="E307" s="18"/>
      <c r="G307" s="17" t="s">
        <v>3283</v>
      </c>
      <c r="H307" s="18">
        <v>69.019499999999994</v>
      </c>
      <c r="I307" s="18">
        <v>20.77</v>
      </c>
      <c r="J307" s="18"/>
      <c r="K307" s="18"/>
      <c r="M307" s="17" t="s">
        <v>5466</v>
      </c>
      <c r="N307" s="18">
        <v>67.843000000000004</v>
      </c>
      <c r="O307" s="18">
        <v>24.29</v>
      </c>
      <c r="P307" s="18"/>
      <c r="Q307" s="18"/>
      <c r="S307" s="17" t="s">
        <v>7670</v>
      </c>
      <c r="T307" s="18">
        <v>61.5685</v>
      </c>
      <c r="U307" s="18">
        <v>28.61</v>
      </c>
      <c r="V307" s="18"/>
      <c r="W307" s="18"/>
      <c r="Y307" s="17" t="s">
        <v>9662</v>
      </c>
      <c r="Z307" s="18">
        <v>67.450800000000001</v>
      </c>
      <c r="AA307" s="18">
        <v>8.3000000000000007</v>
      </c>
      <c r="AB307" s="18"/>
      <c r="AC307" s="18"/>
      <c r="AE307" s="17" t="s">
        <v>13567</v>
      </c>
      <c r="AF307" s="18">
        <v>67.450800000000001</v>
      </c>
      <c r="AG307" s="18">
        <v>21.47</v>
      </c>
      <c r="AK307" s="17" t="s">
        <v>10810</v>
      </c>
      <c r="AL307" s="18">
        <v>67.450800000000001</v>
      </c>
      <c r="AM307" s="18">
        <v>22.17</v>
      </c>
      <c r="AN307" s="18"/>
      <c r="AO307" s="18"/>
      <c r="AQ307" s="17" t="s">
        <v>23129</v>
      </c>
      <c r="AR307" s="18">
        <v>0</v>
      </c>
    </row>
    <row r="308" spans="1:44" x14ac:dyDescent="0.25">
      <c r="A308" s="17" t="s">
        <v>341</v>
      </c>
      <c r="B308" s="18">
        <v>65.097899999999996</v>
      </c>
      <c r="C308" s="18">
        <v>22.17</v>
      </c>
      <c r="D308" s="18"/>
      <c r="E308" s="18"/>
      <c r="G308" s="17" t="s">
        <v>3284</v>
      </c>
      <c r="H308" s="18">
        <v>69.019499999999994</v>
      </c>
      <c r="I308" s="18">
        <v>21.47</v>
      </c>
      <c r="J308" s="18"/>
      <c r="K308" s="18"/>
      <c r="M308" s="17" t="s">
        <v>5467</v>
      </c>
      <c r="N308" s="18">
        <v>67.450800000000001</v>
      </c>
      <c r="O308" s="18">
        <v>24.29</v>
      </c>
      <c r="P308" s="18"/>
      <c r="Q308" s="18"/>
      <c r="S308" s="17" t="s">
        <v>7671</v>
      </c>
      <c r="T308" s="18">
        <v>61.5685</v>
      </c>
      <c r="U308" s="18">
        <v>24.64</v>
      </c>
      <c r="V308" s="18"/>
      <c r="W308" s="18"/>
      <c r="Y308" s="17" t="s">
        <v>9663</v>
      </c>
      <c r="Z308" s="18">
        <v>67.450800000000001</v>
      </c>
      <c r="AA308" s="18">
        <v>8.3000000000000007</v>
      </c>
      <c r="AB308" s="18"/>
      <c r="AC308" s="18"/>
      <c r="AE308" s="17" t="s">
        <v>13568</v>
      </c>
      <c r="AF308" s="18">
        <v>67.450800000000001</v>
      </c>
      <c r="AG308" s="18">
        <v>21.47</v>
      </c>
      <c r="AK308" s="17" t="s">
        <v>10811</v>
      </c>
      <c r="AL308" s="18">
        <v>67.058700000000002</v>
      </c>
      <c r="AM308" s="18">
        <v>21.47</v>
      </c>
      <c r="AN308" s="18"/>
      <c r="AO308" s="18"/>
      <c r="AQ308" s="17" t="s">
        <v>23130</v>
      </c>
      <c r="AR308" s="18">
        <v>28.24</v>
      </c>
    </row>
    <row r="309" spans="1:44" x14ac:dyDescent="0.25">
      <c r="A309" s="17" t="s">
        <v>342</v>
      </c>
      <c r="B309" s="18">
        <v>65.882199999999997</v>
      </c>
      <c r="C309" s="18">
        <v>21.82</v>
      </c>
      <c r="D309" s="18"/>
      <c r="E309" s="18"/>
      <c r="G309" s="17" t="s">
        <v>3285</v>
      </c>
      <c r="H309" s="18">
        <v>68.627300000000005</v>
      </c>
      <c r="I309" s="18">
        <v>21.82</v>
      </c>
      <c r="J309" s="18"/>
      <c r="K309" s="18"/>
      <c r="M309" s="17" t="s">
        <v>5468</v>
      </c>
      <c r="N309" s="18">
        <v>67.058700000000002</v>
      </c>
      <c r="O309" s="18">
        <v>24.64</v>
      </c>
      <c r="P309" s="18"/>
      <c r="Q309" s="18"/>
      <c r="S309" s="17" t="s">
        <v>7672</v>
      </c>
      <c r="T309" s="18">
        <v>61.5685</v>
      </c>
      <c r="U309" s="18">
        <v>25</v>
      </c>
      <c r="V309" s="18"/>
      <c r="W309" s="18"/>
      <c r="Y309" s="17" t="s">
        <v>9664</v>
      </c>
      <c r="Z309" s="18">
        <v>67.450800000000001</v>
      </c>
      <c r="AA309" s="18">
        <v>7.9299900000000001</v>
      </c>
      <c r="AB309" s="18"/>
      <c r="AC309" s="18"/>
      <c r="AE309" s="17" t="s">
        <v>13569</v>
      </c>
      <c r="AF309" s="18">
        <v>67.450800000000001</v>
      </c>
      <c r="AG309" s="18">
        <v>22.52</v>
      </c>
      <c r="AK309" s="17" t="s">
        <v>10812</v>
      </c>
      <c r="AL309" s="18">
        <v>67.058700000000002</v>
      </c>
      <c r="AM309" s="18">
        <v>20.77</v>
      </c>
      <c r="AN309" s="18"/>
      <c r="AO309" s="18"/>
      <c r="AQ309" s="17" t="s">
        <v>23131</v>
      </c>
      <c r="AR309" s="18">
        <v>0</v>
      </c>
    </row>
    <row r="310" spans="1:44" x14ac:dyDescent="0.25">
      <c r="A310" s="17" t="s">
        <v>343</v>
      </c>
      <c r="B310" s="18">
        <v>65.490099999999998</v>
      </c>
      <c r="C310" s="18">
        <v>22.17</v>
      </c>
      <c r="D310" s="18"/>
      <c r="E310" s="18"/>
      <c r="G310" s="17" t="s">
        <v>3286</v>
      </c>
      <c r="H310" s="18">
        <v>69.019499999999994</v>
      </c>
      <c r="I310" s="18">
        <v>21.47</v>
      </c>
      <c r="J310" s="18"/>
      <c r="K310" s="18"/>
      <c r="M310" s="17" t="s">
        <v>5469</v>
      </c>
      <c r="N310" s="18">
        <v>67.058700000000002</v>
      </c>
      <c r="O310" s="18">
        <v>25</v>
      </c>
      <c r="P310" s="18"/>
      <c r="Q310" s="18"/>
      <c r="S310" s="17" t="s">
        <v>7673</v>
      </c>
      <c r="T310" s="18">
        <v>61.5685</v>
      </c>
      <c r="U310" s="18">
        <v>25</v>
      </c>
      <c r="V310" s="18"/>
      <c r="W310" s="18"/>
      <c r="Y310" s="17" t="s">
        <v>9665</v>
      </c>
      <c r="Z310" s="18">
        <v>67.058700000000002</v>
      </c>
      <c r="AA310" s="18">
        <v>7.9299900000000001</v>
      </c>
      <c r="AB310" s="18"/>
      <c r="AC310" s="18"/>
      <c r="AE310" s="17" t="s">
        <v>13570</v>
      </c>
      <c r="AF310" s="18">
        <v>67.843000000000004</v>
      </c>
      <c r="AG310" s="18">
        <v>21.47</v>
      </c>
      <c r="AK310" s="17" t="s">
        <v>10813</v>
      </c>
      <c r="AL310" s="18">
        <v>67.450800000000001</v>
      </c>
      <c r="AM310" s="18">
        <v>20.420000000000002</v>
      </c>
      <c r="AN310" s="18"/>
      <c r="AO310" s="18"/>
      <c r="AQ310" s="17" t="s">
        <v>23132</v>
      </c>
      <c r="AR310" s="18">
        <v>29.34</v>
      </c>
    </row>
    <row r="311" spans="1:44" x14ac:dyDescent="0.25">
      <c r="A311" s="17" t="s">
        <v>344</v>
      </c>
      <c r="B311" s="18">
        <v>66.666499999999999</v>
      </c>
      <c r="C311" s="18">
        <v>22.52</v>
      </c>
      <c r="D311" s="18"/>
      <c r="E311" s="18"/>
      <c r="G311" s="17" t="s">
        <v>3287</v>
      </c>
      <c r="H311" s="18">
        <v>68.627300000000005</v>
      </c>
      <c r="I311" s="18">
        <v>21.12</v>
      </c>
      <c r="J311" s="18"/>
      <c r="K311" s="18"/>
      <c r="M311" s="17" t="s">
        <v>5470</v>
      </c>
      <c r="N311" s="18">
        <v>67.058700000000002</v>
      </c>
      <c r="O311" s="18">
        <v>26.07</v>
      </c>
      <c r="P311" s="18"/>
      <c r="Q311" s="18"/>
      <c r="S311" s="17" t="s">
        <v>7674</v>
      </c>
      <c r="T311" s="18">
        <v>61.5685</v>
      </c>
      <c r="U311" s="18">
        <v>24.64</v>
      </c>
      <c r="V311" s="18"/>
      <c r="W311" s="18"/>
      <c r="Y311" s="17" t="s">
        <v>9666</v>
      </c>
      <c r="Z311" s="18">
        <v>67.058700000000002</v>
      </c>
      <c r="AA311" s="18">
        <v>7.9299900000000001</v>
      </c>
      <c r="AB311" s="18"/>
      <c r="AC311" s="18"/>
      <c r="AE311" s="17" t="s">
        <v>13571</v>
      </c>
      <c r="AF311" s="18">
        <v>67.450800000000001</v>
      </c>
      <c r="AG311" s="18">
        <v>22.17</v>
      </c>
      <c r="AK311" s="17" t="s">
        <v>10814</v>
      </c>
      <c r="AL311" s="18">
        <v>67.843000000000004</v>
      </c>
      <c r="AM311" s="18">
        <v>19.37</v>
      </c>
      <c r="AN311" s="18"/>
      <c r="AO311" s="18"/>
      <c r="AQ311" s="17" t="s">
        <v>23133</v>
      </c>
      <c r="AR311" s="18">
        <v>0</v>
      </c>
    </row>
    <row r="312" spans="1:44" x14ac:dyDescent="0.25">
      <c r="A312" s="17" t="s">
        <v>345</v>
      </c>
      <c r="B312" s="18">
        <v>68.235100000000003</v>
      </c>
      <c r="C312" s="18">
        <v>21.82</v>
      </c>
      <c r="D312" s="18"/>
      <c r="E312" s="18"/>
      <c r="G312" s="17" t="s">
        <v>3288</v>
      </c>
      <c r="H312" s="18">
        <v>69.019499999999994</v>
      </c>
      <c r="I312" s="18">
        <v>21.47</v>
      </c>
      <c r="J312" s="18"/>
      <c r="K312" s="18"/>
      <c r="M312" s="17" t="s">
        <v>5471</v>
      </c>
      <c r="N312" s="18">
        <v>67.450800000000001</v>
      </c>
      <c r="O312" s="18">
        <v>26.07</v>
      </c>
      <c r="P312" s="18"/>
      <c r="Q312" s="18"/>
      <c r="S312" s="17" t="s">
        <v>7675</v>
      </c>
      <c r="T312" s="18">
        <v>61.5685</v>
      </c>
      <c r="U312" s="18">
        <v>24.29</v>
      </c>
      <c r="V312" s="18"/>
      <c r="W312" s="18"/>
      <c r="Y312" s="17" t="s">
        <v>9667</v>
      </c>
      <c r="Z312" s="18">
        <v>66.666499999999999</v>
      </c>
      <c r="AA312" s="18">
        <v>7.9299900000000001</v>
      </c>
      <c r="AB312" s="18"/>
      <c r="AC312" s="18"/>
      <c r="AE312" s="17" t="s">
        <v>13572</v>
      </c>
      <c r="AF312" s="18">
        <v>67.843000000000004</v>
      </c>
      <c r="AG312" s="18">
        <v>21.82</v>
      </c>
      <c r="AK312" s="17" t="s">
        <v>10815</v>
      </c>
      <c r="AL312" s="18">
        <v>67.843000000000004</v>
      </c>
      <c r="AM312" s="18">
        <v>19.02</v>
      </c>
      <c r="AN312" s="18"/>
      <c r="AO312" s="18"/>
      <c r="AQ312" s="17" t="s">
        <v>23134</v>
      </c>
      <c r="AR312" s="18">
        <v>30.08</v>
      </c>
    </row>
    <row r="313" spans="1:44" x14ac:dyDescent="0.25">
      <c r="A313" s="17" t="s">
        <v>346</v>
      </c>
      <c r="B313" s="18">
        <v>68.627300000000005</v>
      </c>
      <c r="C313" s="18">
        <v>22.17</v>
      </c>
      <c r="D313" s="18"/>
      <c r="E313" s="18"/>
      <c r="G313" s="17" t="s">
        <v>3289</v>
      </c>
      <c r="H313" s="18">
        <v>68.627300000000005</v>
      </c>
      <c r="I313" s="18">
        <v>22.52</v>
      </c>
      <c r="J313" s="18"/>
      <c r="K313" s="18"/>
      <c r="M313" s="17" t="s">
        <v>5472</v>
      </c>
      <c r="N313" s="18">
        <v>67.450800000000001</v>
      </c>
      <c r="O313" s="18">
        <v>26.43</v>
      </c>
      <c r="P313" s="18"/>
      <c r="Q313" s="18"/>
      <c r="S313" s="17" t="s">
        <v>7676</v>
      </c>
      <c r="T313" s="18">
        <v>61.5685</v>
      </c>
      <c r="U313" s="18">
        <v>23.93</v>
      </c>
      <c r="V313" s="18"/>
      <c r="W313" s="18"/>
      <c r="Y313" s="17" t="s">
        <v>9668</v>
      </c>
      <c r="Z313" s="18">
        <v>66.666499999999999</v>
      </c>
      <c r="AA313" s="18">
        <v>7.9299900000000001</v>
      </c>
      <c r="AB313" s="18"/>
      <c r="AC313" s="18"/>
      <c r="AE313" s="17" t="s">
        <v>13573</v>
      </c>
      <c r="AF313" s="18">
        <v>67.843000000000004</v>
      </c>
      <c r="AG313" s="18">
        <v>21.47</v>
      </c>
      <c r="AK313" s="17" t="s">
        <v>10816</v>
      </c>
      <c r="AL313" s="18">
        <v>67.450800000000001</v>
      </c>
      <c r="AM313" s="18">
        <v>19.02</v>
      </c>
      <c r="AN313" s="18"/>
      <c r="AO313" s="18"/>
      <c r="AQ313" s="17" t="s">
        <v>23135</v>
      </c>
      <c r="AR313" s="18">
        <v>0</v>
      </c>
    </row>
    <row r="314" spans="1:44" x14ac:dyDescent="0.25">
      <c r="A314" s="17" t="s">
        <v>347</v>
      </c>
      <c r="B314" s="18">
        <v>67.843000000000004</v>
      </c>
      <c r="C314" s="18">
        <v>22.87</v>
      </c>
      <c r="D314" s="18"/>
      <c r="E314" s="18"/>
      <c r="G314" s="17" t="s">
        <v>3290</v>
      </c>
      <c r="H314" s="18">
        <v>68.235100000000003</v>
      </c>
      <c r="I314" s="18">
        <v>23.23</v>
      </c>
      <c r="J314" s="18"/>
      <c r="K314" s="18"/>
      <c r="M314" s="17" t="s">
        <v>5473</v>
      </c>
      <c r="N314" s="18">
        <v>67.450800000000001</v>
      </c>
      <c r="O314" s="18">
        <v>26.07</v>
      </c>
      <c r="P314" s="18"/>
      <c r="Q314" s="18"/>
      <c r="S314" s="17" t="s">
        <v>7677</v>
      </c>
      <c r="T314" s="18">
        <v>61.5685</v>
      </c>
      <c r="U314" s="18">
        <v>23.93</v>
      </c>
      <c r="V314" s="18"/>
      <c r="W314" s="18"/>
      <c r="Y314" s="17" t="s">
        <v>9669</v>
      </c>
      <c r="Z314" s="18">
        <v>65.882199999999997</v>
      </c>
      <c r="AA314" s="18">
        <v>7.9299900000000001</v>
      </c>
      <c r="AB314" s="18"/>
      <c r="AC314" s="18"/>
      <c r="AE314" s="17" t="s">
        <v>13574</v>
      </c>
      <c r="AF314" s="18">
        <v>67.843000000000004</v>
      </c>
      <c r="AG314" s="18">
        <v>22.17</v>
      </c>
      <c r="AK314" s="17" t="s">
        <v>10817</v>
      </c>
      <c r="AL314" s="18">
        <v>67.843000000000004</v>
      </c>
      <c r="AM314" s="18">
        <v>18.32</v>
      </c>
      <c r="AN314" s="18"/>
      <c r="AO314" s="18"/>
      <c r="AQ314" s="17" t="s">
        <v>23136</v>
      </c>
      <c r="AR314" s="18">
        <v>27.51</v>
      </c>
    </row>
    <row r="315" spans="1:44" x14ac:dyDescent="0.25">
      <c r="A315" s="17" t="s">
        <v>348</v>
      </c>
      <c r="B315" s="18">
        <v>68.235100000000003</v>
      </c>
      <c r="C315" s="18">
        <v>22.17</v>
      </c>
      <c r="D315" s="18"/>
      <c r="E315" s="18"/>
      <c r="G315" s="17" t="s">
        <v>3291</v>
      </c>
      <c r="H315" s="18">
        <v>68.235100000000003</v>
      </c>
      <c r="I315" s="18">
        <v>23.58</v>
      </c>
      <c r="J315" s="18"/>
      <c r="K315" s="18"/>
      <c r="M315" s="17" t="s">
        <v>5474</v>
      </c>
      <c r="N315" s="18">
        <v>67.843000000000004</v>
      </c>
      <c r="O315" s="18">
        <v>26.43</v>
      </c>
      <c r="P315" s="18"/>
      <c r="Q315" s="18"/>
      <c r="S315" s="17" t="s">
        <v>7678</v>
      </c>
      <c r="T315" s="18">
        <v>67.058700000000002</v>
      </c>
      <c r="U315" s="18">
        <v>24.64</v>
      </c>
      <c r="V315" s="18"/>
      <c r="W315" s="18"/>
      <c r="Y315" s="17" t="s">
        <v>9670</v>
      </c>
      <c r="Z315" s="18">
        <v>66.2744</v>
      </c>
      <c r="AA315" s="18">
        <v>7.55</v>
      </c>
      <c r="AB315" s="18"/>
      <c r="AC315" s="18"/>
      <c r="AE315" s="17" t="s">
        <v>13575</v>
      </c>
      <c r="AF315" s="18">
        <v>67.843000000000004</v>
      </c>
      <c r="AG315" s="18">
        <v>22.52</v>
      </c>
      <c r="AK315" s="17" t="s">
        <v>10818</v>
      </c>
      <c r="AL315" s="18">
        <v>68.235100000000003</v>
      </c>
      <c r="AM315" s="18">
        <v>17.97</v>
      </c>
      <c r="AN315" s="18"/>
      <c r="AO315" s="18"/>
      <c r="AQ315" s="17" t="s">
        <v>23137</v>
      </c>
      <c r="AR315" s="18">
        <v>0</v>
      </c>
    </row>
    <row r="316" spans="1:44" x14ac:dyDescent="0.25">
      <c r="A316" s="17" t="s">
        <v>349</v>
      </c>
      <c r="B316" s="18">
        <v>67.843000000000004</v>
      </c>
      <c r="C316" s="18">
        <v>22.52</v>
      </c>
      <c r="D316" s="18"/>
      <c r="E316" s="18"/>
      <c r="G316" s="17" t="s">
        <v>3292</v>
      </c>
      <c r="H316" s="18">
        <v>68.235100000000003</v>
      </c>
      <c r="I316" s="18">
        <v>23.93</v>
      </c>
      <c r="J316" s="18"/>
      <c r="K316" s="18"/>
      <c r="M316" s="17" t="s">
        <v>5475</v>
      </c>
      <c r="N316" s="18">
        <v>67.450800000000001</v>
      </c>
      <c r="O316" s="18">
        <v>27.15</v>
      </c>
      <c r="P316" s="18"/>
      <c r="Q316" s="18"/>
      <c r="S316" s="17" t="s">
        <v>7679</v>
      </c>
      <c r="T316" s="18">
        <v>67.058700000000002</v>
      </c>
      <c r="U316" s="18">
        <v>23.93</v>
      </c>
      <c r="V316" s="18"/>
      <c r="W316" s="18"/>
      <c r="Y316" s="17" t="s">
        <v>9671</v>
      </c>
      <c r="Z316" s="18">
        <v>65.882199999999997</v>
      </c>
      <c r="AA316" s="18">
        <v>7.55</v>
      </c>
      <c r="AB316" s="18"/>
      <c r="AC316" s="18"/>
      <c r="AE316" s="17" t="s">
        <v>13576</v>
      </c>
      <c r="AF316" s="18">
        <v>67.843000000000004</v>
      </c>
      <c r="AG316" s="18">
        <v>23.23</v>
      </c>
      <c r="AK316" s="17" t="s">
        <v>10819</v>
      </c>
      <c r="AL316" s="18">
        <v>67.843000000000004</v>
      </c>
      <c r="AM316" s="18">
        <v>17.27</v>
      </c>
      <c r="AN316" s="18"/>
      <c r="AO316" s="18"/>
      <c r="AQ316" s="17" t="s">
        <v>23138</v>
      </c>
      <c r="AR316" s="18">
        <v>28.24</v>
      </c>
    </row>
    <row r="317" spans="1:44" x14ac:dyDescent="0.25">
      <c r="A317" s="17" t="s">
        <v>350</v>
      </c>
      <c r="B317" s="18">
        <v>67.843000000000004</v>
      </c>
      <c r="C317" s="18">
        <v>23.23</v>
      </c>
      <c r="D317" s="18"/>
      <c r="E317" s="18"/>
      <c r="G317" s="17" t="s">
        <v>3293</v>
      </c>
      <c r="H317" s="18">
        <v>68.235100000000003</v>
      </c>
      <c r="I317" s="18">
        <v>26.07</v>
      </c>
      <c r="J317" s="18"/>
      <c r="K317" s="18"/>
      <c r="M317" s="17" t="s">
        <v>5476</v>
      </c>
      <c r="N317" s="18">
        <v>67.450800000000001</v>
      </c>
      <c r="O317" s="18">
        <v>27.51</v>
      </c>
      <c r="P317" s="18"/>
      <c r="Q317" s="18"/>
      <c r="S317" s="17" t="s">
        <v>7680</v>
      </c>
      <c r="T317" s="18">
        <v>67.058700000000002</v>
      </c>
      <c r="U317" s="18">
        <v>24.29</v>
      </c>
      <c r="V317" s="18"/>
      <c r="W317" s="18"/>
      <c r="Y317" s="17" t="s">
        <v>9672</v>
      </c>
      <c r="Z317" s="18">
        <v>66.2744</v>
      </c>
      <c r="AA317" s="18">
        <v>7.55</v>
      </c>
      <c r="AB317" s="18"/>
      <c r="AC317" s="18"/>
      <c r="AE317" s="17" t="s">
        <v>13577</v>
      </c>
      <c r="AF317" s="18">
        <v>67.843000000000004</v>
      </c>
      <c r="AG317" s="18">
        <v>23.23</v>
      </c>
      <c r="AK317" s="17" t="s">
        <v>10820</v>
      </c>
      <c r="AL317" s="18">
        <v>67.843000000000004</v>
      </c>
      <c r="AM317" s="18">
        <v>17.27</v>
      </c>
      <c r="AN317" s="18"/>
      <c r="AO317" s="18"/>
      <c r="AQ317" s="17" t="s">
        <v>23139</v>
      </c>
      <c r="AR317" s="18">
        <v>0</v>
      </c>
    </row>
    <row r="318" spans="1:44" x14ac:dyDescent="0.25">
      <c r="A318" s="17" t="s">
        <v>351</v>
      </c>
      <c r="B318" s="18">
        <v>68.235100000000003</v>
      </c>
      <c r="C318" s="18">
        <v>23.23</v>
      </c>
      <c r="D318" s="18"/>
      <c r="E318" s="18"/>
      <c r="G318" s="17" t="s">
        <v>3294</v>
      </c>
      <c r="H318" s="18">
        <v>68.235100000000003</v>
      </c>
      <c r="I318" s="18">
        <v>26.07</v>
      </c>
      <c r="J318" s="18"/>
      <c r="K318" s="18"/>
      <c r="M318" s="17" t="s">
        <v>5477</v>
      </c>
      <c r="N318" s="18">
        <v>67.450800000000001</v>
      </c>
      <c r="O318" s="18">
        <v>27.51</v>
      </c>
      <c r="P318" s="18"/>
      <c r="Q318" s="18"/>
      <c r="S318" s="17" t="s">
        <v>7681</v>
      </c>
      <c r="T318" s="18">
        <v>67.450800000000001</v>
      </c>
      <c r="U318" s="18">
        <v>23.58</v>
      </c>
      <c r="V318" s="18"/>
      <c r="W318" s="18"/>
      <c r="Y318" s="17" t="s">
        <v>9673</v>
      </c>
      <c r="Z318" s="18">
        <v>65.882199999999997</v>
      </c>
      <c r="AA318" s="18">
        <v>7.9299900000000001</v>
      </c>
      <c r="AB318" s="18"/>
      <c r="AC318" s="18"/>
      <c r="AE318" s="17" t="s">
        <v>13578</v>
      </c>
      <c r="AF318" s="18">
        <v>67.843000000000004</v>
      </c>
      <c r="AG318" s="18">
        <v>23.23</v>
      </c>
      <c r="AK318" s="17" t="s">
        <v>10821</v>
      </c>
      <c r="AL318" s="18">
        <v>67.843000000000004</v>
      </c>
      <c r="AM318" s="18">
        <v>16.91</v>
      </c>
      <c r="AN318" s="18"/>
      <c r="AO318" s="18"/>
      <c r="AQ318" s="17" t="s">
        <v>23140</v>
      </c>
      <c r="AR318" s="18">
        <v>29.71</v>
      </c>
    </row>
    <row r="319" spans="1:44" x14ac:dyDescent="0.25">
      <c r="A319" s="17" t="s">
        <v>352</v>
      </c>
      <c r="B319" s="18">
        <v>67.843000000000004</v>
      </c>
      <c r="C319" s="18">
        <v>23.23</v>
      </c>
      <c r="D319" s="18"/>
      <c r="E319" s="18"/>
      <c r="G319" s="17" t="s">
        <v>3295</v>
      </c>
      <c r="H319" s="18">
        <v>68.235100000000003</v>
      </c>
      <c r="I319" s="18">
        <v>25</v>
      </c>
      <c r="J319" s="18"/>
      <c r="K319" s="18"/>
      <c r="M319" s="17" t="s">
        <v>5478</v>
      </c>
      <c r="N319" s="18">
        <v>67.450800000000001</v>
      </c>
      <c r="O319" s="18">
        <v>27.88</v>
      </c>
      <c r="P319" s="18"/>
      <c r="Q319" s="18"/>
      <c r="S319" s="17" t="s">
        <v>7682</v>
      </c>
      <c r="T319" s="18">
        <v>67.450800000000001</v>
      </c>
      <c r="U319" s="18">
        <v>23.93</v>
      </c>
      <c r="V319" s="18"/>
      <c r="W319" s="18"/>
      <c r="Y319" s="17" t="s">
        <v>9674</v>
      </c>
      <c r="Z319" s="18">
        <v>66.2744</v>
      </c>
      <c r="AA319" s="18">
        <v>8.6699900000000003</v>
      </c>
      <c r="AB319" s="18"/>
      <c r="AC319" s="18"/>
      <c r="AE319" s="17" t="s">
        <v>13579</v>
      </c>
      <c r="AF319" s="18">
        <v>67.843000000000004</v>
      </c>
      <c r="AG319" s="18">
        <v>23.23</v>
      </c>
      <c r="AK319" s="17" t="s">
        <v>10822</v>
      </c>
      <c r="AL319" s="18">
        <v>67.843000000000004</v>
      </c>
      <c r="AM319" s="18">
        <v>16.559999999999999</v>
      </c>
      <c r="AN319" s="18"/>
      <c r="AO319" s="18"/>
      <c r="AQ319" s="17" t="s">
        <v>23141</v>
      </c>
      <c r="AR319" s="18">
        <v>0</v>
      </c>
    </row>
    <row r="320" spans="1:44" x14ac:dyDescent="0.25">
      <c r="A320" s="17" t="s">
        <v>353</v>
      </c>
      <c r="B320" s="18">
        <v>68.235100000000003</v>
      </c>
      <c r="C320" s="18">
        <v>23.23</v>
      </c>
      <c r="D320" s="18"/>
      <c r="E320" s="18"/>
      <c r="G320" s="17" t="s">
        <v>3296</v>
      </c>
      <c r="H320" s="18">
        <v>67.843000000000004</v>
      </c>
      <c r="I320" s="18">
        <v>24.29</v>
      </c>
      <c r="J320" s="18"/>
      <c r="K320" s="18"/>
      <c r="M320" s="17" t="s">
        <v>5479</v>
      </c>
      <c r="N320" s="18">
        <v>67.450800000000001</v>
      </c>
      <c r="O320" s="18">
        <v>27.51</v>
      </c>
      <c r="P320" s="18"/>
      <c r="Q320" s="18"/>
      <c r="S320" s="17" t="s">
        <v>7683</v>
      </c>
      <c r="T320" s="18">
        <v>67.058700000000002</v>
      </c>
      <c r="U320" s="18">
        <v>24.29</v>
      </c>
      <c r="V320" s="18"/>
      <c r="W320" s="18"/>
      <c r="Y320" s="17" t="s">
        <v>9675</v>
      </c>
      <c r="Z320" s="18">
        <v>65.490099999999998</v>
      </c>
      <c r="AA320" s="18">
        <v>9.41</v>
      </c>
      <c r="AB320" s="18"/>
      <c r="AC320" s="18"/>
      <c r="AE320" s="17" t="s">
        <v>13580</v>
      </c>
      <c r="AF320" s="18">
        <v>67.843000000000004</v>
      </c>
      <c r="AG320" s="18">
        <v>23.23</v>
      </c>
      <c r="AK320" s="17" t="s">
        <v>10823</v>
      </c>
      <c r="AL320" s="18">
        <v>67.843000000000004</v>
      </c>
      <c r="AM320" s="18">
        <v>16.21</v>
      </c>
      <c r="AN320" s="18"/>
      <c r="AO320" s="18"/>
      <c r="AQ320" s="17" t="s">
        <v>23142</v>
      </c>
      <c r="AR320" s="18">
        <v>30.08</v>
      </c>
    </row>
    <row r="321" spans="1:44" x14ac:dyDescent="0.25">
      <c r="A321" s="17" t="s">
        <v>354</v>
      </c>
      <c r="B321" s="18">
        <v>67.843000000000004</v>
      </c>
      <c r="C321" s="18">
        <v>23.58</v>
      </c>
      <c r="D321" s="18"/>
      <c r="E321" s="18"/>
      <c r="G321" s="17" t="s">
        <v>3297</v>
      </c>
      <c r="H321" s="18">
        <v>68.235100000000003</v>
      </c>
      <c r="I321" s="18">
        <v>23.23</v>
      </c>
      <c r="J321" s="18"/>
      <c r="K321" s="18"/>
      <c r="M321" s="17" t="s">
        <v>5480</v>
      </c>
      <c r="N321" s="18">
        <v>67.450800000000001</v>
      </c>
      <c r="O321" s="18">
        <v>26.79</v>
      </c>
      <c r="P321" s="18"/>
      <c r="Q321" s="18"/>
      <c r="S321" s="17" t="s">
        <v>7684</v>
      </c>
      <c r="T321" s="18">
        <v>67.843000000000004</v>
      </c>
      <c r="U321" s="18">
        <v>23.58</v>
      </c>
      <c r="V321" s="18"/>
      <c r="W321" s="18"/>
      <c r="Y321" s="17" t="s">
        <v>9676</v>
      </c>
      <c r="Z321" s="18">
        <v>66.2744</v>
      </c>
      <c r="AA321" s="18">
        <v>10.14</v>
      </c>
      <c r="AB321" s="18"/>
      <c r="AC321" s="18"/>
      <c r="AE321" s="17" t="s">
        <v>13581</v>
      </c>
      <c r="AF321" s="18">
        <v>67.843000000000004</v>
      </c>
      <c r="AG321" s="18">
        <v>22.52</v>
      </c>
      <c r="AK321" s="17" t="s">
        <v>10824</v>
      </c>
      <c r="AL321" s="18">
        <v>67.450800000000001</v>
      </c>
      <c r="AM321" s="18">
        <v>15.86</v>
      </c>
      <c r="AN321" s="18"/>
      <c r="AO321" s="18"/>
      <c r="AQ321" s="17" t="s">
        <v>23143</v>
      </c>
      <c r="AR321" s="18">
        <v>0</v>
      </c>
    </row>
    <row r="322" spans="1:44" x14ac:dyDescent="0.25">
      <c r="A322" s="17" t="s">
        <v>355</v>
      </c>
      <c r="B322" s="18">
        <v>67.843000000000004</v>
      </c>
      <c r="C322" s="18">
        <v>23.58</v>
      </c>
      <c r="D322" s="18"/>
      <c r="E322" s="18"/>
      <c r="G322" s="17" t="s">
        <v>3298</v>
      </c>
      <c r="H322" s="18">
        <v>68.235100000000003</v>
      </c>
      <c r="I322" s="18">
        <v>23.23</v>
      </c>
      <c r="J322" s="18"/>
      <c r="K322" s="18"/>
      <c r="M322" s="17" t="s">
        <v>5481</v>
      </c>
      <c r="N322" s="18">
        <v>67.058700000000002</v>
      </c>
      <c r="O322" s="18">
        <v>27.15</v>
      </c>
      <c r="P322" s="18"/>
      <c r="Q322" s="18"/>
      <c r="S322" s="17" t="s">
        <v>7685</v>
      </c>
      <c r="T322" s="18">
        <v>67.450800000000001</v>
      </c>
      <c r="U322" s="18">
        <v>23.93</v>
      </c>
      <c r="V322" s="18"/>
      <c r="W322" s="18"/>
      <c r="Y322" s="17" t="s">
        <v>9677</v>
      </c>
      <c r="Z322" s="18">
        <v>66.666499999999999</v>
      </c>
      <c r="AA322" s="18">
        <v>10.87</v>
      </c>
      <c r="AB322" s="18"/>
      <c r="AC322" s="18"/>
      <c r="AE322" s="17" t="s">
        <v>13582</v>
      </c>
      <c r="AF322" s="18">
        <v>67.843000000000004</v>
      </c>
      <c r="AG322" s="18">
        <v>22.52</v>
      </c>
      <c r="AK322" s="17" t="s">
        <v>10825</v>
      </c>
      <c r="AL322" s="18">
        <v>67.450800000000001</v>
      </c>
      <c r="AM322" s="18">
        <v>15.51</v>
      </c>
      <c r="AN322" s="18"/>
      <c r="AO322" s="18"/>
      <c r="AQ322" s="17" t="s">
        <v>23144</v>
      </c>
      <c r="AR322" s="18">
        <v>29.71</v>
      </c>
    </row>
    <row r="323" spans="1:44" x14ac:dyDescent="0.25">
      <c r="A323" s="17" t="s">
        <v>356</v>
      </c>
      <c r="B323" s="18">
        <v>68.235100000000003</v>
      </c>
      <c r="C323" s="18">
        <v>23.58</v>
      </c>
      <c r="D323" s="18"/>
      <c r="E323" s="18"/>
      <c r="G323" s="17" t="s">
        <v>3299</v>
      </c>
      <c r="H323" s="18">
        <v>68.235100000000003</v>
      </c>
      <c r="I323" s="18">
        <v>22.87</v>
      </c>
      <c r="J323" s="18"/>
      <c r="K323" s="18"/>
      <c r="M323" s="17" t="s">
        <v>5482</v>
      </c>
      <c r="N323" s="18">
        <v>67.450800000000001</v>
      </c>
      <c r="O323" s="18">
        <v>27.51</v>
      </c>
      <c r="P323" s="18"/>
      <c r="Q323" s="18"/>
      <c r="S323" s="17" t="s">
        <v>7686</v>
      </c>
      <c r="T323" s="18">
        <v>67.058700000000002</v>
      </c>
      <c r="U323" s="18">
        <v>24.64</v>
      </c>
      <c r="V323" s="18"/>
      <c r="W323" s="18"/>
      <c r="Y323" s="17" t="s">
        <v>9678</v>
      </c>
      <c r="Z323" s="18">
        <v>65.882199999999997</v>
      </c>
      <c r="AA323" s="18">
        <v>11.95</v>
      </c>
      <c r="AB323" s="18"/>
      <c r="AC323" s="18"/>
      <c r="AE323" s="17" t="s">
        <v>13583</v>
      </c>
      <c r="AF323" s="18">
        <v>67.843000000000004</v>
      </c>
      <c r="AG323" s="18">
        <v>22.52</v>
      </c>
      <c r="AK323" s="17" t="s">
        <v>10826</v>
      </c>
      <c r="AL323" s="18">
        <v>67.450800000000001</v>
      </c>
      <c r="AM323" s="18">
        <v>15.16</v>
      </c>
      <c r="AN323" s="18"/>
      <c r="AO323" s="18"/>
      <c r="AQ323" s="17" t="s">
        <v>23145</v>
      </c>
      <c r="AR323" s="18">
        <v>0</v>
      </c>
    </row>
    <row r="324" spans="1:44" x14ac:dyDescent="0.25">
      <c r="A324" s="17" t="s">
        <v>357</v>
      </c>
      <c r="B324" s="18">
        <v>67.843000000000004</v>
      </c>
      <c r="C324" s="18">
        <v>23.93</v>
      </c>
      <c r="D324" s="18"/>
      <c r="E324" s="18"/>
      <c r="G324" s="17" t="s">
        <v>3300</v>
      </c>
      <c r="H324" s="18">
        <v>68.235100000000003</v>
      </c>
      <c r="I324" s="18">
        <v>23.58</v>
      </c>
      <c r="J324" s="18"/>
      <c r="K324" s="18"/>
      <c r="M324" s="17" t="s">
        <v>5483</v>
      </c>
      <c r="N324" s="18">
        <v>67.450800000000001</v>
      </c>
      <c r="O324" s="18">
        <v>27.15</v>
      </c>
      <c r="P324" s="18"/>
      <c r="Q324" s="18"/>
      <c r="S324" s="17" t="s">
        <v>7687</v>
      </c>
      <c r="T324" s="18">
        <v>67.843000000000004</v>
      </c>
      <c r="U324" s="18">
        <v>23.23</v>
      </c>
      <c r="V324" s="18"/>
      <c r="W324" s="18"/>
      <c r="Y324" s="17" t="s">
        <v>9679</v>
      </c>
      <c r="Z324" s="18">
        <v>66.2744</v>
      </c>
      <c r="AA324" s="18">
        <v>13.03</v>
      </c>
      <c r="AB324" s="18"/>
      <c r="AC324" s="18"/>
      <c r="AE324" s="17" t="s">
        <v>13584</v>
      </c>
      <c r="AF324" s="18">
        <v>67.843000000000004</v>
      </c>
      <c r="AG324" s="18">
        <v>22.52</v>
      </c>
      <c r="AK324" s="17" t="s">
        <v>10827</v>
      </c>
      <c r="AL324" s="18">
        <v>66.666499999999999</v>
      </c>
      <c r="AM324" s="18">
        <v>15.16</v>
      </c>
      <c r="AN324" s="18"/>
      <c r="AO324" s="18"/>
      <c r="AQ324" s="17" t="s">
        <v>23146</v>
      </c>
      <c r="AR324" s="18">
        <v>29.71</v>
      </c>
    </row>
    <row r="325" spans="1:44" x14ac:dyDescent="0.25">
      <c r="A325" s="17" t="s">
        <v>358</v>
      </c>
      <c r="B325" s="18">
        <v>67.843000000000004</v>
      </c>
      <c r="C325" s="18">
        <v>23.93</v>
      </c>
      <c r="D325" s="18"/>
      <c r="E325" s="18"/>
      <c r="G325" s="17" t="s">
        <v>3301</v>
      </c>
      <c r="H325" s="18">
        <v>68.627300000000005</v>
      </c>
      <c r="I325" s="18">
        <v>23.58</v>
      </c>
      <c r="J325" s="18"/>
      <c r="K325" s="18"/>
      <c r="M325" s="17" t="s">
        <v>5484</v>
      </c>
      <c r="N325" s="18">
        <v>67.450800000000001</v>
      </c>
      <c r="O325" s="18">
        <v>27.15</v>
      </c>
      <c r="P325" s="18"/>
      <c r="Q325" s="18"/>
      <c r="S325" s="17" t="s">
        <v>7688</v>
      </c>
      <c r="T325" s="18">
        <v>67.450800000000001</v>
      </c>
      <c r="U325" s="18">
        <v>23.58</v>
      </c>
      <c r="V325" s="18"/>
      <c r="W325" s="18"/>
      <c r="Y325" s="17" t="s">
        <v>9680</v>
      </c>
      <c r="Z325" s="18">
        <v>66.666499999999999</v>
      </c>
      <c r="AA325" s="18">
        <v>13.74</v>
      </c>
      <c r="AB325" s="18"/>
      <c r="AC325" s="18"/>
      <c r="AE325" s="17" t="s">
        <v>13585</v>
      </c>
      <c r="AF325" s="18">
        <v>67.843000000000004</v>
      </c>
      <c r="AG325" s="18">
        <v>22.52</v>
      </c>
      <c r="AK325" s="17" t="s">
        <v>10828</v>
      </c>
      <c r="AL325" s="18">
        <v>67.450800000000001</v>
      </c>
      <c r="AM325" s="18">
        <v>15.16</v>
      </c>
      <c r="AN325" s="18"/>
      <c r="AO325" s="18"/>
      <c r="AQ325" s="17" t="s">
        <v>23147</v>
      </c>
      <c r="AR325" s="18">
        <v>0</v>
      </c>
    </row>
    <row r="326" spans="1:44" x14ac:dyDescent="0.25">
      <c r="A326" s="17" t="s">
        <v>359</v>
      </c>
      <c r="B326" s="18">
        <v>67.843000000000004</v>
      </c>
      <c r="C326" s="18">
        <v>23.58</v>
      </c>
      <c r="D326" s="18"/>
      <c r="E326" s="18"/>
      <c r="G326" s="17" t="s">
        <v>3302</v>
      </c>
      <c r="H326" s="18">
        <v>68.627300000000005</v>
      </c>
      <c r="I326" s="18">
        <v>23.93</v>
      </c>
      <c r="J326" s="18"/>
      <c r="K326" s="18"/>
      <c r="M326" s="17" t="s">
        <v>5485</v>
      </c>
      <c r="N326" s="18">
        <v>67.450800000000001</v>
      </c>
      <c r="O326" s="18">
        <v>27.51</v>
      </c>
      <c r="P326" s="18"/>
      <c r="Q326" s="18"/>
      <c r="S326" s="17" t="s">
        <v>7689</v>
      </c>
      <c r="T326" s="18">
        <v>67.450800000000001</v>
      </c>
      <c r="U326" s="18">
        <v>23.93</v>
      </c>
      <c r="V326" s="18"/>
      <c r="W326" s="18"/>
      <c r="Y326" s="17" t="s">
        <v>9681</v>
      </c>
      <c r="Z326" s="18">
        <v>63.921399999999991</v>
      </c>
      <c r="AA326" s="18">
        <v>15.16</v>
      </c>
      <c r="AB326" s="18"/>
      <c r="AC326" s="18"/>
      <c r="AE326" s="17" t="s">
        <v>13586</v>
      </c>
      <c r="AF326" s="18">
        <v>67.843000000000004</v>
      </c>
      <c r="AG326" s="18">
        <v>22.52</v>
      </c>
      <c r="AK326" s="17" t="s">
        <v>10829</v>
      </c>
      <c r="AL326" s="18">
        <v>67.450800000000001</v>
      </c>
      <c r="AM326" s="18">
        <v>14.8</v>
      </c>
      <c r="AN326" s="18"/>
      <c r="AO326" s="18"/>
      <c r="AQ326" s="17" t="s">
        <v>23148</v>
      </c>
      <c r="AR326" s="18">
        <v>29.71</v>
      </c>
    </row>
    <row r="327" spans="1:44" x14ac:dyDescent="0.25">
      <c r="A327" s="17" t="s">
        <v>360</v>
      </c>
      <c r="B327" s="18">
        <v>67.843000000000004</v>
      </c>
      <c r="C327" s="18">
        <v>23.58</v>
      </c>
      <c r="D327" s="18"/>
      <c r="E327" s="18"/>
      <c r="G327" s="17" t="s">
        <v>3303</v>
      </c>
      <c r="H327" s="18">
        <v>68.627300000000005</v>
      </c>
      <c r="I327" s="18">
        <v>26.07</v>
      </c>
      <c r="J327" s="18"/>
      <c r="K327" s="18"/>
      <c r="M327" s="17" t="s">
        <v>5486</v>
      </c>
      <c r="N327" s="18">
        <v>67.450800000000001</v>
      </c>
      <c r="O327" s="18">
        <v>26.79</v>
      </c>
      <c r="P327" s="18"/>
      <c r="Q327" s="18"/>
      <c r="S327" s="17" t="s">
        <v>7690</v>
      </c>
      <c r="T327" s="18">
        <v>67.843000000000004</v>
      </c>
      <c r="U327" s="18">
        <v>24.29</v>
      </c>
      <c r="V327" s="18"/>
      <c r="W327" s="18"/>
      <c r="Y327" s="17" t="s">
        <v>9682</v>
      </c>
      <c r="Z327" s="18">
        <v>65.490099999999998</v>
      </c>
      <c r="AA327" s="18">
        <v>16.21</v>
      </c>
      <c r="AB327" s="18"/>
      <c r="AC327" s="18"/>
      <c r="AE327" s="17" t="s">
        <v>13587</v>
      </c>
      <c r="AF327" s="18">
        <v>67.843000000000004</v>
      </c>
      <c r="AG327" s="18">
        <v>22.17</v>
      </c>
      <c r="AK327" s="17" t="s">
        <v>10830</v>
      </c>
      <c r="AL327" s="18">
        <v>67.450800000000001</v>
      </c>
      <c r="AM327" s="18">
        <v>14.8</v>
      </c>
      <c r="AN327" s="18"/>
      <c r="AO327" s="18"/>
      <c r="AQ327" s="17" t="s">
        <v>23149</v>
      </c>
      <c r="AR327" s="18">
        <v>0</v>
      </c>
    </row>
    <row r="328" spans="1:44" x14ac:dyDescent="0.25">
      <c r="A328" s="17" t="s">
        <v>361</v>
      </c>
      <c r="B328" s="18">
        <v>68.627300000000005</v>
      </c>
      <c r="C328" s="18">
        <v>22.87</v>
      </c>
      <c r="D328" s="18"/>
      <c r="E328" s="18"/>
      <c r="G328" s="17" t="s">
        <v>3304</v>
      </c>
      <c r="H328" s="18">
        <v>68.235100000000003</v>
      </c>
      <c r="I328" s="18">
        <v>25.71</v>
      </c>
      <c r="J328" s="18"/>
      <c r="K328" s="18"/>
      <c r="M328" s="17" t="s">
        <v>5487</v>
      </c>
      <c r="N328" s="18">
        <v>67.843000000000004</v>
      </c>
      <c r="O328" s="18">
        <v>27.15</v>
      </c>
      <c r="P328" s="18"/>
      <c r="Q328" s="18"/>
      <c r="S328" s="17" t="s">
        <v>7691</v>
      </c>
      <c r="T328" s="18">
        <v>67.058700000000002</v>
      </c>
      <c r="U328" s="18">
        <v>24.29</v>
      </c>
      <c r="V328" s="18"/>
      <c r="W328" s="18"/>
      <c r="Y328" s="17" t="s">
        <v>9683</v>
      </c>
      <c r="Z328" s="18">
        <v>65.490099999999998</v>
      </c>
      <c r="AA328" s="18">
        <v>17.27</v>
      </c>
      <c r="AB328" s="18"/>
      <c r="AC328" s="18"/>
      <c r="AE328" s="17" t="s">
        <v>13588</v>
      </c>
      <c r="AF328" s="18">
        <v>67.843000000000004</v>
      </c>
      <c r="AG328" s="18">
        <v>22.17</v>
      </c>
      <c r="AK328" s="17" t="s">
        <v>10831</v>
      </c>
      <c r="AL328" s="18">
        <v>67.450800000000001</v>
      </c>
      <c r="AM328" s="18">
        <v>14.45</v>
      </c>
      <c r="AN328" s="18"/>
      <c r="AO328" s="18"/>
      <c r="AQ328" s="17" t="s">
        <v>23150</v>
      </c>
      <c r="AR328" s="18">
        <v>30.08</v>
      </c>
    </row>
    <row r="329" spans="1:44" x14ac:dyDescent="0.25">
      <c r="A329" s="17" t="s">
        <v>362</v>
      </c>
      <c r="B329" s="18">
        <v>69.019499999999994</v>
      </c>
      <c r="C329" s="18">
        <v>21.12</v>
      </c>
      <c r="D329" s="18"/>
      <c r="E329" s="18"/>
      <c r="G329" s="17" t="s">
        <v>3305</v>
      </c>
      <c r="H329" s="18">
        <v>68.627300000000005</v>
      </c>
      <c r="I329" s="18">
        <v>25.36</v>
      </c>
      <c r="J329" s="18"/>
      <c r="K329" s="18"/>
      <c r="M329" s="17" t="s">
        <v>5488</v>
      </c>
      <c r="N329" s="18">
        <v>67.450800000000001</v>
      </c>
      <c r="O329" s="18">
        <v>26.43</v>
      </c>
      <c r="P329" s="18"/>
      <c r="Q329" s="18"/>
      <c r="S329" s="17" t="s">
        <v>7692</v>
      </c>
      <c r="T329" s="18">
        <v>67.450800000000001</v>
      </c>
      <c r="U329" s="18">
        <v>23.93</v>
      </c>
      <c r="V329" s="18"/>
      <c r="W329" s="18"/>
      <c r="Y329" s="17" t="s">
        <v>9684</v>
      </c>
      <c r="Z329" s="18">
        <v>65.882199999999997</v>
      </c>
      <c r="AA329" s="18">
        <v>18.32</v>
      </c>
      <c r="AB329" s="18"/>
      <c r="AC329" s="18"/>
      <c r="AE329" s="17" t="s">
        <v>13589</v>
      </c>
      <c r="AF329" s="18">
        <v>67.843000000000004</v>
      </c>
      <c r="AG329" s="18">
        <v>21.82</v>
      </c>
      <c r="AK329" s="17" t="s">
        <v>10832</v>
      </c>
      <c r="AL329" s="18">
        <v>67.843000000000004</v>
      </c>
      <c r="AM329" s="18">
        <v>14.8</v>
      </c>
      <c r="AN329" s="18"/>
      <c r="AO329" s="18"/>
      <c r="AQ329" s="17" t="s">
        <v>23151</v>
      </c>
      <c r="AR329" s="18">
        <v>0</v>
      </c>
    </row>
    <row r="330" spans="1:44" x14ac:dyDescent="0.25">
      <c r="A330" s="17" t="s">
        <v>363</v>
      </c>
      <c r="B330" s="18">
        <v>68.627300000000005</v>
      </c>
      <c r="C330" s="18">
        <v>21.12</v>
      </c>
      <c r="D330" s="18"/>
      <c r="E330" s="18"/>
      <c r="G330" s="17" t="s">
        <v>3306</v>
      </c>
      <c r="H330" s="18">
        <v>68.627300000000005</v>
      </c>
      <c r="I330" s="18">
        <v>24.29</v>
      </c>
      <c r="J330" s="18"/>
      <c r="K330" s="18"/>
      <c r="M330" s="17" t="s">
        <v>5489</v>
      </c>
      <c r="N330" s="18">
        <v>67.450800000000001</v>
      </c>
      <c r="O330" s="18">
        <v>26.07</v>
      </c>
      <c r="P330" s="18"/>
      <c r="Q330" s="18"/>
      <c r="S330" s="17" t="s">
        <v>7693</v>
      </c>
      <c r="T330" s="18">
        <v>68.235100000000003</v>
      </c>
      <c r="U330" s="18">
        <v>23.58</v>
      </c>
      <c r="V330" s="18"/>
      <c r="W330" s="18"/>
      <c r="Y330" s="17" t="s">
        <v>9685</v>
      </c>
      <c r="Z330" s="18">
        <v>66.2744</v>
      </c>
      <c r="AA330" s="18">
        <v>18.670000000000002</v>
      </c>
      <c r="AB330" s="18"/>
      <c r="AC330" s="18"/>
      <c r="AE330" s="17" t="s">
        <v>13590</v>
      </c>
      <c r="AF330" s="18">
        <v>67.843000000000004</v>
      </c>
      <c r="AG330" s="18">
        <v>21.82</v>
      </c>
      <c r="AK330" s="17" t="s">
        <v>10833</v>
      </c>
      <c r="AL330" s="18">
        <v>67.843000000000004</v>
      </c>
      <c r="AM330" s="18">
        <v>14.8</v>
      </c>
      <c r="AN330" s="18"/>
      <c r="AO330" s="18"/>
      <c r="AQ330" s="17" t="s">
        <v>23152</v>
      </c>
      <c r="AR330" s="18">
        <v>30.08</v>
      </c>
    </row>
    <row r="331" spans="1:44" x14ac:dyDescent="0.25">
      <c r="A331" s="17" t="s">
        <v>364</v>
      </c>
      <c r="B331" s="18">
        <v>67.843000000000004</v>
      </c>
      <c r="C331" s="18">
        <v>21.12</v>
      </c>
      <c r="D331" s="18"/>
      <c r="E331" s="18"/>
      <c r="G331" s="17" t="s">
        <v>3307</v>
      </c>
      <c r="H331" s="18">
        <v>68.627300000000005</v>
      </c>
      <c r="I331" s="18">
        <v>23.93</v>
      </c>
      <c r="J331" s="18"/>
      <c r="K331" s="18"/>
      <c r="M331" s="17" t="s">
        <v>5490</v>
      </c>
      <c r="N331" s="18">
        <v>67.450800000000001</v>
      </c>
      <c r="O331" s="18">
        <v>25.36</v>
      </c>
      <c r="P331" s="18"/>
      <c r="Q331" s="18"/>
      <c r="S331" s="17" t="s">
        <v>7694</v>
      </c>
      <c r="T331" s="18">
        <v>67.450800000000001</v>
      </c>
      <c r="U331" s="18">
        <v>24.29</v>
      </c>
      <c r="V331" s="18"/>
      <c r="W331" s="18"/>
      <c r="Y331" s="17" t="s">
        <v>9686</v>
      </c>
      <c r="Z331" s="18">
        <v>66.666499999999999</v>
      </c>
      <c r="AA331" s="18">
        <v>21.12</v>
      </c>
      <c r="AB331" s="18"/>
      <c r="AC331" s="18"/>
      <c r="AE331" s="17" t="s">
        <v>13591</v>
      </c>
      <c r="AF331" s="18">
        <v>65.882199999999997</v>
      </c>
      <c r="AG331" s="18">
        <v>22.52</v>
      </c>
      <c r="AK331" s="17" t="s">
        <v>10834</v>
      </c>
      <c r="AL331" s="18">
        <v>67.843000000000004</v>
      </c>
      <c r="AM331" s="18">
        <v>14.8</v>
      </c>
      <c r="AN331" s="18"/>
      <c r="AO331" s="18"/>
      <c r="AQ331" s="17" t="s">
        <v>23153</v>
      </c>
      <c r="AR331" s="18">
        <v>0</v>
      </c>
    </row>
    <row r="332" spans="1:44" x14ac:dyDescent="0.25">
      <c r="A332" s="17" t="s">
        <v>365</v>
      </c>
      <c r="B332" s="18">
        <v>68.235100000000003</v>
      </c>
      <c r="C332" s="18">
        <v>20.77</v>
      </c>
      <c r="D332" s="18"/>
      <c r="E332" s="18"/>
      <c r="G332" s="17" t="s">
        <v>3308</v>
      </c>
      <c r="H332" s="18">
        <v>69.019499999999994</v>
      </c>
      <c r="I332" s="18">
        <v>23.58</v>
      </c>
      <c r="J332" s="18"/>
      <c r="K332" s="18"/>
      <c r="M332" s="17" t="s">
        <v>5491</v>
      </c>
      <c r="N332" s="18">
        <v>67.450800000000001</v>
      </c>
      <c r="O332" s="18">
        <v>24.29</v>
      </c>
      <c r="P332" s="18"/>
      <c r="Q332" s="18"/>
      <c r="S332" s="17" t="s">
        <v>7695</v>
      </c>
      <c r="T332" s="18">
        <v>67.843000000000004</v>
      </c>
      <c r="U332" s="18">
        <v>23.93</v>
      </c>
      <c r="V332" s="18"/>
      <c r="W332" s="18"/>
      <c r="Y332" s="17" t="s">
        <v>9687</v>
      </c>
      <c r="Z332" s="18">
        <v>66.666499999999999</v>
      </c>
      <c r="AA332" s="18">
        <v>21.12</v>
      </c>
      <c r="AB332" s="18"/>
      <c r="AC332" s="18"/>
      <c r="AE332" s="17" t="s">
        <v>13592</v>
      </c>
      <c r="AF332" s="18">
        <v>67.843000000000004</v>
      </c>
      <c r="AG332" s="18">
        <v>21.12</v>
      </c>
      <c r="AK332" s="17" t="s">
        <v>10835</v>
      </c>
      <c r="AL332" s="18">
        <v>67.450800000000001</v>
      </c>
      <c r="AM332" s="18">
        <v>15.16</v>
      </c>
      <c r="AN332" s="18"/>
      <c r="AO332" s="18"/>
      <c r="AQ332" s="17" t="s">
        <v>23154</v>
      </c>
      <c r="AR332" s="18">
        <v>30.45</v>
      </c>
    </row>
    <row r="333" spans="1:44" x14ac:dyDescent="0.25">
      <c r="A333" s="17" t="s">
        <v>366</v>
      </c>
      <c r="B333" s="18">
        <v>68.235100000000003</v>
      </c>
      <c r="C333" s="18">
        <v>20.420000000000002</v>
      </c>
      <c r="D333" s="18"/>
      <c r="E333" s="18"/>
      <c r="G333" s="17" t="s">
        <v>3309</v>
      </c>
      <c r="H333" s="18">
        <v>68.627300000000005</v>
      </c>
      <c r="I333" s="18">
        <v>22.87</v>
      </c>
      <c r="J333" s="18"/>
      <c r="K333" s="18"/>
      <c r="M333" s="17" t="s">
        <v>5492</v>
      </c>
      <c r="N333" s="18">
        <v>67.450800000000001</v>
      </c>
      <c r="O333" s="18">
        <v>26.07</v>
      </c>
      <c r="P333" s="18"/>
      <c r="Q333" s="18"/>
      <c r="S333" s="17" t="s">
        <v>7696</v>
      </c>
      <c r="T333" s="18">
        <v>67.450800000000001</v>
      </c>
      <c r="U333" s="18">
        <v>23.93</v>
      </c>
      <c r="V333" s="18"/>
      <c r="W333" s="18"/>
      <c r="Y333" s="17" t="s">
        <v>9688</v>
      </c>
      <c r="Z333" s="18">
        <v>66.666499999999999</v>
      </c>
      <c r="AA333" s="18">
        <v>22.87</v>
      </c>
      <c r="AB333" s="18"/>
      <c r="AC333" s="18"/>
      <c r="AE333" s="17" t="s">
        <v>13593</v>
      </c>
      <c r="AF333" s="18">
        <v>68.235100000000003</v>
      </c>
      <c r="AG333" s="18">
        <v>20.77</v>
      </c>
      <c r="AK333" s="17" t="s">
        <v>10836</v>
      </c>
      <c r="AL333" s="18">
        <v>67.450800000000001</v>
      </c>
      <c r="AM333" s="18">
        <v>15.16</v>
      </c>
      <c r="AN333" s="18"/>
      <c r="AO333" s="18"/>
      <c r="AQ333" s="17" t="s">
        <v>23155</v>
      </c>
      <c r="AR333" s="18">
        <v>0</v>
      </c>
    </row>
    <row r="334" spans="1:44" x14ac:dyDescent="0.25">
      <c r="A334" s="17" t="s">
        <v>367</v>
      </c>
      <c r="B334" s="18">
        <v>68.627300000000005</v>
      </c>
      <c r="C334" s="18">
        <v>20.77</v>
      </c>
      <c r="D334" s="18"/>
      <c r="E334" s="18"/>
      <c r="G334" s="17" t="s">
        <v>3310</v>
      </c>
      <c r="H334" s="18">
        <v>68.627300000000005</v>
      </c>
      <c r="I334" s="18">
        <v>21.82</v>
      </c>
      <c r="J334" s="18"/>
      <c r="K334" s="18"/>
      <c r="M334" s="17" t="s">
        <v>5493</v>
      </c>
      <c r="N334" s="18">
        <v>67.843000000000004</v>
      </c>
      <c r="O334" s="18">
        <v>25</v>
      </c>
      <c r="P334" s="18"/>
      <c r="Q334" s="18"/>
      <c r="S334" s="17" t="s">
        <v>7697</v>
      </c>
      <c r="T334" s="18">
        <v>67.450800000000001</v>
      </c>
      <c r="U334" s="18">
        <v>23.58</v>
      </c>
      <c r="V334" s="18"/>
      <c r="W334" s="18"/>
      <c r="Y334" s="17" t="s">
        <v>9689</v>
      </c>
      <c r="Z334" s="18">
        <v>67.058700000000002</v>
      </c>
      <c r="AA334" s="18">
        <v>22.52</v>
      </c>
      <c r="AB334" s="18"/>
      <c r="AC334" s="18"/>
      <c r="AE334" s="17" t="s">
        <v>13594</v>
      </c>
      <c r="AF334" s="18">
        <v>68.235100000000003</v>
      </c>
      <c r="AG334" s="18">
        <v>21.12</v>
      </c>
      <c r="AK334" s="17" t="s">
        <v>10837</v>
      </c>
      <c r="AL334" s="18">
        <v>67.450800000000001</v>
      </c>
      <c r="AM334" s="18">
        <v>14.8</v>
      </c>
      <c r="AN334" s="18"/>
      <c r="AO334" s="18"/>
      <c r="AQ334" s="17" t="s">
        <v>23156</v>
      </c>
      <c r="AR334" s="18">
        <v>30.08</v>
      </c>
    </row>
    <row r="335" spans="1:44" x14ac:dyDescent="0.25">
      <c r="A335" s="17" t="s">
        <v>368</v>
      </c>
      <c r="B335" s="18">
        <v>69.019499999999994</v>
      </c>
      <c r="C335" s="18">
        <v>20.77</v>
      </c>
      <c r="D335" s="18"/>
      <c r="E335" s="18"/>
      <c r="G335" s="17" t="s">
        <v>3311</v>
      </c>
      <c r="H335" s="18">
        <v>68.627300000000005</v>
      </c>
      <c r="I335" s="18">
        <v>21.12</v>
      </c>
      <c r="J335" s="18"/>
      <c r="K335" s="18"/>
      <c r="M335" s="17" t="s">
        <v>5494</v>
      </c>
      <c r="N335" s="18">
        <v>67.450800000000001</v>
      </c>
      <c r="O335" s="18">
        <v>25.36</v>
      </c>
      <c r="P335" s="18"/>
      <c r="Q335" s="18"/>
      <c r="S335" s="17" t="s">
        <v>7698</v>
      </c>
      <c r="T335" s="18">
        <v>67.843000000000004</v>
      </c>
      <c r="U335" s="18">
        <v>23.23</v>
      </c>
      <c r="V335" s="18"/>
      <c r="W335" s="18"/>
      <c r="Y335" s="17" t="s">
        <v>9690</v>
      </c>
      <c r="Z335" s="18">
        <v>67.058700000000002</v>
      </c>
      <c r="AA335" s="18">
        <v>22.87</v>
      </c>
      <c r="AB335" s="18"/>
      <c r="AC335" s="18"/>
      <c r="AE335" s="17" t="s">
        <v>13595</v>
      </c>
      <c r="AF335" s="18">
        <v>68.235100000000003</v>
      </c>
      <c r="AG335" s="18">
        <v>21.12</v>
      </c>
      <c r="AK335" s="17" t="s">
        <v>10838</v>
      </c>
      <c r="AL335" s="18">
        <v>67.843000000000004</v>
      </c>
      <c r="AM335" s="18">
        <v>14.45</v>
      </c>
      <c r="AN335" s="18"/>
      <c r="AO335" s="18"/>
      <c r="AQ335" s="17" t="s">
        <v>23157</v>
      </c>
      <c r="AR335" s="18">
        <v>0</v>
      </c>
    </row>
    <row r="336" spans="1:44" x14ac:dyDescent="0.25">
      <c r="A336" s="17" t="s">
        <v>369</v>
      </c>
      <c r="B336" s="18">
        <v>69.019499999999994</v>
      </c>
      <c r="C336" s="18">
        <v>20.07</v>
      </c>
      <c r="D336" s="18"/>
      <c r="E336" s="18"/>
      <c r="G336" s="17" t="s">
        <v>3312</v>
      </c>
      <c r="H336" s="18">
        <v>68.235100000000003</v>
      </c>
      <c r="I336" s="18">
        <v>21.12</v>
      </c>
      <c r="J336" s="18"/>
      <c r="K336" s="18"/>
      <c r="M336" s="17" t="s">
        <v>5495</v>
      </c>
      <c r="N336" s="18">
        <v>67.450800000000001</v>
      </c>
      <c r="O336" s="18">
        <v>25.36</v>
      </c>
      <c r="P336" s="18"/>
      <c r="Q336" s="18"/>
      <c r="S336" s="17" t="s">
        <v>7699</v>
      </c>
      <c r="T336" s="18">
        <v>68.235100000000003</v>
      </c>
      <c r="U336" s="18">
        <v>23.93</v>
      </c>
      <c r="V336" s="18"/>
      <c r="W336" s="18"/>
      <c r="Y336" s="17" t="s">
        <v>9691</v>
      </c>
      <c r="Z336" s="18">
        <v>67.058700000000002</v>
      </c>
      <c r="AA336" s="18">
        <v>20.420000000000002</v>
      </c>
      <c r="AB336" s="18"/>
      <c r="AC336" s="18"/>
      <c r="AE336" s="17" t="s">
        <v>13596</v>
      </c>
      <c r="AF336" s="18">
        <v>68.235100000000003</v>
      </c>
      <c r="AG336" s="18">
        <v>21.47</v>
      </c>
      <c r="AK336" s="17" t="s">
        <v>10839</v>
      </c>
      <c r="AL336" s="18">
        <v>67.843000000000004</v>
      </c>
      <c r="AM336" s="18">
        <v>14.45</v>
      </c>
      <c r="AN336" s="18"/>
      <c r="AO336" s="18"/>
      <c r="AQ336" s="17" t="s">
        <v>23158</v>
      </c>
      <c r="AR336" s="18">
        <v>29.71</v>
      </c>
    </row>
    <row r="337" spans="1:44" x14ac:dyDescent="0.25">
      <c r="A337" s="17" t="s">
        <v>370</v>
      </c>
      <c r="B337" s="18">
        <v>69.411600000000007</v>
      </c>
      <c r="C337" s="18">
        <v>19.72</v>
      </c>
      <c r="D337" s="18"/>
      <c r="E337" s="18"/>
      <c r="G337" s="17" t="s">
        <v>3313</v>
      </c>
      <c r="H337" s="18">
        <v>69.019499999999994</v>
      </c>
      <c r="I337" s="18">
        <v>20.77</v>
      </c>
      <c r="J337" s="18"/>
      <c r="K337" s="18"/>
      <c r="M337" s="17" t="s">
        <v>5496</v>
      </c>
      <c r="N337" s="18">
        <v>67.450800000000001</v>
      </c>
      <c r="O337" s="18">
        <v>25</v>
      </c>
      <c r="P337" s="18"/>
      <c r="Q337" s="18"/>
      <c r="S337" s="17" t="s">
        <v>7700</v>
      </c>
      <c r="T337" s="18">
        <v>68.627300000000005</v>
      </c>
      <c r="U337" s="18">
        <v>22.87</v>
      </c>
      <c r="V337" s="18"/>
      <c r="W337" s="18"/>
      <c r="Y337" s="17" t="s">
        <v>9692</v>
      </c>
      <c r="Z337" s="18">
        <v>67.058700000000002</v>
      </c>
      <c r="AA337" s="18">
        <v>22.52</v>
      </c>
      <c r="AB337" s="18"/>
      <c r="AC337" s="18"/>
      <c r="AE337" s="17" t="s">
        <v>13597</v>
      </c>
      <c r="AF337" s="18">
        <v>69.019499999999994</v>
      </c>
      <c r="AG337" s="18">
        <v>20.77</v>
      </c>
      <c r="AK337" s="17" t="s">
        <v>10840</v>
      </c>
      <c r="AL337" s="18">
        <v>67.450800000000001</v>
      </c>
      <c r="AM337" s="18">
        <v>14.1</v>
      </c>
      <c r="AN337" s="18"/>
      <c r="AO337" s="18"/>
      <c r="AQ337" s="17" t="s">
        <v>23159</v>
      </c>
      <c r="AR337" s="18">
        <v>0</v>
      </c>
    </row>
    <row r="338" spans="1:44" x14ac:dyDescent="0.25">
      <c r="A338" s="17" t="s">
        <v>371</v>
      </c>
      <c r="B338" s="18">
        <v>69.019499999999994</v>
      </c>
      <c r="C338" s="18">
        <v>19.02</v>
      </c>
      <c r="D338" s="18"/>
      <c r="E338" s="18"/>
      <c r="G338" s="17" t="s">
        <v>3314</v>
      </c>
      <c r="H338" s="18">
        <v>68.627300000000005</v>
      </c>
      <c r="I338" s="18">
        <v>20.07</v>
      </c>
      <c r="J338" s="18"/>
      <c r="K338" s="18"/>
      <c r="M338" s="17" t="s">
        <v>5497</v>
      </c>
      <c r="N338" s="18">
        <v>67.843000000000004</v>
      </c>
      <c r="O338" s="18">
        <v>24.64</v>
      </c>
      <c r="P338" s="18"/>
      <c r="Q338" s="18"/>
      <c r="S338" s="17" t="s">
        <v>7701</v>
      </c>
      <c r="T338" s="18">
        <v>68.235100000000003</v>
      </c>
      <c r="U338" s="18">
        <v>22.87</v>
      </c>
      <c r="V338" s="18"/>
      <c r="W338" s="18"/>
      <c r="Y338" s="17" t="s">
        <v>9693</v>
      </c>
      <c r="Z338" s="18">
        <v>67.058700000000002</v>
      </c>
      <c r="AA338" s="18">
        <v>22.87</v>
      </c>
      <c r="AB338" s="18"/>
      <c r="AC338" s="18"/>
      <c r="AE338" s="17" t="s">
        <v>13598</v>
      </c>
      <c r="AF338" s="18">
        <v>68.627300000000005</v>
      </c>
      <c r="AG338" s="18">
        <v>20.07</v>
      </c>
      <c r="AK338" s="17" t="s">
        <v>10841</v>
      </c>
      <c r="AL338" s="18">
        <v>67.843000000000004</v>
      </c>
      <c r="AM338" s="18">
        <v>14.1</v>
      </c>
      <c r="AN338" s="18"/>
      <c r="AO338" s="18"/>
      <c r="AQ338" s="17" t="s">
        <v>23160</v>
      </c>
      <c r="AR338" s="18">
        <v>29.71</v>
      </c>
    </row>
    <row r="339" spans="1:44" x14ac:dyDescent="0.25">
      <c r="A339" s="17" t="s">
        <v>372</v>
      </c>
      <c r="B339" s="18">
        <v>68.627300000000005</v>
      </c>
      <c r="C339" s="18">
        <v>18.670000000000002</v>
      </c>
      <c r="D339" s="18"/>
      <c r="E339" s="18"/>
      <c r="G339" s="17" t="s">
        <v>3315</v>
      </c>
      <c r="H339" s="18">
        <v>69.019499999999994</v>
      </c>
      <c r="I339" s="18">
        <v>19.72</v>
      </c>
      <c r="J339" s="18"/>
      <c r="K339" s="18"/>
      <c r="M339" s="17" t="s">
        <v>5498</v>
      </c>
      <c r="N339" s="18">
        <v>67.843000000000004</v>
      </c>
      <c r="O339" s="18">
        <v>24.29</v>
      </c>
      <c r="P339" s="18"/>
      <c r="Q339" s="18"/>
      <c r="S339" s="17" t="s">
        <v>7702</v>
      </c>
      <c r="T339" s="18">
        <v>68.627300000000005</v>
      </c>
      <c r="U339" s="18">
        <v>22.87</v>
      </c>
      <c r="V339" s="18"/>
      <c r="W339" s="18"/>
      <c r="Y339" s="17" t="s">
        <v>9694</v>
      </c>
      <c r="Z339" s="18">
        <v>67.058700000000002</v>
      </c>
      <c r="AA339" s="18">
        <v>23.93</v>
      </c>
      <c r="AB339" s="18"/>
      <c r="AC339" s="18"/>
      <c r="AE339" s="17" t="s">
        <v>13599</v>
      </c>
      <c r="AF339" s="18">
        <v>69.019499999999994</v>
      </c>
      <c r="AG339" s="18">
        <v>19.72</v>
      </c>
      <c r="AK339" s="17" t="s">
        <v>10842</v>
      </c>
      <c r="AL339" s="18">
        <v>67.843000000000004</v>
      </c>
      <c r="AM339" s="18">
        <v>14.1</v>
      </c>
      <c r="AN339" s="18"/>
      <c r="AO339" s="18"/>
      <c r="AQ339" s="17" t="s">
        <v>23161</v>
      </c>
      <c r="AR339" s="18">
        <v>0</v>
      </c>
    </row>
    <row r="340" spans="1:44" x14ac:dyDescent="0.25">
      <c r="A340" s="17" t="s">
        <v>373</v>
      </c>
      <c r="B340" s="18">
        <v>69.019499999999994</v>
      </c>
      <c r="C340" s="18">
        <v>18.32</v>
      </c>
      <c r="D340" s="18"/>
      <c r="E340" s="18"/>
      <c r="G340" s="17" t="s">
        <v>3316</v>
      </c>
      <c r="H340" s="18">
        <v>69.019499999999994</v>
      </c>
      <c r="I340" s="18">
        <v>19.72</v>
      </c>
      <c r="J340" s="18"/>
      <c r="K340" s="18"/>
      <c r="M340" s="17" t="s">
        <v>5499</v>
      </c>
      <c r="N340" s="18">
        <v>67.843000000000004</v>
      </c>
      <c r="O340" s="18">
        <v>23.93</v>
      </c>
      <c r="P340" s="18"/>
      <c r="Q340" s="18"/>
      <c r="S340" s="17" t="s">
        <v>7703</v>
      </c>
      <c r="T340" s="18">
        <v>69.019499999999994</v>
      </c>
      <c r="U340" s="18">
        <v>22.52</v>
      </c>
      <c r="V340" s="18"/>
      <c r="W340" s="18"/>
      <c r="Y340" s="17" t="s">
        <v>9695</v>
      </c>
      <c r="Z340" s="18">
        <v>67.058700000000002</v>
      </c>
      <c r="AA340" s="18">
        <v>22.52</v>
      </c>
      <c r="AB340" s="18"/>
      <c r="AC340" s="18"/>
      <c r="AE340" s="17" t="s">
        <v>13600</v>
      </c>
      <c r="AF340" s="18">
        <v>68.627300000000005</v>
      </c>
      <c r="AG340" s="18">
        <v>19.37</v>
      </c>
      <c r="AK340" s="17" t="s">
        <v>10843</v>
      </c>
      <c r="AL340" s="18">
        <v>67.843000000000004</v>
      </c>
      <c r="AM340" s="18">
        <v>14.1</v>
      </c>
      <c r="AN340" s="18"/>
      <c r="AO340" s="18"/>
      <c r="AQ340" s="17" t="s">
        <v>23162</v>
      </c>
      <c r="AR340" s="18">
        <v>29.34</v>
      </c>
    </row>
    <row r="341" spans="1:44" x14ac:dyDescent="0.25">
      <c r="A341" s="17" t="s">
        <v>374</v>
      </c>
      <c r="B341" s="18">
        <v>69.019499999999994</v>
      </c>
      <c r="C341" s="18">
        <v>17.97</v>
      </c>
      <c r="D341" s="18"/>
      <c r="E341" s="18"/>
      <c r="G341" s="17" t="s">
        <v>3317</v>
      </c>
      <c r="H341" s="18">
        <v>69.019499999999994</v>
      </c>
      <c r="I341" s="18">
        <v>20.07</v>
      </c>
      <c r="J341" s="18"/>
      <c r="K341" s="18"/>
      <c r="M341" s="17" t="s">
        <v>5500</v>
      </c>
      <c r="N341" s="18">
        <v>67.058700000000002</v>
      </c>
      <c r="O341" s="18">
        <v>23.93</v>
      </c>
      <c r="P341" s="18"/>
      <c r="Q341" s="18"/>
      <c r="S341" s="17" t="s">
        <v>7704</v>
      </c>
      <c r="T341" s="18">
        <v>69.019499999999994</v>
      </c>
      <c r="U341" s="18">
        <v>21.82</v>
      </c>
      <c r="V341" s="18"/>
      <c r="W341" s="18"/>
      <c r="Y341" s="17" t="s">
        <v>9696</v>
      </c>
      <c r="Z341" s="18">
        <v>67.058700000000002</v>
      </c>
      <c r="AA341" s="18">
        <v>23.23</v>
      </c>
      <c r="AB341" s="18"/>
      <c r="AC341" s="18"/>
      <c r="AE341" s="17" t="s">
        <v>13601</v>
      </c>
      <c r="AF341" s="18">
        <v>68.627300000000005</v>
      </c>
      <c r="AG341" s="18">
        <v>19.02</v>
      </c>
      <c r="AK341" s="17" t="s">
        <v>10844</v>
      </c>
      <c r="AL341" s="18">
        <v>67.843000000000004</v>
      </c>
      <c r="AM341" s="18">
        <v>13.74</v>
      </c>
      <c r="AN341" s="18"/>
      <c r="AO341" s="18"/>
      <c r="AQ341" s="17" t="s">
        <v>23163</v>
      </c>
      <c r="AR341" s="18">
        <v>0</v>
      </c>
    </row>
    <row r="342" spans="1:44" x14ac:dyDescent="0.25">
      <c r="A342" s="17" t="s">
        <v>375</v>
      </c>
      <c r="B342" s="18">
        <v>69.019499999999994</v>
      </c>
      <c r="C342" s="18">
        <v>17.27</v>
      </c>
      <c r="D342" s="18"/>
      <c r="E342" s="18"/>
      <c r="G342" s="17" t="s">
        <v>3318</v>
      </c>
      <c r="H342" s="18">
        <v>69.019499999999994</v>
      </c>
      <c r="I342" s="18">
        <v>19.72</v>
      </c>
      <c r="J342" s="18"/>
      <c r="K342" s="18"/>
      <c r="M342" s="17" t="s">
        <v>5501</v>
      </c>
      <c r="N342" s="18">
        <v>67.450800000000001</v>
      </c>
      <c r="O342" s="18">
        <v>23.58</v>
      </c>
      <c r="P342" s="18"/>
      <c r="Q342" s="18"/>
      <c r="S342" s="17" t="s">
        <v>7705</v>
      </c>
      <c r="T342" s="18">
        <v>68.235100000000003</v>
      </c>
      <c r="U342" s="18">
        <v>21.47</v>
      </c>
      <c r="V342" s="18"/>
      <c r="W342" s="18"/>
      <c r="Y342" s="17" t="s">
        <v>9697</v>
      </c>
      <c r="Z342" s="18">
        <v>67.450800000000001</v>
      </c>
      <c r="AA342" s="18">
        <v>23.58</v>
      </c>
      <c r="AB342" s="18"/>
      <c r="AC342" s="18"/>
      <c r="AE342" s="17" t="s">
        <v>13602</v>
      </c>
      <c r="AF342" s="18">
        <v>69.019499999999994</v>
      </c>
      <c r="AG342" s="18">
        <v>18.670000000000002</v>
      </c>
      <c r="AK342" s="17" t="s">
        <v>10845</v>
      </c>
      <c r="AL342" s="18">
        <v>67.843000000000004</v>
      </c>
      <c r="AM342" s="18">
        <v>14.1</v>
      </c>
      <c r="AN342" s="18"/>
      <c r="AO342" s="18"/>
      <c r="AQ342" s="17" t="s">
        <v>23164</v>
      </c>
      <c r="AR342" s="18">
        <v>29.34</v>
      </c>
    </row>
    <row r="343" spans="1:44" x14ac:dyDescent="0.25">
      <c r="A343" s="17" t="s">
        <v>376</v>
      </c>
      <c r="B343" s="18">
        <v>69.019499999999994</v>
      </c>
      <c r="C343" s="18">
        <v>17.27</v>
      </c>
      <c r="D343" s="18"/>
      <c r="E343" s="18"/>
      <c r="G343" s="17" t="s">
        <v>3319</v>
      </c>
      <c r="H343" s="18">
        <v>69.019499999999994</v>
      </c>
      <c r="I343" s="18">
        <v>19.37</v>
      </c>
      <c r="J343" s="18"/>
      <c r="K343" s="18"/>
      <c r="M343" s="17" t="s">
        <v>5502</v>
      </c>
      <c r="N343" s="18">
        <v>67.450800000000001</v>
      </c>
      <c r="O343" s="18">
        <v>23.58</v>
      </c>
      <c r="P343" s="18"/>
      <c r="Q343" s="18"/>
      <c r="S343" s="17" t="s">
        <v>7706</v>
      </c>
      <c r="T343" s="18">
        <v>68.627300000000005</v>
      </c>
      <c r="U343" s="18">
        <v>21.47</v>
      </c>
      <c r="V343" s="18"/>
      <c r="W343" s="18"/>
      <c r="Y343" s="17" t="s">
        <v>9698</v>
      </c>
      <c r="Z343" s="18">
        <v>67.450800000000001</v>
      </c>
      <c r="AA343" s="18">
        <v>22.87</v>
      </c>
      <c r="AB343" s="18"/>
      <c r="AC343" s="18"/>
      <c r="AE343" s="17" t="s">
        <v>13603</v>
      </c>
      <c r="AF343" s="18">
        <v>69.019499999999994</v>
      </c>
      <c r="AG343" s="18">
        <v>18.32</v>
      </c>
      <c r="AK343" s="17" t="s">
        <v>10846</v>
      </c>
      <c r="AL343" s="18">
        <v>67.843000000000004</v>
      </c>
      <c r="AM343" s="18">
        <v>14.1</v>
      </c>
      <c r="AN343" s="18"/>
      <c r="AO343" s="18"/>
      <c r="AQ343" s="17" t="s">
        <v>23165</v>
      </c>
      <c r="AR343" s="18">
        <v>0</v>
      </c>
    </row>
    <row r="344" spans="1:44" x14ac:dyDescent="0.25">
      <c r="A344" s="17" t="s">
        <v>377</v>
      </c>
      <c r="B344" s="18">
        <v>69.019499999999994</v>
      </c>
      <c r="C344" s="18">
        <v>16.91</v>
      </c>
      <c r="D344" s="18"/>
      <c r="E344" s="18"/>
      <c r="G344" s="17" t="s">
        <v>3320</v>
      </c>
      <c r="H344" s="18">
        <v>68.627300000000005</v>
      </c>
      <c r="I344" s="18">
        <v>19.37</v>
      </c>
      <c r="J344" s="18"/>
      <c r="K344" s="18"/>
      <c r="M344" s="17" t="s">
        <v>5503</v>
      </c>
      <c r="N344" s="18">
        <v>67.450800000000001</v>
      </c>
      <c r="O344" s="18">
        <v>23.58</v>
      </c>
      <c r="P344" s="18"/>
      <c r="Q344" s="18"/>
      <c r="S344" s="17" t="s">
        <v>7707</v>
      </c>
      <c r="T344" s="18">
        <v>68.235100000000003</v>
      </c>
      <c r="U344" s="18">
        <v>21.12</v>
      </c>
      <c r="V344" s="18"/>
      <c r="W344" s="18"/>
      <c r="Y344" s="17" t="s">
        <v>9699</v>
      </c>
      <c r="Z344" s="18">
        <v>67.450800000000001</v>
      </c>
      <c r="AA344" s="18">
        <v>23.23</v>
      </c>
      <c r="AB344" s="18"/>
      <c r="AC344" s="18"/>
      <c r="AE344" s="17" t="s">
        <v>13604</v>
      </c>
      <c r="AF344" s="18">
        <v>69.019499999999994</v>
      </c>
      <c r="AG344" s="18">
        <v>18.32</v>
      </c>
      <c r="AK344" s="17" t="s">
        <v>10847</v>
      </c>
      <c r="AL344" s="18">
        <v>67.450800000000001</v>
      </c>
      <c r="AM344" s="18">
        <v>14.45</v>
      </c>
      <c r="AN344" s="18"/>
      <c r="AO344" s="18"/>
      <c r="AQ344" s="17" t="s">
        <v>23166</v>
      </c>
      <c r="AR344" s="18">
        <v>28.97</v>
      </c>
    </row>
    <row r="345" spans="1:44" x14ac:dyDescent="0.25">
      <c r="A345" s="17" t="s">
        <v>378</v>
      </c>
      <c r="B345" s="18">
        <v>69.019499999999994</v>
      </c>
      <c r="C345" s="18">
        <v>16.559999999999999</v>
      </c>
      <c r="D345" s="18"/>
      <c r="E345" s="18"/>
      <c r="G345" s="17" t="s">
        <v>3321</v>
      </c>
      <c r="H345" s="18">
        <v>68.627300000000005</v>
      </c>
      <c r="I345" s="18">
        <v>19.37</v>
      </c>
      <c r="J345" s="18"/>
      <c r="K345" s="18"/>
      <c r="M345" s="17" t="s">
        <v>5504</v>
      </c>
      <c r="N345" s="18">
        <v>67.450800000000001</v>
      </c>
      <c r="O345" s="18">
        <v>23.58</v>
      </c>
      <c r="P345" s="18"/>
      <c r="Q345" s="18"/>
      <c r="S345" s="17" t="s">
        <v>7708</v>
      </c>
      <c r="T345" s="18">
        <v>68.235100000000003</v>
      </c>
      <c r="U345" s="18">
        <v>20.77</v>
      </c>
      <c r="V345" s="18"/>
      <c r="W345" s="18"/>
      <c r="Y345" s="17" t="s">
        <v>9700</v>
      </c>
      <c r="Z345" s="18">
        <v>67.450800000000001</v>
      </c>
      <c r="AA345" s="18">
        <v>22.17</v>
      </c>
      <c r="AB345" s="18"/>
      <c r="AC345" s="18"/>
      <c r="AE345" s="17" t="s">
        <v>13605</v>
      </c>
      <c r="AF345" s="18">
        <v>69.411600000000007</v>
      </c>
      <c r="AG345" s="18">
        <v>18.32</v>
      </c>
      <c r="AK345" s="17" t="s">
        <v>10848</v>
      </c>
      <c r="AL345" s="18">
        <v>67.450800000000001</v>
      </c>
      <c r="AM345" s="18">
        <v>14.1</v>
      </c>
      <c r="AN345" s="18"/>
      <c r="AO345" s="18"/>
      <c r="AQ345" s="17" t="s">
        <v>23167</v>
      </c>
      <c r="AR345" s="18">
        <v>0</v>
      </c>
    </row>
    <row r="346" spans="1:44" x14ac:dyDescent="0.25">
      <c r="A346" s="17" t="s">
        <v>379</v>
      </c>
      <c r="B346" s="18">
        <v>69.411600000000007</v>
      </c>
      <c r="C346" s="18">
        <v>16.21</v>
      </c>
      <c r="D346" s="18"/>
      <c r="E346" s="18"/>
      <c r="G346" s="17" t="s">
        <v>3322</v>
      </c>
      <c r="H346" s="18">
        <v>68.627300000000005</v>
      </c>
      <c r="I346" s="18">
        <v>19.02</v>
      </c>
      <c r="J346" s="18"/>
      <c r="K346" s="18"/>
      <c r="M346" s="17" t="s">
        <v>5505</v>
      </c>
      <c r="N346" s="18">
        <v>67.450800000000001</v>
      </c>
      <c r="O346" s="18">
        <v>23.58</v>
      </c>
      <c r="P346" s="18"/>
      <c r="Q346" s="18"/>
      <c r="S346" s="17" t="s">
        <v>7709</v>
      </c>
      <c r="T346" s="18">
        <v>68.235100000000003</v>
      </c>
      <c r="U346" s="18">
        <v>20.420000000000002</v>
      </c>
      <c r="V346" s="18"/>
      <c r="W346" s="18"/>
      <c r="Y346" s="17" t="s">
        <v>9701</v>
      </c>
      <c r="Z346" s="18">
        <v>67.058700000000002</v>
      </c>
      <c r="AA346" s="18">
        <v>21.47</v>
      </c>
      <c r="AB346" s="18"/>
      <c r="AC346" s="18"/>
      <c r="AE346" s="17" t="s">
        <v>13606</v>
      </c>
      <c r="AF346" s="18">
        <v>69.019499999999994</v>
      </c>
      <c r="AG346" s="18">
        <v>17.97</v>
      </c>
      <c r="AK346" s="17" t="s">
        <v>10849</v>
      </c>
      <c r="AL346" s="18">
        <v>67.450800000000001</v>
      </c>
      <c r="AM346" s="18">
        <v>14.1</v>
      </c>
      <c r="AN346" s="18"/>
      <c r="AO346" s="18"/>
      <c r="AQ346" s="17" t="s">
        <v>23168</v>
      </c>
      <c r="AR346" s="18">
        <v>28.61</v>
      </c>
    </row>
    <row r="347" spans="1:44" x14ac:dyDescent="0.25">
      <c r="A347" s="17" t="s">
        <v>380</v>
      </c>
      <c r="B347" s="18">
        <v>69.019499999999994</v>
      </c>
      <c r="C347" s="18">
        <v>16.21</v>
      </c>
      <c r="D347" s="18"/>
      <c r="E347" s="18"/>
      <c r="G347" s="17" t="s">
        <v>3323</v>
      </c>
      <c r="H347" s="18">
        <v>69.019499999999994</v>
      </c>
      <c r="I347" s="18">
        <v>19.37</v>
      </c>
      <c r="J347" s="18"/>
      <c r="K347" s="18"/>
      <c r="M347" s="17" t="s">
        <v>5506</v>
      </c>
      <c r="N347" s="18">
        <v>67.450800000000001</v>
      </c>
      <c r="O347" s="18">
        <v>23.58</v>
      </c>
      <c r="P347" s="18"/>
      <c r="Q347" s="18"/>
      <c r="S347" s="17" t="s">
        <v>7710</v>
      </c>
      <c r="T347" s="18">
        <v>68.235100000000003</v>
      </c>
      <c r="U347" s="18">
        <v>19.72</v>
      </c>
      <c r="V347" s="18"/>
      <c r="W347" s="18"/>
      <c r="Y347" s="17" t="s">
        <v>9702</v>
      </c>
      <c r="Z347" s="18">
        <v>67.450800000000001</v>
      </c>
      <c r="AA347" s="18">
        <v>22.87</v>
      </c>
      <c r="AB347" s="18"/>
      <c r="AC347" s="18"/>
      <c r="AE347" s="17" t="s">
        <v>13607</v>
      </c>
      <c r="AF347" s="18">
        <v>69.019499999999994</v>
      </c>
      <c r="AG347" s="18">
        <v>17.97</v>
      </c>
      <c r="AK347" s="17" t="s">
        <v>10850</v>
      </c>
      <c r="AL347" s="18">
        <v>67.450800000000001</v>
      </c>
      <c r="AM347" s="18">
        <v>14.1</v>
      </c>
      <c r="AN347" s="18"/>
      <c r="AO347" s="18"/>
      <c r="AQ347" s="17" t="s">
        <v>23169</v>
      </c>
      <c r="AR347" s="18">
        <v>0</v>
      </c>
    </row>
    <row r="348" spans="1:44" x14ac:dyDescent="0.25">
      <c r="A348" s="17" t="s">
        <v>381</v>
      </c>
      <c r="B348" s="18">
        <v>69.411600000000007</v>
      </c>
      <c r="C348" s="18">
        <v>15.86</v>
      </c>
      <c r="D348" s="18"/>
      <c r="E348" s="18"/>
      <c r="G348" s="17" t="s">
        <v>3324</v>
      </c>
      <c r="H348" s="18">
        <v>69.019499999999994</v>
      </c>
      <c r="I348" s="18">
        <v>19.37</v>
      </c>
      <c r="J348" s="18"/>
      <c r="K348" s="18"/>
      <c r="M348" s="17" t="s">
        <v>5507</v>
      </c>
      <c r="N348" s="18">
        <v>67.450800000000001</v>
      </c>
      <c r="O348" s="18">
        <v>23.58</v>
      </c>
      <c r="P348" s="18"/>
      <c r="Q348" s="18"/>
      <c r="S348" s="17" t="s">
        <v>7711</v>
      </c>
      <c r="T348" s="18">
        <v>68.235100000000003</v>
      </c>
      <c r="U348" s="18">
        <v>19.37</v>
      </c>
      <c r="V348" s="18"/>
      <c r="W348" s="18"/>
      <c r="Y348" s="17" t="s">
        <v>9703</v>
      </c>
      <c r="Z348" s="18">
        <v>67.450800000000001</v>
      </c>
      <c r="AA348" s="18">
        <v>21.47</v>
      </c>
      <c r="AB348" s="18"/>
      <c r="AC348" s="18"/>
      <c r="AE348" s="17" t="s">
        <v>13608</v>
      </c>
      <c r="AF348" s="18">
        <v>69.019499999999994</v>
      </c>
      <c r="AG348" s="18">
        <v>17.62</v>
      </c>
      <c r="AK348" s="17" t="s">
        <v>10851</v>
      </c>
      <c r="AL348" s="18">
        <v>67.450800000000001</v>
      </c>
      <c r="AM348" s="18">
        <v>13.74</v>
      </c>
      <c r="AN348" s="18"/>
      <c r="AO348" s="18"/>
      <c r="AQ348" s="17" t="s">
        <v>23170</v>
      </c>
      <c r="AR348" s="18">
        <v>27.88</v>
      </c>
    </row>
    <row r="349" spans="1:44" x14ac:dyDescent="0.25">
      <c r="A349" s="17" t="s">
        <v>382</v>
      </c>
      <c r="B349" s="18">
        <v>69.411600000000007</v>
      </c>
      <c r="C349" s="18">
        <v>15.51</v>
      </c>
      <c r="D349" s="18"/>
      <c r="E349" s="18"/>
      <c r="G349" s="17" t="s">
        <v>3325</v>
      </c>
      <c r="H349" s="18">
        <v>69.019499999999994</v>
      </c>
      <c r="I349" s="18">
        <v>19.37</v>
      </c>
      <c r="J349" s="18"/>
      <c r="K349" s="18"/>
      <c r="M349" s="17" t="s">
        <v>5508</v>
      </c>
      <c r="N349" s="18">
        <v>67.450800000000001</v>
      </c>
      <c r="O349" s="18">
        <v>23.58</v>
      </c>
      <c r="P349" s="18"/>
      <c r="Q349" s="18"/>
      <c r="S349" s="17" t="s">
        <v>7712</v>
      </c>
      <c r="T349" s="18">
        <v>68.235100000000003</v>
      </c>
      <c r="U349" s="18">
        <v>19.72</v>
      </c>
      <c r="V349" s="18"/>
      <c r="W349" s="18"/>
      <c r="Y349" s="17" t="s">
        <v>9704</v>
      </c>
      <c r="Z349" s="18">
        <v>67.450800000000001</v>
      </c>
      <c r="AA349" s="18">
        <v>20.77</v>
      </c>
      <c r="AB349" s="18"/>
      <c r="AC349" s="18"/>
      <c r="AE349" s="17" t="s">
        <v>13609</v>
      </c>
      <c r="AF349" s="18">
        <v>68.627300000000005</v>
      </c>
      <c r="AG349" s="18">
        <v>17.62</v>
      </c>
      <c r="AK349" s="17" t="s">
        <v>10852</v>
      </c>
      <c r="AL349" s="18">
        <v>67.450800000000001</v>
      </c>
      <c r="AM349" s="18">
        <v>13.38</v>
      </c>
      <c r="AN349" s="18"/>
      <c r="AO349" s="18"/>
      <c r="AQ349" s="17" t="s">
        <v>23171</v>
      </c>
      <c r="AR349" s="18">
        <v>0</v>
      </c>
    </row>
    <row r="350" spans="1:44" x14ac:dyDescent="0.25">
      <c r="A350" s="17" t="s">
        <v>383</v>
      </c>
      <c r="B350" s="18">
        <v>69.019499999999994</v>
      </c>
      <c r="C350" s="18">
        <v>15.51</v>
      </c>
      <c r="D350" s="18"/>
      <c r="E350" s="18"/>
      <c r="G350" s="17" t="s">
        <v>3326</v>
      </c>
      <c r="H350" s="18">
        <v>69.019499999999994</v>
      </c>
      <c r="I350" s="18">
        <v>19.37</v>
      </c>
      <c r="J350" s="18"/>
      <c r="K350" s="18"/>
      <c r="M350" s="17" t="s">
        <v>5509</v>
      </c>
      <c r="N350" s="18">
        <v>67.843000000000004</v>
      </c>
      <c r="O350" s="18">
        <v>23.23</v>
      </c>
      <c r="P350" s="18"/>
      <c r="Q350" s="18"/>
      <c r="S350" s="17" t="s">
        <v>7713</v>
      </c>
      <c r="T350" s="18">
        <v>67.843000000000004</v>
      </c>
      <c r="U350" s="18">
        <v>19.37</v>
      </c>
      <c r="V350" s="18"/>
      <c r="W350" s="18"/>
      <c r="Y350" s="17" t="s">
        <v>9705</v>
      </c>
      <c r="Z350" s="18">
        <v>67.450800000000001</v>
      </c>
      <c r="AA350" s="18">
        <v>20.77</v>
      </c>
      <c r="AB350" s="18"/>
      <c r="AC350" s="18"/>
      <c r="AE350" s="17" t="s">
        <v>13610</v>
      </c>
      <c r="AF350" s="18">
        <v>68.627300000000005</v>
      </c>
      <c r="AG350" s="18">
        <v>17.27</v>
      </c>
      <c r="AK350" s="17" t="s">
        <v>10853</v>
      </c>
      <c r="AL350" s="18">
        <v>67.450800000000001</v>
      </c>
      <c r="AM350" s="18">
        <v>13.38</v>
      </c>
      <c r="AN350" s="18"/>
      <c r="AO350" s="18"/>
      <c r="AQ350" s="17" t="s">
        <v>23172</v>
      </c>
      <c r="AR350" s="18">
        <v>27.88</v>
      </c>
    </row>
    <row r="351" spans="1:44" x14ac:dyDescent="0.25">
      <c r="A351" s="17" t="s">
        <v>384</v>
      </c>
      <c r="B351" s="18">
        <v>69.019499999999994</v>
      </c>
      <c r="C351" s="18">
        <v>15.51</v>
      </c>
      <c r="D351" s="18"/>
      <c r="E351" s="18"/>
      <c r="G351" s="17" t="s">
        <v>3327</v>
      </c>
      <c r="H351" s="18">
        <v>69.411600000000007</v>
      </c>
      <c r="I351" s="18">
        <v>19.72</v>
      </c>
      <c r="J351" s="18"/>
      <c r="K351" s="18"/>
      <c r="M351" s="17" t="s">
        <v>5510</v>
      </c>
      <c r="N351" s="18">
        <v>67.450800000000001</v>
      </c>
      <c r="O351" s="18">
        <v>23.23</v>
      </c>
      <c r="P351" s="18"/>
      <c r="Q351" s="18"/>
      <c r="S351" s="17" t="s">
        <v>7714</v>
      </c>
      <c r="T351" s="18">
        <v>67.843000000000004</v>
      </c>
      <c r="U351" s="18">
        <v>19.02</v>
      </c>
      <c r="V351" s="18"/>
      <c r="W351" s="18"/>
      <c r="Y351" s="17" t="s">
        <v>9706</v>
      </c>
      <c r="Z351" s="18">
        <v>67.843000000000004</v>
      </c>
      <c r="AA351" s="18">
        <v>20.07</v>
      </c>
      <c r="AB351" s="18"/>
      <c r="AC351" s="18"/>
      <c r="AE351" s="17" t="s">
        <v>13611</v>
      </c>
      <c r="AF351" s="18">
        <v>68.627300000000005</v>
      </c>
      <c r="AG351" s="18">
        <v>17.27</v>
      </c>
      <c r="AK351" s="17" t="s">
        <v>10854</v>
      </c>
      <c r="AL351" s="18">
        <v>67.450800000000001</v>
      </c>
      <c r="AM351" s="18">
        <v>13.03</v>
      </c>
      <c r="AN351" s="18"/>
      <c r="AO351" s="18"/>
      <c r="AQ351" s="17" t="s">
        <v>23173</v>
      </c>
      <c r="AR351" s="18">
        <v>0</v>
      </c>
    </row>
    <row r="352" spans="1:44" x14ac:dyDescent="0.25">
      <c r="A352" s="17" t="s">
        <v>385</v>
      </c>
      <c r="B352" s="18">
        <v>69.019499999999994</v>
      </c>
      <c r="C352" s="18">
        <v>15.16</v>
      </c>
      <c r="D352" s="18"/>
      <c r="E352" s="18"/>
      <c r="G352" s="17" t="s">
        <v>3328</v>
      </c>
      <c r="H352" s="18">
        <v>69.411600000000007</v>
      </c>
      <c r="I352" s="18">
        <v>19.72</v>
      </c>
      <c r="J352" s="18"/>
      <c r="K352" s="18"/>
      <c r="M352" s="17" t="s">
        <v>5511</v>
      </c>
      <c r="N352" s="18">
        <v>67.450800000000001</v>
      </c>
      <c r="O352" s="18">
        <v>22.87</v>
      </c>
      <c r="P352" s="18"/>
      <c r="Q352" s="18"/>
      <c r="S352" s="17" t="s">
        <v>7715</v>
      </c>
      <c r="T352" s="18">
        <v>68.235100000000003</v>
      </c>
      <c r="U352" s="18">
        <v>19.02</v>
      </c>
      <c r="V352" s="18"/>
      <c r="W352" s="18"/>
      <c r="Y352" s="17" t="s">
        <v>9707</v>
      </c>
      <c r="Z352" s="18">
        <v>67.450800000000001</v>
      </c>
      <c r="AA352" s="18">
        <v>19.72</v>
      </c>
      <c r="AB352" s="18"/>
      <c r="AC352" s="18"/>
      <c r="AE352" s="17" t="s">
        <v>13612</v>
      </c>
      <c r="AF352" s="18">
        <v>68.627300000000005</v>
      </c>
      <c r="AG352" s="18">
        <v>17.27</v>
      </c>
      <c r="AK352" s="17" t="s">
        <v>10855</v>
      </c>
      <c r="AL352" s="18">
        <v>67.450800000000001</v>
      </c>
      <c r="AM352" s="18">
        <v>13.03</v>
      </c>
      <c r="AN352" s="18"/>
      <c r="AO352" s="18"/>
      <c r="AQ352" s="17" t="s">
        <v>23174</v>
      </c>
      <c r="AR352" s="18">
        <v>28.24</v>
      </c>
    </row>
    <row r="353" spans="1:44" x14ac:dyDescent="0.25">
      <c r="A353" s="17" t="s">
        <v>386</v>
      </c>
      <c r="B353" s="18">
        <v>69.019499999999994</v>
      </c>
      <c r="C353" s="18">
        <v>15.16</v>
      </c>
      <c r="D353" s="18"/>
      <c r="E353" s="18"/>
      <c r="G353" s="17" t="s">
        <v>3329</v>
      </c>
      <c r="H353" s="18">
        <v>69.803799999999995</v>
      </c>
      <c r="I353" s="18">
        <v>19.72</v>
      </c>
      <c r="J353" s="18"/>
      <c r="K353" s="18"/>
      <c r="M353" s="17" t="s">
        <v>5512</v>
      </c>
      <c r="N353" s="18">
        <v>67.450800000000001</v>
      </c>
      <c r="O353" s="18">
        <v>22.87</v>
      </c>
      <c r="P353" s="18"/>
      <c r="Q353" s="18"/>
      <c r="S353" s="17" t="s">
        <v>7716</v>
      </c>
      <c r="T353" s="18">
        <v>68.235100000000003</v>
      </c>
      <c r="U353" s="18">
        <v>19.02</v>
      </c>
      <c r="V353" s="18"/>
      <c r="W353" s="18"/>
      <c r="Y353" s="17" t="s">
        <v>9708</v>
      </c>
      <c r="Z353" s="18">
        <v>67.843000000000004</v>
      </c>
      <c r="AA353" s="18">
        <v>19.02</v>
      </c>
      <c r="AB353" s="18"/>
      <c r="AC353" s="18"/>
      <c r="AE353" s="17" t="s">
        <v>13613</v>
      </c>
      <c r="AF353" s="18">
        <v>68.627300000000005</v>
      </c>
      <c r="AG353" s="18">
        <v>16.91</v>
      </c>
      <c r="AK353" s="17" t="s">
        <v>10856</v>
      </c>
      <c r="AL353" s="18">
        <v>67.450800000000001</v>
      </c>
      <c r="AM353" s="18">
        <v>13.03</v>
      </c>
      <c r="AN353" s="18"/>
      <c r="AO353" s="18"/>
      <c r="AQ353" s="17" t="s">
        <v>23175</v>
      </c>
      <c r="AR353" s="18">
        <v>0</v>
      </c>
    </row>
    <row r="354" spans="1:44" x14ac:dyDescent="0.25">
      <c r="A354" s="17" t="s">
        <v>387</v>
      </c>
      <c r="B354" s="18">
        <v>69.019499999999994</v>
      </c>
      <c r="C354" s="18">
        <v>14.8</v>
      </c>
      <c r="D354" s="18"/>
      <c r="E354" s="18"/>
      <c r="G354" s="17" t="s">
        <v>3330</v>
      </c>
      <c r="H354" s="18">
        <v>69.019499999999994</v>
      </c>
      <c r="I354" s="18">
        <v>19.72</v>
      </c>
      <c r="J354" s="18"/>
      <c r="K354" s="18"/>
      <c r="M354" s="17" t="s">
        <v>5513</v>
      </c>
      <c r="N354" s="18">
        <v>67.058700000000002</v>
      </c>
      <c r="O354" s="18">
        <v>22.87</v>
      </c>
      <c r="P354" s="18"/>
      <c r="Q354" s="18"/>
      <c r="S354" s="17" t="s">
        <v>7717</v>
      </c>
      <c r="T354" s="18">
        <v>67.843000000000004</v>
      </c>
      <c r="U354" s="18">
        <v>19.02</v>
      </c>
      <c r="V354" s="18"/>
      <c r="W354" s="18"/>
      <c r="Y354" s="17" t="s">
        <v>9709</v>
      </c>
      <c r="Z354" s="18">
        <v>67.843000000000004</v>
      </c>
      <c r="AA354" s="18">
        <v>18.32</v>
      </c>
      <c r="AB354" s="18"/>
      <c r="AC354" s="18"/>
      <c r="AE354" s="17" t="s">
        <v>13614</v>
      </c>
      <c r="AF354" s="18">
        <v>68.627300000000005</v>
      </c>
      <c r="AG354" s="18">
        <v>16.91</v>
      </c>
      <c r="AK354" s="17" t="s">
        <v>10857</v>
      </c>
      <c r="AL354" s="18">
        <v>67.450800000000001</v>
      </c>
      <c r="AM354" s="18">
        <v>13.03</v>
      </c>
      <c r="AN354" s="18"/>
      <c r="AO354" s="18"/>
      <c r="AQ354" s="17" t="s">
        <v>23176</v>
      </c>
      <c r="AR354" s="18">
        <v>28.24</v>
      </c>
    </row>
    <row r="355" spans="1:44" x14ac:dyDescent="0.25">
      <c r="A355" s="17" t="s">
        <v>388</v>
      </c>
      <c r="B355" s="18">
        <v>69.019499999999994</v>
      </c>
      <c r="C355" s="18">
        <v>14.8</v>
      </c>
      <c r="D355" s="18"/>
      <c r="E355" s="18"/>
      <c r="G355" s="17" t="s">
        <v>3331</v>
      </c>
      <c r="H355" s="18">
        <v>69.411600000000007</v>
      </c>
      <c r="I355" s="18">
        <v>18.670000000000002</v>
      </c>
      <c r="J355" s="18"/>
      <c r="K355" s="18"/>
      <c r="M355" s="17" t="s">
        <v>5514</v>
      </c>
      <c r="N355" s="18">
        <v>67.450800000000001</v>
      </c>
      <c r="O355" s="18">
        <v>22.87</v>
      </c>
      <c r="P355" s="18"/>
      <c r="Q355" s="18"/>
      <c r="S355" s="17" t="s">
        <v>7718</v>
      </c>
      <c r="T355" s="18">
        <v>68.235100000000003</v>
      </c>
      <c r="U355" s="18">
        <v>18.670000000000002</v>
      </c>
      <c r="V355" s="18"/>
      <c r="W355" s="18"/>
      <c r="Y355" s="17" t="s">
        <v>9710</v>
      </c>
      <c r="Z355" s="18">
        <v>67.843000000000004</v>
      </c>
      <c r="AA355" s="18">
        <v>17.62</v>
      </c>
      <c r="AB355" s="18"/>
      <c r="AC355" s="18"/>
      <c r="AE355" s="17" t="s">
        <v>13615</v>
      </c>
      <c r="AF355" s="18">
        <v>68.627300000000005</v>
      </c>
      <c r="AG355" s="18">
        <v>16.91</v>
      </c>
      <c r="AK355" s="17" t="s">
        <v>10858</v>
      </c>
      <c r="AL355" s="18">
        <v>67.450800000000001</v>
      </c>
      <c r="AM355" s="18">
        <v>12.67</v>
      </c>
      <c r="AN355" s="18"/>
      <c r="AO355" s="18"/>
      <c r="AQ355" s="17" t="s">
        <v>23177</v>
      </c>
      <c r="AR355" s="18">
        <v>0</v>
      </c>
    </row>
    <row r="356" spans="1:44" x14ac:dyDescent="0.25">
      <c r="A356" s="17" t="s">
        <v>389</v>
      </c>
      <c r="B356" s="18">
        <v>68.627300000000005</v>
      </c>
      <c r="C356" s="18">
        <v>14.45</v>
      </c>
      <c r="D356" s="18"/>
      <c r="E356" s="18"/>
      <c r="G356" s="17" t="s">
        <v>3332</v>
      </c>
      <c r="H356" s="18">
        <v>69.411600000000007</v>
      </c>
      <c r="I356" s="18">
        <v>18.32</v>
      </c>
      <c r="J356" s="18"/>
      <c r="K356" s="18"/>
      <c r="M356" s="17" t="s">
        <v>5515</v>
      </c>
      <c r="N356" s="18">
        <v>67.058700000000002</v>
      </c>
      <c r="O356" s="18">
        <v>22.52</v>
      </c>
      <c r="P356" s="18"/>
      <c r="Q356" s="18"/>
      <c r="S356" s="17" t="s">
        <v>7719</v>
      </c>
      <c r="T356" s="18">
        <v>68.235100000000003</v>
      </c>
      <c r="U356" s="18">
        <v>18.670000000000002</v>
      </c>
      <c r="V356" s="18"/>
      <c r="W356" s="18"/>
      <c r="Y356" s="17" t="s">
        <v>9711</v>
      </c>
      <c r="Z356" s="18">
        <v>67.843000000000004</v>
      </c>
      <c r="AA356" s="18">
        <v>16.91</v>
      </c>
      <c r="AB356" s="18"/>
      <c r="AC356" s="18"/>
      <c r="AE356" s="17" t="s">
        <v>13616</v>
      </c>
      <c r="AF356" s="18">
        <v>69.019499999999994</v>
      </c>
      <c r="AG356" s="18">
        <v>16.91</v>
      </c>
      <c r="AK356" s="17" t="s">
        <v>10859</v>
      </c>
      <c r="AL356" s="18">
        <v>67.450800000000001</v>
      </c>
      <c r="AM356" s="18">
        <v>13.03</v>
      </c>
      <c r="AN356" s="18"/>
      <c r="AO356" s="18"/>
      <c r="AQ356" s="17" t="s">
        <v>23178</v>
      </c>
      <c r="AR356" s="18">
        <v>27.15</v>
      </c>
    </row>
    <row r="357" spans="1:44" x14ac:dyDescent="0.25">
      <c r="A357" s="17" t="s">
        <v>390</v>
      </c>
      <c r="B357" s="18">
        <v>68.627300000000005</v>
      </c>
      <c r="C357" s="18">
        <v>14.45</v>
      </c>
      <c r="D357" s="18"/>
      <c r="E357" s="18"/>
      <c r="G357" s="17" t="s">
        <v>3333</v>
      </c>
      <c r="H357" s="18">
        <v>69.411600000000007</v>
      </c>
      <c r="I357" s="18">
        <v>18.32</v>
      </c>
      <c r="J357" s="18"/>
      <c r="K357" s="18"/>
      <c r="M357" s="17" t="s">
        <v>5516</v>
      </c>
      <c r="N357" s="18">
        <v>67.450800000000001</v>
      </c>
      <c r="O357" s="18">
        <v>22.52</v>
      </c>
      <c r="P357" s="18"/>
      <c r="Q357" s="18"/>
      <c r="S357" s="17" t="s">
        <v>7720</v>
      </c>
      <c r="T357" s="18">
        <v>69.019499999999994</v>
      </c>
      <c r="U357" s="18">
        <v>18.32</v>
      </c>
      <c r="V357" s="18"/>
      <c r="W357" s="18"/>
      <c r="Y357" s="17" t="s">
        <v>9712</v>
      </c>
      <c r="Z357" s="18">
        <v>67.843000000000004</v>
      </c>
      <c r="AA357" s="18">
        <v>16.21</v>
      </c>
      <c r="AB357" s="18"/>
      <c r="AC357" s="18"/>
      <c r="AE357" s="17" t="s">
        <v>13617</v>
      </c>
      <c r="AF357" s="18">
        <v>68.627300000000005</v>
      </c>
      <c r="AG357" s="18">
        <v>16.559999999999999</v>
      </c>
      <c r="AK357" s="17" t="s">
        <v>10860</v>
      </c>
      <c r="AL357" s="18">
        <v>67.450800000000001</v>
      </c>
      <c r="AM357" s="18">
        <v>13.03</v>
      </c>
      <c r="AN357" s="18"/>
      <c r="AO357" s="18"/>
      <c r="AQ357" s="17" t="s">
        <v>23179</v>
      </c>
      <c r="AR357" s="18">
        <v>0</v>
      </c>
    </row>
    <row r="358" spans="1:44" x14ac:dyDescent="0.25">
      <c r="A358" s="17" t="s">
        <v>391</v>
      </c>
      <c r="B358" s="18">
        <v>69.019499999999994</v>
      </c>
      <c r="C358" s="18">
        <v>14.1</v>
      </c>
      <c r="D358" s="18"/>
      <c r="E358" s="18"/>
      <c r="G358" s="17" t="s">
        <v>3334</v>
      </c>
      <c r="H358" s="18">
        <v>68.627300000000005</v>
      </c>
      <c r="I358" s="18">
        <v>18.32</v>
      </c>
      <c r="J358" s="18"/>
      <c r="K358" s="18"/>
      <c r="M358" s="17" t="s">
        <v>5517</v>
      </c>
      <c r="N358" s="18">
        <v>67.450800000000001</v>
      </c>
      <c r="O358" s="18">
        <v>22.52</v>
      </c>
      <c r="P358" s="18"/>
      <c r="Q358" s="18"/>
      <c r="S358" s="17" t="s">
        <v>7721</v>
      </c>
      <c r="T358" s="18">
        <v>68.627300000000005</v>
      </c>
      <c r="U358" s="18">
        <v>18.32</v>
      </c>
      <c r="V358" s="18"/>
      <c r="W358" s="18"/>
      <c r="Y358" s="17" t="s">
        <v>9713</v>
      </c>
      <c r="Z358" s="18">
        <v>67.843000000000004</v>
      </c>
      <c r="AA358" s="18">
        <v>15.51</v>
      </c>
      <c r="AB358" s="18"/>
      <c r="AC358" s="18"/>
      <c r="AE358" s="17" t="s">
        <v>13618</v>
      </c>
      <c r="AF358" s="18">
        <v>69.019499999999994</v>
      </c>
      <c r="AG358" s="18">
        <v>16.21</v>
      </c>
      <c r="AK358" s="17" t="s">
        <v>10861</v>
      </c>
      <c r="AL358" s="18">
        <v>67.450800000000001</v>
      </c>
      <c r="AM358" s="18">
        <v>12.67</v>
      </c>
      <c r="AN358" s="18"/>
      <c r="AO358" s="18"/>
      <c r="AQ358" s="17" t="s">
        <v>23180</v>
      </c>
      <c r="AR358" s="18">
        <v>26.79</v>
      </c>
    </row>
    <row r="359" spans="1:44" x14ac:dyDescent="0.25">
      <c r="A359" s="17" t="s">
        <v>392</v>
      </c>
      <c r="B359" s="18">
        <v>69.411600000000007</v>
      </c>
      <c r="C359" s="18">
        <v>14.1</v>
      </c>
      <c r="D359" s="18"/>
      <c r="E359" s="18"/>
      <c r="G359" s="17" t="s">
        <v>3335</v>
      </c>
      <c r="H359" s="18">
        <v>69.019499999999994</v>
      </c>
      <c r="I359" s="18">
        <v>18.32</v>
      </c>
      <c r="J359" s="18"/>
      <c r="K359" s="18"/>
      <c r="M359" s="17" t="s">
        <v>5518</v>
      </c>
      <c r="N359" s="18">
        <v>67.450800000000001</v>
      </c>
      <c r="O359" s="18">
        <v>22.52</v>
      </c>
      <c r="P359" s="18"/>
      <c r="Q359" s="18"/>
      <c r="S359" s="17" t="s">
        <v>7722</v>
      </c>
      <c r="T359" s="18">
        <v>69.019499999999994</v>
      </c>
      <c r="U359" s="18">
        <v>17.97</v>
      </c>
      <c r="V359" s="18"/>
      <c r="W359" s="18"/>
      <c r="Y359" s="17" t="s">
        <v>9714</v>
      </c>
      <c r="Z359" s="18">
        <v>67.450800000000001</v>
      </c>
      <c r="AA359" s="18">
        <v>15.16</v>
      </c>
      <c r="AB359" s="18"/>
      <c r="AC359" s="18"/>
      <c r="AE359" s="17" t="s">
        <v>13619</v>
      </c>
      <c r="AF359" s="18">
        <v>69.019499999999994</v>
      </c>
      <c r="AG359" s="18">
        <v>16.21</v>
      </c>
      <c r="AK359" s="17" t="s">
        <v>10862</v>
      </c>
      <c r="AL359" s="18">
        <v>67.450800000000001</v>
      </c>
      <c r="AM359" s="18">
        <v>13.03</v>
      </c>
      <c r="AN359" s="18"/>
      <c r="AO359" s="18"/>
      <c r="AQ359" s="17" t="s">
        <v>23181</v>
      </c>
      <c r="AR359" s="18">
        <v>0</v>
      </c>
    </row>
    <row r="360" spans="1:44" x14ac:dyDescent="0.25">
      <c r="A360" s="17" t="s">
        <v>393</v>
      </c>
      <c r="B360" s="18">
        <v>69.019499999999994</v>
      </c>
      <c r="C360" s="18">
        <v>14.1</v>
      </c>
      <c r="D360" s="18"/>
      <c r="E360" s="18"/>
      <c r="G360" s="17" t="s">
        <v>3336</v>
      </c>
      <c r="H360" s="18">
        <v>69.411600000000007</v>
      </c>
      <c r="I360" s="18">
        <v>18.32</v>
      </c>
      <c r="J360" s="18"/>
      <c r="K360" s="18"/>
      <c r="M360" s="17" t="s">
        <v>5519</v>
      </c>
      <c r="N360" s="18">
        <v>67.450800000000001</v>
      </c>
      <c r="O360" s="18">
        <v>22.52</v>
      </c>
      <c r="P360" s="18"/>
      <c r="Q360" s="18"/>
      <c r="S360" s="17" t="s">
        <v>7723</v>
      </c>
      <c r="T360" s="18">
        <v>69.019499999999994</v>
      </c>
      <c r="U360" s="18">
        <v>17.97</v>
      </c>
      <c r="V360" s="18"/>
      <c r="W360" s="18"/>
      <c r="Y360" s="17" t="s">
        <v>9715</v>
      </c>
      <c r="Z360" s="18">
        <v>67.450800000000001</v>
      </c>
      <c r="AA360" s="18">
        <v>14.8</v>
      </c>
      <c r="AB360" s="18"/>
      <c r="AC360" s="18"/>
      <c r="AE360" s="17" t="s">
        <v>13620</v>
      </c>
      <c r="AF360" s="18">
        <v>68.627300000000005</v>
      </c>
      <c r="AG360" s="18">
        <v>15.86</v>
      </c>
      <c r="AK360" s="17" t="s">
        <v>10863</v>
      </c>
      <c r="AL360" s="18">
        <v>67.450800000000001</v>
      </c>
      <c r="AM360" s="18">
        <v>13.38</v>
      </c>
      <c r="AN360" s="18"/>
      <c r="AO360" s="18"/>
      <c r="AQ360" s="17" t="s">
        <v>23182</v>
      </c>
      <c r="AR360" s="18">
        <v>26.07</v>
      </c>
    </row>
    <row r="361" spans="1:44" x14ac:dyDescent="0.25">
      <c r="A361" s="17" t="s">
        <v>394</v>
      </c>
      <c r="B361" s="18">
        <v>69.019499999999994</v>
      </c>
      <c r="C361" s="18">
        <v>13.74</v>
      </c>
      <c r="D361" s="18"/>
      <c r="E361" s="18"/>
      <c r="G361" s="17" t="s">
        <v>3337</v>
      </c>
      <c r="H361" s="18">
        <v>69.411600000000007</v>
      </c>
      <c r="I361" s="18">
        <v>18.32</v>
      </c>
      <c r="J361" s="18"/>
      <c r="K361" s="18"/>
      <c r="M361" s="17" t="s">
        <v>5520</v>
      </c>
      <c r="N361" s="18">
        <v>67.450800000000001</v>
      </c>
      <c r="O361" s="18">
        <v>22.52</v>
      </c>
      <c r="P361" s="18"/>
      <c r="Q361" s="18"/>
      <c r="S361" s="17" t="s">
        <v>7724</v>
      </c>
      <c r="T361" s="18">
        <v>69.019499999999994</v>
      </c>
      <c r="U361" s="18">
        <v>17.27</v>
      </c>
      <c r="V361" s="18"/>
      <c r="W361" s="18"/>
      <c r="Y361" s="17" t="s">
        <v>9716</v>
      </c>
      <c r="Z361" s="18">
        <v>67.058700000000002</v>
      </c>
      <c r="AA361" s="18">
        <v>14.45</v>
      </c>
      <c r="AB361" s="18"/>
      <c r="AC361" s="18"/>
      <c r="AE361" s="17" t="s">
        <v>13621</v>
      </c>
      <c r="AF361" s="18">
        <v>68.235100000000003</v>
      </c>
      <c r="AG361" s="18">
        <v>15.86</v>
      </c>
      <c r="AK361" s="17" t="s">
        <v>10864</v>
      </c>
      <c r="AL361" s="18">
        <v>67.843000000000004</v>
      </c>
      <c r="AM361" s="18">
        <v>13.74</v>
      </c>
      <c r="AN361" s="18"/>
      <c r="AO361" s="18"/>
      <c r="AQ361" s="17" t="s">
        <v>23183</v>
      </c>
      <c r="AR361" s="18">
        <v>0</v>
      </c>
    </row>
    <row r="362" spans="1:44" x14ac:dyDescent="0.25">
      <c r="A362" s="17" t="s">
        <v>395</v>
      </c>
      <c r="B362" s="18">
        <v>69.411600000000007</v>
      </c>
      <c r="C362" s="18">
        <v>13.74</v>
      </c>
      <c r="D362" s="18"/>
      <c r="E362" s="18"/>
      <c r="G362" s="17" t="s">
        <v>3338</v>
      </c>
      <c r="H362" s="18">
        <v>69.411600000000007</v>
      </c>
      <c r="I362" s="18">
        <v>18.32</v>
      </c>
      <c r="J362" s="18"/>
      <c r="K362" s="18"/>
      <c r="M362" s="17" t="s">
        <v>5521</v>
      </c>
      <c r="N362" s="18">
        <v>67.450800000000001</v>
      </c>
      <c r="O362" s="18">
        <v>22.52</v>
      </c>
      <c r="P362" s="18"/>
      <c r="Q362" s="18"/>
      <c r="S362" s="17" t="s">
        <v>7725</v>
      </c>
      <c r="T362" s="18">
        <v>69.019499999999994</v>
      </c>
      <c r="U362" s="18">
        <v>17.27</v>
      </c>
      <c r="V362" s="18"/>
      <c r="W362" s="18"/>
      <c r="Y362" s="17" t="s">
        <v>9717</v>
      </c>
      <c r="Z362" s="18">
        <v>67.058700000000002</v>
      </c>
      <c r="AA362" s="18">
        <v>14.1</v>
      </c>
      <c r="AB362" s="18"/>
      <c r="AC362" s="18"/>
      <c r="AE362" s="17" t="s">
        <v>13622</v>
      </c>
      <c r="AF362" s="18">
        <v>68.235100000000003</v>
      </c>
      <c r="AG362" s="18">
        <v>15.86</v>
      </c>
      <c r="AK362" s="17" t="s">
        <v>10865</v>
      </c>
      <c r="AL362" s="18">
        <v>67.450800000000001</v>
      </c>
      <c r="AM362" s="18">
        <v>13.74</v>
      </c>
      <c r="AN362" s="18"/>
      <c r="AO362" s="18"/>
      <c r="AQ362" s="17" t="s">
        <v>23184</v>
      </c>
      <c r="AR362" s="18">
        <v>26.79</v>
      </c>
    </row>
    <row r="363" spans="1:44" x14ac:dyDescent="0.25">
      <c r="A363" s="17" t="s">
        <v>396</v>
      </c>
      <c r="B363" s="18">
        <v>69.411600000000007</v>
      </c>
      <c r="C363" s="18">
        <v>13.74</v>
      </c>
      <c r="D363" s="18"/>
      <c r="E363" s="18"/>
      <c r="G363" s="17" t="s">
        <v>3339</v>
      </c>
      <c r="H363" s="18">
        <v>69.411600000000007</v>
      </c>
      <c r="I363" s="18">
        <v>17.97</v>
      </c>
      <c r="J363" s="18"/>
      <c r="K363" s="18"/>
      <c r="M363" s="17" t="s">
        <v>5522</v>
      </c>
      <c r="N363" s="18">
        <v>67.450800000000001</v>
      </c>
      <c r="O363" s="18">
        <v>22.17</v>
      </c>
      <c r="P363" s="18"/>
      <c r="Q363" s="18"/>
      <c r="S363" s="17" t="s">
        <v>7726</v>
      </c>
      <c r="T363" s="18">
        <v>69.019499999999994</v>
      </c>
      <c r="U363" s="18">
        <v>17.27</v>
      </c>
      <c r="V363" s="18"/>
      <c r="W363" s="18"/>
      <c r="Y363" s="17" t="s">
        <v>9718</v>
      </c>
      <c r="Z363" s="18">
        <v>66.666499999999999</v>
      </c>
      <c r="AA363" s="18">
        <v>14.1</v>
      </c>
      <c r="AB363" s="18"/>
      <c r="AC363" s="18"/>
      <c r="AE363" s="17" t="s">
        <v>13623</v>
      </c>
      <c r="AF363" s="18">
        <v>68.235100000000003</v>
      </c>
      <c r="AG363" s="18">
        <v>15.86</v>
      </c>
      <c r="AK363" s="17" t="s">
        <v>10866</v>
      </c>
      <c r="AL363" s="18">
        <v>67.450800000000001</v>
      </c>
      <c r="AM363" s="18">
        <v>13.74</v>
      </c>
      <c r="AN363" s="18"/>
      <c r="AO363" s="18"/>
      <c r="AQ363" s="17" t="s">
        <v>23185</v>
      </c>
      <c r="AR363" s="18">
        <v>0</v>
      </c>
    </row>
    <row r="364" spans="1:44" x14ac:dyDescent="0.25">
      <c r="A364" s="17" t="s">
        <v>397</v>
      </c>
      <c r="B364" s="18">
        <v>69.411600000000007</v>
      </c>
      <c r="C364" s="18">
        <v>13.74</v>
      </c>
      <c r="D364" s="18"/>
      <c r="E364" s="18"/>
      <c r="G364" s="17" t="s">
        <v>3340</v>
      </c>
      <c r="H364" s="18">
        <v>69.411600000000007</v>
      </c>
      <c r="I364" s="18">
        <v>18.32</v>
      </c>
      <c r="J364" s="18"/>
      <c r="K364" s="18"/>
      <c r="M364" s="17" t="s">
        <v>5523</v>
      </c>
      <c r="N364" s="18">
        <v>67.450800000000001</v>
      </c>
      <c r="O364" s="18">
        <v>22.17</v>
      </c>
      <c r="P364" s="18"/>
      <c r="Q364" s="18"/>
      <c r="S364" s="17" t="s">
        <v>7727</v>
      </c>
      <c r="T364" s="18">
        <v>69.019499999999994</v>
      </c>
      <c r="U364" s="18">
        <v>16.91</v>
      </c>
      <c r="V364" s="18"/>
      <c r="W364" s="18"/>
      <c r="Y364" s="17" t="s">
        <v>9719</v>
      </c>
      <c r="Z364" s="18">
        <v>67.058700000000002</v>
      </c>
      <c r="AA364" s="18">
        <v>14.1</v>
      </c>
      <c r="AB364" s="18"/>
      <c r="AC364" s="18"/>
      <c r="AE364" s="17" t="s">
        <v>13624</v>
      </c>
      <c r="AF364" s="18">
        <v>68.235100000000003</v>
      </c>
      <c r="AG364" s="18">
        <v>15.51</v>
      </c>
      <c r="AK364" s="17" t="s">
        <v>10867</v>
      </c>
      <c r="AL364" s="18">
        <v>67.450800000000001</v>
      </c>
      <c r="AM364" s="18">
        <v>13.74</v>
      </c>
      <c r="AN364" s="18"/>
      <c r="AO364" s="18"/>
      <c r="AQ364" s="17" t="s">
        <v>23186</v>
      </c>
      <c r="AR364" s="18">
        <v>25.71</v>
      </c>
    </row>
    <row r="365" spans="1:44" x14ac:dyDescent="0.25">
      <c r="A365" s="17" t="s">
        <v>398</v>
      </c>
      <c r="B365" s="18">
        <v>69.411600000000007</v>
      </c>
      <c r="C365" s="18">
        <v>13.74</v>
      </c>
      <c r="D365" s="18"/>
      <c r="E365" s="18"/>
      <c r="G365" s="17" t="s">
        <v>3341</v>
      </c>
      <c r="H365" s="18">
        <v>69.411600000000007</v>
      </c>
      <c r="I365" s="18">
        <v>18.32</v>
      </c>
      <c r="J365" s="18"/>
      <c r="K365" s="18"/>
      <c r="M365" s="17" t="s">
        <v>5524</v>
      </c>
      <c r="N365" s="18">
        <v>67.843000000000004</v>
      </c>
      <c r="O365" s="18">
        <v>22.17</v>
      </c>
      <c r="P365" s="18"/>
      <c r="Q365" s="18"/>
      <c r="S365" s="17" t="s">
        <v>7728</v>
      </c>
      <c r="T365" s="18">
        <v>69.411600000000007</v>
      </c>
      <c r="U365" s="18">
        <v>16.91</v>
      </c>
      <c r="V365" s="18"/>
      <c r="W365" s="18"/>
      <c r="Y365" s="17" t="s">
        <v>9720</v>
      </c>
      <c r="Z365" s="18">
        <v>67.450800000000001</v>
      </c>
      <c r="AA365" s="18">
        <v>13.74</v>
      </c>
      <c r="AB365" s="18"/>
      <c r="AC365" s="18"/>
      <c r="AE365" s="17" t="s">
        <v>13625</v>
      </c>
      <c r="AF365" s="18">
        <v>68.235100000000003</v>
      </c>
      <c r="AG365" s="18">
        <v>15.51</v>
      </c>
      <c r="AK365" s="17" t="s">
        <v>10868</v>
      </c>
      <c r="AL365" s="18">
        <v>67.058700000000002</v>
      </c>
      <c r="AM365" s="18">
        <v>13.38</v>
      </c>
      <c r="AN365" s="18"/>
      <c r="AO365" s="18"/>
      <c r="AQ365" s="17" t="s">
        <v>23187</v>
      </c>
      <c r="AR365" s="18">
        <v>0</v>
      </c>
    </row>
    <row r="366" spans="1:44" x14ac:dyDescent="0.25">
      <c r="A366" s="17" t="s">
        <v>399</v>
      </c>
      <c r="B366" s="18">
        <v>69.411600000000007</v>
      </c>
      <c r="C366" s="18">
        <v>13.38</v>
      </c>
      <c r="D366" s="18"/>
      <c r="E366" s="18"/>
      <c r="G366" s="17" t="s">
        <v>3342</v>
      </c>
      <c r="H366" s="18">
        <v>69.411600000000007</v>
      </c>
      <c r="I366" s="18">
        <v>18.32</v>
      </c>
      <c r="J366" s="18"/>
      <c r="K366" s="18"/>
      <c r="M366" s="17" t="s">
        <v>5525</v>
      </c>
      <c r="N366" s="18">
        <v>67.843000000000004</v>
      </c>
      <c r="O366" s="18">
        <v>22.17</v>
      </c>
      <c r="P366" s="18"/>
      <c r="Q366" s="18"/>
      <c r="S366" s="17" t="s">
        <v>7729</v>
      </c>
      <c r="T366" s="18">
        <v>68.235100000000003</v>
      </c>
      <c r="U366" s="18">
        <v>16.91</v>
      </c>
      <c r="V366" s="18"/>
      <c r="W366" s="18"/>
      <c r="Y366" s="17" t="s">
        <v>9721</v>
      </c>
      <c r="Z366" s="18">
        <v>67.058700000000002</v>
      </c>
      <c r="AA366" s="18">
        <v>13.38</v>
      </c>
      <c r="AB366" s="18"/>
      <c r="AC366" s="18"/>
      <c r="AE366" s="17" t="s">
        <v>13626</v>
      </c>
      <c r="AF366" s="18">
        <v>68.627300000000005</v>
      </c>
      <c r="AG366" s="18">
        <v>15.16</v>
      </c>
      <c r="AK366" s="17" t="s">
        <v>10869</v>
      </c>
      <c r="AL366" s="18">
        <v>67.450800000000001</v>
      </c>
      <c r="AM366" s="18">
        <v>13.03</v>
      </c>
      <c r="AN366" s="18"/>
      <c r="AO366" s="18"/>
      <c r="AQ366" s="17" t="s">
        <v>23188</v>
      </c>
      <c r="AR366" s="18">
        <v>25</v>
      </c>
    </row>
    <row r="367" spans="1:44" x14ac:dyDescent="0.25">
      <c r="A367" s="17" t="s">
        <v>400</v>
      </c>
      <c r="B367" s="18">
        <v>69.803799999999995</v>
      </c>
      <c r="C367" s="18">
        <v>13.38</v>
      </c>
      <c r="D367" s="18"/>
      <c r="E367" s="18"/>
      <c r="G367" s="17" t="s">
        <v>3343</v>
      </c>
      <c r="H367" s="18">
        <v>69.411600000000007</v>
      </c>
      <c r="I367" s="18">
        <v>17.97</v>
      </c>
      <c r="J367" s="18"/>
      <c r="K367" s="18"/>
      <c r="M367" s="17" t="s">
        <v>5526</v>
      </c>
      <c r="N367" s="18">
        <v>67.450800000000001</v>
      </c>
      <c r="O367" s="18">
        <v>22.17</v>
      </c>
      <c r="P367" s="18"/>
      <c r="Q367" s="18"/>
      <c r="S367" s="17" t="s">
        <v>7730</v>
      </c>
      <c r="T367" s="18">
        <v>68.627300000000005</v>
      </c>
      <c r="U367" s="18">
        <v>16.91</v>
      </c>
      <c r="V367" s="18"/>
      <c r="W367" s="18"/>
      <c r="Y367" s="17" t="s">
        <v>9722</v>
      </c>
      <c r="Z367" s="18">
        <v>67.058700000000002</v>
      </c>
      <c r="AA367" s="18">
        <v>13.03</v>
      </c>
      <c r="AB367" s="18"/>
      <c r="AC367" s="18"/>
      <c r="AE367" s="17" t="s">
        <v>13627</v>
      </c>
      <c r="AF367" s="18">
        <v>68.235100000000003</v>
      </c>
      <c r="AG367" s="18">
        <v>15.16</v>
      </c>
      <c r="AK367" s="17" t="s">
        <v>10870</v>
      </c>
      <c r="AL367" s="18">
        <v>67.450800000000001</v>
      </c>
      <c r="AM367" s="18">
        <v>13.03</v>
      </c>
      <c r="AN367" s="18"/>
      <c r="AO367" s="18"/>
      <c r="AQ367" s="17" t="s">
        <v>23189</v>
      </c>
      <c r="AR367" s="18">
        <v>0</v>
      </c>
    </row>
    <row r="368" spans="1:44" x14ac:dyDescent="0.25">
      <c r="A368" s="17" t="s">
        <v>401</v>
      </c>
      <c r="B368" s="18">
        <v>69.411600000000007</v>
      </c>
      <c r="C368" s="18">
        <v>13.38</v>
      </c>
      <c r="D368" s="18"/>
      <c r="E368" s="18"/>
      <c r="G368" s="17" t="s">
        <v>3344</v>
      </c>
      <c r="H368" s="18">
        <v>69.411600000000007</v>
      </c>
      <c r="I368" s="18">
        <v>17.97</v>
      </c>
      <c r="J368" s="18"/>
      <c r="K368" s="18"/>
      <c r="M368" s="17" t="s">
        <v>5527</v>
      </c>
      <c r="N368" s="18">
        <v>67.058700000000002</v>
      </c>
      <c r="O368" s="18">
        <v>22.17</v>
      </c>
      <c r="P368" s="18"/>
      <c r="Q368" s="18"/>
      <c r="S368" s="17" t="s">
        <v>7731</v>
      </c>
      <c r="T368" s="18">
        <v>68.627300000000005</v>
      </c>
      <c r="U368" s="18">
        <v>16.91</v>
      </c>
      <c r="V368" s="18"/>
      <c r="W368" s="18"/>
      <c r="Y368" s="17" t="s">
        <v>9723</v>
      </c>
      <c r="Z368" s="18">
        <v>67.058700000000002</v>
      </c>
      <c r="AA368" s="18">
        <v>13.38</v>
      </c>
      <c r="AB368" s="18"/>
      <c r="AC368" s="18"/>
      <c r="AE368" s="17" t="s">
        <v>13628</v>
      </c>
      <c r="AF368" s="18">
        <v>68.235100000000003</v>
      </c>
      <c r="AG368" s="18">
        <v>15.16</v>
      </c>
      <c r="AK368" s="17" t="s">
        <v>10871</v>
      </c>
      <c r="AL368" s="18">
        <v>67.450800000000001</v>
      </c>
      <c r="AM368" s="18">
        <v>13.03</v>
      </c>
      <c r="AN368" s="18"/>
      <c r="AO368" s="18"/>
      <c r="AQ368" s="17" t="s">
        <v>23190</v>
      </c>
      <c r="AR368" s="18">
        <v>24.64</v>
      </c>
    </row>
    <row r="369" spans="1:44" x14ac:dyDescent="0.25">
      <c r="A369" s="17" t="s">
        <v>402</v>
      </c>
      <c r="B369" s="18">
        <v>69.019499999999994</v>
      </c>
      <c r="C369" s="18">
        <v>13.38</v>
      </c>
      <c r="D369" s="18"/>
      <c r="E369" s="18"/>
      <c r="G369" s="17" t="s">
        <v>3345</v>
      </c>
      <c r="H369" s="18">
        <v>69.411600000000007</v>
      </c>
      <c r="I369" s="18">
        <v>17.97</v>
      </c>
      <c r="J369" s="18"/>
      <c r="K369" s="18"/>
      <c r="M369" s="17" t="s">
        <v>5528</v>
      </c>
      <c r="N369" s="18">
        <v>67.450800000000001</v>
      </c>
      <c r="O369" s="18">
        <v>22.17</v>
      </c>
      <c r="P369" s="18"/>
      <c r="Q369" s="18"/>
      <c r="S369" s="17" t="s">
        <v>7732</v>
      </c>
      <c r="T369" s="18">
        <v>68.627300000000005</v>
      </c>
      <c r="U369" s="18">
        <v>16.91</v>
      </c>
      <c r="V369" s="18"/>
      <c r="W369" s="18"/>
      <c r="Y369" s="17" t="s">
        <v>9724</v>
      </c>
      <c r="Z369" s="18">
        <v>67.450800000000001</v>
      </c>
      <c r="AA369" s="18">
        <v>13.03</v>
      </c>
      <c r="AB369" s="18"/>
      <c r="AC369" s="18"/>
      <c r="AE369" s="17" t="s">
        <v>13629</v>
      </c>
      <c r="AF369" s="18">
        <v>68.235100000000003</v>
      </c>
      <c r="AG369" s="18">
        <v>15.16</v>
      </c>
      <c r="AK369" s="17" t="s">
        <v>10872</v>
      </c>
      <c r="AL369" s="18">
        <v>67.058700000000002</v>
      </c>
      <c r="AM369" s="18">
        <v>12.67</v>
      </c>
      <c r="AN369" s="18"/>
      <c r="AO369" s="18"/>
      <c r="AQ369" s="17" t="s">
        <v>23191</v>
      </c>
      <c r="AR369" s="18">
        <v>0</v>
      </c>
    </row>
    <row r="370" spans="1:44" x14ac:dyDescent="0.25">
      <c r="A370" s="17" t="s">
        <v>403</v>
      </c>
      <c r="B370" s="18">
        <v>69.019499999999994</v>
      </c>
      <c r="C370" s="18">
        <v>13.38</v>
      </c>
      <c r="D370" s="18"/>
      <c r="E370" s="18"/>
      <c r="G370" s="17" t="s">
        <v>3346</v>
      </c>
      <c r="H370" s="18">
        <v>69.411600000000007</v>
      </c>
      <c r="I370" s="18">
        <v>17.62</v>
      </c>
      <c r="J370" s="18"/>
      <c r="K370" s="18"/>
      <c r="M370" s="17" t="s">
        <v>5529</v>
      </c>
      <c r="N370" s="18">
        <v>67.843000000000004</v>
      </c>
      <c r="O370" s="18">
        <v>22.17</v>
      </c>
      <c r="P370" s="18"/>
      <c r="Q370" s="18"/>
      <c r="S370" s="17" t="s">
        <v>7733</v>
      </c>
      <c r="T370" s="18">
        <v>68.627300000000005</v>
      </c>
      <c r="U370" s="18">
        <v>16.559999999999999</v>
      </c>
      <c r="V370" s="18"/>
      <c r="W370" s="18"/>
      <c r="Y370" s="17" t="s">
        <v>9725</v>
      </c>
      <c r="Z370" s="18">
        <v>67.450800000000001</v>
      </c>
      <c r="AA370" s="18">
        <v>13.03</v>
      </c>
      <c r="AB370" s="18"/>
      <c r="AC370" s="18"/>
      <c r="AE370" s="17" t="s">
        <v>13630</v>
      </c>
      <c r="AF370" s="18">
        <v>68.627300000000005</v>
      </c>
      <c r="AG370" s="18">
        <v>14.8</v>
      </c>
      <c r="AK370" s="17" t="s">
        <v>10873</v>
      </c>
      <c r="AL370" s="18">
        <v>67.450800000000001</v>
      </c>
      <c r="AM370" s="18">
        <v>12.67</v>
      </c>
      <c r="AN370" s="18"/>
      <c r="AO370" s="18"/>
      <c r="AQ370" s="17" t="s">
        <v>23192</v>
      </c>
      <c r="AR370" s="18">
        <v>23.93</v>
      </c>
    </row>
    <row r="371" spans="1:44" x14ac:dyDescent="0.25">
      <c r="A371" s="17" t="s">
        <v>404</v>
      </c>
      <c r="B371" s="18">
        <v>69.019499999999994</v>
      </c>
      <c r="C371" s="18">
        <v>13.03</v>
      </c>
      <c r="D371" s="18"/>
      <c r="E371" s="18"/>
      <c r="G371" s="17" t="s">
        <v>3347</v>
      </c>
      <c r="H371" s="18">
        <v>69.411600000000007</v>
      </c>
      <c r="I371" s="18">
        <v>17.62</v>
      </c>
      <c r="J371" s="18"/>
      <c r="K371" s="18"/>
      <c r="M371" s="17" t="s">
        <v>5530</v>
      </c>
      <c r="N371" s="18">
        <v>67.450800000000001</v>
      </c>
      <c r="O371" s="18">
        <v>22.17</v>
      </c>
      <c r="P371" s="18"/>
      <c r="Q371" s="18"/>
      <c r="S371" s="17" t="s">
        <v>7734</v>
      </c>
      <c r="T371" s="18">
        <v>68.627300000000005</v>
      </c>
      <c r="U371" s="18">
        <v>16.559999999999999</v>
      </c>
      <c r="V371" s="18"/>
      <c r="W371" s="18"/>
      <c r="Y371" s="17" t="s">
        <v>9726</v>
      </c>
      <c r="Z371" s="18">
        <v>67.058700000000002</v>
      </c>
      <c r="AA371" s="18">
        <v>13.03</v>
      </c>
      <c r="AB371" s="18"/>
      <c r="AC371" s="18"/>
      <c r="AE371" s="17" t="s">
        <v>13631</v>
      </c>
      <c r="AF371" s="18">
        <v>68.235100000000003</v>
      </c>
      <c r="AG371" s="18">
        <v>14.45</v>
      </c>
      <c r="AK371" s="17" t="s">
        <v>10874</v>
      </c>
      <c r="AL371" s="18">
        <v>67.058700000000002</v>
      </c>
      <c r="AM371" s="18">
        <v>12.67</v>
      </c>
      <c r="AN371" s="18"/>
      <c r="AO371" s="18"/>
      <c r="AQ371" s="17" t="s">
        <v>23193</v>
      </c>
      <c r="AR371" s="18">
        <v>0</v>
      </c>
    </row>
    <row r="372" spans="1:44" x14ac:dyDescent="0.25">
      <c r="A372" s="17" t="s">
        <v>405</v>
      </c>
      <c r="B372" s="18">
        <v>69.019499999999994</v>
      </c>
      <c r="C372" s="18">
        <v>13.03</v>
      </c>
      <c r="D372" s="18"/>
      <c r="E372" s="18"/>
      <c r="G372" s="17" t="s">
        <v>3348</v>
      </c>
      <c r="H372" s="18">
        <v>69.411600000000007</v>
      </c>
      <c r="I372" s="18">
        <v>17.97</v>
      </c>
      <c r="J372" s="18"/>
      <c r="K372" s="18"/>
      <c r="M372" s="17" t="s">
        <v>5531</v>
      </c>
      <c r="N372" s="18">
        <v>67.450800000000001</v>
      </c>
      <c r="O372" s="18">
        <v>21.82</v>
      </c>
      <c r="P372" s="18"/>
      <c r="Q372" s="18"/>
      <c r="S372" s="17" t="s">
        <v>7735</v>
      </c>
      <c r="T372" s="18">
        <v>68.627300000000005</v>
      </c>
      <c r="U372" s="18">
        <v>16.559999999999999</v>
      </c>
      <c r="V372" s="18"/>
      <c r="W372" s="18"/>
      <c r="Y372" s="17" t="s">
        <v>9727</v>
      </c>
      <c r="Z372" s="18">
        <v>67.450800000000001</v>
      </c>
      <c r="AA372" s="18">
        <v>13.03</v>
      </c>
      <c r="AB372" s="18"/>
      <c r="AC372" s="18"/>
      <c r="AE372" s="17" t="s">
        <v>13632</v>
      </c>
      <c r="AF372" s="18">
        <v>68.627300000000005</v>
      </c>
      <c r="AG372" s="18">
        <v>14.45</v>
      </c>
      <c r="AK372" s="17" t="s">
        <v>10875</v>
      </c>
      <c r="AL372" s="18">
        <v>67.450800000000001</v>
      </c>
      <c r="AM372" s="18">
        <v>12.67</v>
      </c>
      <c r="AN372" s="18"/>
      <c r="AO372" s="18"/>
      <c r="AQ372" s="17" t="s">
        <v>23194</v>
      </c>
      <c r="AR372" s="18">
        <v>23.93</v>
      </c>
    </row>
    <row r="373" spans="1:44" x14ac:dyDescent="0.25">
      <c r="A373" s="17" t="s">
        <v>406</v>
      </c>
      <c r="B373" s="18">
        <v>69.019499999999994</v>
      </c>
      <c r="C373" s="18">
        <v>13.03</v>
      </c>
      <c r="D373" s="18"/>
      <c r="E373" s="18"/>
      <c r="G373" s="17" t="s">
        <v>3349</v>
      </c>
      <c r="H373" s="18">
        <v>69.411600000000007</v>
      </c>
      <c r="I373" s="18">
        <v>17.97</v>
      </c>
      <c r="J373" s="18"/>
      <c r="K373" s="18"/>
      <c r="M373" s="17" t="s">
        <v>5532</v>
      </c>
      <c r="N373" s="18">
        <v>67.450800000000001</v>
      </c>
      <c r="O373" s="18">
        <v>21.82</v>
      </c>
      <c r="P373" s="18"/>
      <c r="Q373" s="18"/>
      <c r="S373" s="17" t="s">
        <v>7736</v>
      </c>
      <c r="T373" s="18">
        <v>68.627300000000005</v>
      </c>
      <c r="U373" s="18">
        <v>16.21</v>
      </c>
      <c r="V373" s="18"/>
      <c r="W373" s="18"/>
      <c r="Y373" s="17" t="s">
        <v>9728</v>
      </c>
      <c r="Z373" s="18">
        <v>67.450800000000001</v>
      </c>
      <c r="AA373" s="18">
        <v>12.67</v>
      </c>
      <c r="AB373" s="18"/>
      <c r="AC373" s="18"/>
      <c r="AE373" s="17" t="s">
        <v>13633</v>
      </c>
      <c r="AF373" s="18">
        <v>68.627300000000005</v>
      </c>
      <c r="AG373" s="18">
        <v>14.45</v>
      </c>
      <c r="AK373" s="17" t="s">
        <v>10876</v>
      </c>
      <c r="AL373" s="18">
        <v>67.450800000000001</v>
      </c>
      <c r="AM373" s="18">
        <v>12.67</v>
      </c>
      <c r="AN373" s="18"/>
      <c r="AO373" s="18"/>
      <c r="AQ373" s="17" t="s">
        <v>23195</v>
      </c>
      <c r="AR373" s="18">
        <v>0</v>
      </c>
    </row>
    <row r="374" spans="1:44" x14ac:dyDescent="0.25">
      <c r="A374" s="17" t="s">
        <v>407</v>
      </c>
      <c r="B374" s="18">
        <v>69.019499999999994</v>
      </c>
      <c r="C374" s="18">
        <v>13.03</v>
      </c>
      <c r="D374" s="18"/>
      <c r="E374" s="18"/>
      <c r="G374" s="17" t="s">
        <v>3350</v>
      </c>
      <c r="H374" s="18">
        <v>69.411600000000007</v>
      </c>
      <c r="I374" s="18">
        <v>18.32</v>
      </c>
      <c r="J374" s="18"/>
      <c r="K374" s="18"/>
      <c r="M374" s="17" t="s">
        <v>5533</v>
      </c>
      <c r="N374" s="18">
        <v>67.450800000000001</v>
      </c>
      <c r="O374" s="18">
        <v>21.82</v>
      </c>
      <c r="P374" s="18"/>
      <c r="Q374" s="18"/>
      <c r="S374" s="17" t="s">
        <v>7737</v>
      </c>
      <c r="T374" s="18">
        <v>68.627300000000005</v>
      </c>
      <c r="U374" s="18">
        <v>16.21</v>
      </c>
      <c r="V374" s="18"/>
      <c r="W374" s="18"/>
      <c r="Y374" s="17" t="s">
        <v>9729</v>
      </c>
      <c r="Z374" s="18">
        <v>67.450800000000001</v>
      </c>
      <c r="AA374" s="18">
        <v>12.67</v>
      </c>
      <c r="AB374" s="18"/>
      <c r="AC374" s="18"/>
      <c r="AE374" s="17" t="s">
        <v>13634</v>
      </c>
      <c r="AF374" s="18">
        <v>68.235100000000003</v>
      </c>
      <c r="AG374" s="18">
        <v>14.1</v>
      </c>
      <c r="AK374" s="17" t="s">
        <v>10877</v>
      </c>
      <c r="AL374" s="18">
        <v>67.450800000000001</v>
      </c>
      <c r="AM374" s="18">
        <v>12.67</v>
      </c>
      <c r="AN374" s="18"/>
      <c r="AO374" s="18"/>
      <c r="AQ374" s="17" t="s">
        <v>23196</v>
      </c>
      <c r="AR374" s="18">
        <v>23.58</v>
      </c>
    </row>
    <row r="375" spans="1:44" x14ac:dyDescent="0.25">
      <c r="A375" s="17" t="s">
        <v>408</v>
      </c>
      <c r="B375" s="18">
        <v>69.019499999999994</v>
      </c>
      <c r="C375" s="18">
        <v>12.67</v>
      </c>
      <c r="D375" s="18"/>
      <c r="E375" s="18"/>
      <c r="G375" s="17" t="s">
        <v>3351</v>
      </c>
      <c r="H375" s="18">
        <v>69.411600000000007</v>
      </c>
      <c r="I375" s="18">
        <v>18.32</v>
      </c>
      <c r="J375" s="18"/>
      <c r="K375" s="18"/>
      <c r="M375" s="17" t="s">
        <v>5534</v>
      </c>
      <c r="N375" s="18">
        <v>67.058700000000002</v>
      </c>
      <c r="O375" s="18">
        <v>21.82</v>
      </c>
      <c r="P375" s="18"/>
      <c r="Q375" s="18"/>
      <c r="S375" s="17" t="s">
        <v>7738</v>
      </c>
      <c r="T375" s="18">
        <v>69.019499999999994</v>
      </c>
      <c r="U375" s="18">
        <v>15.86</v>
      </c>
      <c r="V375" s="18"/>
      <c r="W375" s="18"/>
      <c r="Y375" s="17" t="s">
        <v>9730</v>
      </c>
      <c r="Z375" s="18">
        <v>67.450800000000001</v>
      </c>
      <c r="AA375" s="18">
        <v>12.67</v>
      </c>
      <c r="AB375" s="18"/>
      <c r="AC375" s="18"/>
      <c r="AE375" s="17" t="s">
        <v>13635</v>
      </c>
      <c r="AF375" s="18">
        <v>68.627300000000005</v>
      </c>
      <c r="AG375" s="18">
        <v>14.1</v>
      </c>
      <c r="AK375" s="17" t="s">
        <v>10878</v>
      </c>
      <c r="AL375" s="18">
        <v>67.450800000000001</v>
      </c>
      <c r="AM375" s="18">
        <v>12.67</v>
      </c>
      <c r="AN375" s="18"/>
      <c r="AO375" s="18"/>
      <c r="AQ375" s="17" t="s">
        <v>23197</v>
      </c>
      <c r="AR375" s="18">
        <v>0</v>
      </c>
    </row>
    <row r="376" spans="1:44" x14ac:dyDescent="0.25">
      <c r="A376" s="17" t="s">
        <v>409</v>
      </c>
      <c r="B376" s="18">
        <v>68.627300000000005</v>
      </c>
      <c r="C376" s="18">
        <v>12.67</v>
      </c>
      <c r="D376" s="18"/>
      <c r="E376" s="18"/>
      <c r="G376" s="17" t="s">
        <v>3352</v>
      </c>
      <c r="H376" s="18">
        <v>69.019499999999994</v>
      </c>
      <c r="I376" s="18">
        <v>17.97</v>
      </c>
      <c r="J376" s="18"/>
      <c r="K376" s="18"/>
      <c r="M376" s="17" t="s">
        <v>5535</v>
      </c>
      <c r="N376" s="18">
        <v>67.450800000000001</v>
      </c>
      <c r="O376" s="18">
        <v>21.47</v>
      </c>
      <c r="P376" s="18"/>
      <c r="Q376" s="18"/>
      <c r="S376" s="17" t="s">
        <v>7739</v>
      </c>
      <c r="T376" s="18">
        <v>69.019499999999994</v>
      </c>
      <c r="U376" s="18">
        <v>15.86</v>
      </c>
      <c r="V376" s="18"/>
      <c r="W376" s="18"/>
      <c r="Y376" s="17" t="s">
        <v>9731</v>
      </c>
      <c r="Z376" s="18">
        <v>67.450800000000001</v>
      </c>
      <c r="AA376" s="18">
        <v>11.95</v>
      </c>
      <c r="AB376" s="18"/>
      <c r="AC376" s="18"/>
      <c r="AE376" s="17" t="s">
        <v>13636</v>
      </c>
      <c r="AF376" s="18">
        <v>68.627300000000005</v>
      </c>
      <c r="AG376" s="18">
        <v>14.1</v>
      </c>
      <c r="AK376" s="17" t="s">
        <v>10879</v>
      </c>
      <c r="AL376" s="18">
        <v>67.450800000000001</v>
      </c>
      <c r="AM376" s="18">
        <v>12.67</v>
      </c>
      <c r="AN376" s="18"/>
      <c r="AO376" s="18"/>
      <c r="AQ376" s="17" t="s">
        <v>23198</v>
      </c>
      <c r="AR376" s="18">
        <v>23.58</v>
      </c>
    </row>
    <row r="377" spans="1:44" x14ac:dyDescent="0.25">
      <c r="A377" s="17" t="s">
        <v>410</v>
      </c>
      <c r="B377" s="18">
        <v>69.019499999999994</v>
      </c>
      <c r="C377" s="18">
        <v>12.67</v>
      </c>
      <c r="D377" s="18"/>
      <c r="E377" s="18"/>
      <c r="G377" s="17" t="s">
        <v>3353</v>
      </c>
      <c r="H377" s="18">
        <v>69.019499999999994</v>
      </c>
      <c r="I377" s="18">
        <v>17.97</v>
      </c>
      <c r="J377" s="18"/>
      <c r="K377" s="18"/>
      <c r="M377" s="17" t="s">
        <v>5536</v>
      </c>
      <c r="N377" s="18">
        <v>67.450800000000001</v>
      </c>
      <c r="O377" s="18">
        <v>21.47</v>
      </c>
      <c r="P377" s="18"/>
      <c r="Q377" s="18"/>
      <c r="S377" s="17" t="s">
        <v>7740</v>
      </c>
      <c r="T377" s="18">
        <v>69.019499999999994</v>
      </c>
      <c r="U377" s="18">
        <v>15.86</v>
      </c>
      <c r="V377" s="18"/>
      <c r="W377" s="18"/>
      <c r="Y377" s="17" t="s">
        <v>9732</v>
      </c>
      <c r="Z377" s="18">
        <v>67.450800000000001</v>
      </c>
      <c r="AA377" s="18">
        <v>11.59</v>
      </c>
      <c r="AB377" s="18"/>
      <c r="AC377" s="18"/>
      <c r="AE377" s="17" t="s">
        <v>13637</v>
      </c>
      <c r="AF377" s="18">
        <v>68.235100000000003</v>
      </c>
      <c r="AG377" s="18">
        <v>14.1</v>
      </c>
      <c r="AK377" s="17" t="s">
        <v>10880</v>
      </c>
      <c r="AL377" s="18">
        <v>67.450800000000001</v>
      </c>
      <c r="AM377" s="18">
        <v>13.03</v>
      </c>
      <c r="AN377" s="18"/>
      <c r="AO377" s="18"/>
      <c r="AQ377" s="17" t="s">
        <v>23199</v>
      </c>
      <c r="AR377" s="18">
        <v>0</v>
      </c>
    </row>
    <row r="378" spans="1:44" x14ac:dyDescent="0.25">
      <c r="A378" s="17" t="s">
        <v>411</v>
      </c>
      <c r="B378" s="18">
        <v>69.019499999999994</v>
      </c>
      <c r="C378" s="18">
        <v>12.67</v>
      </c>
      <c r="D378" s="18"/>
      <c r="E378" s="18"/>
      <c r="G378" s="17" t="s">
        <v>3354</v>
      </c>
      <c r="H378" s="18">
        <v>69.411600000000007</v>
      </c>
      <c r="I378" s="18">
        <v>17.97</v>
      </c>
      <c r="J378" s="18"/>
      <c r="K378" s="18"/>
      <c r="M378" s="17" t="s">
        <v>5537</v>
      </c>
      <c r="N378" s="18">
        <v>67.450800000000001</v>
      </c>
      <c r="O378" s="18">
        <v>21.47</v>
      </c>
      <c r="P378" s="18"/>
      <c r="Q378" s="18"/>
      <c r="S378" s="17" t="s">
        <v>7741</v>
      </c>
      <c r="T378" s="18">
        <v>68.627300000000005</v>
      </c>
      <c r="U378" s="18">
        <v>15.86</v>
      </c>
      <c r="V378" s="18"/>
      <c r="W378" s="18"/>
      <c r="Y378" s="17" t="s">
        <v>9733</v>
      </c>
      <c r="Z378" s="18">
        <v>67.450800000000001</v>
      </c>
      <c r="AA378" s="18">
        <v>11.23</v>
      </c>
      <c r="AB378" s="18"/>
      <c r="AC378" s="18"/>
      <c r="AE378" s="17" t="s">
        <v>13638</v>
      </c>
      <c r="AF378" s="18">
        <v>68.627300000000005</v>
      </c>
      <c r="AG378" s="18">
        <v>14.1</v>
      </c>
      <c r="AK378" s="17" t="s">
        <v>10881</v>
      </c>
      <c r="AL378" s="18">
        <v>67.450800000000001</v>
      </c>
      <c r="AM378" s="18">
        <v>13.74</v>
      </c>
      <c r="AN378" s="18"/>
      <c r="AO378" s="18"/>
      <c r="AQ378" s="17" t="s">
        <v>23200</v>
      </c>
      <c r="AR378" s="18">
        <v>23.58</v>
      </c>
    </row>
    <row r="379" spans="1:44" x14ac:dyDescent="0.25">
      <c r="A379" s="17" t="s">
        <v>412</v>
      </c>
      <c r="B379" s="18">
        <v>69.019499999999994</v>
      </c>
      <c r="C379" s="18">
        <v>12.67</v>
      </c>
      <c r="D379" s="18"/>
      <c r="E379" s="18"/>
      <c r="G379" s="17" t="s">
        <v>3355</v>
      </c>
      <c r="H379" s="18">
        <v>69.411600000000007</v>
      </c>
      <c r="I379" s="18">
        <v>17.97</v>
      </c>
      <c r="J379" s="18"/>
      <c r="K379" s="18"/>
      <c r="M379" s="17" t="s">
        <v>5538</v>
      </c>
      <c r="N379" s="18">
        <v>67.450800000000001</v>
      </c>
      <c r="O379" s="18">
        <v>21.47</v>
      </c>
      <c r="P379" s="18"/>
      <c r="Q379" s="18"/>
      <c r="S379" s="17" t="s">
        <v>7742</v>
      </c>
      <c r="T379" s="18">
        <v>69.019499999999994</v>
      </c>
      <c r="U379" s="18">
        <v>15.51</v>
      </c>
      <c r="V379" s="18"/>
      <c r="W379" s="18"/>
      <c r="Y379" s="17" t="s">
        <v>9734</v>
      </c>
      <c r="Z379" s="18">
        <v>67.058700000000002</v>
      </c>
      <c r="AA379" s="18">
        <v>11.23</v>
      </c>
      <c r="AB379" s="18"/>
      <c r="AC379" s="18"/>
      <c r="AE379" s="17" t="s">
        <v>13639</v>
      </c>
      <c r="AF379" s="18">
        <v>68.235100000000003</v>
      </c>
      <c r="AG379" s="18">
        <v>14.1</v>
      </c>
      <c r="AK379" s="17" t="s">
        <v>10882</v>
      </c>
      <c r="AL379" s="18">
        <v>69.019499999999994</v>
      </c>
      <c r="AM379" s="18">
        <v>14.1</v>
      </c>
      <c r="AN379" s="18"/>
      <c r="AO379" s="18"/>
      <c r="AQ379" s="17" t="s">
        <v>23201</v>
      </c>
      <c r="AR379" s="18">
        <v>0</v>
      </c>
    </row>
    <row r="380" spans="1:44" x14ac:dyDescent="0.25">
      <c r="A380" s="17" t="s">
        <v>413</v>
      </c>
      <c r="B380" s="18">
        <v>69.019499999999994</v>
      </c>
      <c r="C380" s="18">
        <v>12.31</v>
      </c>
      <c r="D380" s="18"/>
      <c r="E380" s="18"/>
      <c r="G380" s="17" t="s">
        <v>3356</v>
      </c>
      <c r="H380" s="18">
        <v>69.019499999999994</v>
      </c>
      <c r="I380" s="18">
        <v>18.32</v>
      </c>
      <c r="J380" s="18"/>
      <c r="K380" s="18"/>
      <c r="M380" s="17" t="s">
        <v>5539</v>
      </c>
      <c r="N380" s="18">
        <v>67.450800000000001</v>
      </c>
      <c r="O380" s="18">
        <v>21.47</v>
      </c>
      <c r="P380" s="18"/>
      <c r="Q380" s="18"/>
      <c r="S380" s="17" t="s">
        <v>7743</v>
      </c>
      <c r="T380" s="18">
        <v>69.019499999999994</v>
      </c>
      <c r="U380" s="18">
        <v>15.51</v>
      </c>
      <c r="V380" s="18"/>
      <c r="W380" s="18"/>
      <c r="Y380" s="17" t="s">
        <v>9735</v>
      </c>
      <c r="Z380" s="18">
        <v>67.058700000000002</v>
      </c>
      <c r="AA380" s="18">
        <v>11.23</v>
      </c>
      <c r="AB380" s="18"/>
      <c r="AC380" s="18"/>
      <c r="AE380" s="17" t="s">
        <v>13640</v>
      </c>
      <c r="AF380" s="18">
        <v>68.627300000000005</v>
      </c>
      <c r="AG380" s="18">
        <v>14.1</v>
      </c>
      <c r="AK380" s="17" t="s">
        <v>10883</v>
      </c>
      <c r="AL380" s="18">
        <v>69.019499999999994</v>
      </c>
      <c r="AM380" s="18">
        <v>14.45</v>
      </c>
      <c r="AN380" s="18"/>
      <c r="AO380" s="18"/>
      <c r="AQ380" s="17" t="s">
        <v>23202</v>
      </c>
      <c r="AR380" s="18">
        <v>23.58</v>
      </c>
    </row>
    <row r="381" spans="1:44" x14ac:dyDescent="0.25">
      <c r="A381" s="17" t="s">
        <v>414</v>
      </c>
      <c r="B381" s="18">
        <v>69.019499999999994</v>
      </c>
      <c r="C381" s="18">
        <v>12.31</v>
      </c>
      <c r="D381" s="18"/>
      <c r="E381" s="18"/>
      <c r="G381" s="17" t="s">
        <v>3357</v>
      </c>
      <c r="H381" s="18">
        <v>69.019499999999994</v>
      </c>
      <c r="I381" s="18">
        <v>17.97</v>
      </c>
      <c r="J381" s="18"/>
      <c r="K381" s="18"/>
      <c r="M381" s="17" t="s">
        <v>5540</v>
      </c>
      <c r="N381" s="18">
        <v>67.450800000000001</v>
      </c>
      <c r="O381" s="18">
        <v>21.47</v>
      </c>
      <c r="P381" s="18"/>
      <c r="Q381" s="18"/>
      <c r="S381" s="17" t="s">
        <v>7744</v>
      </c>
      <c r="T381" s="18">
        <v>68.627300000000005</v>
      </c>
      <c r="U381" s="18">
        <v>15.51</v>
      </c>
      <c r="V381" s="18"/>
      <c r="W381" s="18"/>
      <c r="Y381" s="17" t="s">
        <v>9736</v>
      </c>
      <c r="Z381" s="18">
        <v>67.450800000000001</v>
      </c>
      <c r="AA381" s="18">
        <v>10.87</v>
      </c>
      <c r="AB381" s="18"/>
      <c r="AC381" s="18"/>
      <c r="AE381" s="17" t="s">
        <v>13641</v>
      </c>
      <c r="AF381" s="18">
        <v>68.235100000000003</v>
      </c>
      <c r="AG381" s="18">
        <v>14.45</v>
      </c>
      <c r="AK381" s="17" t="s">
        <v>10884</v>
      </c>
      <c r="AL381" s="18">
        <v>68.627300000000005</v>
      </c>
      <c r="AM381" s="18">
        <v>15.16</v>
      </c>
      <c r="AN381" s="18"/>
      <c r="AO381" s="18"/>
      <c r="AQ381" s="17" t="s">
        <v>23203</v>
      </c>
      <c r="AR381" s="18">
        <v>0</v>
      </c>
    </row>
    <row r="382" spans="1:44" x14ac:dyDescent="0.25">
      <c r="A382" s="17" t="s">
        <v>415</v>
      </c>
      <c r="B382" s="18">
        <v>69.019499999999994</v>
      </c>
      <c r="C382" s="18">
        <v>11.95</v>
      </c>
      <c r="D382" s="18"/>
      <c r="E382" s="18"/>
      <c r="G382" s="17" t="s">
        <v>3358</v>
      </c>
      <c r="H382" s="18">
        <v>69.019499999999994</v>
      </c>
      <c r="I382" s="18">
        <v>17.97</v>
      </c>
      <c r="J382" s="18"/>
      <c r="K382" s="18"/>
      <c r="M382" s="17" t="s">
        <v>5541</v>
      </c>
      <c r="N382" s="18">
        <v>67.058700000000002</v>
      </c>
      <c r="O382" s="18">
        <v>21.47</v>
      </c>
      <c r="P382" s="18"/>
      <c r="Q382" s="18"/>
      <c r="S382" s="17" t="s">
        <v>7745</v>
      </c>
      <c r="T382" s="18">
        <v>69.019499999999994</v>
      </c>
      <c r="U382" s="18">
        <v>15.51</v>
      </c>
      <c r="V382" s="18"/>
      <c r="W382" s="18"/>
      <c r="Y382" s="17" t="s">
        <v>9737</v>
      </c>
      <c r="Z382" s="18">
        <v>67.058700000000002</v>
      </c>
      <c r="AA382" s="18">
        <v>10.87</v>
      </c>
      <c r="AB382" s="18"/>
      <c r="AC382" s="18"/>
      <c r="AE382" s="17" t="s">
        <v>13642</v>
      </c>
      <c r="AF382" s="18">
        <v>68.627300000000005</v>
      </c>
      <c r="AG382" s="18">
        <v>14.1</v>
      </c>
      <c r="AK382" s="17" t="s">
        <v>10885</v>
      </c>
      <c r="AL382" s="18">
        <v>69.803799999999995</v>
      </c>
      <c r="AM382" s="18">
        <v>15.86</v>
      </c>
      <c r="AN382" s="18"/>
      <c r="AO382" s="18"/>
      <c r="AQ382" s="17" t="s">
        <v>23204</v>
      </c>
      <c r="AR382" s="18">
        <v>23.58</v>
      </c>
    </row>
    <row r="383" spans="1:44" x14ac:dyDescent="0.25">
      <c r="A383" s="17" t="s">
        <v>416</v>
      </c>
      <c r="B383" s="18">
        <v>68.627300000000005</v>
      </c>
      <c r="C383" s="18">
        <v>11.95</v>
      </c>
      <c r="D383" s="18"/>
      <c r="E383" s="18"/>
      <c r="G383" s="17" t="s">
        <v>3359</v>
      </c>
      <c r="H383" s="18">
        <v>69.019499999999994</v>
      </c>
      <c r="I383" s="18">
        <v>17.97</v>
      </c>
      <c r="J383" s="18"/>
      <c r="K383" s="18"/>
      <c r="M383" s="17" t="s">
        <v>5542</v>
      </c>
      <c r="N383" s="18">
        <v>67.450800000000001</v>
      </c>
      <c r="O383" s="18">
        <v>21.47</v>
      </c>
      <c r="P383" s="18"/>
      <c r="Q383" s="18"/>
      <c r="S383" s="17" t="s">
        <v>7746</v>
      </c>
      <c r="T383" s="18">
        <v>69.019499999999994</v>
      </c>
      <c r="U383" s="18">
        <v>15.16</v>
      </c>
      <c r="V383" s="18"/>
      <c r="W383" s="18"/>
      <c r="Y383" s="17" t="s">
        <v>9738</v>
      </c>
      <c r="Z383" s="18">
        <v>67.058700000000002</v>
      </c>
      <c r="AA383" s="18">
        <v>10.51</v>
      </c>
      <c r="AB383" s="18"/>
      <c r="AC383" s="18"/>
      <c r="AE383" s="17" t="s">
        <v>13643</v>
      </c>
      <c r="AF383" s="18">
        <v>68.627300000000005</v>
      </c>
      <c r="AG383" s="18">
        <v>14.1</v>
      </c>
      <c r="AK383" s="17" t="s">
        <v>10886</v>
      </c>
      <c r="AL383" s="18">
        <v>69.803799999999995</v>
      </c>
      <c r="AM383" s="18">
        <v>17.27</v>
      </c>
      <c r="AN383" s="18"/>
      <c r="AO383" s="18"/>
      <c r="AQ383" s="17" t="s">
        <v>23205</v>
      </c>
      <c r="AR383" s="18">
        <v>0</v>
      </c>
    </row>
    <row r="384" spans="1:44" x14ac:dyDescent="0.25">
      <c r="A384" s="17" t="s">
        <v>417</v>
      </c>
      <c r="B384" s="18">
        <v>68.627300000000005</v>
      </c>
      <c r="C384" s="18">
        <v>11.59</v>
      </c>
      <c r="D384" s="18"/>
      <c r="E384" s="18"/>
      <c r="G384" s="17" t="s">
        <v>3360</v>
      </c>
      <c r="H384" s="18">
        <v>69.019499999999994</v>
      </c>
      <c r="I384" s="18">
        <v>17.97</v>
      </c>
      <c r="J384" s="18"/>
      <c r="K384" s="18"/>
      <c r="M384" s="17" t="s">
        <v>5543</v>
      </c>
      <c r="N384" s="18">
        <v>67.058700000000002</v>
      </c>
      <c r="O384" s="18">
        <v>21.47</v>
      </c>
      <c r="P384" s="18"/>
      <c r="Q384" s="18"/>
      <c r="S384" s="17" t="s">
        <v>7747</v>
      </c>
      <c r="T384" s="18">
        <v>69.019499999999994</v>
      </c>
      <c r="U384" s="18">
        <v>15.51</v>
      </c>
      <c r="V384" s="18"/>
      <c r="W384" s="18"/>
      <c r="Y384" s="17" t="s">
        <v>9739</v>
      </c>
      <c r="Z384" s="18">
        <v>67.058700000000002</v>
      </c>
      <c r="AA384" s="18">
        <v>10.51</v>
      </c>
      <c r="AB384" s="18"/>
      <c r="AC384" s="18"/>
      <c r="AE384" s="17" t="s">
        <v>13644</v>
      </c>
      <c r="AF384" s="18">
        <v>68.627300000000005</v>
      </c>
      <c r="AG384" s="18">
        <v>14.45</v>
      </c>
      <c r="AK384" s="17" t="s">
        <v>10887</v>
      </c>
      <c r="AL384" s="18">
        <v>69.803799999999995</v>
      </c>
      <c r="AM384" s="18">
        <v>18.32</v>
      </c>
      <c r="AN384" s="18"/>
      <c r="AO384" s="18"/>
      <c r="AQ384" s="17" t="s">
        <v>23206</v>
      </c>
      <c r="AR384" s="18">
        <v>23.23</v>
      </c>
    </row>
    <row r="385" spans="1:44" x14ac:dyDescent="0.25">
      <c r="A385" s="17" t="s">
        <v>418</v>
      </c>
      <c r="B385" s="18">
        <v>69.019499999999994</v>
      </c>
      <c r="C385" s="18">
        <v>11.59</v>
      </c>
      <c r="D385" s="18"/>
      <c r="E385" s="18"/>
      <c r="G385" s="17" t="s">
        <v>3361</v>
      </c>
      <c r="H385" s="18">
        <v>69.019499999999994</v>
      </c>
      <c r="I385" s="18">
        <v>18.32</v>
      </c>
      <c r="J385" s="18"/>
      <c r="K385" s="18"/>
      <c r="M385" s="17" t="s">
        <v>5544</v>
      </c>
      <c r="N385" s="18">
        <v>67.058700000000002</v>
      </c>
      <c r="O385" s="18">
        <v>21.47</v>
      </c>
      <c r="P385" s="18"/>
      <c r="Q385" s="18"/>
      <c r="S385" s="17" t="s">
        <v>7748</v>
      </c>
      <c r="T385" s="18">
        <v>69.019499999999994</v>
      </c>
      <c r="U385" s="18">
        <v>16.91</v>
      </c>
      <c r="V385" s="18"/>
      <c r="W385" s="18"/>
      <c r="Y385" s="17" t="s">
        <v>9740</v>
      </c>
      <c r="Z385" s="18">
        <v>67.058700000000002</v>
      </c>
      <c r="AA385" s="18">
        <v>10.51</v>
      </c>
      <c r="AB385" s="18"/>
      <c r="AC385" s="18"/>
      <c r="AE385" s="17" t="s">
        <v>13645</v>
      </c>
      <c r="AF385" s="18">
        <v>68.627300000000005</v>
      </c>
      <c r="AG385" s="18">
        <v>15.16</v>
      </c>
      <c r="AK385" s="17" t="s">
        <v>10888</v>
      </c>
      <c r="AL385" s="18">
        <v>69.411600000000007</v>
      </c>
      <c r="AM385" s="18">
        <v>20.420000000000002</v>
      </c>
      <c r="AN385" s="18"/>
      <c r="AO385" s="18"/>
      <c r="AQ385" s="17" t="s">
        <v>23207</v>
      </c>
      <c r="AR385" s="18">
        <v>0</v>
      </c>
    </row>
    <row r="386" spans="1:44" x14ac:dyDescent="0.25">
      <c r="A386" s="17" t="s">
        <v>419</v>
      </c>
      <c r="B386" s="18">
        <v>68.627300000000005</v>
      </c>
      <c r="C386" s="18">
        <v>11.59</v>
      </c>
      <c r="D386" s="18">
        <f>(SUM(C386:C457)/4)/24</f>
        <v>14.130624999999997</v>
      </c>
      <c r="E386" s="18"/>
      <c r="G386" s="17" t="s">
        <v>3362</v>
      </c>
      <c r="H386" s="18">
        <v>68.627300000000005</v>
      </c>
      <c r="I386" s="18">
        <v>18.670000000000002</v>
      </c>
      <c r="J386" s="18"/>
      <c r="K386" s="18"/>
      <c r="M386" s="17" t="s">
        <v>5545</v>
      </c>
      <c r="N386" s="18">
        <v>66.666499999999999</v>
      </c>
      <c r="O386" s="18">
        <v>21.47</v>
      </c>
      <c r="P386" s="18"/>
      <c r="Q386" s="18"/>
      <c r="S386" s="17" t="s">
        <v>7749</v>
      </c>
      <c r="T386" s="18">
        <v>69.019499999999994</v>
      </c>
      <c r="U386" s="18">
        <v>17.62</v>
      </c>
      <c r="V386" s="18"/>
      <c r="W386" s="18"/>
      <c r="Y386" s="17" t="s">
        <v>9741</v>
      </c>
      <c r="Z386" s="18">
        <v>67.058700000000002</v>
      </c>
      <c r="AA386" s="18">
        <v>10.51</v>
      </c>
      <c r="AB386" s="18"/>
      <c r="AC386" s="18"/>
      <c r="AE386" s="17" t="s">
        <v>13646</v>
      </c>
      <c r="AF386" s="18">
        <v>69.019499999999994</v>
      </c>
      <c r="AG386" s="18">
        <v>15.86</v>
      </c>
      <c r="AK386" s="17" t="s">
        <v>10889</v>
      </c>
      <c r="AL386" s="18">
        <v>69.019499999999994</v>
      </c>
      <c r="AM386" s="18">
        <v>20.07</v>
      </c>
      <c r="AN386" s="18"/>
      <c r="AO386" s="18"/>
      <c r="AQ386" s="17" t="s">
        <v>23208</v>
      </c>
      <c r="AR386" s="18">
        <v>23.23</v>
      </c>
    </row>
    <row r="387" spans="1:44" x14ac:dyDescent="0.25">
      <c r="A387" s="17" t="s">
        <v>420</v>
      </c>
      <c r="B387" s="18">
        <v>69.019499999999994</v>
      </c>
      <c r="C387" s="18">
        <v>11.59</v>
      </c>
      <c r="D387" s="18"/>
      <c r="E387" s="18"/>
      <c r="G387" s="17" t="s">
        <v>3363</v>
      </c>
      <c r="H387" s="18">
        <v>69.019499999999994</v>
      </c>
      <c r="I387" s="18">
        <v>19.02</v>
      </c>
      <c r="J387" s="18"/>
      <c r="K387" s="18"/>
      <c r="M387" s="17" t="s">
        <v>5546</v>
      </c>
      <c r="N387" s="18">
        <v>66.666499999999999</v>
      </c>
      <c r="O387" s="18">
        <v>21.12</v>
      </c>
      <c r="P387" s="18"/>
      <c r="Q387" s="18"/>
      <c r="S387" s="17" t="s">
        <v>7750</v>
      </c>
      <c r="T387" s="18">
        <v>68.627300000000005</v>
      </c>
      <c r="U387" s="18">
        <v>19.02</v>
      </c>
      <c r="V387" s="18"/>
      <c r="W387" s="18"/>
      <c r="Y387" s="17" t="s">
        <v>9742</v>
      </c>
      <c r="Z387" s="18">
        <v>67.058700000000002</v>
      </c>
      <c r="AA387" s="18">
        <v>10.14</v>
      </c>
      <c r="AB387" s="18"/>
      <c r="AC387" s="18"/>
      <c r="AE387" s="17" t="s">
        <v>13647</v>
      </c>
      <c r="AF387" s="18">
        <v>68.627300000000005</v>
      </c>
      <c r="AG387" s="18">
        <v>17.27</v>
      </c>
      <c r="AK387" s="17" t="s">
        <v>10890</v>
      </c>
      <c r="AL387" s="18">
        <v>69.411600000000007</v>
      </c>
      <c r="AM387" s="18">
        <v>21.82</v>
      </c>
      <c r="AN387" s="18"/>
      <c r="AO387" s="18"/>
      <c r="AQ387" s="17" t="s">
        <v>23209</v>
      </c>
      <c r="AR387" s="18">
        <v>0</v>
      </c>
    </row>
    <row r="388" spans="1:44" x14ac:dyDescent="0.25">
      <c r="A388" s="17" t="s">
        <v>421</v>
      </c>
      <c r="B388" s="18">
        <v>69.019499999999994</v>
      </c>
      <c r="C388" s="18">
        <v>11.59</v>
      </c>
      <c r="D388" s="18"/>
      <c r="E388" s="18"/>
      <c r="G388" s="17" t="s">
        <v>3364</v>
      </c>
      <c r="H388" s="18">
        <v>68.627300000000005</v>
      </c>
      <c r="I388" s="18">
        <v>19.02</v>
      </c>
      <c r="J388" s="18"/>
      <c r="K388" s="18"/>
      <c r="M388" s="17" t="s">
        <v>5547</v>
      </c>
      <c r="N388" s="18">
        <v>67.058700000000002</v>
      </c>
      <c r="O388" s="18">
        <v>21.12</v>
      </c>
      <c r="P388" s="18"/>
      <c r="Q388" s="18"/>
      <c r="S388" s="17" t="s">
        <v>7751</v>
      </c>
      <c r="T388" s="18">
        <v>68.235100000000003</v>
      </c>
      <c r="U388" s="18">
        <v>20.07</v>
      </c>
      <c r="V388" s="18"/>
      <c r="W388" s="18"/>
      <c r="Y388" s="17" t="s">
        <v>9743</v>
      </c>
      <c r="Z388" s="18">
        <v>67.843000000000004</v>
      </c>
      <c r="AA388" s="18">
        <v>10.14</v>
      </c>
      <c r="AB388" s="18"/>
      <c r="AC388" s="18"/>
      <c r="AE388" s="17" t="s">
        <v>13648</v>
      </c>
      <c r="AF388" s="18">
        <v>68.627300000000005</v>
      </c>
      <c r="AG388" s="18">
        <v>18.32</v>
      </c>
      <c r="AK388" s="17" t="s">
        <v>10891</v>
      </c>
      <c r="AL388" s="18">
        <v>69.019499999999994</v>
      </c>
      <c r="AM388" s="18">
        <v>20.07</v>
      </c>
      <c r="AN388" s="18"/>
      <c r="AO388" s="18"/>
      <c r="AQ388" s="17" t="s">
        <v>23210</v>
      </c>
      <c r="AR388" s="18">
        <v>23.23</v>
      </c>
    </row>
    <row r="389" spans="1:44" x14ac:dyDescent="0.25">
      <c r="A389" s="17" t="s">
        <v>422</v>
      </c>
      <c r="B389" s="18">
        <v>69.019499999999994</v>
      </c>
      <c r="C389" s="18">
        <v>11.59</v>
      </c>
      <c r="D389" s="18"/>
      <c r="E389" s="18"/>
      <c r="G389" s="17" t="s">
        <v>3365</v>
      </c>
      <c r="H389" s="18">
        <v>68.627300000000005</v>
      </c>
      <c r="I389" s="18">
        <v>19.72</v>
      </c>
      <c r="J389" s="18"/>
      <c r="K389" s="18"/>
      <c r="M389" s="17" t="s">
        <v>5548</v>
      </c>
      <c r="N389" s="18">
        <v>67.058700000000002</v>
      </c>
      <c r="O389" s="18">
        <v>21.12</v>
      </c>
      <c r="P389" s="18"/>
      <c r="Q389" s="18"/>
      <c r="S389" s="17" t="s">
        <v>7752</v>
      </c>
      <c r="T389" s="18">
        <v>67.843000000000004</v>
      </c>
      <c r="U389" s="18">
        <v>20.420000000000002</v>
      </c>
      <c r="V389" s="18"/>
      <c r="W389" s="18"/>
      <c r="Y389" s="17" t="s">
        <v>9744</v>
      </c>
      <c r="Z389" s="18">
        <v>67.450800000000001</v>
      </c>
      <c r="AA389" s="18">
        <v>10.14</v>
      </c>
      <c r="AB389" s="18"/>
      <c r="AC389" s="18"/>
      <c r="AE389" s="17" t="s">
        <v>13649</v>
      </c>
      <c r="AF389" s="18">
        <v>68.235100000000003</v>
      </c>
      <c r="AG389" s="18">
        <v>19.37</v>
      </c>
      <c r="AK389" s="17" t="s">
        <v>10892</v>
      </c>
      <c r="AL389" s="18">
        <v>69.411600000000007</v>
      </c>
      <c r="AM389" s="18">
        <v>20.07</v>
      </c>
      <c r="AN389" s="18"/>
      <c r="AO389" s="18"/>
      <c r="AQ389" s="17" t="s">
        <v>23211</v>
      </c>
      <c r="AR389" s="18">
        <v>0</v>
      </c>
    </row>
    <row r="390" spans="1:44" x14ac:dyDescent="0.25">
      <c r="A390" s="17" t="s">
        <v>423</v>
      </c>
      <c r="B390" s="18">
        <v>69.019499999999994</v>
      </c>
      <c r="C390" s="18">
        <v>11.59</v>
      </c>
      <c r="D390" s="18"/>
      <c r="E390" s="18"/>
      <c r="G390" s="17" t="s">
        <v>3366</v>
      </c>
      <c r="H390" s="18">
        <v>68.235100000000003</v>
      </c>
      <c r="I390" s="18">
        <v>19.37</v>
      </c>
      <c r="J390" s="18"/>
      <c r="K390" s="18"/>
      <c r="M390" s="17" t="s">
        <v>5549</v>
      </c>
      <c r="N390" s="18">
        <v>67.450800000000001</v>
      </c>
      <c r="O390" s="18">
        <v>21.12</v>
      </c>
      <c r="P390" s="18"/>
      <c r="Q390" s="18"/>
      <c r="S390" s="17" t="s">
        <v>7753</v>
      </c>
      <c r="T390" s="18">
        <v>67.843000000000004</v>
      </c>
      <c r="U390" s="18">
        <v>21.47</v>
      </c>
      <c r="V390" s="18"/>
      <c r="W390" s="18"/>
      <c r="Y390" s="17" t="s">
        <v>9745</v>
      </c>
      <c r="Z390" s="18">
        <v>67.843000000000004</v>
      </c>
      <c r="AA390" s="18">
        <v>10.14</v>
      </c>
      <c r="AB390" s="18"/>
      <c r="AC390" s="18"/>
      <c r="AE390" s="17" t="s">
        <v>13650</v>
      </c>
      <c r="AF390" s="18">
        <v>67.843000000000004</v>
      </c>
      <c r="AG390" s="18">
        <v>19.72</v>
      </c>
      <c r="AK390" s="17" t="s">
        <v>10893</v>
      </c>
      <c r="AL390" s="18">
        <v>69.411600000000007</v>
      </c>
      <c r="AM390" s="18">
        <v>19.37</v>
      </c>
      <c r="AN390" s="18"/>
      <c r="AO390" s="18"/>
      <c r="AQ390" s="17" t="s">
        <v>23212</v>
      </c>
      <c r="AR390" s="18">
        <v>22.87</v>
      </c>
    </row>
    <row r="391" spans="1:44" x14ac:dyDescent="0.25">
      <c r="A391" s="17" t="s">
        <v>424</v>
      </c>
      <c r="B391" s="18">
        <v>68.627300000000005</v>
      </c>
      <c r="C391" s="18">
        <v>11.95</v>
      </c>
      <c r="D391" s="18"/>
      <c r="E391" s="18"/>
      <c r="G391" s="17" t="s">
        <v>3367</v>
      </c>
      <c r="H391" s="18">
        <v>68.627300000000005</v>
      </c>
      <c r="I391" s="18">
        <v>19.72</v>
      </c>
      <c r="J391" s="18"/>
      <c r="K391" s="18"/>
      <c r="M391" s="17" t="s">
        <v>5550</v>
      </c>
      <c r="N391" s="18">
        <v>67.843000000000004</v>
      </c>
      <c r="O391" s="18">
        <v>21.47</v>
      </c>
      <c r="P391" s="18"/>
      <c r="Q391" s="18"/>
      <c r="S391" s="17" t="s">
        <v>7754</v>
      </c>
      <c r="T391" s="18">
        <v>67.450800000000001</v>
      </c>
      <c r="U391" s="18">
        <v>20.77</v>
      </c>
      <c r="V391" s="18"/>
      <c r="W391" s="18"/>
      <c r="Y391" s="17" t="s">
        <v>9746</v>
      </c>
      <c r="Z391" s="18">
        <v>67.450800000000001</v>
      </c>
      <c r="AA391" s="18">
        <v>10.14</v>
      </c>
      <c r="AB391" s="18"/>
      <c r="AC391" s="18"/>
      <c r="AE391" s="17" t="s">
        <v>13651</v>
      </c>
      <c r="AF391" s="18">
        <v>67.843000000000004</v>
      </c>
      <c r="AG391" s="18">
        <v>20.77</v>
      </c>
      <c r="AK391" s="17" t="s">
        <v>10894</v>
      </c>
      <c r="AL391" s="18">
        <v>69.019499999999994</v>
      </c>
      <c r="AM391" s="18">
        <v>19.37</v>
      </c>
      <c r="AN391" s="18"/>
      <c r="AO391" s="18"/>
      <c r="AQ391" s="17" t="s">
        <v>23213</v>
      </c>
      <c r="AR391" s="18">
        <v>0</v>
      </c>
    </row>
    <row r="392" spans="1:44" x14ac:dyDescent="0.25">
      <c r="A392" s="17" t="s">
        <v>425</v>
      </c>
      <c r="B392" s="18">
        <v>69.019499999999994</v>
      </c>
      <c r="C392" s="18">
        <v>13.38</v>
      </c>
      <c r="D392" s="18"/>
      <c r="E392" s="18"/>
      <c r="G392" s="17" t="s">
        <v>3368</v>
      </c>
      <c r="H392" s="18">
        <v>69.019499999999994</v>
      </c>
      <c r="I392" s="18">
        <v>20.420000000000002</v>
      </c>
      <c r="J392" s="18"/>
      <c r="K392" s="18"/>
      <c r="M392" s="17" t="s">
        <v>5551</v>
      </c>
      <c r="N392" s="18">
        <v>66.666499999999999</v>
      </c>
      <c r="O392" s="18">
        <v>21.47</v>
      </c>
      <c r="P392" s="18"/>
      <c r="Q392" s="18"/>
      <c r="S392" s="17" t="s">
        <v>7755</v>
      </c>
      <c r="T392" s="18">
        <v>67.058700000000002</v>
      </c>
      <c r="U392" s="18">
        <v>21.47</v>
      </c>
      <c r="V392" s="18"/>
      <c r="W392" s="18"/>
      <c r="Y392" s="17" t="s">
        <v>9747</v>
      </c>
      <c r="Z392" s="18">
        <v>67.843000000000004</v>
      </c>
      <c r="AA392" s="18">
        <v>10.14</v>
      </c>
      <c r="AB392" s="18"/>
      <c r="AC392" s="18"/>
      <c r="AE392" s="17" t="s">
        <v>13652</v>
      </c>
      <c r="AF392" s="18">
        <v>68.235100000000003</v>
      </c>
      <c r="AG392" s="18">
        <v>20.420000000000002</v>
      </c>
      <c r="AK392" s="17" t="s">
        <v>10895</v>
      </c>
      <c r="AL392" s="18">
        <v>69.019499999999994</v>
      </c>
      <c r="AM392" s="18">
        <v>19.72</v>
      </c>
      <c r="AN392" s="18"/>
      <c r="AO392" s="18"/>
      <c r="AQ392" s="17" t="s">
        <v>23214</v>
      </c>
      <c r="AR392" s="18">
        <v>22.87</v>
      </c>
    </row>
    <row r="393" spans="1:44" x14ac:dyDescent="0.25">
      <c r="A393" s="17" t="s">
        <v>426</v>
      </c>
      <c r="B393" s="18">
        <v>68.235100000000003</v>
      </c>
      <c r="C393" s="18">
        <v>14.8</v>
      </c>
      <c r="D393" s="18"/>
      <c r="E393" s="18"/>
      <c r="G393" s="17" t="s">
        <v>3369</v>
      </c>
      <c r="H393" s="18">
        <v>69.019499999999994</v>
      </c>
      <c r="I393" s="18">
        <v>20.420000000000002</v>
      </c>
      <c r="J393" s="18"/>
      <c r="K393" s="18"/>
      <c r="M393" s="17" t="s">
        <v>5552</v>
      </c>
      <c r="N393" s="18">
        <v>66.666499999999999</v>
      </c>
      <c r="O393" s="18">
        <v>21.82</v>
      </c>
      <c r="P393" s="18"/>
      <c r="Q393" s="18"/>
      <c r="S393" s="17" t="s">
        <v>7756</v>
      </c>
      <c r="T393" s="18">
        <v>67.450800000000001</v>
      </c>
      <c r="U393" s="18">
        <v>23.58</v>
      </c>
      <c r="V393" s="18"/>
      <c r="W393" s="18"/>
      <c r="Y393" s="17" t="s">
        <v>9748</v>
      </c>
      <c r="Z393" s="18">
        <v>67.843000000000004</v>
      </c>
      <c r="AA393" s="18">
        <v>10.14</v>
      </c>
      <c r="AB393" s="18"/>
      <c r="AC393" s="18"/>
      <c r="AE393" s="17" t="s">
        <v>13653</v>
      </c>
      <c r="AF393" s="18">
        <v>67.843000000000004</v>
      </c>
      <c r="AG393" s="18">
        <v>20.77</v>
      </c>
      <c r="AK393" s="17" t="s">
        <v>10896</v>
      </c>
      <c r="AL393" s="18">
        <v>69.019499999999994</v>
      </c>
      <c r="AM393" s="18">
        <v>20.77</v>
      </c>
      <c r="AN393" s="18"/>
      <c r="AO393" s="18"/>
      <c r="AQ393" s="17" t="s">
        <v>23215</v>
      </c>
      <c r="AR393" s="18">
        <v>0</v>
      </c>
    </row>
    <row r="394" spans="1:44" x14ac:dyDescent="0.25">
      <c r="A394" s="17" t="s">
        <v>427</v>
      </c>
      <c r="B394" s="18">
        <v>69.019499999999994</v>
      </c>
      <c r="C394" s="18">
        <v>15.86</v>
      </c>
      <c r="D394" s="18"/>
      <c r="E394" s="18"/>
      <c r="G394" s="17" t="s">
        <v>3370</v>
      </c>
      <c r="H394" s="18">
        <v>68.627300000000005</v>
      </c>
      <c r="I394" s="18">
        <v>20.77</v>
      </c>
      <c r="J394" s="18"/>
      <c r="K394" s="18"/>
      <c r="M394" s="17" t="s">
        <v>5553</v>
      </c>
      <c r="N394" s="18">
        <v>67.058700000000002</v>
      </c>
      <c r="O394" s="18">
        <v>22.52</v>
      </c>
      <c r="P394" s="18"/>
      <c r="Q394" s="18"/>
      <c r="S394" s="17" t="s">
        <v>7757</v>
      </c>
      <c r="T394" s="18">
        <v>67.450800000000001</v>
      </c>
      <c r="U394" s="18">
        <v>23.58</v>
      </c>
      <c r="V394" s="18"/>
      <c r="W394" s="18"/>
      <c r="Y394" s="17" t="s">
        <v>9749</v>
      </c>
      <c r="Z394" s="18">
        <v>67.843000000000004</v>
      </c>
      <c r="AA394" s="18">
        <v>9.7799899999999997</v>
      </c>
      <c r="AB394" s="18"/>
      <c r="AC394" s="18"/>
      <c r="AE394" s="17" t="s">
        <v>13654</v>
      </c>
      <c r="AF394" s="18">
        <v>67.843000000000004</v>
      </c>
      <c r="AG394" s="18">
        <v>20.77</v>
      </c>
      <c r="AK394" s="17" t="s">
        <v>10897</v>
      </c>
      <c r="AL394" s="18">
        <v>68.627300000000005</v>
      </c>
      <c r="AM394" s="18">
        <v>21.47</v>
      </c>
      <c r="AN394" s="18"/>
      <c r="AO394" s="18"/>
      <c r="AQ394" s="17" t="s">
        <v>23216</v>
      </c>
      <c r="AR394" s="18">
        <v>22.52</v>
      </c>
    </row>
    <row r="395" spans="1:44" x14ac:dyDescent="0.25">
      <c r="A395" s="17" t="s">
        <v>428</v>
      </c>
      <c r="B395" s="18">
        <v>69.019499999999994</v>
      </c>
      <c r="C395" s="18">
        <v>17.27</v>
      </c>
      <c r="D395" s="18"/>
      <c r="E395" s="18"/>
      <c r="G395" s="17" t="s">
        <v>3371</v>
      </c>
      <c r="H395" s="18">
        <v>68.627300000000005</v>
      </c>
      <c r="I395" s="18">
        <v>20.77</v>
      </c>
      <c r="J395" s="18"/>
      <c r="K395" s="18"/>
      <c r="M395" s="17" t="s">
        <v>5554</v>
      </c>
      <c r="N395" s="18">
        <v>67.058700000000002</v>
      </c>
      <c r="O395" s="18">
        <v>22.87</v>
      </c>
      <c r="P395" s="18"/>
      <c r="Q395" s="18"/>
      <c r="S395" s="17" t="s">
        <v>7758</v>
      </c>
      <c r="T395" s="18">
        <v>67.843000000000004</v>
      </c>
      <c r="U395" s="18">
        <v>23.93</v>
      </c>
      <c r="V395" s="18"/>
      <c r="W395" s="18"/>
      <c r="Y395" s="17" t="s">
        <v>9750</v>
      </c>
      <c r="Z395" s="18">
        <v>67.058700000000002</v>
      </c>
      <c r="AA395" s="18">
        <v>10.14</v>
      </c>
      <c r="AB395" s="18"/>
      <c r="AC395" s="18"/>
      <c r="AE395" s="17" t="s">
        <v>13655</v>
      </c>
      <c r="AF395" s="18">
        <v>67.843000000000004</v>
      </c>
      <c r="AG395" s="18">
        <v>21.12</v>
      </c>
      <c r="AK395" s="17" t="s">
        <v>10898</v>
      </c>
      <c r="AL395" s="18">
        <v>68.627300000000005</v>
      </c>
      <c r="AM395" s="18">
        <v>23.93</v>
      </c>
      <c r="AN395" s="18"/>
      <c r="AO395" s="18"/>
      <c r="AQ395" s="17" t="s">
        <v>23217</v>
      </c>
      <c r="AR395" s="18">
        <v>0</v>
      </c>
    </row>
    <row r="396" spans="1:44" x14ac:dyDescent="0.25">
      <c r="A396" s="17" t="s">
        <v>429</v>
      </c>
      <c r="B396" s="18">
        <v>68.627300000000005</v>
      </c>
      <c r="C396" s="18">
        <v>18.32</v>
      </c>
      <c r="D396" s="18"/>
      <c r="E396" s="18"/>
      <c r="G396" s="17" t="s">
        <v>3372</v>
      </c>
      <c r="H396" s="18">
        <v>68.235100000000003</v>
      </c>
      <c r="I396" s="18">
        <v>20.77</v>
      </c>
      <c r="J396" s="18"/>
      <c r="K396" s="18"/>
      <c r="M396" s="17" t="s">
        <v>5555</v>
      </c>
      <c r="N396" s="18">
        <v>67.058700000000002</v>
      </c>
      <c r="O396" s="18">
        <v>22.52</v>
      </c>
      <c r="P396" s="18"/>
      <c r="Q396" s="18"/>
      <c r="S396" s="17" t="s">
        <v>7759</v>
      </c>
      <c r="T396" s="18">
        <v>67.450800000000001</v>
      </c>
      <c r="U396" s="18">
        <v>23.93</v>
      </c>
      <c r="V396" s="18"/>
      <c r="W396" s="18"/>
      <c r="Y396" s="17" t="s">
        <v>9751</v>
      </c>
      <c r="Z396" s="18">
        <v>67.843000000000004</v>
      </c>
      <c r="AA396" s="18">
        <v>10.14</v>
      </c>
      <c r="AB396" s="18"/>
      <c r="AC396" s="18"/>
      <c r="AE396" s="17" t="s">
        <v>13656</v>
      </c>
      <c r="AF396" s="18">
        <v>67.058700000000002</v>
      </c>
      <c r="AG396" s="18">
        <v>21.47</v>
      </c>
      <c r="AK396" s="17" t="s">
        <v>10899</v>
      </c>
      <c r="AL396" s="18">
        <v>68.627300000000005</v>
      </c>
      <c r="AM396" s="18">
        <v>22.52</v>
      </c>
      <c r="AN396" s="18"/>
      <c r="AO396" s="18"/>
      <c r="AQ396" s="17" t="s">
        <v>23218</v>
      </c>
      <c r="AR396" s="18">
        <v>22.52</v>
      </c>
    </row>
    <row r="397" spans="1:44" x14ac:dyDescent="0.25">
      <c r="A397" s="17" t="s">
        <v>430</v>
      </c>
      <c r="B397" s="18">
        <v>69.019499999999994</v>
      </c>
      <c r="C397" s="18">
        <v>19.02</v>
      </c>
      <c r="D397" s="18"/>
      <c r="E397" s="18"/>
      <c r="G397" s="17" t="s">
        <v>3373</v>
      </c>
      <c r="H397" s="18">
        <v>67.843000000000004</v>
      </c>
      <c r="I397" s="18">
        <v>21.82</v>
      </c>
      <c r="J397" s="18"/>
      <c r="K397" s="18"/>
      <c r="M397" s="17" t="s">
        <v>5556</v>
      </c>
      <c r="N397" s="18">
        <v>67.450800000000001</v>
      </c>
      <c r="O397" s="18">
        <v>22.52</v>
      </c>
      <c r="P397" s="18"/>
      <c r="Q397" s="18"/>
      <c r="S397" s="17" t="s">
        <v>7760</v>
      </c>
      <c r="T397" s="18">
        <v>67.450800000000001</v>
      </c>
      <c r="U397" s="18">
        <v>24.29</v>
      </c>
      <c r="V397" s="18"/>
      <c r="W397" s="18"/>
      <c r="Y397" s="17" t="s">
        <v>9752</v>
      </c>
      <c r="Z397" s="18">
        <v>67.450800000000001</v>
      </c>
      <c r="AA397" s="18">
        <v>9.7799899999999997</v>
      </c>
      <c r="AB397" s="18"/>
      <c r="AC397" s="18"/>
      <c r="AE397" s="17" t="s">
        <v>13657</v>
      </c>
      <c r="AF397" s="18">
        <v>67.843000000000004</v>
      </c>
      <c r="AG397" s="18">
        <v>21.82</v>
      </c>
      <c r="AK397" s="17" t="s">
        <v>10900</v>
      </c>
      <c r="AL397" s="18">
        <v>68.627300000000005</v>
      </c>
      <c r="AM397" s="18">
        <v>23.93</v>
      </c>
      <c r="AN397" s="18"/>
      <c r="AO397" s="18"/>
      <c r="AQ397" s="17" t="s">
        <v>23219</v>
      </c>
      <c r="AR397" s="18">
        <v>0</v>
      </c>
    </row>
    <row r="398" spans="1:44" x14ac:dyDescent="0.25">
      <c r="A398" s="17" t="s">
        <v>431</v>
      </c>
      <c r="B398" s="18">
        <v>68.235100000000003</v>
      </c>
      <c r="C398" s="18">
        <v>20.07</v>
      </c>
      <c r="D398" s="18"/>
      <c r="E398" s="18"/>
      <c r="G398" s="17" t="s">
        <v>3374</v>
      </c>
      <c r="H398" s="18">
        <v>67.843000000000004</v>
      </c>
      <c r="I398" s="18">
        <v>21.82</v>
      </c>
      <c r="J398" s="18"/>
      <c r="K398" s="18"/>
      <c r="M398" s="17" t="s">
        <v>5557</v>
      </c>
      <c r="N398" s="18">
        <v>67.450800000000001</v>
      </c>
      <c r="O398" s="18">
        <v>22.87</v>
      </c>
      <c r="P398" s="18"/>
      <c r="Q398" s="18"/>
      <c r="S398" s="17" t="s">
        <v>7761</v>
      </c>
      <c r="T398" s="18">
        <v>67.843000000000004</v>
      </c>
      <c r="U398" s="18">
        <v>23.93</v>
      </c>
      <c r="V398" s="18"/>
      <c r="W398" s="18"/>
      <c r="Y398" s="17" t="s">
        <v>9753</v>
      </c>
      <c r="Z398" s="18">
        <v>67.450800000000001</v>
      </c>
      <c r="AA398" s="18">
        <v>9.7799899999999997</v>
      </c>
      <c r="AB398" s="18"/>
      <c r="AC398" s="18"/>
      <c r="AE398" s="17" t="s">
        <v>13658</v>
      </c>
      <c r="AF398" s="18">
        <v>68.235100000000003</v>
      </c>
      <c r="AG398" s="18">
        <v>21.82</v>
      </c>
      <c r="AK398" s="17" t="s">
        <v>10901</v>
      </c>
      <c r="AL398" s="18">
        <v>68.627300000000005</v>
      </c>
      <c r="AM398" s="18">
        <v>23.23</v>
      </c>
      <c r="AN398" s="18"/>
      <c r="AO398" s="18"/>
      <c r="AQ398" s="17" t="s">
        <v>23220</v>
      </c>
      <c r="AR398" s="18">
        <v>22.52</v>
      </c>
    </row>
    <row r="399" spans="1:44" x14ac:dyDescent="0.25">
      <c r="A399" s="17" t="s">
        <v>432</v>
      </c>
      <c r="B399" s="18">
        <v>68.235100000000003</v>
      </c>
      <c r="C399" s="18">
        <v>18.32</v>
      </c>
      <c r="D399" s="18"/>
      <c r="E399" s="18"/>
      <c r="G399" s="17" t="s">
        <v>3375</v>
      </c>
      <c r="H399" s="18">
        <v>69.019499999999994</v>
      </c>
      <c r="I399" s="18">
        <v>22.52</v>
      </c>
      <c r="J399" s="18"/>
      <c r="K399" s="18"/>
      <c r="M399" s="17" t="s">
        <v>5558</v>
      </c>
      <c r="N399" s="18">
        <v>67.450800000000001</v>
      </c>
      <c r="O399" s="18">
        <v>23.23</v>
      </c>
      <c r="P399" s="18"/>
      <c r="Q399" s="18"/>
      <c r="S399" s="17" t="s">
        <v>7762</v>
      </c>
      <c r="T399" s="18">
        <v>66.666499999999999</v>
      </c>
      <c r="U399" s="18">
        <v>24.29</v>
      </c>
      <c r="V399" s="18"/>
      <c r="W399" s="18"/>
      <c r="Y399" s="17" t="s">
        <v>9754</v>
      </c>
      <c r="Z399" s="18">
        <v>67.450800000000001</v>
      </c>
      <c r="AA399" s="18">
        <v>10.14</v>
      </c>
      <c r="AB399" s="18"/>
      <c r="AC399" s="18"/>
      <c r="AE399" s="17" t="s">
        <v>13659</v>
      </c>
      <c r="AF399" s="18">
        <v>67.843000000000004</v>
      </c>
      <c r="AG399" s="18">
        <v>21.47</v>
      </c>
      <c r="AK399" s="17" t="s">
        <v>10902</v>
      </c>
      <c r="AL399" s="18">
        <v>69.019499999999994</v>
      </c>
      <c r="AM399" s="18">
        <v>20.77</v>
      </c>
      <c r="AN399" s="18"/>
      <c r="AO399" s="18"/>
      <c r="AQ399" s="17" t="s">
        <v>23221</v>
      </c>
      <c r="AR399" s="18">
        <v>0</v>
      </c>
    </row>
    <row r="400" spans="1:44" x14ac:dyDescent="0.25">
      <c r="A400" s="17" t="s">
        <v>433</v>
      </c>
      <c r="B400" s="18">
        <v>68.235100000000003</v>
      </c>
      <c r="C400" s="18">
        <v>19.72</v>
      </c>
      <c r="D400" s="18"/>
      <c r="E400" s="18"/>
      <c r="G400" s="17" t="s">
        <v>3376</v>
      </c>
      <c r="H400" s="18">
        <v>68.627300000000005</v>
      </c>
      <c r="I400" s="18">
        <v>21.12</v>
      </c>
      <c r="J400" s="18"/>
      <c r="K400" s="18"/>
      <c r="M400" s="17" t="s">
        <v>5559</v>
      </c>
      <c r="N400" s="18">
        <v>67.058700000000002</v>
      </c>
      <c r="O400" s="18">
        <v>23.58</v>
      </c>
      <c r="P400" s="18"/>
      <c r="Q400" s="18"/>
      <c r="S400" s="17" t="s">
        <v>7763</v>
      </c>
      <c r="T400" s="18">
        <v>67.058700000000002</v>
      </c>
      <c r="U400" s="18">
        <v>23.93</v>
      </c>
      <c r="V400" s="18"/>
      <c r="W400" s="18"/>
      <c r="Y400" s="17" t="s">
        <v>9755</v>
      </c>
      <c r="Z400" s="18">
        <v>67.450800000000001</v>
      </c>
      <c r="AA400" s="18">
        <v>10.14</v>
      </c>
      <c r="AB400" s="18"/>
      <c r="AC400" s="18"/>
      <c r="AE400" s="17" t="s">
        <v>13660</v>
      </c>
      <c r="AF400" s="18">
        <v>67.450800000000001</v>
      </c>
      <c r="AG400" s="18">
        <v>21.12</v>
      </c>
      <c r="AK400" s="17" t="s">
        <v>10903</v>
      </c>
      <c r="AL400" s="18">
        <v>69.019499999999994</v>
      </c>
      <c r="AM400" s="18">
        <v>20.07</v>
      </c>
      <c r="AN400" s="18"/>
      <c r="AO400" s="18"/>
      <c r="AQ400" s="17" t="s">
        <v>23222</v>
      </c>
      <c r="AR400" s="18">
        <v>22.17</v>
      </c>
    </row>
    <row r="401" spans="1:44" x14ac:dyDescent="0.25">
      <c r="A401" s="17" t="s">
        <v>434</v>
      </c>
      <c r="B401" s="18">
        <v>68.235100000000003</v>
      </c>
      <c r="C401" s="18">
        <v>20.77</v>
      </c>
      <c r="D401" s="18"/>
      <c r="E401" s="18"/>
      <c r="G401" s="17" t="s">
        <v>3377</v>
      </c>
      <c r="H401" s="18">
        <v>68.235100000000003</v>
      </c>
      <c r="I401" s="18">
        <v>21.47</v>
      </c>
      <c r="J401" s="18"/>
      <c r="K401" s="18"/>
      <c r="M401" s="17" t="s">
        <v>5560</v>
      </c>
      <c r="N401" s="18">
        <v>67.450800000000001</v>
      </c>
      <c r="O401" s="18">
        <v>23.93</v>
      </c>
      <c r="P401" s="18"/>
      <c r="Q401" s="18"/>
      <c r="S401" s="17" t="s">
        <v>7764</v>
      </c>
      <c r="T401" s="18">
        <v>67.058700000000002</v>
      </c>
      <c r="U401" s="18">
        <v>23.93</v>
      </c>
      <c r="V401" s="18"/>
      <c r="W401" s="18"/>
      <c r="Y401" s="17" t="s">
        <v>9756</v>
      </c>
      <c r="Z401" s="18">
        <v>67.450800000000001</v>
      </c>
      <c r="AA401" s="18">
        <v>10.14</v>
      </c>
      <c r="AB401" s="18"/>
      <c r="AC401" s="18"/>
      <c r="AE401" s="17" t="s">
        <v>13661</v>
      </c>
      <c r="AF401" s="18">
        <v>67.843000000000004</v>
      </c>
      <c r="AG401" s="18">
        <v>21.82</v>
      </c>
      <c r="AK401" s="17" t="s">
        <v>10904</v>
      </c>
      <c r="AL401" s="18">
        <v>69.411600000000007</v>
      </c>
      <c r="AM401" s="18">
        <v>19.37</v>
      </c>
      <c r="AN401" s="18"/>
      <c r="AO401" s="18"/>
      <c r="AQ401" s="17" t="s">
        <v>23223</v>
      </c>
      <c r="AR401" s="18">
        <v>0</v>
      </c>
    </row>
    <row r="402" spans="1:44" x14ac:dyDescent="0.25">
      <c r="A402" s="17" t="s">
        <v>435</v>
      </c>
      <c r="B402" s="18">
        <v>67.843000000000004</v>
      </c>
      <c r="C402" s="18">
        <v>21.12</v>
      </c>
      <c r="D402" s="18"/>
      <c r="E402" s="18"/>
      <c r="G402" s="17" t="s">
        <v>3378</v>
      </c>
      <c r="H402" s="18">
        <v>68.627300000000005</v>
      </c>
      <c r="I402" s="18">
        <v>20.77</v>
      </c>
      <c r="J402" s="18"/>
      <c r="K402" s="18"/>
      <c r="M402" s="17" t="s">
        <v>5561</v>
      </c>
      <c r="N402" s="18">
        <v>67.058700000000002</v>
      </c>
      <c r="O402" s="18">
        <v>22.87</v>
      </c>
      <c r="P402" s="18"/>
      <c r="Q402" s="18"/>
      <c r="S402" s="17" t="s">
        <v>7765</v>
      </c>
      <c r="T402" s="18">
        <v>67.058700000000002</v>
      </c>
      <c r="U402" s="18">
        <v>24.64</v>
      </c>
      <c r="V402" s="18"/>
      <c r="W402" s="18"/>
      <c r="Y402" s="17" t="s">
        <v>9757</v>
      </c>
      <c r="Z402" s="18">
        <v>67.450800000000001</v>
      </c>
      <c r="AA402" s="18">
        <v>10.51</v>
      </c>
      <c r="AB402" s="18"/>
      <c r="AC402" s="18"/>
      <c r="AE402" s="17" t="s">
        <v>13662</v>
      </c>
      <c r="AF402" s="18">
        <v>67.843000000000004</v>
      </c>
      <c r="AG402" s="18">
        <v>22.52</v>
      </c>
      <c r="AK402" s="17" t="s">
        <v>10905</v>
      </c>
      <c r="AL402" s="18">
        <v>69.019499999999994</v>
      </c>
      <c r="AM402" s="18">
        <v>22.52</v>
      </c>
      <c r="AN402" s="18"/>
      <c r="AO402" s="18"/>
      <c r="AQ402" s="17" t="s">
        <v>23224</v>
      </c>
      <c r="AR402" s="18">
        <v>22.17</v>
      </c>
    </row>
    <row r="403" spans="1:44" x14ac:dyDescent="0.25">
      <c r="A403" s="17" t="s">
        <v>436</v>
      </c>
      <c r="B403" s="18">
        <v>67.450800000000001</v>
      </c>
      <c r="C403" s="18">
        <v>22.17</v>
      </c>
      <c r="D403" s="18"/>
      <c r="E403" s="18"/>
      <c r="G403" s="17" t="s">
        <v>3379</v>
      </c>
      <c r="H403" s="18">
        <v>68.627300000000005</v>
      </c>
      <c r="I403" s="18">
        <v>20.77</v>
      </c>
      <c r="J403" s="18"/>
      <c r="K403" s="18"/>
      <c r="M403" s="17" t="s">
        <v>5562</v>
      </c>
      <c r="N403" s="18">
        <v>67.058700000000002</v>
      </c>
      <c r="O403" s="18">
        <v>23.58</v>
      </c>
      <c r="P403" s="18"/>
      <c r="Q403" s="18"/>
      <c r="S403" s="17" t="s">
        <v>7766</v>
      </c>
      <c r="T403" s="18">
        <v>67.058700000000002</v>
      </c>
      <c r="U403" s="18">
        <v>24.29</v>
      </c>
      <c r="V403" s="18"/>
      <c r="W403" s="18"/>
      <c r="Y403" s="17" t="s">
        <v>9758</v>
      </c>
      <c r="Z403" s="18">
        <v>67.058700000000002</v>
      </c>
      <c r="AA403" s="18">
        <v>10.87</v>
      </c>
      <c r="AB403" s="18"/>
      <c r="AC403" s="18"/>
      <c r="AE403" s="17" t="s">
        <v>13663</v>
      </c>
      <c r="AF403" s="18">
        <v>67.843000000000004</v>
      </c>
      <c r="AG403" s="18">
        <v>22.17</v>
      </c>
      <c r="AK403" s="17" t="s">
        <v>10906</v>
      </c>
      <c r="AL403" s="18">
        <v>69.019499999999994</v>
      </c>
      <c r="AM403" s="18">
        <v>20.420000000000002</v>
      </c>
      <c r="AN403" s="18"/>
      <c r="AO403" s="18"/>
      <c r="AQ403" s="17" t="s">
        <v>23225</v>
      </c>
      <c r="AR403" s="18">
        <v>0</v>
      </c>
    </row>
    <row r="404" spans="1:44" x14ac:dyDescent="0.25">
      <c r="A404" s="17" t="s">
        <v>437</v>
      </c>
      <c r="B404" s="18">
        <v>67.058700000000002</v>
      </c>
      <c r="C404" s="18">
        <v>22.17</v>
      </c>
      <c r="D404" s="18"/>
      <c r="E404" s="18"/>
      <c r="G404" s="17" t="s">
        <v>3380</v>
      </c>
      <c r="H404" s="18">
        <v>68.627300000000005</v>
      </c>
      <c r="I404" s="18">
        <v>21.47</v>
      </c>
      <c r="J404" s="18"/>
      <c r="K404" s="18"/>
      <c r="M404" s="17" t="s">
        <v>5563</v>
      </c>
      <c r="N404" s="18">
        <v>67.058700000000002</v>
      </c>
      <c r="O404" s="18">
        <v>23.58</v>
      </c>
      <c r="P404" s="18"/>
      <c r="Q404" s="18"/>
      <c r="S404" s="17" t="s">
        <v>7767</v>
      </c>
      <c r="T404" s="18">
        <v>67.058700000000002</v>
      </c>
      <c r="U404" s="18">
        <v>24.29</v>
      </c>
      <c r="V404" s="18"/>
      <c r="W404" s="18"/>
      <c r="Y404" s="17" t="s">
        <v>9759</v>
      </c>
      <c r="Z404" s="18">
        <v>67.450800000000001</v>
      </c>
      <c r="AA404" s="18">
        <v>10.87</v>
      </c>
      <c r="AB404" s="18"/>
      <c r="AC404" s="18"/>
      <c r="AE404" s="17" t="s">
        <v>13664</v>
      </c>
      <c r="AF404" s="18">
        <v>67.843000000000004</v>
      </c>
      <c r="AG404" s="18">
        <v>22.17</v>
      </c>
      <c r="AK404" s="17" t="s">
        <v>10907</v>
      </c>
      <c r="AL404" s="18">
        <v>69.019499999999994</v>
      </c>
      <c r="AM404" s="18">
        <v>20.07</v>
      </c>
      <c r="AN404" s="18"/>
      <c r="AO404" s="18"/>
      <c r="AQ404" s="17" t="s">
        <v>23226</v>
      </c>
      <c r="AR404" s="18">
        <v>22.17</v>
      </c>
    </row>
    <row r="405" spans="1:44" x14ac:dyDescent="0.25">
      <c r="A405" s="17" t="s">
        <v>438</v>
      </c>
      <c r="B405" s="18">
        <v>67.843000000000004</v>
      </c>
      <c r="C405" s="18">
        <v>22.52</v>
      </c>
      <c r="D405" s="18"/>
      <c r="E405" s="18"/>
      <c r="G405" s="17" t="s">
        <v>3381</v>
      </c>
      <c r="H405" s="18">
        <v>68.235100000000003</v>
      </c>
      <c r="I405" s="18">
        <v>22.17</v>
      </c>
      <c r="J405" s="18"/>
      <c r="K405" s="18"/>
      <c r="M405" s="17" t="s">
        <v>5564</v>
      </c>
      <c r="N405" s="18">
        <v>67.058700000000002</v>
      </c>
      <c r="O405" s="18">
        <v>23.93</v>
      </c>
      <c r="P405" s="18"/>
      <c r="Q405" s="18"/>
      <c r="S405" s="17" t="s">
        <v>7768</v>
      </c>
      <c r="T405" s="18">
        <v>67.058700000000002</v>
      </c>
      <c r="U405" s="18">
        <v>24.29</v>
      </c>
      <c r="V405" s="18"/>
      <c r="W405" s="18"/>
      <c r="Y405" s="17" t="s">
        <v>9760</v>
      </c>
      <c r="Z405" s="18">
        <v>66.666499999999999</v>
      </c>
      <c r="AA405" s="18">
        <v>10.87</v>
      </c>
      <c r="AB405" s="18"/>
      <c r="AC405" s="18"/>
      <c r="AE405" s="17" t="s">
        <v>13665</v>
      </c>
      <c r="AF405" s="18">
        <v>67.450800000000001</v>
      </c>
      <c r="AG405" s="18">
        <v>22.52</v>
      </c>
      <c r="AK405" s="17" t="s">
        <v>10908</v>
      </c>
      <c r="AL405" s="18">
        <v>69.411600000000007</v>
      </c>
      <c r="AM405" s="18">
        <v>20.07</v>
      </c>
      <c r="AN405" s="18"/>
      <c r="AO405" s="18"/>
      <c r="AQ405" s="17" t="s">
        <v>23227</v>
      </c>
      <c r="AR405" s="18">
        <v>0</v>
      </c>
    </row>
    <row r="406" spans="1:44" x14ac:dyDescent="0.25">
      <c r="A406" s="17" t="s">
        <v>439</v>
      </c>
      <c r="B406" s="18">
        <v>67.843000000000004</v>
      </c>
      <c r="C406" s="18">
        <v>21.82</v>
      </c>
      <c r="D406" s="18"/>
      <c r="E406" s="18"/>
      <c r="G406" s="17" t="s">
        <v>3382</v>
      </c>
      <c r="H406" s="18">
        <v>67.843000000000004</v>
      </c>
      <c r="I406" s="18">
        <v>22.17</v>
      </c>
      <c r="J406" s="18"/>
      <c r="K406" s="18"/>
      <c r="M406" s="17" t="s">
        <v>5565</v>
      </c>
      <c r="N406" s="18">
        <v>67.450800000000001</v>
      </c>
      <c r="O406" s="18">
        <v>23.93</v>
      </c>
      <c r="P406" s="18"/>
      <c r="Q406" s="18"/>
      <c r="S406" s="17" t="s">
        <v>7769</v>
      </c>
      <c r="T406" s="18">
        <v>67.450800000000001</v>
      </c>
      <c r="U406" s="18">
        <v>23.58</v>
      </c>
      <c r="V406" s="18"/>
      <c r="W406" s="18"/>
      <c r="Y406" s="17" t="s">
        <v>9761</v>
      </c>
      <c r="Z406" s="18">
        <v>66.2744</v>
      </c>
      <c r="AA406" s="18">
        <v>10.87</v>
      </c>
      <c r="AB406" s="18"/>
      <c r="AC406" s="18"/>
      <c r="AE406" s="17" t="s">
        <v>13666</v>
      </c>
      <c r="AF406" s="18">
        <v>68.235100000000003</v>
      </c>
      <c r="AG406" s="18">
        <v>22.17</v>
      </c>
      <c r="AK406" s="17" t="s">
        <v>10909</v>
      </c>
      <c r="AL406" s="18">
        <v>69.019499999999994</v>
      </c>
      <c r="AM406" s="18">
        <v>19.72</v>
      </c>
      <c r="AN406" s="18"/>
      <c r="AO406" s="18"/>
      <c r="AQ406" s="17" t="s">
        <v>23228</v>
      </c>
      <c r="AR406" s="18">
        <v>22.17</v>
      </c>
    </row>
    <row r="407" spans="1:44" x14ac:dyDescent="0.25">
      <c r="A407" s="17" t="s">
        <v>440</v>
      </c>
      <c r="B407" s="18">
        <v>67.843000000000004</v>
      </c>
      <c r="C407" s="18">
        <v>22.52</v>
      </c>
      <c r="D407" s="18"/>
      <c r="E407" s="18"/>
      <c r="G407" s="17" t="s">
        <v>3383</v>
      </c>
      <c r="H407" s="18">
        <v>68.235100000000003</v>
      </c>
      <c r="I407" s="18">
        <v>21.82</v>
      </c>
      <c r="J407" s="18"/>
      <c r="K407" s="18"/>
      <c r="M407" s="17" t="s">
        <v>5566</v>
      </c>
      <c r="N407" s="18">
        <v>67.450800000000001</v>
      </c>
      <c r="O407" s="18">
        <v>23.58</v>
      </c>
      <c r="P407" s="18"/>
      <c r="Q407" s="18"/>
      <c r="S407" s="17" t="s">
        <v>7770</v>
      </c>
      <c r="T407" s="18">
        <v>67.450800000000001</v>
      </c>
      <c r="U407" s="18">
        <v>23.93</v>
      </c>
      <c r="V407" s="18"/>
      <c r="W407" s="18"/>
      <c r="Y407" s="17" t="s">
        <v>9762</v>
      </c>
      <c r="Z407" s="18">
        <v>66.2744</v>
      </c>
      <c r="AA407" s="18">
        <v>11.23</v>
      </c>
      <c r="AB407" s="18"/>
      <c r="AC407" s="18"/>
      <c r="AE407" s="17" t="s">
        <v>13667</v>
      </c>
      <c r="AF407" s="18">
        <v>68.235100000000003</v>
      </c>
      <c r="AG407" s="18">
        <v>22.52</v>
      </c>
      <c r="AK407" s="17" t="s">
        <v>10910</v>
      </c>
      <c r="AL407" s="18">
        <v>69.411600000000007</v>
      </c>
      <c r="AM407" s="18">
        <v>19.37</v>
      </c>
      <c r="AN407" s="18"/>
      <c r="AO407" s="18"/>
      <c r="AQ407" s="17" t="s">
        <v>23229</v>
      </c>
      <c r="AR407" s="18">
        <v>0</v>
      </c>
    </row>
    <row r="408" spans="1:44" x14ac:dyDescent="0.25">
      <c r="A408" s="17" t="s">
        <v>441</v>
      </c>
      <c r="B408" s="18">
        <v>67.843000000000004</v>
      </c>
      <c r="C408" s="18">
        <v>22.87</v>
      </c>
      <c r="D408" s="18"/>
      <c r="E408" s="18"/>
      <c r="G408" s="17" t="s">
        <v>3384</v>
      </c>
      <c r="H408" s="18">
        <v>67.843000000000004</v>
      </c>
      <c r="I408" s="18">
        <v>23.23</v>
      </c>
      <c r="J408" s="18"/>
      <c r="K408" s="18"/>
      <c r="M408" s="17" t="s">
        <v>5567</v>
      </c>
      <c r="N408" s="18">
        <v>67.450800000000001</v>
      </c>
      <c r="O408" s="18">
        <v>24.64</v>
      </c>
      <c r="P408" s="18"/>
      <c r="Q408" s="18"/>
      <c r="S408" s="17" t="s">
        <v>7771</v>
      </c>
      <c r="T408" s="18">
        <v>67.058700000000002</v>
      </c>
      <c r="U408" s="18">
        <v>23.93</v>
      </c>
      <c r="V408" s="18"/>
      <c r="W408" s="18"/>
      <c r="Y408" s="17" t="s">
        <v>9763</v>
      </c>
      <c r="Z408" s="18">
        <v>66.666499999999999</v>
      </c>
      <c r="AA408" s="18">
        <v>11.23</v>
      </c>
      <c r="AB408" s="18"/>
      <c r="AC408" s="18"/>
      <c r="AE408" s="17" t="s">
        <v>13668</v>
      </c>
      <c r="AF408" s="18">
        <v>67.843000000000004</v>
      </c>
      <c r="AG408" s="18">
        <v>23.93</v>
      </c>
      <c r="AK408" s="17" t="s">
        <v>10911</v>
      </c>
      <c r="AL408" s="18">
        <v>69.411600000000007</v>
      </c>
      <c r="AM408" s="18">
        <v>19.72</v>
      </c>
      <c r="AN408" s="18"/>
      <c r="AO408" s="18"/>
      <c r="AQ408" s="17" t="s">
        <v>23230</v>
      </c>
      <c r="AR408" s="18">
        <v>22.17</v>
      </c>
    </row>
    <row r="409" spans="1:44" x14ac:dyDescent="0.25">
      <c r="A409" s="17" t="s">
        <v>442</v>
      </c>
      <c r="B409" s="18">
        <v>67.450800000000001</v>
      </c>
      <c r="C409" s="18">
        <v>23.23</v>
      </c>
      <c r="D409" s="18"/>
      <c r="E409" s="18"/>
      <c r="G409" s="17" t="s">
        <v>3385</v>
      </c>
      <c r="H409" s="18">
        <v>68.235100000000003</v>
      </c>
      <c r="I409" s="18">
        <v>22.17</v>
      </c>
      <c r="J409" s="18"/>
      <c r="K409" s="18"/>
      <c r="M409" s="17" t="s">
        <v>5568</v>
      </c>
      <c r="N409" s="18">
        <v>67.450800000000001</v>
      </c>
      <c r="O409" s="18">
        <v>26.43</v>
      </c>
      <c r="P409" s="18"/>
      <c r="Q409" s="18"/>
      <c r="S409" s="17" t="s">
        <v>7772</v>
      </c>
      <c r="T409" s="18">
        <v>67.450800000000001</v>
      </c>
      <c r="U409" s="18">
        <v>23.93</v>
      </c>
      <c r="V409" s="18"/>
      <c r="W409" s="18"/>
      <c r="Y409" s="17" t="s">
        <v>9764</v>
      </c>
      <c r="Z409" s="18">
        <v>66.666499999999999</v>
      </c>
      <c r="AA409" s="18">
        <v>11.23</v>
      </c>
      <c r="AB409" s="18"/>
      <c r="AC409" s="18"/>
      <c r="AE409" s="17" t="s">
        <v>13669</v>
      </c>
      <c r="AF409" s="18">
        <v>67.843000000000004</v>
      </c>
      <c r="AG409" s="18">
        <v>23.93</v>
      </c>
      <c r="AK409" s="17" t="s">
        <v>10912</v>
      </c>
      <c r="AL409" s="18">
        <v>69.411600000000007</v>
      </c>
      <c r="AM409" s="18">
        <v>19.72</v>
      </c>
      <c r="AN409" s="18"/>
      <c r="AO409" s="18"/>
      <c r="AQ409" s="17" t="s">
        <v>23231</v>
      </c>
      <c r="AR409" s="18">
        <v>0</v>
      </c>
    </row>
    <row r="410" spans="1:44" x14ac:dyDescent="0.25">
      <c r="A410" s="17" t="s">
        <v>443</v>
      </c>
      <c r="B410" s="18">
        <v>67.450800000000001</v>
      </c>
      <c r="C410" s="18">
        <v>23.58</v>
      </c>
      <c r="D410" s="18"/>
      <c r="E410" s="18"/>
      <c r="G410" s="17" t="s">
        <v>3386</v>
      </c>
      <c r="H410" s="18">
        <v>68.235100000000003</v>
      </c>
      <c r="I410" s="18">
        <v>21.82</v>
      </c>
      <c r="J410" s="18"/>
      <c r="K410" s="18"/>
      <c r="M410" s="17" t="s">
        <v>5569</v>
      </c>
      <c r="N410" s="18">
        <v>67.450800000000001</v>
      </c>
      <c r="O410" s="18">
        <v>24.64</v>
      </c>
      <c r="P410" s="18"/>
      <c r="Q410" s="18"/>
      <c r="S410" s="17" t="s">
        <v>7773</v>
      </c>
      <c r="T410" s="18">
        <v>67.058700000000002</v>
      </c>
      <c r="U410" s="18">
        <v>24.64</v>
      </c>
      <c r="V410" s="18"/>
      <c r="W410" s="18"/>
      <c r="Y410" s="17" t="s">
        <v>9765</v>
      </c>
      <c r="Z410" s="18">
        <v>66.2744</v>
      </c>
      <c r="AA410" s="18">
        <v>11.23</v>
      </c>
      <c r="AB410" s="18"/>
      <c r="AC410" s="18"/>
      <c r="AE410" s="17" t="s">
        <v>13670</v>
      </c>
      <c r="AF410" s="18">
        <v>68.235100000000003</v>
      </c>
      <c r="AG410" s="18">
        <v>21.47</v>
      </c>
      <c r="AK410" s="17" t="s">
        <v>10913</v>
      </c>
      <c r="AL410" s="18">
        <v>69.803799999999995</v>
      </c>
      <c r="AM410" s="18">
        <v>19.37</v>
      </c>
      <c r="AN410" s="18"/>
      <c r="AO410" s="18"/>
      <c r="AQ410" s="17" t="s">
        <v>23232</v>
      </c>
      <c r="AR410" s="18">
        <v>22.17</v>
      </c>
    </row>
    <row r="411" spans="1:44" x14ac:dyDescent="0.25">
      <c r="A411" s="17" t="s">
        <v>444</v>
      </c>
      <c r="B411" s="18">
        <v>67.450800000000001</v>
      </c>
      <c r="C411" s="18">
        <v>22.87</v>
      </c>
      <c r="D411" s="18"/>
      <c r="E411" s="18"/>
      <c r="G411" s="17" t="s">
        <v>3387</v>
      </c>
      <c r="H411" s="18">
        <v>68.235100000000003</v>
      </c>
      <c r="I411" s="18">
        <v>21.82</v>
      </c>
      <c r="J411" s="18"/>
      <c r="K411" s="18"/>
      <c r="M411" s="17" t="s">
        <v>5570</v>
      </c>
      <c r="N411" s="18">
        <v>67.450800000000001</v>
      </c>
      <c r="O411" s="18">
        <v>24.64</v>
      </c>
      <c r="P411" s="18"/>
      <c r="Q411" s="18"/>
      <c r="S411" s="17" t="s">
        <v>7774</v>
      </c>
      <c r="T411" s="18">
        <v>67.058700000000002</v>
      </c>
      <c r="U411" s="18">
        <v>23.58</v>
      </c>
      <c r="V411" s="18"/>
      <c r="W411" s="18"/>
      <c r="Y411" s="17" t="s">
        <v>9766</v>
      </c>
      <c r="Z411" s="18">
        <v>66.2744</v>
      </c>
      <c r="AA411" s="18">
        <v>10.87</v>
      </c>
      <c r="AB411" s="18"/>
      <c r="AC411" s="18"/>
      <c r="AE411" s="17" t="s">
        <v>13671</v>
      </c>
      <c r="AF411" s="18">
        <v>67.843000000000004</v>
      </c>
      <c r="AG411" s="18">
        <v>22.17</v>
      </c>
      <c r="AK411" s="17" t="s">
        <v>10914</v>
      </c>
      <c r="AL411" s="18">
        <v>69.411600000000007</v>
      </c>
      <c r="AM411" s="18">
        <v>18.670000000000002</v>
      </c>
      <c r="AN411" s="18"/>
      <c r="AO411" s="18"/>
      <c r="AQ411" s="17" t="s">
        <v>23233</v>
      </c>
      <c r="AR411" s="18">
        <v>0</v>
      </c>
    </row>
    <row r="412" spans="1:44" x14ac:dyDescent="0.25">
      <c r="A412" s="17" t="s">
        <v>445</v>
      </c>
      <c r="B412" s="18">
        <v>67.450800000000001</v>
      </c>
      <c r="C412" s="18">
        <v>23.23</v>
      </c>
      <c r="D412" s="18"/>
      <c r="E412" s="18"/>
      <c r="G412" s="17" t="s">
        <v>3388</v>
      </c>
      <c r="H412" s="18">
        <v>68.235100000000003</v>
      </c>
      <c r="I412" s="18">
        <v>22.17</v>
      </c>
      <c r="J412" s="18"/>
      <c r="K412" s="18"/>
      <c r="M412" s="17" t="s">
        <v>5571</v>
      </c>
      <c r="N412" s="18">
        <v>67.450800000000001</v>
      </c>
      <c r="O412" s="18">
        <v>24.64</v>
      </c>
      <c r="P412" s="18"/>
      <c r="Q412" s="18"/>
      <c r="S412" s="17" t="s">
        <v>7775</v>
      </c>
      <c r="T412" s="18">
        <v>67.450800000000001</v>
      </c>
      <c r="U412" s="18">
        <v>23.93</v>
      </c>
      <c r="V412" s="18"/>
      <c r="W412" s="18"/>
      <c r="Y412" s="17" t="s">
        <v>9767</v>
      </c>
      <c r="Z412" s="18">
        <v>66.666499999999999</v>
      </c>
      <c r="AA412" s="18">
        <v>10.87</v>
      </c>
      <c r="AB412" s="18"/>
      <c r="AC412" s="18"/>
      <c r="AE412" s="17" t="s">
        <v>13672</v>
      </c>
      <c r="AF412" s="18">
        <v>67.843000000000004</v>
      </c>
      <c r="AG412" s="18">
        <v>23.58</v>
      </c>
      <c r="AK412" s="17" t="s">
        <v>10915</v>
      </c>
      <c r="AL412" s="18">
        <v>68.235100000000003</v>
      </c>
      <c r="AM412" s="18">
        <v>18.670000000000002</v>
      </c>
      <c r="AN412" s="18"/>
      <c r="AO412" s="18"/>
      <c r="AQ412" s="17" t="s">
        <v>23234</v>
      </c>
      <c r="AR412" s="18">
        <v>22.17</v>
      </c>
    </row>
    <row r="413" spans="1:44" x14ac:dyDescent="0.25">
      <c r="A413" s="17" t="s">
        <v>446</v>
      </c>
      <c r="B413" s="18">
        <v>67.058700000000002</v>
      </c>
      <c r="C413" s="18">
        <v>24.29</v>
      </c>
      <c r="D413" s="18"/>
      <c r="E413" s="18"/>
      <c r="G413" s="17" t="s">
        <v>3389</v>
      </c>
      <c r="H413" s="18">
        <v>68.627300000000005</v>
      </c>
      <c r="I413" s="18">
        <v>21.47</v>
      </c>
      <c r="J413" s="18"/>
      <c r="K413" s="18"/>
      <c r="M413" s="17" t="s">
        <v>5572</v>
      </c>
      <c r="N413" s="18">
        <v>67.450800000000001</v>
      </c>
      <c r="O413" s="18">
        <v>25.36</v>
      </c>
      <c r="P413" s="18"/>
      <c r="Q413" s="18"/>
      <c r="S413" s="17" t="s">
        <v>7776</v>
      </c>
      <c r="T413" s="18">
        <v>67.058700000000002</v>
      </c>
      <c r="U413" s="18">
        <v>24.29</v>
      </c>
      <c r="V413" s="18"/>
      <c r="W413" s="18"/>
      <c r="Y413" s="17" t="s">
        <v>9768</v>
      </c>
      <c r="Z413" s="18">
        <v>66.666499999999999</v>
      </c>
      <c r="AA413" s="18">
        <v>10.87</v>
      </c>
      <c r="AB413" s="18"/>
      <c r="AC413" s="18"/>
      <c r="AE413" s="17" t="s">
        <v>13673</v>
      </c>
      <c r="AF413" s="18">
        <v>68.235100000000003</v>
      </c>
      <c r="AG413" s="18">
        <v>21.82</v>
      </c>
      <c r="AK413" s="17" t="s">
        <v>10916</v>
      </c>
      <c r="AL413" s="18">
        <v>68.235100000000003</v>
      </c>
      <c r="AM413" s="18">
        <v>18.32</v>
      </c>
      <c r="AN413" s="18"/>
      <c r="AO413" s="18"/>
      <c r="AQ413" s="17" t="s">
        <v>23235</v>
      </c>
      <c r="AR413" s="18">
        <v>0</v>
      </c>
    </row>
    <row r="414" spans="1:44" x14ac:dyDescent="0.25">
      <c r="A414" s="17" t="s">
        <v>447</v>
      </c>
      <c r="B414" s="18">
        <v>67.058700000000002</v>
      </c>
      <c r="C414" s="18">
        <v>23.93</v>
      </c>
      <c r="D414" s="18"/>
      <c r="E414" s="18"/>
      <c r="G414" s="17" t="s">
        <v>3390</v>
      </c>
      <c r="H414" s="18">
        <v>68.627300000000005</v>
      </c>
      <c r="I414" s="18">
        <v>21.82</v>
      </c>
      <c r="J414" s="18"/>
      <c r="K414" s="18"/>
      <c r="M414" s="17" t="s">
        <v>5573</v>
      </c>
      <c r="N414" s="18">
        <v>67.058700000000002</v>
      </c>
      <c r="O414" s="18">
        <v>25</v>
      </c>
      <c r="P414" s="18"/>
      <c r="Q414" s="18"/>
      <c r="S414" s="17" t="s">
        <v>7777</v>
      </c>
      <c r="T414" s="18">
        <v>67.450800000000001</v>
      </c>
      <c r="U414" s="18">
        <v>23.58</v>
      </c>
      <c r="V414" s="18"/>
      <c r="W414" s="18"/>
      <c r="Y414" s="17" t="s">
        <v>9769</v>
      </c>
      <c r="Z414" s="18">
        <v>66.2744</v>
      </c>
      <c r="AA414" s="18">
        <v>10.87</v>
      </c>
      <c r="AB414" s="18"/>
      <c r="AC414" s="18"/>
      <c r="AE414" s="17" t="s">
        <v>13674</v>
      </c>
      <c r="AF414" s="18">
        <v>67.843000000000004</v>
      </c>
      <c r="AG414" s="18">
        <v>22.87</v>
      </c>
      <c r="AK414" s="17" t="s">
        <v>10917</v>
      </c>
      <c r="AL414" s="18">
        <v>67.843000000000004</v>
      </c>
      <c r="AM414" s="18">
        <v>17.97</v>
      </c>
      <c r="AN414" s="18"/>
      <c r="AO414" s="18"/>
      <c r="AQ414" s="17" t="s">
        <v>23236</v>
      </c>
      <c r="AR414" s="18">
        <v>22.17</v>
      </c>
    </row>
    <row r="415" spans="1:44" x14ac:dyDescent="0.25">
      <c r="A415" s="17" t="s">
        <v>448</v>
      </c>
      <c r="B415" s="18">
        <v>67.058700000000002</v>
      </c>
      <c r="C415" s="18">
        <v>23.93</v>
      </c>
      <c r="D415" s="18"/>
      <c r="E415" s="18"/>
      <c r="G415" s="17" t="s">
        <v>3391</v>
      </c>
      <c r="H415" s="18">
        <v>68.235100000000003</v>
      </c>
      <c r="I415" s="18">
        <v>22.52</v>
      </c>
      <c r="J415" s="18"/>
      <c r="K415" s="18"/>
      <c r="M415" s="17" t="s">
        <v>5574</v>
      </c>
      <c r="N415" s="18">
        <v>67.450800000000001</v>
      </c>
      <c r="O415" s="18">
        <v>25</v>
      </c>
      <c r="P415" s="18"/>
      <c r="Q415" s="18"/>
      <c r="S415" s="17" t="s">
        <v>7778</v>
      </c>
      <c r="T415" s="18">
        <v>67.058700000000002</v>
      </c>
      <c r="U415" s="18">
        <v>25</v>
      </c>
      <c r="V415" s="18"/>
      <c r="W415" s="18"/>
      <c r="Y415" s="17" t="s">
        <v>9770</v>
      </c>
      <c r="Z415" s="18">
        <v>66.666499999999999</v>
      </c>
      <c r="AA415" s="18">
        <v>11.23</v>
      </c>
      <c r="AB415" s="18"/>
      <c r="AC415" s="18"/>
      <c r="AE415" s="17" t="s">
        <v>13675</v>
      </c>
      <c r="AF415" s="18">
        <v>67.843000000000004</v>
      </c>
      <c r="AG415" s="18">
        <v>22.52</v>
      </c>
      <c r="AK415" s="17" t="s">
        <v>10918</v>
      </c>
      <c r="AL415" s="18">
        <v>67.843000000000004</v>
      </c>
      <c r="AM415" s="18">
        <v>17.97</v>
      </c>
      <c r="AN415" s="18"/>
      <c r="AO415" s="18"/>
      <c r="AQ415" s="17" t="s">
        <v>23237</v>
      </c>
      <c r="AR415" s="18">
        <v>0</v>
      </c>
    </row>
    <row r="416" spans="1:44" x14ac:dyDescent="0.25">
      <c r="A416" s="17" t="s">
        <v>449</v>
      </c>
      <c r="B416" s="18">
        <v>66.666499999999999</v>
      </c>
      <c r="C416" s="18">
        <v>23.93</v>
      </c>
      <c r="D416" s="18"/>
      <c r="E416" s="18"/>
      <c r="G416" s="17" t="s">
        <v>3392</v>
      </c>
      <c r="H416" s="18">
        <v>68.235100000000003</v>
      </c>
      <c r="I416" s="18">
        <v>22.52</v>
      </c>
      <c r="J416" s="18"/>
      <c r="K416" s="18"/>
      <c r="M416" s="17" t="s">
        <v>5575</v>
      </c>
      <c r="N416" s="18">
        <v>67.450800000000001</v>
      </c>
      <c r="O416" s="18">
        <v>24.64</v>
      </c>
      <c r="P416" s="18"/>
      <c r="Q416" s="18"/>
      <c r="S416" s="17" t="s">
        <v>7779</v>
      </c>
      <c r="T416" s="18">
        <v>66.666499999999999</v>
      </c>
      <c r="U416" s="18">
        <v>24.29</v>
      </c>
      <c r="V416" s="18"/>
      <c r="W416" s="18"/>
      <c r="Y416" s="17" t="s">
        <v>9771</v>
      </c>
      <c r="Z416" s="18">
        <v>66.666499999999999</v>
      </c>
      <c r="AA416" s="18">
        <v>11.95</v>
      </c>
      <c r="AB416" s="18"/>
      <c r="AC416" s="18"/>
      <c r="AE416" s="17" t="s">
        <v>13676</v>
      </c>
      <c r="AF416" s="18">
        <v>67.843000000000004</v>
      </c>
      <c r="AG416" s="18">
        <v>22.87</v>
      </c>
      <c r="AK416" s="17" t="s">
        <v>10919</v>
      </c>
      <c r="AL416" s="18">
        <v>67.843000000000004</v>
      </c>
      <c r="AM416" s="18">
        <v>17.62</v>
      </c>
      <c r="AN416" s="18"/>
      <c r="AO416" s="18"/>
      <c r="AQ416" s="17" t="s">
        <v>23238</v>
      </c>
      <c r="AR416" s="18">
        <v>22.17</v>
      </c>
    </row>
    <row r="417" spans="1:44" x14ac:dyDescent="0.25">
      <c r="A417" s="17" t="s">
        <v>450</v>
      </c>
      <c r="B417" s="18">
        <v>66.2744</v>
      </c>
      <c r="C417" s="18">
        <v>23.93</v>
      </c>
      <c r="D417" s="18"/>
      <c r="E417" s="18"/>
      <c r="G417" s="17" t="s">
        <v>3393</v>
      </c>
      <c r="H417" s="18">
        <v>68.627300000000005</v>
      </c>
      <c r="I417" s="18">
        <v>22.17</v>
      </c>
      <c r="J417" s="18"/>
      <c r="K417" s="18"/>
      <c r="M417" s="17" t="s">
        <v>5576</v>
      </c>
      <c r="N417" s="18">
        <v>67.450800000000001</v>
      </c>
      <c r="O417" s="18">
        <v>24.64</v>
      </c>
      <c r="P417" s="18"/>
      <c r="Q417" s="18"/>
      <c r="S417" s="17" t="s">
        <v>7780</v>
      </c>
      <c r="T417" s="18">
        <v>67.058700000000002</v>
      </c>
      <c r="U417" s="18">
        <v>23.93</v>
      </c>
      <c r="V417" s="18"/>
      <c r="W417" s="18"/>
      <c r="Y417" s="17" t="s">
        <v>9772</v>
      </c>
      <c r="Z417" s="18">
        <v>66.2744</v>
      </c>
      <c r="AA417" s="18">
        <v>12.67</v>
      </c>
      <c r="AB417" s="18"/>
      <c r="AC417" s="18"/>
      <c r="AE417" s="17" t="s">
        <v>13677</v>
      </c>
      <c r="AF417" s="18">
        <v>68.235100000000003</v>
      </c>
      <c r="AG417" s="18">
        <v>23.23</v>
      </c>
      <c r="AK417" s="17" t="s">
        <v>10920</v>
      </c>
      <c r="AL417" s="18">
        <v>67.843000000000004</v>
      </c>
      <c r="AM417" s="18">
        <v>17.27</v>
      </c>
      <c r="AN417" s="18"/>
      <c r="AO417" s="18"/>
      <c r="AQ417" s="17" t="s">
        <v>23239</v>
      </c>
      <c r="AR417" s="18">
        <v>0</v>
      </c>
    </row>
    <row r="418" spans="1:44" x14ac:dyDescent="0.25">
      <c r="A418" s="17" t="s">
        <v>451</v>
      </c>
      <c r="B418" s="18">
        <v>68.235100000000003</v>
      </c>
      <c r="C418" s="18">
        <v>23.93</v>
      </c>
      <c r="D418" s="18"/>
      <c r="E418" s="18"/>
      <c r="G418" s="17" t="s">
        <v>3394</v>
      </c>
      <c r="H418" s="18">
        <v>67.843000000000004</v>
      </c>
      <c r="I418" s="18">
        <v>24.64</v>
      </c>
      <c r="J418" s="18"/>
      <c r="K418" s="18"/>
      <c r="M418" s="17" t="s">
        <v>5577</v>
      </c>
      <c r="N418" s="18">
        <v>67.450800000000001</v>
      </c>
      <c r="O418" s="18">
        <v>26.79</v>
      </c>
      <c r="P418" s="18"/>
      <c r="Q418" s="18"/>
      <c r="S418" s="17" t="s">
        <v>7781</v>
      </c>
      <c r="T418" s="18">
        <v>67.058700000000002</v>
      </c>
      <c r="U418" s="18">
        <v>23.93</v>
      </c>
      <c r="V418" s="18"/>
      <c r="W418" s="18"/>
      <c r="Y418" s="17" t="s">
        <v>9773</v>
      </c>
      <c r="Z418" s="18">
        <v>66.2744</v>
      </c>
      <c r="AA418" s="18">
        <v>13.38</v>
      </c>
      <c r="AB418" s="18"/>
      <c r="AC418" s="18"/>
      <c r="AE418" s="17" t="s">
        <v>13678</v>
      </c>
      <c r="AF418" s="18">
        <v>67.843000000000004</v>
      </c>
      <c r="AG418" s="18">
        <v>22.52</v>
      </c>
      <c r="AK418" s="17" t="s">
        <v>10921</v>
      </c>
      <c r="AL418" s="18">
        <v>67.843000000000004</v>
      </c>
      <c r="AM418" s="18">
        <v>17.27</v>
      </c>
      <c r="AN418" s="18"/>
      <c r="AO418" s="18"/>
      <c r="AQ418" s="17" t="s">
        <v>23240</v>
      </c>
      <c r="AR418" s="18">
        <v>22.17</v>
      </c>
    </row>
    <row r="419" spans="1:44" x14ac:dyDescent="0.25">
      <c r="A419" s="17" t="s">
        <v>452</v>
      </c>
      <c r="B419" s="18">
        <v>68.627300000000005</v>
      </c>
      <c r="C419" s="18">
        <v>22.87</v>
      </c>
      <c r="D419" s="18"/>
      <c r="E419" s="18"/>
      <c r="G419" s="17" t="s">
        <v>3395</v>
      </c>
      <c r="H419" s="18">
        <v>67.843000000000004</v>
      </c>
      <c r="I419" s="18">
        <v>24.29</v>
      </c>
      <c r="J419" s="18"/>
      <c r="K419" s="18"/>
      <c r="M419" s="17" t="s">
        <v>5578</v>
      </c>
      <c r="N419" s="18">
        <v>67.450800000000001</v>
      </c>
      <c r="O419" s="18">
        <v>25.36</v>
      </c>
      <c r="P419" s="18"/>
      <c r="Q419" s="18"/>
      <c r="S419" s="17" t="s">
        <v>7782</v>
      </c>
      <c r="T419" s="18">
        <v>67.058700000000002</v>
      </c>
      <c r="U419" s="18">
        <v>23.93</v>
      </c>
      <c r="V419" s="18"/>
      <c r="W419" s="18"/>
      <c r="Y419" s="17" t="s">
        <v>9774</v>
      </c>
      <c r="Z419" s="18">
        <v>66.2744</v>
      </c>
      <c r="AA419" s="18">
        <v>14.1</v>
      </c>
      <c r="AB419" s="18"/>
      <c r="AC419" s="18"/>
      <c r="AE419" s="17" t="s">
        <v>13679</v>
      </c>
      <c r="AF419" s="18">
        <v>67.843000000000004</v>
      </c>
      <c r="AG419" s="18">
        <v>23.58</v>
      </c>
      <c r="AK419" s="17" t="s">
        <v>10922</v>
      </c>
      <c r="AL419" s="18">
        <v>67.843000000000004</v>
      </c>
      <c r="AM419" s="18">
        <v>17.27</v>
      </c>
      <c r="AN419" s="18"/>
      <c r="AO419" s="18"/>
      <c r="AQ419" s="17" t="s">
        <v>23241</v>
      </c>
      <c r="AR419" s="18">
        <v>0</v>
      </c>
    </row>
    <row r="420" spans="1:44" x14ac:dyDescent="0.25">
      <c r="A420" s="17" t="s">
        <v>453</v>
      </c>
      <c r="B420" s="18">
        <v>68.235100000000003</v>
      </c>
      <c r="C420" s="18">
        <v>22.87</v>
      </c>
      <c r="D420" s="18"/>
      <c r="E420" s="18"/>
      <c r="G420" s="17" t="s">
        <v>3396</v>
      </c>
      <c r="H420" s="18">
        <v>68.235100000000003</v>
      </c>
      <c r="I420" s="18">
        <v>22.17</v>
      </c>
      <c r="J420" s="18"/>
      <c r="K420" s="18"/>
      <c r="M420" s="17" t="s">
        <v>5579</v>
      </c>
      <c r="N420" s="18">
        <v>67.450800000000001</v>
      </c>
      <c r="O420" s="18">
        <v>24.29</v>
      </c>
      <c r="P420" s="18"/>
      <c r="Q420" s="18"/>
      <c r="S420" s="17" t="s">
        <v>7783</v>
      </c>
      <c r="T420" s="18">
        <v>67.058700000000002</v>
      </c>
      <c r="U420" s="18">
        <v>23.93</v>
      </c>
      <c r="V420" s="18"/>
      <c r="W420" s="18"/>
      <c r="Y420" s="17" t="s">
        <v>9775</v>
      </c>
      <c r="Z420" s="18">
        <v>66.666499999999999</v>
      </c>
      <c r="AA420" s="18">
        <v>14.8</v>
      </c>
      <c r="AB420" s="18"/>
      <c r="AC420" s="18"/>
      <c r="AE420" s="17" t="s">
        <v>13680</v>
      </c>
      <c r="AF420" s="18">
        <v>68.235100000000003</v>
      </c>
      <c r="AG420" s="18">
        <v>22.87</v>
      </c>
      <c r="AK420" s="17" t="s">
        <v>10923</v>
      </c>
      <c r="AL420" s="18">
        <v>67.058700000000002</v>
      </c>
      <c r="AM420" s="18">
        <v>16.91</v>
      </c>
      <c r="AN420" s="18"/>
      <c r="AO420" s="18"/>
      <c r="AQ420" s="17" t="s">
        <v>23242</v>
      </c>
      <c r="AR420" s="18">
        <v>22.17</v>
      </c>
    </row>
    <row r="421" spans="1:44" x14ac:dyDescent="0.25">
      <c r="A421" s="17" t="s">
        <v>454</v>
      </c>
      <c r="B421" s="18">
        <v>68.235100000000003</v>
      </c>
      <c r="C421" s="18">
        <v>23.58</v>
      </c>
      <c r="D421" s="18"/>
      <c r="E421" s="18"/>
      <c r="G421" s="17" t="s">
        <v>3397</v>
      </c>
      <c r="H421" s="18">
        <v>68.235100000000003</v>
      </c>
      <c r="I421" s="18">
        <v>21.82</v>
      </c>
      <c r="J421" s="18"/>
      <c r="K421" s="18"/>
      <c r="M421" s="17" t="s">
        <v>5580</v>
      </c>
      <c r="N421" s="18">
        <v>67.450800000000001</v>
      </c>
      <c r="O421" s="18">
        <v>25.36</v>
      </c>
      <c r="P421" s="18"/>
      <c r="Q421" s="18"/>
      <c r="S421" s="17" t="s">
        <v>7784</v>
      </c>
      <c r="T421" s="18">
        <v>67.058700000000002</v>
      </c>
      <c r="U421" s="18">
        <v>23.93</v>
      </c>
      <c r="V421" s="18"/>
      <c r="W421" s="18"/>
      <c r="Y421" s="17" t="s">
        <v>9776</v>
      </c>
      <c r="Z421" s="18">
        <v>66.2744</v>
      </c>
      <c r="AA421" s="18">
        <v>16.21</v>
      </c>
      <c r="AB421" s="18"/>
      <c r="AC421" s="18"/>
      <c r="AE421" s="17" t="s">
        <v>13681</v>
      </c>
      <c r="AF421" s="18">
        <v>67.843000000000004</v>
      </c>
      <c r="AG421" s="18">
        <v>22.52</v>
      </c>
      <c r="AK421" s="17" t="s">
        <v>10924</v>
      </c>
      <c r="AL421" s="18">
        <v>67.450800000000001</v>
      </c>
      <c r="AM421" s="18">
        <v>16.91</v>
      </c>
      <c r="AN421" s="18"/>
      <c r="AO421" s="18"/>
      <c r="AQ421" s="17" t="s">
        <v>23243</v>
      </c>
      <c r="AR421" s="18">
        <v>0</v>
      </c>
    </row>
    <row r="422" spans="1:44" x14ac:dyDescent="0.25">
      <c r="A422" s="17" t="s">
        <v>455</v>
      </c>
      <c r="B422" s="18">
        <v>67.843000000000004</v>
      </c>
      <c r="C422" s="18">
        <v>23.58</v>
      </c>
      <c r="D422" s="18"/>
      <c r="E422" s="18"/>
      <c r="G422" s="17" t="s">
        <v>3398</v>
      </c>
      <c r="H422" s="18">
        <v>68.235100000000003</v>
      </c>
      <c r="I422" s="18">
        <v>21.82</v>
      </c>
      <c r="J422" s="18"/>
      <c r="K422" s="18"/>
      <c r="M422" s="17" t="s">
        <v>5581</v>
      </c>
      <c r="N422" s="18">
        <v>67.450800000000001</v>
      </c>
      <c r="O422" s="18">
        <v>26.07</v>
      </c>
      <c r="P422" s="18"/>
      <c r="Q422" s="18"/>
      <c r="S422" s="17" t="s">
        <v>7785</v>
      </c>
      <c r="T422" s="18">
        <v>67.058700000000002</v>
      </c>
      <c r="U422" s="18">
        <v>23.93</v>
      </c>
      <c r="V422" s="18"/>
      <c r="W422" s="18"/>
      <c r="Y422" s="17" t="s">
        <v>9777</v>
      </c>
      <c r="Z422" s="18">
        <v>66.666499999999999</v>
      </c>
      <c r="AA422" s="18">
        <v>17.97</v>
      </c>
      <c r="AB422" s="18"/>
      <c r="AC422" s="18"/>
      <c r="AE422" s="17" t="s">
        <v>13682</v>
      </c>
      <c r="AF422" s="18">
        <v>67.843000000000004</v>
      </c>
      <c r="AG422" s="18">
        <v>23.58</v>
      </c>
      <c r="AK422" s="17" t="s">
        <v>10925</v>
      </c>
      <c r="AL422" s="18">
        <v>67.450800000000001</v>
      </c>
      <c r="AM422" s="18">
        <v>16.559999999999999</v>
      </c>
      <c r="AN422" s="18"/>
      <c r="AO422" s="18"/>
      <c r="AQ422" s="17" t="s">
        <v>23244</v>
      </c>
      <c r="AR422" s="18">
        <v>22.17</v>
      </c>
    </row>
    <row r="423" spans="1:44" x14ac:dyDescent="0.25">
      <c r="A423" s="17" t="s">
        <v>456</v>
      </c>
      <c r="B423" s="18">
        <v>67.450800000000001</v>
      </c>
      <c r="C423" s="18">
        <v>23.93</v>
      </c>
      <c r="D423" s="18"/>
      <c r="E423" s="18"/>
      <c r="G423" s="17" t="s">
        <v>3399</v>
      </c>
      <c r="H423" s="18">
        <v>68.235100000000003</v>
      </c>
      <c r="I423" s="18">
        <v>21.82</v>
      </c>
      <c r="J423" s="18"/>
      <c r="K423" s="18"/>
      <c r="M423" s="17" t="s">
        <v>5582</v>
      </c>
      <c r="N423" s="18">
        <v>67.450800000000001</v>
      </c>
      <c r="O423" s="18">
        <v>24.29</v>
      </c>
      <c r="P423" s="18"/>
      <c r="Q423" s="18"/>
      <c r="S423" s="17" t="s">
        <v>7786</v>
      </c>
      <c r="T423" s="18">
        <v>67.058700000000002</v>
      </c>
      <c r="U423" s="18">
        <v>25.36</v>
      </c>
      <c r="V423" s="18"/>
      <c r="W423" s="18"/>
      <c r="Y423" s="17" t="s">
        <v>9778</v>
      </c>
      <c r="Z423" s="18">
        <v>66.666499999999999</v>
      </c>
      <c r="AA423" s="18">
        <v>18.32</v>
      </c>
      <c r="AB423" s="18"/>
      <c r="AC423" s="18"/>
      <c r="AE423" s="17" t="s">
        <v>13683</v>
      </c>
      <c r="AF423" s="18">
        <v>67.843000000000004</v>
      </c>
      <c r="AG423" s="18">
        <v>22.52</v>
      </c>
      <c r="AK423" s="17" t="s">
        <v>10926</v>
      </c>
      <c r="AL423" s="18">
        <v>67.450800000000001</v>
      </c>
      <c r="AM423" s="18">
        <v>16.21</v>
      </c>
      <c r="AN423" s="18"/>
      <c r="AO423" s="18"/>
      <c r="AQ423" s="17" t="s">
        <v>23245</v>
      </c>
      <c r="AR423" s="18">
        <v>0</v>
      </c>
    </row>
    <row r="424" spans="1:44" x14ac:dyDescent="0.25">
      <c r="A424" s="17" t="s">
        <v>457</v>
      </c>
      <c r="B424" s="18">
        <v>68.627300000000005</v>
      </c>
      <c r="C424" s="18">
        <v>22.87</v>
      </c>
      <c r="D424" s="18"/>
      <c r="E424" s="18"/>
      <c r="G424" s="17" t="s">
        <v>3400</v>
      </c>
      <c r="H424" s="18">
        <v>67.843000000000004</v>
      </c>
      <c r="I424" s="18">
        <v>23.23</v>
      </c>
      <c r="J424" s="18"/>
      <c r="K424" s="18"/>
      <c r="M424" s="17" t="s">
        <v>5583</v>
      </c>
      <c r="N424" s="18">
        <v>67.450800000000001</v>
      </c>
      <c r="O424" s="18">
        <v>25.71</v>
      </c>
      <c r="P424" s="18"/>
      <c r="Q424" s="18"/>
      <c r="S424" s="17" t="s">
        <v>7787</v>
      </c>
      <c r="T424" s="18">
        <v>67.058700000000002</v>
      </c>
      <c r="U424" s="18">
        <v>26.43</v>
      </c>
      <c r="V424" s="18"/>
      <c r="W424" s="18"/>
      <c r="Y424" s="17" t="s">
        <v>9779</v>
      </c>
      <c r="Z424" s="18">
        <v>66.2744</v>
      </c>
      <c r="AA424" s="18">
        <v>19.02</v>
      </c>
      <c r="AB424" s="18"/>
      <c r="AC424" s="18"/>
      <c r="AE424" s="17" t="s">
        <v>13684</v>
      </c>
      <c r="AF424" s="18">
        <v>67.843000000000004</v>
      </c>
      <c r="AG424" s="18">
        <v>22.52</v>
      </c>
      <c r="AK424" s="17" t="s">
        <v>10927</v>
      </c>
      <c r="AL424" s="18">
        <v>67.450800000000001</v>
      </c>
      <c r="AM424" s="18">
        <v>15.86</v>
      </c>
      <c r="AN424" s="18"/>
      <c r="AO424" s="18"/>
      <c r="AQ424" s="17" t="s">
        <v>23246</v>
      </c>
      <c r="AR424" s="18">
        <v>22.17</v>
      </c>
    </row>
    <row r="425" spans="1:44" x14ac:dyDescent="0.25">
      <c r="A425" s="17" t="s">
        <v>458</v>
      </c>
      <c r="B425" s="18">
        <v>68.235100000000003</v>
      </c>
      <c r="C425" s="18">
        <v>21.47</v>
      </c>
      <c r="D425" s="18"/>
      <c r="E425" s="18"/>
      <c r="G425" s="17" t="s">
        <v>3401</v>
      </c>
      <c r="H425" s="18">
        <v>68.627300000000005</v>
      </c>
      <c r="I425" s="18">
        <v>22.17</v>
      </c>
      <c r="J425" s="18"/>
      <c r="K425" s="18"/>
      <c r="M425" s="17" t="s">
        <v>5584</v>
      </c>
      <c r="N425" s="18">
        <v>67.450800000000001</v>
      </c>
      <c r="O425" s="18">
        <v>26.79</v>
      </c>
      <c r="P425" s="18"/>
      <c r="Q425" s="18"/>
      <c r="S425" s="17" t="s">
        <v>7788</v>
      </c>
      <c r="T425" s="18">
        <v>67.058700000000002</v>
      </c>
      <c r="U425" s="18">
        <v>27.15</v>
      </c>
      <c r="V425" s="18"/>
      <c r="W425" s="18"/>
      <c r="Y425" s="17" t="s">
        <v>9780</v>
      </c>
      <c r="Z425" s="18">
        <v>66.666499999999999</v>
      </c>
      <c r="AA425" s="18">
        <v>19.37</v>
      </c>
      <c r="AB425" s="18"/>
      <c r="AC425" s="18"/>
      <c r="AE425" s="17" t="s">
        <v>13685</v>
      </c>
      <c r="AF425" s="18">
        <v>67.843000000000004</v>
      </c>
      <c r="AG425" s="18">
        <v>22.87</v>
      </c>
      <c r="AK425" s="17" t="s">
        <v>10928</v>
      </c>
      <c r="AL425" s="18">
        <v>67.843000000000004</v>
      </c>
      <c r="AM425" s="18">
        <v>15.51</v>
      </c>
      <c r="AN425" s="18"/>
      <c r="AO425" s="18"/>
      <c r="AQ425" s="17" t="s">
        <v>23247</v>
      </c>
      <c r="AR425" s="18">
        <v>0</v>
      </c>
    </row>
    <row r="426" spans="1:44" x14ac:dyDescent="0.25">
      <c r="A426" s="17" t="s">
        <v>459</v>
      </c>
      <c r="B426" s="18">
        <v>63.921399999999991</v>
      </c>
      <c r="C426" s="18">
        <v>21.82</v>
      </c>
      <c r="D426" s="18"/>
      <c r="E426" s="18"/>
      <c r="G426" s="17" t="s">
        <v>3402</v>
      </c>
      <c r="H426" s="18">
        <v>68.235100000000003</v>
      </c>
      <c r="I426" s="18">
        <v>22.17</v>
      </c>
      <c r="J426" s="18"/>
      <c r="K426" s="18"/>
      <c r="M426" s="17" t="s">
        <v>5585</v>
      </c>
      <c r="N426" s="18">
        <v>67.843000000000004</v>
      </c>
      <c r="O426" s="18">
        <v>23.93</v>
      </c>
      <c r="P426" s="18"/>
      <c r="Q426" s="18"/>
      <c r="S426" s="17" t="s">
        <v>7789</v>
      </c>
      <c r="T426" s="18">
        <v>67.058700000000002</v>
      </c>
      <c r="U426" s="18">
        <v>27.15</v>
      </c>
      <c r="V426" s="18"/>
      <c r="W426" s="18"/>
      <c r="Y426" s="17" t="s">
        <v>9781</v>
      </c>
      <c r="Z426" s="18">
        <v>66.666499999999999</v>
      </c>
      <c r="AA426" s="18">
        <v>20.77</v>
      </c>
      <c r="AB426" s="18"/>
      <c r="AC426" s="18"/>
      <c r="AE426" s="17" t="s">
        <v>13686</v>
      </c>
      <c r="AF426" s="18">
        <v>68.235100000000003</v>
      </c>
      <c r="AG426" s="18">
        <v>23.23</v>
      </c>
      <c r="AK426" s="17" t="s">
        <v>10929</v>
      </c>
      <c r="AL426" s="18">
        <v>67.843000000000004</v>
      </c>
      <c r="AM426" s="18">
        <v>15.51</v>
      </c>
      <c r="AN426" s="18"/>
      <c r="AO426" s="18"/>
      <c r="AQ426" s="17" t="s">
        <v>23248</v>
      </c>
      <c r="AR426" s="18">
        <v>22.17</v>
      </c>
    </row>
    <row r="427" spans="1:44" x14ac:dyDescent="0.25">
      <c r="A427" s="17" t="s">
        <v>460</v>
      </c>
      <c r="B427" s="18">
        <v>63.529300000000006</v>
      </c>
      <c r="C427" s="18">
        <v>21.82</v>
      </c>
      <c r="D427" s="18"/>
      <c r="E427" s="18"/>
      <c r="G427" s="17" t="s">
        <v>3403</v>
      </c>
      <c r="H427" s="18">
        <v>68.235100000000003</v>
      </c>
      <c r="I427" s="18">
        <v>22.52</v>
      </c>
      <c r="J427" s="18"/>
      <c r="K427" s="18"/>
      <c r="M427" s="17" t="s">
        <v>5586</v>
      </c>
      <c r="N427" s="18">
        <v>67.843000000000004</v>
      </c>
      <c r="O427" s="18">
        <v>23.58</v>
      </c>
      <c r="P427" s="18"/>
      <c r="Q427" s="18"/>
      <c r="S427" s="17" t="s">
        <v>7790</v>
      </c>
      <c r="T427" s="18">
        <v>67.450800000000001</v>
      </c>
      <c r="U427" s="18">
        <v>26.07</v>
      </c>
      <c r="V427" s="18"/>
      <c r="W427" s="18"/>
      <c r="Y427" s="17" t="s">
        <v>9782</v>
      </c>
      <c r="Z427" s="18">
        <v>66.2744</v>
      </c>
      <c r="AA427" s="18">
        <v>21.12</v>
      </c>
      <c r="AB427" s="18"/>
      <c r="AC427" s="18"/>
      <c r="AE427" s="17" t="s">
        <v>13687</v>
      </c>
      <c r="AF427" s="18">
        <v>68.235100000000003</v>
      </c>
      <c r="AG427" s="18">
        <v>22.87</v>
      </c>
      <c r="AK427" s="17" t="s">
        <v>10930</v>
      </c>
      <c r="AL427" s="18">
        <v>67.843000000000004</v>
      </c>
      <c r="AM427" s="18">
        <v>15.16</v>
      </c>
      <c r="AN427" s="18"/>
      <c r="AO427" s="18"/>
      <c r="AQ427" s="17" t="s">
        <v>23249</v>
      </c>
      <c r="AR427" s="18">
        <v>0</v>
      </c>
    </row>
    <row r="428" spans="1:44" x14ac:dyDescent="0.25">
      <c r="A428" s="17" t="s">
        <v>461</v>
      </c>
      <c r="B428" s="18">
        <v>65.097899999999996</v>
      </c>
      <c r="C428" s="18">
        <v>21.47</v>
      </c>
      <c r="D428" s="18"/>
      <c r="E428" s="18"/>
      <c r="G428" s="17" t="s">
        <v>3404</v>
      </c>
      <c r="H428" s="18">
        <v>68.235100000000003</v>
      </c>
      <c r="I428" s="18">
        <v>21.82</v>
      </c>
      <c r="J428" s="18"/>
      <c r="K428" s="18"/>
      <c r="M428" s="17" t="s">
        <v>5587</v>
      </c>
      <c r="N428" s="18">
        <v>67.843000000000004</v>
      </c>
      <c r="O428" s="18">
        <v>23.23</v>
      </c>
      <c r="P428" s="18"/>
      <c r="Q428" s="18"/>
      <c r="S428" s="17" t="s">
        <v>7791</v>
      </c>
      <c r="T428" s="18">
        <v>67.058700000000002</v>
      </c>
      <c r="U428" s="18">
        <v>26.43</v>
      </c>
      <c r="V428" s="18"/>
      <c r="W428" s="18"/>
      <c r="Y428" s="17" t="s">
        <v>9783</v>
      </c>
      <c r="Z428" s="18">
        <v>66.666499999999999</v>
      </c>
      <c r="AA428" s="18">
        <v>22.52</v>
      </c>
      <c r="AB428" s="18"/>
      <c r="AC428" s="18"/>
      <c r="AE428" s="17" t="s">
        <v>13688</v>
      </c>
      <c r="AF428" s="18">
        <v>68.235100000000003</v>
      </c>
      <c r="AG428" s="18">
        <v>22.87</v>
      </c>
      <c r="AK428" s="17" t="s">
        <v>10931</v>
      </c>
      <c r="AL428" s="18">
        <v>67.843000000000004</v>
      </c>
      <c r="AM428" s="18">
        <v>14.8</v>
      </c>
      <c r="AN428" s="18"/>
      <c r="AO428" s="18"/>
      <c r="AQ428" s="17" t="s">
        <v>23250</v>
      </c>
      <c r="AR428" s="18">
        <v>22.17</v>
      </c>
    </row>
    <row r="429" spans="1:44" x14ac:dyDescent="0.25">
      <c r="A429" s="17" t="s">
        <v>462</v>
      </c>
      <c r="B429" s="18">
        <v>65.490099999999998</v>
      </c>
      <c r="C429" s="18">
        <v>21.12</v>
      </c>
      <c r="D429" s="18"/>
      <c r="E429" s="18"/>
      <c r="G429" s="17" t="s">
        <v>3405</v>
      </c>
      <c r="H429" s="18">
        <v>68.235100000000003</v>
      </c>
      <c r="I429" s="18">
        <v>21.82</v>
      </c>
      <c r="J429" s="18"/>
      <c r="K429" s="18"/>
      <c r="M429" s="17" t="s">
        <v>5588</v>
      </c>
      <c r="N429" s="18">
        <v>67.843000000000004</v>
      </c>
      <c r="O429" s="18">
        <v>23.58</v>
      </c>
      <c r="P429" s="18"/>
      <c r="Q429" s="18"/>
      <c r="S429" s="17" t="s">
        <v>7792</v>
      </c>
      <c r="T429" s="18">
        <v>67.058700000000002</v>
      </c>
      <c r="U429" s="18">
        <v>26.07</v>
      </c>
      <c r="V429" s="18"/>
      <c r="W429" s="18"/>
      <c r="Y429" s="17" t="s">
        <v>9784</v>
      </c>
      <c r="Z429" s="18">
        <v>66.666499999999999</v>
      </c>
      <c r="AA429" s="18">
        <v>23.58</v>
      </c>
      <c r="AB429" s="18"/>
      <c r="AC429" s="18"/>
      <c r="AE429" s="17" t="s">
        <v>13689</v>
      </c>
      <c r="AF429" s="18">
        <v>68.627300000000005</v>
      </c>
      <c r="AG429" s="18">
        <v>22.52</v>
      </c>
      <c r="AK429" s="17" t="s">
        <v>10932</v>
      </c>
      <c r="AL429" s="18">
        <v>67.843000000000004</v>
      </c>
      <c r="AM429" s="18">
        <v>14.45</v>
      </c>
      <c r="AN429" s="18"/>
      <c r="AO429" s="18"/>
      <c r="AQ429" s="17" t="s">
        <v>23251</v>
      </c>
      <c r="AR429" s="18">
        <v>0</v>
      </c>
    </row>
    <row r="430" spans="1:44" x14ac:dyDescent="0.25">
      <c r="A430" s="17" t="s">
        <v>463</v>
      </c>
      <c r="B430" s="18">
        <v>64.705699999999993</v>
      </c>
      <c r="C430" s="18">
        <v>21.47</v>
      </c>
      <c r="D430" s="18"/>
      <c r="E430" s="18"/>
      <c r="G430" s="17" t="s">
        <v>3406</v>
      </c>
      <c r="H430" s="18">
        <v>68.627300000000005</v>
      </c>
      <c r="I430" s="18">
        <v>21.47</v>
      </c>
      <c r="J430" s="18"/>
      <c r="K430" s="18"/>
      <c r="M430" s="17" t="s">
        <v>5589</v>
      </c>
      <c r="N430" s="18">
        <v>67.843000000000004</v>
      </c>
      <c r="O430" s="18">
        <v>25</v>
      </c>
      <c r="P430" s="18"/>
      <c r="Q430" s="18"/>
      <c r="S430" s="17" t="s">
        <v>7793</v>
      </c>
      <c r="T430" s="18">
        <v>67.450800000000001</v>
      </c>
      <c r="U430" s="18">
        <v>25</v>
      </c>
      <c r="V430" s="18"/>
      <c r="W430" s="18"/>
      <c r="Y430" s="17" t="s">
        <v>9785</v>
      </c>
      <c r="Z430" s="18">
        <v>67.058700000000002</v>
      </c>
      <c r="AA430" s="18">
        <v>22.52</v>
      </c>
      <c r="AB430" s="18"/>
      <c r="AC430" s="18"/>
      <c r="AE430" s="17" t="s">
        <v>13690</v>
      </c>
      <c r="AF430" s="18">
        <v>68.627300000000005</v>
      </c>
      <c r="AG430" s="18">
        <v>22.17</v>
      </c>
      <c r="AK430" s="17" t="s">
        <v>10933</v>
      </c>
      <c r="AL430" s="18">
        <v>67.450800000000001</v>
      </c>
      <c r="AM430" s="18">
        <v>14.45</v>
      </c>
      <c r="AN430" s="18"/>
      <c r="AO430" s="18"/>
      <c r="AQ430" s="17" t="s">
        <v>23252</v>
      </c>
      <c r="AR430" s="18">
        <v>22.17</v>
      </c>
    </row>
    <row r="431" spans="1:44" x14ac:dyDescent="0.25">
      <c r="A431" s="17" t="s">
        <v>464</v>
      </c>
      <c r="B431" s="18">
        <v>65.490099999999998</v>
      </c>
      <c r="C431" s="18">
        <v>21.47</v>
      </c>
      <c r="D431" s="18"/>
      <c r="E431" s="18"/>
      <c r="G431" s="17" t="s">
        <v>3407</v>
      </c>
      <c r="H431" s="18">
        <v>68.627300000000005</v>
      </c>
      <c r="I431" s="18">
        <v>21.82</v>
      </c>
      <c r="J431" s="18"/>
      <c r="K431" s="18"/>
      <c r="M431" s="17" t="s">
        <v>5590</v>
      </c>
      <c r="N431" s="18">
        <v>67.450800000000001</v>
      </c>
      <c r="O431" s="18">
        <v>25</v>
      </c>
      <c r="P431" s="18"/>
      <c r="Q431" s="18"/>
      <c r="S431" s="17" t="s">
        <v>7794</v>
      </c>
      <c r="T431" s="18">
        <v>67.450800000000001</v>
      </c>
      <c r="U431" s="18">
        <v>24.64</v>
      </c>
      <c r="V431" s="18"/>
      <c r="W431" s="18"/>
      <c r="Y431" s="17" t="s">
        <v>9786</v>
      </c>
      <c r="Z431" s="18">
        <v>67.058700000000002</v>
      </c>
      <c r="AA431" s="18">
        <v>22.52</v>
      </c>
      <c r="AB431" s="18"/>
      <c r="AC431" s="18"/>
      <c r="AE431" s="17" t="s">
        <v>13691</v>
      </c>
      <c r="AF431" s="18">
        <v>68.235100000000003</v>
      </c>
      <c r="AG431" s="18">
        <v>21.82</v>
      </c>
      <c r="AK431" s="17" t="s">
        <v>10934</v>
      </c>
      <c r="AL431" s="18">
        <v>67.843000000000004</v>
      </c>
      <c r="AM431" s="18">
        <v>14.1</v>
      </c>
      <c r="AN431" s="18"/>
      <c r="AO431" s="18"/>
      <c r="AQ431" s="17" t="s">
        <v>23253</v>
      </c>
      <c r="AR431" s="18">
        <v>0</v>
      </c>
    </row>
    <row r="432" spans="1:44" x14ac:dyDescent="0.25">
      <c r="A432" s="17" t="s">
        <v>465</v>
      </c>
      <c r="B432" s="18">
        <v>68.235100000000003</v>
      </c>
      <c r="C432" s="18">
        <v>20.77</v>
      </c>
      <c r="D432" s="18"/>
      <c r="E432" s="18"/>
      <c r="G432" s="17" t="s">
        <v>3408</v>
      </c>
      <c r="H432" s="18">
        <v>68.235100000000003</v>
      </c>
      <c r="I432" s="18">
        <v>22.52</v>
      </c>
      <c r="J432" s="18"/>
      <c r="K432" s="18"/>
      <c r="M432" s="17" t="s">
        <v>5591</v>
      </c>
      <c r="N432" s="18">
        <v>67.058700000000002</v>
      </c>
      <c r="O432" s="18">
        <v>25</v>
      </c>
      <c r="P432" s="18"/>
      <c r="Q432" s="18"/>
      <c r="S432" s="17" t="s">
        <v>7795</v>
      </c>
      <c r="T432" s="18">
        <v>67.450800000000001</v>
      </c>
      <c r="U432" s="18">
        <v>23.93</v>
      </c>
      <c r="V432" s="18"/>
      <c r="W432" s="18"/>
      <c r="Y432" s="17" t="s">
        <v>9787</v>
      </c>
      <c r="Z432" s="18">
        <v>66.666499999999999</v>
      </c>
      <c r="AA432" s="18">
        <v>21.47</v>
      </c>
      <c r="AB432" s="18"/>
      <c r="AC432" s="18"/>
      <c r="AE432" s="17" t="s">
        <v>13692</v>
      </c>
      <c r="AF432" s="18">
        <v>68.235100000000003</v>
      </c>
      <c r="AG432" s="18">
        <v>21.47</v>
      </c>
      <c r="AK432" s="17" t="s">
        <v>10935</v>
      </c>
      <c r="AL432" s="18">
        <v>67.843000000000004</v>
      </c>
      <c r="AM432" s="18">
        <v>14.1</v>
      </c>
      <c r="AN432" s="18"/>
      <c r="AO432" s="18"/>
      <c r="AQ432" s="17" t="s">
        <v>23254</v>
      </c>
      <c r="AR432" s="18">
        <v>22.17</v>
      </c>
    </row>
    <row r="433" spans="1:44" x14ac:dyDescent="0.25">
      <c r="A433" s="17" t="s">
        <v>466</v>
      </c>
      <c r="B433" s="18">
        <v>68.627300000000005</v>
      </c>
      <c r="C433" s="18">
        <v>20.07</v>
      </c>
      <c r="D433" s="18"/>
      <c r="E433" s="18"/>
      <c r="G433" s="17" t="s">
        <v>3409</v>
      </c>
      <c r="H433" s="18">
        <v>69.019499999999994</v>
      </c>
      <c r="I433" s="18">
        <v>22.87</v>
      </c>
      <c r="J433" s="18"/>
      <c r="K433" s="18"/>
      <c r="M433" s="17" t="s">
        <v>5592</v>
      </c>
      <c r="N433" s="18">
        <v>67.450800000000001</v>
      </c>
      <c r="O433" s="18">
        <v>24.64</v>
      </c>
      <c r="P433" s="18"/>
      <c r="Q433" s="18"/>
      <c r="S433" s="17" t="s">
        <v>7796</v>
      </c>
      <c r="T433" s="18">
        <v>67.843000000000004</v>
      </c>
      <c r="U433" s="18">
        <v>23.23</v>
      </c>
      <c r="V433" s="18"/>
      <c r="W433" s="18"/>
      <c r="Y433" s="17" t="s">
        <v>9788</v>
      </c>
      <c r="Z433" s="18">
        <v>67.450800000000001</v>
      </c>
      <c r="AA433" s="18">
        <v>22.87</v>
      </c>
      <c r="AB433" s="18"/>
      <c r="AC433" s="18"/>
      <c r="AE433" s="17" t="s">
        <v>13693</v>
      </c>
      <c r="AF433" s="18">
        <v>69.019499999999994</v>
      </c>
      <c r="AG433" s="18">
        <v>21.12</v>
      </c>
      <c r="AK433" s="17" t="s">
        <v>10936</v>
      </c>
      <c r="AL433" s="18">
        <v>67.843000000000004</v>
      </c>
      <c r="AM433" s="18">
        <v>14.1</v>
      </c>
      <c r="AN433" s="18"/>
      <c r="AO433" s="18"/>
      <c r="AQ433" s="17" t="s">
        <v>23255</v>
      </c>
      <c r="AR433" s="18">
        <v>0</v>
      </c>
    </row>
    <row r="434" spans="1:44" x14ac:dyDescent="0.25">
      <c r="A434" s="17" t="s">
        <v>467</v>
      </c>
      <c r="B434" s="18">
        <v>69.019499999999994</v>
      </c>
      <c r="C434" s="18">
        <v>19.37</v>
      </c>
      <c r="D434" s="18"/>
      <c r="E434" s="18"/>
      <c r="G434" s="17" t="s">
        <v>3410</v>
      </c>
      <c r="H434" s="18">
        <v>68.627300000000005</v>
      </c>
      <c r="I434" s="18">
        <v>22.52</v>
      </c>
      <c r="J434" s="18"/>
      <c r="K434" s="18"/>
      <c r="M434" s="17" t="s">
        <v>5593</v>
      </c>
      <c r="N434" s="18">
        <v>67.843000000000004</v>
      </c>
      <c r="O434" s="18">
        <v>25.71</v>
      </c>
      <c r="P434" s="18"/>
      <c r="Q434" s="18"/>
      <c r="S434" s="17" t="s">
        <v>7797</v>
      </c>
      <c r="T434" s="18">
        <v>67.843000000000004</v>
      </c>
      <c r="U434" s="18">
        <v>23.58</v>
      </c>
      <c r="V434" s="18"/>
      <c r="W434" s="18"/>
      <c r="Y434" s="17" t="s">
        <v>9789</v>
      </c>
      <c r="Z434" s="18">
        <v>67.058700000000002</v>
      </c>
      <c r="AA434" s="18">
        <v>23.58</v>
      </c>
      <c r="AB434" s="18"/>
      <c r="AC434" s="18"/>
      <c r="AE434" s="17" t="s">
        <v>13694</v>
      </c>
      <c r="AF434" s="18">
        <v>68.627300000000005</v>
      </c>
      <c r="AG434" s="18">
        <v>20.77</v>
      </c>
      <c r="AK434" s="17" t="s">
        <v>10937</v>
      </c>
      <c r="AL434" s="18">
        <v>67.843000000000004</v>
      </c>
      <c r="AM434" s="18">
        <v>14.1</v>
      </c>
      <c r="AN434" s="18"/>
      <c r="AO434" s="18"/>
      <c r="AQ434" s="17" t="s">
        <v>23256</v>
      </c>
      <c r="AR434" s="18">
        <v>22.17</v>
      </c>
    </row>
    <row r="435" spans="1:44" x14ac:dyDescent="0.25">
      <c r="A435" s="17" t="s">
        <v>468</v>
      </c>
      <c r="B435" s="18">
        <v>69.411600000000007</v>
      </c>
      <c r="C435" s="18">
        <v>19.02</v>
      </c>
      <c r="D435" s="18"/>
      <c r="E435" s="18"/>
      <c r="G435" s="17" t="s">
        <v>3411</v>
      </c>
      <c r="H435" s="18">
        <v>68.627300000000005</v>
      </c>
      <c r="I435" s="18">
        <v>22.52</v>
      </c>
      <c r="J435" s="18"/>
      <c r="K435" s="18"/>
      <c r="M435" s="17" t="s">
        <v>5594</v>
      </c>
      <c r="N435" s="18">
        <v>67.450800000000001</v>
      </c>
      <c r="O435" s="18">
        <v>23.93</v>
      </c>
      <c r="P435" s="18"/>
      <c r="Q435" s="18"/>
      <c r="S435" s="17" t="s">
        <v>7798</v>
      </c>
      <c r="T435" s="18">
        <v>68.627300000000005</v>
      </c>
      <c r="U435" s="18">
        <v>22.87</v>
      </c>
      <c r="V435" s="18"/>
      <c r="W435" s="18"/>
      <c r="Y435" s="17" t="s">
        <v>9790</v>
      </c>
      <c r="Z435" s="18">
        <v>67.450800000000001</v>
      </c>
      <c r="AA435" s="18">
        <v>23.58</v>
      </c>
      <c r="AB435" s="18"/>
      <c r="AC435" s="18"/>
      <c r="AE435" s="17" t="s">
        <v>13695</v>
      </c>
      <c r="AF435" s="18">
        <v>68.627300000000005</v>
      </c>
      <c r="AG435" s="18">
        <v>20.420000000000002</v>
      </c>
      <c r="AK435" s="17" t="s">
        <v>10938</v>
      </c>
      <c r="AL435" s="18">
        <v>67.843000000000004</v>
      </c>
      <c r="AM435" s="18">
        <v>14.1</v>
      </c>
      <c r="AN435" s="18"/>
      <c r="AO435" s="18"/>
      <c r="AQ435" s="17" t="s">
        <v>23257</v>
      </c>
      <c r="AR435" s="18">
        <v>0</v>
      </c>
    </row>
    <row r="436" spans="1:44" x14ac:dyDescent="0.25">
      <c r="A436" s="17" t="s">
        <v>469</v>
      </c>
      <c r="B436" s="18">
        <v>69.411600000000007</v>
      </c>
      <c r="C436" s="18">
        <v>18.32</v>
      </c>
      <c r="D436" s="18"/>
      <c r="E436" s="18"/>
      <c r="G436" s="17" t="s">
        <v>3412</v>
      </c>
      <c r="H436" s="18">
        <v>69.019499999999994</v>
      </c>
      <c r="I436" s="18">
        <v>22.17</v>
      </c>
      <c r="J436" s="18"/>
      <c r="K436" s="18"/>
      <c r="M436" s="17" t="s">
        <v>5595</v>
      </c>
      <c r="N436" s="18">
        <v>67.450800000000001</v>
      </c>
      <c r="O436" s="18">
        <v>23.58</v>
      </c>
      <c r="P436" s="18"/>
      <c r="Q436" s="18"/>
      <c r="S436" s="17" t="s">
        <v>7799</v>
      </c>
      <c r="T436" s="18">
        <v>68.235100000000003</v>
      </c>
      <c r="U436" s="18">
        <v>22.52</v>
      </c>
      <c r="V436" s="18"/>
      <c r="W436" s="18"/>
      <c r="Y436" s="17" t="s">
        <v>9791</v>
      </c>
      <c r="Z436" s="18">
        <v>67.450800000000001</v>
      </c>
      <c r="AA436" s="18">
        <v>24.29</v>
      </c>
      <c r="AB436" s="18"/>
      <c r="AC436" s="18"/>
      <c r="AE436" s="17" t="s">
        <v>13696</v>
      </c>
      <c r="AF436" s="18">
        <v>69.019499999999994</v>
      </c>
      <c r="AG436" s="18">
        <v>20.420000000000002</v>
      </c>
      <c r="AK436" s="17" t="s">
        <v>10939</v>
      </c>
      <c r="AL436" s="18">
        <v>67.843000000000004</v>
      </c>
      <c r="AM436" s="18">
        <v>13.74</v>
      </c>
      <c r="AN436" s="18"/>
      <c r="AO436" s="18"/>
      <c r="AQ436" s="17" t="s">
        <v>23258</v>
      </c>
      <c r="AR436" s="18">
        <v>22.17</v>
      </c>
    </row>
    <row r="437" spans="1:44" x14ac:dyDescent="0.25">
      <c r="A437" s="17" t="s">
        <v>470</v>
      </c>
      <c r="B437" s="18">
        <v>69.411600000000007</v>
      </c>
      <c r="C437" s="18">
        <v>17.97</v>
      </c>
      <c r="D437" s="18"/>
      <c r="E437" s="18"/>
      <c r="G437" s="17" t="s">
        <v>3413</v>
      </c>
      <c r="H437" s="18">
        <v>69.019499999999994</v>
      </c>
      <c r="I437" s="18">
        <v>21.82</v>
      </c>
      <c r="J437" s="18"/>
      <c r="K437" s="18"/>
      <c r="M437" s="17" t="s">
        <v>5596</v>
      </c>
      <c r="N437" s="18">
        <v>67.843000000000004</v>
      </c>
      <c r="O437" s="18">
        <v>22.52</v>
      </c>
      <c r="P437" s="18"/>
      <c r="Q437" s="18"/>
      <c r="S437" s="17" t="s">
        <v>7800</v>
      </c>
      <c r="T437" s="18">
        <v>69.019499999999994</v>
      </c>
      <c r="U437" s="18">
        <v>22.17</v>
      </c>
      <c r="V437" s="18"/>
      <c r="W437" s="18"/>
      <c r="Y437" s="17" t="s">
        <v>9792</v>
      </c>
      <c r="Z437" s="18">
        <v>67.450800000000001</v>
      </c>
      <c r="AA437" s="18">
        <v>24.29</v>
      </c>
      <c r="AB437" s="18"/>
      <c r="AC437" s="18"/>
      <c r="AE437" s="17" t="s">
        <v>13697</v>
      </c>
      <c r="AF437" s="18">
        <v>68.627300000000005</v>
      </c>
      <c r="AG437" s="18">
        <v>19.72</v>
      </c>
      <c r="AK437" s="17" t="s">
        <v>10940</v>
      </c>
      <c r="AL437" s="18">
        <v>67.450800000000001</v>
      </c>
      <c r="AM437" s="18">
        <v>13.74</v>
      </c>
      <c r="AN437" s="18"/>
      <c r="AO437" s="18"/>
      <c r="AQ437" s="17" t="s">
        <v>23259</v>
      </c>
      <c r="AR437" s="18">
        <v>0</v>
      </c>
    </row>
    <row r="438" spans="1:44" x14ac:dyDescent="0.25">
      <c r="A438" s="17" t="s">
        <v>471</v>
      </c>
      <c r="B438" s="18">
        <v>69.019499999999994</v>
      </c>
      <c r="C438" s="18">
        <v>17.62</v>
      </c>
      <c r="D438" s="18"/>
      <c r="E438" s="18"/>
      <c r="G438" s="17" t="s">
        <v>3414</v>
      </c>
      <c r="H438" s="18">
        <v>69.019499999999994</v>
      </c>
      <c r="I438" s="18">
        <v>21.47</v>
      </c>
      <c r="J438" s="18"/>
      <c r="K438" s="18"/>
      <c r="M438" s="17" t="s">
        <v>5597</v>
      </c>
      <c r="N438" s="18">
        <v>67.843000000000004</v>
      </c>
      <c r="O438" s="18">
        <v>22.87</v>
      </c>
      <c r="P438" s="18"/>
      <c r="Q438" s="18"/>
      <c r="S438" s="17" t="s">
        <v>7801</v>
      </c>
      <c r="T438" s="18">
        <v>69.019499999999994</v>
      </c>
      <c r="U438" s="18">
        <v>21.82</v>
      </c>
      <c r="V438" s="18"/>
      <c r="W438" s="18"/>
      <c r="Y438" s="17" t="s">
        <v>9793</v>
      </c>
      <c r="Z438" s="18">
        <v>67.450800000000001</v>
      </c>
      <c r="AA438" s="18">
        <v>23.93</v>
      </c>
      <c r="AB438" s="18"/>
      <c r="AC438" s="18"/>
      <c r="AE438" s="17" t="s">
        <v>13698</v>
      </c>
      <c r="AF438" s="18">
        <v>68.627300000000005</v>
      </c>
      <c r="AG438" s="18">
        <v>19.72</v>
      </c>
      <c r="AK438" s="17" t="s">
        <v>10941</v>
      </c>
      <c r="AL438" s="18">
        <v>67.843000000000004</v>
      </c>
      <c r="AM438" s="18">
        <v>13.74</v>
      </c>
      <c r="AN438" s="18"/>
      <c r="AO438" s="18"/>
      <c r="AQ438" s="17" t="s">
        <v>23260</v>
      </c>
      <c r="AR438" s="18">
        <v>22.17</v>
      </c>
    </row>
    <row r="439" spans="1:44" x14ac:dyDescent="0.25">
      <c r="A439" s="17" t="s">
        <v>472</v>
      </c>
      <c r="B439" s="18">
        <v>69.411600000000007</v>
      </c>
      <c r="C439" s="18">
        <v>17.27</v>
      </c>
      <c r="D439" s="18"/>
      <c r="E439" s="18"/>
      <c r="G439" s="17" t="s">
        <v>3415</v>
      </c>
      <c r="H439" s="18">
        <v>69.019499999999994</v>
      </c>
      <c r="I439" s="18">
        <v>21.47</v>
      </c>
      <c r="J439" s="18"/>
      <c r="K439" s="18"/>
      <c r="M439" s="17" t="s">
        <v>5598</v>
      </c>
      <c r="N439" s="18">
        <v>67.450800000000001</v>
      </c>
      <c r="O439" s="18">
        <v>23.23</v>
      </c>
      <c r="P439" s="18"/>
      <c r="Q439" s="18"/>
      <c r="S439" s="17" t="s">
        <v>7802</v>
      </c>
      <c r="T439" s="18">
        <v>68.627300000000005</v>
      </c>
      <c r="U439" s="18">
        <v>21.47</v>
      </c>
      <c r="V439" s="18"/>
      <c r="W439" s="18"/>
      <c r="Y439" s="17" t="s">
        <v>9794</v>
      </c>
      <c r="Z439" s="18">
        <v>67.450800000000001</v>
      </c>
      <c r="AA439" s="18">
        <v>23.93</v>
      </c>
      <c r="AB439" s="18"/>
      <c r="AC439" s="18"/>
      <c r="AE439" s="17" t="s">
        <v>13699</v>
      </c>
      <c r="AF439" s="18">
        <v>68.235100000000003</v>
      </c>
      <c r="AG439" s="18">
        <v>19.37</v>
      </c>
      <c r="AK439" s="17" t="s">
        <v>10942</v>
      </c>
      <c r="AL439" s="18">
        <v>67.843000000000004</v>
      </c>
      <c r="AM439" s="18">
        <v>13.38</v>
      </c>
      <c r="AN439" s="18"/>
      <c r="AO439" s="18"/>
      <c r="AQ439" s="17" t="s">
        <v>23261</v>
      </c>
      <c r="AR439" s="18">
        <v>0</v>
      </c>
    </row>
    <row r="440" spans="1:44" x14ac:dyDescent="0.25">
      <c r="A440" s="17" t="s">
        <v>473</v>
      </c>
      <c r="B440" s="18">
        <v>69.411600000000007</v>
      </c>
      <c r="C440" s="18">
        <v>17.27</v>
      </c>
      <c r="D440" s="18"/>
      <c r="E440" s="18"/>
      <c r="G440" s="17" t="s">
        <v>3416</v>
      </c>
      <c r="H440" s="18">
        <v>69.019499999999994</v>
      </c>
      <c r="I440" s="18">
        <v>21.47</v>
      </c>
      <c r="J440" s="18"/>
      <c r="K440" s="18"/>
      <c r="M440" s="17" t="s">
        <v>5599</v>
      </c>
      <c r="N440" s="18">
        <v>67.450800000000001</v>
      </c>
      <c r="O440" s="18">
        <v>22.52</v>
      </c>
      <c r="P440" s="18"/>
      <c r="Q440" s="18"/>
      <c r="S440" s="17" t="s">
        <v>7803</v>
      </c>
      <c r="T440" s="18">
        <v>69.019499999999994</v>
      </c>
      <c r="U440" s="18">
        <v>21.47</v>
      </c>
      <c r="V440" s="18"/>
      <c r="W440" s="18"/>
      <c r="Y440" s="17" t="s">
        <v>9795</v>
      </c>
      <c r="Z440" s="18">
        <v>67.843000000000004</v>
      </c>
      <c r="AA440" s="18">
        <v>23.93</v>
      </c>
      <c r="AB440" s="18"/>
      <c r="AC440" s="18"/>
      <c r="AE440" s="17" t="s">
        <v>13700</v>
      </c>
      <c r="AF440" s="18">
        <v>69.019499999999994</v>
      </c>
      <c r="AG440" s="18">
        <v>19.02</v>
      </c>
      <c r="AK440" s="17" t="s">
        <v>10943</v>
      </c>
      <c r="AL440" s="18">
        <v>67.843000000000004</v>
      </c>
      <c r="AM440" s="18">
        <v>13.38</v>
      </c>
      <c r="AN440" s="18"/>
      <c r="AO440" s="18"/>
      <c r="AQ440" s="17" t="s">
        <v>23262</v>
      </c>
      <c r="AR440" s="18">
        <v>22.17</v>
      </c>
    </row>
    <row r="441" spans="1:44" x14ac:dyDescent="0.25">
      <c r="A441" s="17" t="s">
        <v>474</v>
      </c>
      <c r="B441" s="18">
        <v>69.411600000000007</v>
      </c>
      <c r="C441" s="18">
        <v>16.91</v>
      </c>
      <c r="D441" s="18"/>
      <c r="E441" s="18"/>
      <c r="G441" s="17" t="s">
        <v>3417</v>
      </c>
      <c r="H441" s="18">
        <v>68.627300000000005</v>
      </c>
      <c r="I441" s="18">
        <v>21.47</v>
      </c>
      <c r="J441" s="18"/>
      <c r="K441" s="18"/>
      <c r="M441" s="17" t="s">
        <v>5600</v>
      </c>
      <c r="N441" s="18">
        <v>66.666499999999999</v>
      </c>
      <c r="O441" s="18">
        <v>22.52</v>
      </c>
      <c r="P441" s="18"/>
      <c r="Q441" s="18"/>
      <c r="S441" s="17" t="s">
        <v>7804</v>
      </c>
      <c r="T441" s="18">
        <v>68.627300000000005</v>
      </c>
      <c r="U441" s="18">
        <v>21.47</v>
      </c>
      <c r="V441" s="18"/>
      <c r="W441" s="18"/>
      <c r="Y441" s="17" t="s">
        <v>9796</v>
      </c>
      <c r="Z441" s="18">
        <v>67.058700000000002</v>
      </c>
      <c r="AA441" s="18">
        <v>23.58</v>
      </c>
      <c r="AB441" s="18"/>
      <c r="AC441" s="18"/>
      <c r="AE441" s="17" t="s">
        <v>13701</v>
      </c>
      <c r="AF441" s="18">
        <v>69.019499999999994</v>
      </c>
      <c r="AG441" s="18">
        <v>19.02</v>
      </c>
      <c r="AK441" s="17" t="s">
        <v>10944</v>
      </c>
      <c r="AL441" s="18">
        <v>67.843000000000004</v>
      </c>
      <c r="AM441" s="18">
        <v>13.38</v>
      </c>
      <c r="AN441" s="18"/>
      <c r="AO441" s="18"/>
      <c r="AQ441" s="17" t="s">
        <v>23263</v>
      </c>
      <c r="AR441" s="18">
        <v>0</v>
      </c>
    </row>
    <row r="442" spans="1:44" x14ac:dyDescent="0.25">
      <c r="A442" s="17" t="s">
        <v>475</v>
      </c>
      <c r="B442" s="18">
        <v>69.019499999999994</v>
      </c>
      <c r="C442" s="18">
        <v>16.559999999999999</v>
      </c>
      <c r="D442" s="18"/>
      <c r="E442" s="18"/>
      <c r="G442" s="17" t="s">
        <v>3418</v>
      </c>
      <c r="H442" s="18">
        <v>69.019499999999994</v>
      </c>
      <c r="I442" s="18">
        <v>21.12</v>
      </c>
      <c r="J442" s="18"/>
      <c r="K442" s="18"/>
      <c r="M442" s="17" t="s">
        <v>5601</v>
      </c>
      <c r="N442" s="18">
        <v>67.450800000000001</v>
      </c>
      <c r="O442" s="18">
        <v>22.17</v>
      </c>
      <c r="P442" s="18"/>
      <c r="Q442" s="18"/>
      <c r="S442" s="17" t="s">
        <v>7805</v>
      </c>
      <c r="T442" s="18">
        <v>68.627300000000005</v>
      </c>
      <c r="U442" s="18">
        <v>20.77</v>
      </c>
      <c r="V442" s="18"/>
      <c r="W442" s="18"/>
      <c r="Y442" s="17" t="s">
        <v>9797</v>
      </c>
      <c r="Z442" s="18">
        <v>67.058700000000002</v>
      </c>
      <c r="AA442" s="18">
        <v>23.23</v>
      </c>
      <c r="AB442" s="18"/>
      <c r="AC442" s="18"/>
      <c r="AE442" s="17" t="s">
        <v>13702</v>
      </c>
      <c r="AF442" s="18">
        <v>69.019499999999994</v>
      </c>
      <c r="AG442" s="18">
        <v>19.02</v>
      </c>
      <c r="AK442" s="17" t="s">
        <v>10945</v>
      </c>
      <c r="AL442" s="18">
        <v>67.843000000000004</v>
      </c>
      <c r="AM442" s="18">
        <v>13.38</v>
      </c>
      <c r="AN442" s="18"/>
      <c r="AO442" s="18"/>
      <c r="AQ442" s="17" t="s">
        <v>23264</v>
      </c>
      <c r="AR442" s="18">
        <v>22.17</v>
      </c>
    </row>
    <row r="443" spans="1:44" x14ac:dyDescent="0.25">
      <c r="A443" s="17" t="s">
        <v>476</v>
      </c>
      <c r="B443" s="18">
        <v>69.019499999999994</v>
      </c>
      <c r="C443" s="18">
        <v>16.21</v>
      </c>
      <c r="D443" s="18"/>
      <c r="E443" s="18"/>
      <c r="G443" s="17" t="s">
        <v>3419</v>
      </c>
      <c r="H443" s="18">
        <v>69.411600000000007</v>
      </c>
      <c r="I443" s="18">
        <v>20.77</v>
      </c>
      <c r="J443" s="18"/>
      <c r="K443" s="18"/>
      <c r="M443" s="17" t="s">
        <v>5602</v>
      </c>
      <c r="N443" s="18">
        <v>67.058700000000002</v>
      </c>
      <c r="O443" s="18">
        <v>21.82</v>
      </c>
      <c r="P443" s="18"/>
      <c r="Q443" s="18"/>
      <c r="S443" s="17" t="s">
        <v>7806</v>
      </c>
      <c r="T443" s="18">
        <v>68.235100000000003</v>
      </c>
      <c r="U443" s="18">
        <v>20.77</v>
      </c>
      <c r="V443" s="18"/>
      <c r="W443" s="18"/>
      <c r="Y443" s="17" t="s">
        <v>9798</v>
      </c>
      <c r="Z443" s="18">
        <v>67.450800000000001</v>
      </c>
      <c r="AA443" s="18">
        <v>22.87</v>
      </c>
      <c r="AB443" s="18"/>
      <c r="AC443" s="18"/>
      <c r="AE443" s="17" t="s">
        <v>13703</v>
      </c>
      <c r="AF443" s="18">
        <v>69.019499999999994</v>
      </c>
      <c r="AG443" s="18">
        <v>18.670000000000002</v>
      </c>
      <c r="AK443" s="17" t="s">
        <v>10946</v>
      </c>
      <c r="AL443" s="18">
        <v>67.450800000000001</v>
      </c>
      <c r="AM443" s="18">
        <v>13.03</v>
      </c>
      <c r="AN443" s="18"/>
      <c r="AO443" s="18"/>
      <c r="AQ443" s="17" t="s">
        <v>23265</v>
      </c>
      <c r="AR443" s="18">
        <v>0</v>
      </c>
    </row>
    <row r="444" spans="1:44" x14ac:dyDescent="0.25">
      <c r="A444" s="17" t="s">
        <v>477</v>
      </c>
      <c r="B444" s="18">
        <v>69.019499999999994</v>
      </c>
      <c r="C444" s="18">
        <v>15.86</v>
      </c>
      <c r="D444" s="18"/>
      <c r="E444" s="18"/>
      <c r="G444" s="17" t="s">
        <v>3420</v>
      </c>
      <c r="H444" s="18">
        <v>69.019499999999994</v>
      </c>
      <c r="I444" s="18">
        <v>20.77</v>
      </c>
      <c r="J444" s="18"/>
      <c r="K444" s="18"/>
      <c r="M444" s="17" t="s">
        <v>5603</v>
      </c>
      <c r="N444" s="18">
        <v>67.450800000000001</v>
      </c>
      <c r="O444" s="18">
        <v>21.82</v>
      </c>
      <c r="P444" s="18"/>
      <c r="Q444" s="18"/>
      <c r="S444" s="17" t="s">
        <v>7807</v>
      </c>
      <c r="T444" s="18">
        <v>68.627300000000005</v>
      </c>
      <c r="U444" s="18">
        <v>20.77</v>
      </c>
      <c r="V444" s="18"/>
      <c r="W444" s="18"/>
      <c r="Y444" s="17" t="s">
        <v>9799</v>
      </c>
      <c r="Z444" s="18">
        <v>67.058700000000002</v>
      </c>
      <c r="AA444" s="18">
        <v>21.47</v>
      </c>
      <c r="AB444" s="18"/>
      <c r="AC444" s="18"/>
      <c r="AE444" s="17" t="s">
        <v>13704</v>
      </c>
      <c r="AF444" s="18">
        <v>69.411600000000007</v>
      </c>
      <c r="AG444" s="18">
        <v>18.670000000000002</v>
      </c>
      <c r="AK444" s="17" t="s">
        <v>10947</v>
      </c>
      <c r="AL444" s="18">
        <v>67.843000000000004</v>
      </c>
      <c r="AM444" s="18">
        <v>13.03</v>
      </c>
      <c r="AN444" s="18"/>
      <c r="AO444" s="18"/>
      <c r="AQ444" s="17" t="s">
        <v>23266</v>
      </c>
      <c r="AR444" s="18">
        <v>22.87</v>
      </c>
    </row>
    <row r="445" spans="1:44" x14ac:dyDescent="0.25">
      <c r="A445" s="17" t="s">
        <v>478</v>
      </c>
      <c r="B445" s="18">
        <v>69.019499999999994</v>
      </c>
      <c r="C445" s="18">
        <v>15.86</v>
      </c>
      <c r="D445" s="18"/>
      <c r="E445" s="18"/>
      <c r="G445" s="17" t="s">
        <v>3421</v>
      </c>
      <c r="H445" s="18">
        <v>69.019499999999994</v>
      </c>
      <c r="I445" s="18">
        <v>20.420000000000002</v>
      </c>
      <c r="J445" s="18"/>
      <c r="K445" s="18"/>
      <c r="M445" s="17" t="s">
        <v>5604</v>
      </c>
      <c r="N445" s="18">
        <v>67.450800000000001</v>
      </c>
      <c r="O445" s="18">
        <v>22.52</v>
      </c>
      <c r="P445" s="18"/>
      <c r="Q445" s="18"/>
      <c r="S445" s="17" t="s">
        <v>7808</v>
      </c>
      <c r="T445" s="18">
        <v>68.627300000000005</v>
      </c>
      <c r="U445" s="18">
        <v>20.420000000000002</v>
      </c>
      <c r="V445" s="18"/>
      <c r="W445" s="18"/>
      <c r="Y445" s="17" t="s">
        <v>9800</v>
      </c>
      <c r="Z445" s="18">
        <v>67.450800000000001</v>
      </c>
      <c r="AA445" s="18">
        <v>20.77</v>
      </c>
      <c r="AB445" s="18"/>
      <c r="AC445" s="18"/>
      <c r="AE445" s="17" t="s">
        <v>13705</v>
      </c>
      <c r="AF445" s="18">
        <v>69.411600000000007</v>
      </c>
      <c r="AG445" s="18">
        <v>18.32</v>
      </c>
      <c r="AK445" s="17" t="s">
        <v>10948</v>
      </c>
      <c r="AL445" s="18">
        <v>67.843000000000004</v>
      </c>
      <c r="AM445" s="18">
        <v>13.03</v>
      </c>
      <c r="AN445" s="18"/>
      <c r="AO445" s="18"/>
      <c r="AQ445" s="17" t="s">
        <v>23267</v>
      </c>
      <c r="AR445" s="18">
        <v>0</v>
      </c>
    </row>
    <row r="446" spans="1:44" x14ac:dyDescent="0.25">
      <c r="A446" s="17" t="s">
        <v>479</v>
      </c>
      <c r="B446" s="18">
        <v>69.019499999999994</v>
      </c>
      <c r="C446" s="18">
        <v>15.51</v>
      </c>
      <c r="D446" s="18"/>
      <c r="E446" s="18"/>
      <c r="G446" s="17" t="s">
        <v>3422</v>
      </c>
      <c r="H446" s="18">
        <v>68.627300000000005</v>
      </c>
      <c r="I446" s="18">
        <v>20.420000000000002</v>
      </c>
      <c r="J446" s="18"/>
      <c r="K446" s="18"/>
      <c r="M446" s="17" t="s">
        <v>5605</v>
      </c>
      <c r="N446" s="18">
        <v>67.843000000000004</v>
      </c>
      <c r="O446" s="18">
        <v>20.77</v>
      </c>
      <c r="P446" s="18"/>
      <c r="Q446" s="18"/>
      <c r="S446" s="17" t="s">
        <v>7809</v>
      </c>
      <c r="T446" s="18">
        <v>68.627300000000005</v>
      </c>
      <c r="U446" s="18">
        <v>20.420000000000002</v>
      </c>
      <c r="V446" s="18"/>
      <c r="W446" s="18"/>
      <c r="Y446" s="17" t="s">
        <v>9801</v>
      </c>
      <c r="Z446" s="18">
        <v>67.450800000000001</v>
      </c>
      <c r="AA446" s="18">
        <v>20.420000000000002</v>
      </c>
      <c r="AB446" s="18"/>
      <c r="AC446" s="18"/>
      <c r="AE446" s="17" t="s">
        <v>13706</v>
      </c>
      <c r="AF446" s="18">
        <v>68.627300000000005</v>
      </c>
      <c r="AG446" s="18">
        <v>18.32</v>
      </c>
      <c r="AK446" s="17" t="s">
        <v>10949</v>
      </c>
      <c r="AL446" s="18">
        <v>67.450800000000001</v>
      </c>
      <c r="AM446" s="18">
        <v>13.03</v>
      </c>
      <c r="AN446" s="18"/>
      <c r="AO446" s="18"/>
      <c r="AQ446" s="17" t="s">
        <v>23268</v>
      </c>
      <c r="AR446" s="18">
        <v>23.58</v>
      </c>
    </row>
    <row r="447" spans="1:44" x14ac:dyDescent="0.25">
      <c r="A447" s="17" t="s">
        <v>480</v>
      </c>
      <c r="B447" s="18">
        <v>68.627300000000005</v>
      </c>
      <c r="C447" s="18">
        <v>15.51</v>
      </c>
      <c r="D447" s="18"/>
      <c r="E447" s="18"/>
      <c r="G447" s="17" t="s">
        <v>3423</v>
      </c>
      <c r="H447" s="18">
        <v>69.019499999999994</v>
      </c>
      <c r="I447" s="18">
        <v>20.420000000000002</v>
      </c>
      <c r="J447" s="18"/>
      <c r="K447" s="18"/>
      <c r="M447" s="17" t="s">
        <v>5606</v>
      </c>
      <c r="N447" s="18">
        <v>67.450800000000001</v>
      </c>
      <c r="O447" s="18">
        <v>21.82</v>
      </c>
      <c r="P447" s="18"/>
      <c r="Q447" s="18"/>
      <c r="S447" s="17" t="s">
        <v>7810</v>
      </c>
      <c r="T447" s="18">
        <v>68.627300000000005</v>
      </c>
      <c r="U447" s="18">
        <v>20.07</v>
      </c>
      <c r="V447" s="18"/>
      <c r="W447" s="18"/>
      <c r="Y447" s="17" t="s">
        <v>9802</v>
      </c>
      <c r="Z447" s="18">
        <v>67.450800000000001</v>
      </c>
      <c r="AA447" s="18">
        <v>20.420000000000002</v>
      </c>
      <c r="AB447" s="18"/>
      <c r="AC447" s="18"/>
      <c r="AE447" s="17" t="s">
        <v>13707</v>
      </c>
      <c r="AF447" s="18">
        <v>68.627300000000005</v>
      </c>
      <c r="AG447" s="18">
        <v>17.97</v>
      </c>
      <c r="AK447" s="17" t="s">
        <v>10950</v>
      </c>
      <c r="AL447" s="18">
        <v>67.843000000000004</v>
      </c>
      <c r="AM447" s="18">
        <v>13.03</v>
      </c>
      <c r="AN447" s="18"/>
      <c r="AO447" s="18"/>
      <c r="AQ447" s="17" t="s">
        <v>23269</v>
      </c>
      <c r="AR447" s="18">
        <v>0</v>
      </c>
    </row>
    <row r="448" spans="1:44" x14ac:dyDescent="0.25">
      <c r="A448" s="17" t="s">
        <v>481</v>
      </c>
      <c r="B448" s="18">
        <v>68.627300000000005</v>
      </c>
      <c r="C448" s="18">
        <v>15.51</v>
      </c>
      <c r="D448" s="18"/>
      <c r="E448" s="18"/>
      <c r="G448" s="17" t="s">
        <v>3424</v>
      </c>
      <c r="H448" s="18">
        <v>69.019499999999994</v>
      </c>
      <c r="I448" s="18">
        <v>20.07</v>
      </c>
      <c r="J448" s="18"/>
      <c r="K448" s="18"/>
      <c r="M448" s="17" t="s">
        <v>5607</v>
      </c>
      <c r="N448" s="18">
        <v>67.843000000000004</v>
      </c>
      <c r="O448" s="18">
        <v>22.17</v>
      </c>
      <c r="P448" s="18"/>
      <c r="Q448" s="18"/>
      <c r="S448" s="17" t="s">
        <v>7811</v>
      </c>
      <c r="T448" s="18">
        <v>68.627300000000005</v>
      </c>
      <c r="U448" s="18">
        <v>20.07</v>
      </c>
      <c r="V448" s="18"/>
      <c r="W448" s="18"/>
      <c r="Y448" s="17" t="s">
        <v>9803</v>
      </c>
      <c r="Z448" s="18">
        <v>67.450800000000001</v>
      </c>
      <c r="AA448" s="18">
        <v>20.420000000000002</v>
      </c>
      <c r="AB448" s="18"/>
      <c r="AC448" s="18"/>
      <c r="AE448" s="17" t="s">
        <v>13708</v>
      </c>
      <c r="AF448" s="18">
        <v>68.627300000000005</v>
      </c>
      <c r="AG448" s="18">
        <v>17.97</v>
      </c>
      <c r="AK448" s="17" t="s">
        <v>10951</v>
      </c>
      <c r="AL448" s="18">
        <v>67.843000000000004</v>
      </c>
      <c r="AM448" s="18">
        <v>12.67</v>
      </c>
      <c r="AN448" s="18"/>
      <c r="AO448" s="18"/>
      <c r="AQ448" s="17" t="s">
        <v>23270</v>
      </c>
      <c r="AR448" s="18">
        <v>23.93</v>
      </c>
    </row>
    <row r="449" spans="1:44" x14ac:dyDescent="0.25">
      <c r="A449" s="17" t="s">
        <v>482</v>
      </c>
      <c r="B449" s="18">
        <v>68.627300000000005</v>
      </c>
      <c r="C449" s="18">
        <v>15.16</v>
      </c>
      <c r="D449" s="18"/>
      <c r="E449" s="18"/>
      <c r="G449" s="17" t="s">
        <v>3425</v>
      </c>
      <c r="H449" s="18">
        <v>68.627300000000005</v>
      </c>
      <c r="I449" s="18">
        <v>20.07</v>
      </c>
      <c r="J449" s="18"/>
      <c r="K449" s="18"/>
      <c r="M449" s="17" t="s">
        <v>5608</v>
      </c>
      <c r="N449" s="18">
        <v>67.450800000000001</v>
      </c>
      <c r="O449" s="18">
        <v>21.82</v>
      </c>
      <c r="P449" s="18"/>
      <c r="Q449" s="18"/>
      <c r="S449" s="17" t="s">
        <v>7812</v>
      </c>
      <c r="T449" s="18">
        <v>68.235100000000003</v>
      </c>
      <c r="U449" s="18">
        <v>19.72</v>
      </c>
      <c r="V449" s="18"/>
      <c r="W449" s="18"/>
      <c r="Y449" s="17" t="s">
        <v>9804</v>
      </c>
      <c r="Z449" s="18">
        <v>67.450800000000001</v>
      </c>
      <c r="AA449" s="18">
        <v>20.07</v>
      </c>
      <c r="AB449" s="18"/>
      <c r="AC449" s="18"/>
      <c r="AE449" s="17" t="s">
        <v>13709</v>
      </c>
      <c r="AF449" s="18">
        <v>69.019499999999994</v>
      </c>
      <c r="AG449" s="18">
        <v>17.97</v>
      </c>
      <c r="AK449" s="17" t="s">
        <v>10952</v>
      </c>
      <c r="AL449" s="18">
        <v>67.843000000000004</v>
      </c>
      <c r="AM449" s="18">
        <v>12.67</v>
      </c>
      <c r="AN449" s="18"/>
      <c r="AO449" s="18"/>
      <c r="AQ449" s="17" t="s">
        <v>23271</v>
      </c>
      <c r="AR449" s="18">
        <v>0</v>
      </c>
    </row>
    <row r="450" spans="1:44" x14ac:dyDescent="0.25">
      <c r="A450" s="17" t="s">
        <v>483</v>
      </c>
      <c r="B450" s="18">
        <v>69.019499999999994</v>
      </c>
      <c r="C450" s="18">
        <v>15.16</v>
      </c>
      <c r="D450" s="18"/>
      <c r="E450" s="18"/>
      <c r="G450" s="17" t="s">
        <v>3426</v>
      </c>
      <c r="H450" s="18">
        <v>69.019499999999994</v>
      </c>
      <c r="I450" s="18">
        <v>20.07</v>
      </c>
      <c r="J450" s="18"/>
      <c r="K450" s="18"/>
      <c r="M450" s="17" t="s">
        <v>5609</v>
      </c>
      <c r="N450" s="18">
        <v>67.450800000000001</v>
      </c>
      <c r="O450" s="18">
        <v>22.17</v>
      </c>
      <c r="P450" s="18"/>
      <c r="Q450" s="18"/>
      <c r="S450" s="17" t="s">
        <v>7813</v>
      </c>
      <c r="T450" s="18">
        <v>68.235100000000003</v>
      </c>
      <c r="U450" s="18">
        <v>19.72</v>
      </c>
      <c r="V450" s="18"/>
      <c r="W450" s="18"/>
      <c r="Y450" s="17" t="s">
        <v>9805</v>
      </c>
      <c r="Z450" s="18">
        <v>67.450800000000001</v>
      </c>
      <c r="AA450" s="18">
        <v>19.72</v>
      </c>
      <c r="AB450" s="18"/>
      <c r="AC450" s="18"/>
      <c r="AE450" s="17" t="s">
        <v>13710</v>
      </c>
      <c r="AF450" s="18">
        <v>68.627300000000005</v>
      </c>
      <c r="AG450" s="18">
        <v>17.62</v>
      </c>
      <c r="AK450" s="17" t="s">
        <v>10953</v>
      </c>
      <c r="AL450" s="18">
        <v>67.450800000000001</v>
      </c>
      <c r="AM450" s="18">
        <v>12.67</v>
      </c>
      <c r="AN450" s="18"/>
      <c r="AO450" s="18"/>
      <c r="AQ450" s="17" t="s">
        <v>23272</v>
      </c>
      <c r="AR450" s="18">
        <v>25.71</v>
      </c>
    </row>
    <row r="451" spans="1:44" x14ac:dyDescent="0.25">
      <c r="A451" s="17" t="s">
        <v>484</v>
      </c>
      <c r="B451" s="18">
        <v>69.019499999999994</v>
      </c>
      <c r="C451" s="18">
        <v>14.8</v>
      </c>
      <c r="D451" s="18"/>
      <c r="E451" s="18"/>
      <c r="G451" s="17" t="s">
        <v>3427</v>
      </c>
      <c r="H451" s="18">
        <v>68.627300000000005</v>
      </c>
      <c r="I451" s="18">
        <v>19.72</v>
      </c>
      <c r="J451" s="18"/>
      <c r="K451" s="18"/>
      <c r="M451" s="17" t="s">
        <v>5610</v>
      </c>
      <c r="N451" s="18">
        <v>67.450800000000001</v>
      </c>
      <c r="O451" s="18">
        <v>22.52</v>
      </c>
      <c r="P451" s="18"/>
      <c r="Q451" s="18"/>
      <c r="S451" s="17" t="s">
        <v>7814</v>
      </c>
      <c r="T451" s="18">
        <v>68.235100000000003</v>
      </c>
      <c r="U451" s="18">
        <v>19.37</v>
      </c>
      <c r="V451" s="18"/>
      <c r="W451" s="18"/>
      <c r="Y451" s="17" t="s">
        <v>9806</v>
      </c>
      <c r="Z451" s="18">
        <v>67.450800000000001</v>
      </c>
      <c r="AA451" s="18">
        <v>19.02</v>
      </c>
      <c r="AB451" s="18"/>
      <c r="AC451" s="18"/>
      <c r="AE451" s="17" t="s">
        <v>13711</v>
      </c>
      <c r="AF451" s="18">
        <v>69.019499999999994</v>
      </c>
      <c r="AG451" s="18">
        <v>17.62</v>
      </c>
      <c r="AK451" s="17" t="s">
        <v>10954</v>
      </c>
      <c r="AL451" s="18">
        <v>67.843000000000004</v>
      </c>
      <c r="AM451" s="18">
        <v>12.67</v>
      </c>
      <c r="AN451" s="18"/>
      <c r="AO451" s="18"/>
      <c r="AQ451" s="17" t="s">
        <v>23273</v>
      </c>
      <c r="AR451" s="18">
        <v>0</v>
      </c>
    </row>
    <row r="452" spans="1:44" x14ac:dyDescent="0.25">
      <c r="A452" s="17" t="s">
        <v>485</v>
      </c>
      <c r="B452" s="18">
        <v>68.627300000000005</v>
      </c>
      <c r="C452" s="18">
        <v>14.8</v>
      </c>
      <c r="D452" s="18"/>
      <c r="E452" s="18"/>
      <c r="G452" s="17" t="s">
        <v>3428</v>
      </c>
      <c r="H452" s="18">
        <v>69.019499999999994</v>
      </c>
      <c r="I452" s="18">
        <v>19.72</v>
      </c>
      <c r="J452" s="18"/>
      <c r="K452" s="18"/>
      <c r="M452" s="17" t="s">
        <v>5611</v>
      </c>
      <c r="N452" s="18">
        <v>67.450800000000001</v>
      </c>
      <c r="O452" s="18">
        <v>22.52</v>
      </c>
      <c r="P452" s="18"/>
      <c r="Q452" s="18"/>
      <c r="S452" s="17" t="s">
        <v>7815</v>
      </c>
      <c r="T452" s="18">
        <v>68.627300000000005</v>
      </c>
      <c r="U452" s="18">
        <v>19.37</v>
      </c>
      <c r="V452" s="18"/>
      <c r="W452" s="18"/>
      <c r="Y452" s="17" t="s">
        <v>9807</v>
      </c>
      <c r="Z452" s="18">
        <v>67.058700000000002</v>
      </c>
      <c r="AA452" s="18">
        <v>18.670000000000002</v>
      </c>
      <c r="AB452" s="18"/>
      <c r="AC452" s="18"/>
      <c r="AE452" s="17" t="s">
        <v>13712</v>
      </c>
      <c r="AF452" s="18">
        <v>69.411600000000007</v>
      </c>
      <c r="AG452" s="18">
        <v>17.27</v>
      </c>
      <c r="AK452" s="17" t="s">
        <v>10955</v>
      </c>
      <c r="AL452" s="18">
        <v>67.843000000000004</v>
      </c>
      <c r="AM452" s="18">
        <v>12.31</v>
      </c>
      <c r="AN452" s="18"/>
      <c r="AO452" s="18"/>
      <c r="AQ452" s="17" t="s">
        <v>23274</v>
      </c>
      <c r="AR452" s="18">
        <v>26.79</v>
      </c>
    </row>
    <row r="453" spans="1:44" x14ac:dyDescent="0.25">
      <c r="A453" s="17" t="s">
        <v>486</v>
      </c>
      <c r="B453" s="18">
        <v>69.019499999999994</v>
      </c>
      <c r="C453" s="18">
        <v>14.45</v>
      </c>
      <c r="D453" s="18"/>
      <c r="E453" s="18"/>
      <c r="G453" s="17" t="s">
        <v>3429</v>
      </c>
      <c r="H453" s="18">
        <v>69.019499999999994</v>
      </c>
      <c r="I453" s="18">
        <v>19.72</v>
      </c>
      <c r="J453" s="18"/>
      <c r="K453" s="18"/>
      <c r="M453" s="17" t="s">
        <v>5612</v>
      </c>
      <c r="N453" s="18">
        <v>67.450800000000001</v>
      </c>
      <c r="O453" s="18">
        <v>22.17</v>
      </c>
      <c r="P453" s="18"/>
      <c r="Q453" s="18"/>
      <c r="S453" s="17" t="s">
        <v>7816</v>
      </c>
      <c r="T453" s="18">
        <v>68.235100000000003</v>
      </c>
      <c r="U453" s="18">
        <v>19.02</v>
      </c>
      <c r="V453" s="18"/>
      <c r="W453" s="18"/>
      <c r="Y453" s="17" t="s">
        <v>9808</v>
      </c>
      <c r="Z453" s="18">
        <v>67.450800000000001</v>
      </c>
      <c r="AA453" s="18">
        <v>17.97</v>
      </c>
      <c r="AB453" s="18"/>
      <c r="AC453" s="18"/>
      <c r="AE453" s="17" t="s">
        <v>13713</v>
      </c>
      <c r="AF453" s="18">
        <v>69.019499999999994</v>
      </c>
      <c r="AG453" s="18">
        <v>17.27</v>
      </c>
      <c r="AK453" s="17" t="s">
        <v>10956</v>
      </c>
      <c r="AL453" s="18">
        <v>67.843000000000004</v>
      </c>
      <c r="AM453" s="18">
        <v>12.67</v>
      </c>
      <c r="AN453" s="18"/>
      <c r="AO453" s="18"/>
      <c r="AQ453" s="17" t="s">
        <v>23275</v>
      </c>
      <c r="AR453" s="18">
        <v>0</v>
      </c>
    </row>
    <row r="454" spans="1:44" x14ac:dyDescent="0.25">
      <c r="A454" s="17" t="s">
        <v>487</v>
      </c>
      <c r="B454" s="18">
        <v>69.019499999999994</v>
      </c>
      <c r="C454" s="18">
        <v>14.45</v>
      </c>
      <c r="D454" s="18"/>
      <c r="E454" s="18"/>
      <c r="G454" s="17" t="s">
        <v>3430</v>
      </c>
      <c r="H454" s="18">
        <v>69.019499999999994</v>
      </c>
      <c r="I454" s="18">
        <v>19.72</v>
      </c>
      <c r="J454" s="18"/>
      <c r="K454" s="18"/>
      <c r="M454" s="17" t="s">
        <v>5613</v>
      </c>
      <c r="N454" s="18">
        <v>67.450800000000001</v>
      </c>
      <c r="O454" s="18">
        <v>21.82</v>
      </c>
      <c r="P454" s="18"/>
      <c r="Q454" s="18"/>
      <c r="S454" s="17" t="s">
        <v>7817</v>
      </c>
      <c r="T454" s="18">
        <v>68.235100000000003</v>
      </c>
      <c r="U454" s="18">
        <v>19.02</v>
      </c>
      <c r="V454" s="18"/>
      <c r="W454" s="18"/>
      <c r="Y454" s="17" t="s">
        <v>9809</v>
      </c>
      <c r="Z454" s="18">
        <v>67.450800000000001</v>
      </c>
      <c r="AA454" s="18">
        <v>17.27</v>
      </c>
      <c r="AB454" s="18"/>
      <c r="AC454" s="18"/>
      <c r="AE454" s="17" t="s">
        <v>13714</v>
      </c>
      <c r="AF454" s="18">
        <v>69.411600000000007</v>
      </c>
      <c r="AG454" s="18">
        <v>17.27</v>
      </c>
      <c r="AK454" s="17" t="s">
        <v>10957</v>
      </c>
      <c r="AL454" s="18">
        <v>67.843000000000004</v>
      </c>
      <c r="AM454" s="18">
        <v>12.67</v>
      </c>
      <c r="AN454" s="18"/>
      <c r="AO454" s="18"/>
      <c r="AQ454" s="17" t="s">
        <v>23276</v>
      </c>
      <c r="AR454" s="18">
        <v>27.88</v>
      </c>
    </row>
    <row r="455" spans="1:44" x14ac:dyDescent="0.25">
      <c r="A455" s="17" t="s">
        <v>488</v>
      </c>
      <c r="B455" s="18">
        <v>68.627300000000005</v>
      </c>
      <c r="C455" s="18">
        <v>14.1</v>
      </c>
      <c r="D455" s="18"/>
      <c r="E455" s="18"/>
      <c r="G455" s="17" t="s">
        <v>3431</v>
      </c>
      <c r="H455" s="18">
        <v>69.019499999999994</v>
      </c>
      <c r="I455" s="18">
        <v>19.72</v>
      </c>
      <c r="J455" s="18"/>
      <c r="K455" s="18"/>
      <c r="M455" s="17" t="s">
        <v>5614</v>
      </c>
      <c r="N455" s="18">
        <v>67.450800000000001</v>
      </c>
      <c r="O455" s="18">
        <v>21.82</v>
      </c>
      <c r="P455" s="18"/>
      <c r="Q455" s="18"/>
      <c r="S455" s="17" t="s">
        <v>7818</v>
      </c>
      <c r="T455" s="18">
        <v>69.019499999999994</v>
      </c>
      <c r="U455" s="18">
        <v>18.670000000000002</v>
      </c>
      <c r="V455" s="18"/>
      <c r="W455" s="18"/>
      <c r="Y455" s="17" t="s">
        <v>9810</v>
      </c>
      <c r="Z455" s="18">
        <v>67.450800000000001</v>
      </c>
      <c r="AA455" s="18">
        <v>16.91</v>
      </c>
      <c r="AB455" s="18"/>
      <c r="AC455" s="18"/>
      <c r="AE455" s="17" t="s">
        <v>13715</v>
      </c>
      <c r="AF455" s="18">
        <v>69.411600000000007</v>
      </c>
      <c r="AG455" s="18">
        <v>16.91</v>
      </c>
      <c r="AK455" s="17" t="s">
        <v>10958</v>
      </c>
      <c r="AL455" s="18">
        <v>67.843000000000004</v>
      </c>
      <c r="AM455" s="18">
        <v>12.67</v>
      </c>
      <c r="AN455" s="18"/>
      <c r="AO455" s="18"/>
      <c r="AQ455" s="17" t="s">
        <v>23277</v>
      </c>
      <c r="AR455" s="18">
        <v>0</v>
      </c>
    </row>
    <row r="456" spans="1:44" x14ac:dyDescent="0.25">
      <c r="A456" s="17" t="s">
        <v>489</v>
      </c>
      <c r="B456" s="18">
        <v>69.019499999999994</v>
      </c>
      <c r="C456" s="18">
        <v>14.1</v>
      </c>
      <c r="D456" s="18"/>
      <c r="E456" s="18"/>
      <c r="G456" s="17" t="s">
        <v>3432</v>
      </c>
      <c r="H456" s="18">
        <v>69.019499999999994</v>
      </c>
      <c r="I456" s="18">
        <v>20.07</v>
      </c>
      <c r="J456" s="18"/>
      <c r="K456" s="18"/>
      <c r="M456" s="17" t="s">
        <v>5615</v>
      </c>
      <c r="N456" s="18">
        <v>67.450800000000001</v>
      </c>
      <c r="O456" s="18">
        <v>21.47</v>
      </c>
      <c r="P456" s="18"/>
      <c r="Q456" s="18"/>
      <c r="S456" s="17" t="s">
        <v>7819</v>
      </c>
      <c r="T456" s="18">
        <v>69.019499999999994</v>
      </c>
      <c r="U456" s="18">
        <v>18.670000000000002</v>
      </c>
      <c r="V456" s="18"/>
      <c r="W456" s="18"/>
      <c r="Y456" s="17" t="s">
        <v>9811</v>
      </c>
      <c r="Z456" s="18">
        <v>67.450800000000001</v>
      </c>
      <c r="AA456" s="18">
        <v>16.559999999999999</v>
      </c>
      <c r="AB456" s="18"/>
      <c r="AC456" s="18"/>
      <c r="AE456" s="17" t="s">
        <v>13716</v>
      </c>
      <c r="AF456" s="18">
        <v>69.411600000000007</v>
      </c>
      <c r="AG456" s="18">
        <v>16.91</v>
      </c>
      <c r="AK456" s="17" t="s">
        <v>10959</v>
      </c>
      <c r="AL456" s="18">
        <v>67.843000000000004</v>
      </c>
      <c r="AM456" s="18">
        <v>13.03</v>
      </c>
      <c r="AN456" s="18"/>
      <c r="AO456" s="18"/>
      <c r="AQ456" s="17" t="s">
        <v>23278</v>
      </c>
      <c r="AR456" s="18">
        <v>29.34</v>
      </c>
    </row>
    <row r="457" spans="1:44" x14ac:dyDescent="0.25">
      <c r="A457" s="17" t="s">
        <v>490</v>
      </c>
      <c r="B457" s="18">
        <v>69.019499999999994</v>
      </c>
      <c r="C457" s="18">
        <v>14.1</v>
      </c>
      <c r="D457" s="18"/>
      <c r="E457" s="18"/>
      <c r="G457" s="17" t="s">
        <v>3433</v>
      </c>
      <c r="H457" s="18">
        <v>69.019499999999994</v>
      </c>
      <c r="I457" s="18">
        <v>20.07</v>
      </c>
      <c r="J457" s="18"/>
      <c r="K457" s="18"/>
      <c r="M457" s="17" t="s">
        <v>5616</v>
      </c>
      <c r="N457" s="18">
        <v>67.843000000000004</v>
      </c>
      <c r="O457" s="18">
        <v>21.12</v>
      </c>
      <c r="P457" s="18"/>
      <c r="Q457" s="18"/>
      <c r="S457" s="17" t="s">
        <v>7820</v>
      </c>
      <c r="T457" s="18">
        <v>69.019499999999994</v>
      </c>
      <c r="U457" s="18">
        <v>18.32</v>
      </c>
      <c r="V457" s="18"/>
      <c r="W457" s="18"/>
      <c r="Y457" s="17" t="s">
        <v>9812</v>
      </c>
      <c r="Z457" s="18">
        <v>67.450800000000001</v>
      </c>
      <c r="AA457" s="18">
        <v>16.21</v>
      </c>
      <c r="AB457" s="18"/>
      <c r="AC457" s="18"/>
      <c r="AE457" s="17" t="s">
        <v>13717</v>
      </c>
      <c r="AF457" s="18">
        <v>69.411600000000007</v>
      </c>
      <c r="AG457" s="18">
        <v>16.91</v>
      </c>
      <c r="AK457" s="17" t="s">
        <v>10960</v>
      </c>
      <c r="AL457" s="18">
        <v>67.843000000000004</v>
      </c>
      <c r="AM457" s="18">
        <v>13.38</v>
      </c>
      <c r="AN457" s="18"/>
      <c r="AO457" s="18"/>
      <c r="AQ457" s="17" t="s">
        <v>23279</v>
      </c>
      <c r="AR457" s="18">
        <v>0</v>
      </c>
    </row>
    <row r="458" spans="1:44" x14ac:dyDescent="0.25">
      <c r="A458" s="17" t="s">
        <v>491</v>
      </c>
      <c r="B458" s="18">
        <v>68.627300000000005</v>
      </c>
      <c r="C458" s="18">
        <v>14.1</v>
      </c>
      <c r="D458" s="18"/>
      <c r="E458" s="18"/>
      <c r="G458" s="17" t="s">
        <v>3434</v>
      </c>
      <c r="H458" s="18">
        <v>69.019499999999994</v>
      </c>
      <c r="I458" s="18">
        <v>20.07</v>
      </c>
      <c r="J458" s="18"/>
      <c r="K458" s="18"/>
      <c r="M458" s="17" t="s">
        <v>5617</v>
      </c>
      <c r="N458" s="18">
        <v>67.843000000000004</v>
      </c>
      <c r="O458" s="18">
        <v>20.420000000000002</v>
      </c>
      <c r="P458" s="18"/>
      <c r="Q458" s="18"/>
      <c r="S458" s="17" t="s">
        <v>7821</v>
      </c>
      <c r="T458" s="18">
        <v>69.019499999999994</v>
      </c>
      <c r="U458" s="18">
        <v>18.32</v>
      </c>
      <c r="V458" s="18"/>
      <c r="W458" s="18"/>
      <c r="Y458" s="17" t="s">
        <v>9813</v>
      </c>
      <c r="Z458" s="18">
        <v>67.450800000000001</v>
      </c>
      <c r="AA458" s="18">
        <v>15.86</v>
      </c>
      <c r="AB458" s="18"/>
      <c r="AC458" s="18"/>
      <c r="AE458" s="17" t="s">
        <v>13718</v>
      </c>
      <c r="AF458" s="18">
        <v>69.411600000000007</v>
      </c>
      <c r="AG458" s="18">
        <v>16.91</v>
      </c>
      <c r="AK458" s="17" t="s">
        <v>10961</v>
      </c>
      <c r="AL458" s="18">
        <v>67.843000000000004</v>
      </c>
      <c r="AM458" s="18">
        <v>13.74</v>
      </c>
      <c r="AN458" s="18"/>
      <c r="AO458" s="18"/>
      <c r="AQ458" s="17" t="s">
        <v>23280</v>
      </c>
      <c r="AR458" s="18">
        <v>30.08</v>
      </c>
    </row>
    <row r="459" spans="1:44" x14ac:dyDescent="0.25">
      <c r="A459" s="17" t="s">
        <v>492</v>
      </c>
      <c r="B459" s="18">
        <v>68.627300000000005</v>
      </c>
      <c r="C459" s="18">
        <v>14.1</v>
      </c>
      <c r="D459" s="18"/>
      <c r="E459" s="18"/>
      <c r="G459" s="17" t="s">
        <v>3435</v>
      </c>
      <c r="H459" s="18">
        <v>69.019499999999994</v>
      </c>
      <c r="I459" s="18">
        <v>20.07</v>
      </c>
      <c r="J459" s="18"/>
      <c r="K459" s="18"/>
      <c r="M459" s="17" t="s">
        <v>5618</v>
      </c>
      <c r="N459" s="18">
        <v>67.450800000000001</v>
      </c>
      <c r="O459" s="18">
        <v>20.07</v>
      </c>
      <c r="P459" s="18"/>
      <c r="Q459" s="18"/>
      <c r="S459" s="17" t="s">
        <v>7822</v>
      </c>
      <c r="T459" s="18">
        <v>69.019499999999994</v>
      </c>
      <c r="U459" s="18">
        <v>17.97</v>
      </c>
      <c r="V459" s="18"/>
      <c r="W459" s="18"/>
      <c r="Y459" s="17" t="s">
        <v>9814</v>
      </c>
      <c r="Z459" s="18">
        <v>67.843000000000004</v>
      </c>
      <c r="AA459" s="18">
        <v>15.86</v>
      </c>
      <c r="AB459" s="18"/>
      <c r="AC459" s="18"/>
      <c r="AE459" s="17" t="s">
        <v>13719</v>
      </c>
      <c r="AF459" s="18">
        <v>69.411600000000007</v>
      </c>
      <c r="AG459" s="18">
        <v>16.559999999999999</v>
      </c>
      <c r="AK459" s="17" t="s">
        <v>10962</v>
      </c>
      <c r="AL459" s="18">
        <v>67.843000000000004</v>
      </c>
      <c r="AM459" s="18">
        <v>13.74</v>
      </c>
      <c r="AN459" s="18"/>
      <c r="AO459" s="18"/>
      <c r="AQ459" s="17" t="s">
        <v>23281</v>
      </c>
      <c r="AR459" s="18">
        <v>0</v>
      </c>
    </row>
    <row r="460" spans="1:44" x14ac:dyDescent="0.25">
      <c r="A460" s="17" t="s">
        <v>493</v>
      </c>
      <c r="B460" s="18">
        <v>68.627300000000005</v>
      </c>
      <c r="C460" s="18">
        <v>14.1</v>
      </c>
      <c r="D460" s="18"/>
      <c r="E460" s="18"/>
      <c r="G460" s="17" t="s">
        <v>3436</v>
      </c>
      <c r="H460" s="18">
        <v>69.019499999999994</v>
      </c>
      <c r="I460" s="18">
        <v>20.07</v>
      </c>
      <c r="J460" s="18"/>
      <c r="K460" s="18"/>
      <c r="M460" s="17" t="s">
        <v>5619</v>
      </c>
      <c r="N460" s="18">
        <v>67.450800000000001</v>
      </c>
      <c r="O460" s="18">
        <v>19.72</v>
      </c>
      <c r="P460" s="18"/>
      <c r="Q460" s="18"/>
      <c r="S460" s="17" t="s">
        <v>7823</v>
      </c>
      <c r="T460" s="18">
        <v>69.019499999999994</v>
      </c>
      <c r="U460" s="18">
        <v>17.62</v>
      </c>
      <c r="V460" s="18"/>
      <c r="W460" s="18"/>
      <c r="Y460" s="17" t="s">
        <v>9815</v>
      </c>
      <c r="Z460" s="18">
        <v>67.450800000000001</v>
      </c>
      <c r="AA460" s="18">
        <v>15.51</v>
      </c>
      <c r="AB460" s="18"/>
      <c r="AC460" s="18"/>
      <c r="AE460" s="17" t="s">
        <v>13720</v>
      </c>
      <c r="AF460" s="18">
        <v>69.411600000000007</v>
      </c>
      <c r="AG460" s="18">
        <v>16.559999999999999</v>
      </c>
      <c r="AK460" s="17" t="s">
        <v>10963</v>
      </c>
      <c r="AL460" s="18">
        <v>67.843000000000004</v>
      </c>
      <c r="AM460" s="18">
        <v>13.74</v>
      </c>
      <c r="AN460" s="18"/>
      <c r="AO460" s="18"/>
      <c r="AQ460" s="17" t="s">
        <v>23282</v>
      </c>
      <c r="AR460" s="18">
        <v>27.88</v>
      </c>
    </row>
    <row r="461" spans="1:44" x14ac:dyDescent="0.25">
      <c r="A461" s="17" t="s">
        <v>494</v>
      </c>
      <c r="B461" s="18">
        <v>68.627300000000005</v>
      </c>
      <c r="C461" s="18">
        <v>13.74</v>
      </c>
      <c r="D461" s="18"/>
      <c r="E461" s="18"/>
      <c r="G461" s="17" t="s">
        <v>3437</v>
      </c>
      <c r="H461" s="18">
        <v>69.019499999999994</v>
      </c>
      <c r="I461" s="18">
        <v>19.72</v>
      </c>
      <c r="J461" s="18"/>
      <c r="K461" s="18"/>
      <c r="M461" s="17" t="s">
        <v>5620</v>
      </c>
      <c r="N461" s="18">
        <v>67.450800000000001</v>
      </c>
      <c r="O461" s="18">
        <v>19.72</v>
      </c>
      <c r="P461" s="18"/>
      <c r="Q461" s="18"/>
      <c r="S461" s="17" t="s">
        <v>7824</v>
      </c>
      <c r="T461" s="18">
        <v>69.411600000000007</v>
      </c>
      <c r="U461" s="18">
        <v>17.97</v>
      </c>
      <c r="V461" s="18"/>
      <c r="W461" s="18"/>
      <c r="Y461" s="17" t="s">
        <v>9816</v>
      </c>
      <c r="Z461" s="18">
        <v>67.450800000000001</v>
      </c>
      <c r="AA461" s="18">
        <v>15.16</v>
      </c>
      <c r="AB461" s="18"/>
      <c r="AC461" s="18"/>
      <c r="AE461" s="17" t="s">
        <v>13721</v>
      </c>
      <c r="AF461" s="18">
        <v>69.803799999999995</v>
      </c>
      <c r="AG461" s="18">
        <v>16.559999999999999</v>
      </c>
      <c r="AK461" s="17" t="s">
        <v>10964</v>
      </c>
      <c r="AL461" s="18">
        <v>67.450800000000001</v>
      </c>
      <c r="AM461" s="18">
        <v>13.74</v>
      </c>
      <c r="AN461" s="18"/>
      <c r="AO461" s="18"/>
      <c r="AQ461" s="17" t="s">
        <v>23283</v>
      </c>
      <c r="AR461" s="18">
        <v>0</v>
      </c>
    </row>
    <row r="462" spans="1:44" x14ac:dyDescent="0.25">
      <c r="A462" s="17" t="s">
        <v>495</v>
      </c>
      <c r="B462" s="18">
        <v>68.627300000000005</v>
      </c>
      <c r="C462" s="18">
        <v>13.74</v>
      </c>
      <c r="D462" s="18"/>
      <c r="E462" s="18"/>
      <c r="G462" s="17" t="s">
        <v>3438</v>
      </c>
      <c r="H462" s="18">
        <v>69.019499999999994</v>
      </c>
      <c r="I462" s="18">
        <v>19.72</v>
      </c>
      <c r="J462" s="18"/>
      <c r="K462" s="18"/>
      <c r="M462" s="17" t="s">
        <v>5621</v>
      </c>
      <c r="N462" s="18">
        <v>67.450800000000001</v>
      </c>
      <c r="O462" s="18">
        <v>19.37</v>
      </c>
      <c r="P462" s="18"/>
      <c r="Q462" s="18"/>
      <c r="S462" s="17" t="s">
        <v>7825</v>
      </c>
      <c r="T462" s="18">
        <v>69.411600000000007</v>
      </c>
      <c r="U462" s="18">
        <v>18.32</v>
      </c>
      <c r="V462" s="18"/>
      <c r="W462" s="18"/>
      <c r="Y462" s="17" t="s">
        <v>9817</v>
      </c>
      <c r="Z462" s="18">
        <v>67.450800000000001</v>
      </c>
      <c r="AA462" s="18">
        <v>15.16</v>
      </c>
      <c r="AB462" s="18"/>
      <c r="AC462" s="18"/>
      <c r="AE462" s="17" t="s">
        <v>13722</v>
      </c>
      <c r="AF462" s="18">
        <v>69.411600000000007</v>
      </c>
      <c r="AG462" s="18">
        <v>16.21</v>
      </c>
      <c r="AK462" s="17" t="s">
        <v>10965</v>
      </c>
      <c r="AL462" s="18">
        <v>67.843000000000004</v>
      </c>
      <c r="AM462" s="18">
        <v>13.74</v>
      </c>
      <c r="AN462" s="18"/>
      <c r="AO462" s="18"/>
      <c r="AQ462" s="17" t="s">
        <v>23284</v>
      </c>
      <c r="AR462" s="18">
        <v>27.88</v>
      </c>
    </row>
    <row r="463" spans="1:44" x14ac:dyDescent="0.25">
      <c r="A463" s="17" t="s">
        <v>496</v>
      </c>
      <c r="B463" s="18">
        <v>68.627300000000005</v>
      </c>
      <c r="C463" s="18">
        <v>13.74</v>
      </c>
      <c r="D463" s="18"/>
      <c r="E463" s="18"/>
      <c r="G463" s="17" t="s">
        <v>3439</v>
      </c>
      <c r="H463" s="18">
        <v>69.019499999999994</v>
      </c>
      <c r="I463" s="18">
        <v>19.72</v>
      </c>
      <c r="J463" s="18"/>
      <c r="K463" s="18"/>
      <c r="M463" s="17" t="s">
        <v>5622</v>
      </c>
      <c r="N463" s="18">
        <v>67.843000000000004</v>
      </c>
      <c r="O463" s="18">
        <v>19.37</v>
      </c>
      <c r="P463" s="18"/>
      <c r="Q463" s="18"/>
      <c r="S463" s="17" t="s">
        <v>7826</v>
      </c>
      <c r="T463" s="18">
        <v>69.019499999999994</v>
      </c>
      <c r="U463" s="18">
        <v>18.32</v>
      </c>
      <c r="V463" s="18"/>
      <c r="W463" s="18"/>
      <c r="Y463" s="17" t="s">
        <v>9818</v>
      </c>
      <c r="Z463" s="18">
        <v>67.450800000000001</v>
      </c>
      <c r="AA463" s="18">
        <v>15.16</v>
      </c>
      <c r="AB463" s="18"/>
      <c r="AC463" s="18"/>
      <c r="AE463" s="17" t="s">
        <v>13723</v>
      </c>
      <c r="AF463" s="18">
        <v>69.019499999999994</v>
      </c>
      <c r="AG463" s="18">
        <v>16.21</v>
      </c>
      <c r="AK463" s="17" t="s">
        <v>10966</v>
      </c>
      <c r="AL463" s="18">
        <v>67.843000000000004</v>
      </c>
      <c r="AM463" s="18">
        <v>13.03</v>
      </c>
      <c r="AN463" s="18"/>
      <c r="AO463" s="18"/>
      <c r="AQ463" s="17" t="s">
        <v>23285</v>
      </c>
      <c r="AR463" s="18">
        <v>0</v>
      </c>
    </row>
    <row r="464" spans="1:44" x14ac:dyDescent="0.25">
      <c r="A464" s="17" t="s">
        <v>497</v>
      </c>
      <c r="B464" s="18">
        <v>68.627300000000005</v>
      </c>
      <c r="C464" s="18">
        <v>13.74</v>
      </c>
      <c r="D464" s="18"/>
      <c r="E464" s="18"/>
      <c r="G464" s="17" t="s">
        <v>3440</v>
      </c>
      <c r="H464" s="18">
        <v>69.019499999999994</v>
      </c>
      <c r="I464" s="18">
        <v>19.72</v>
      </c>
      <c r="J464" s="18"/>
      <c r="K464" s="18"/>
      <c r="M464" s="17" t="s">
        <v>5623</v>
      </c>
      <c r="N464" s="18">
        <v>67.843000000000004</v>
      </c>
      <c r="O464" s="18">
        <v>19.02</v>
      </c>
      <c r="P464" s="18"/>
      <c r="Q464" s="18"/>
      <c r="S464" s="17" t="s">
        <v>7827</v>
      </c>
      <c r="T464" s="18">
        <v>69.019499999999994</v>
      </c>
      <c r="U464" s="18">
        <v>18.32</v>
      </c>
      <c r="V464" s="18"/>
      <c r="W464" s="18"/>
      <c r="Y464" s="17" t="s">
        <v>9819</v>
      </c>
      <c r="Z464" s="18">
        <v>67.450800000000001</v>
      </c>
      <c r="AA464" s="18">
        <v>14.8</v>
      </c>
      <c r="AB464" s="18"/>
      <c r="AC464" s="18"/>
      <c r="AE464" s="17" t="s">
        <v>13724</v>
      </c>
      <c r="AF464" s="18">
        <v>69.019499999999994</v>
      </c>
      <c r="AG464" s="18">
        <v>15.86</v>
      </c>
      <c r="AK464" s="17" t="s">
        <v>10967</v>
      </c>
      <c r="AL464" s="18">
        <v>67.843000000000004</v>
      </c>
      <c r="AM464" s="18">
        <v>13.03</v>
      </c>
      <c r="AN464" s="18"/>
      <c r="AO464" s="18"/>
      <c r="AQ464" s="17" t="s">
        <v>23286</v>
      </c>
      <c r="AR464" s="18">
        <v>27.51</v>
      </c>
    </row>
    <row r="465" spans="1:44" x14ac:dyDescent="0.25">
      <c r="A465" s="17" t="s">
        <v>498</v>
      </c>
      <c r="B465" s="18">
        <v>69.019499999999994</v>
      </c>
      <c r="C465" s="18">
        <v>13.74</v>
      </c>
      <c r="D465" s="18"/>
      <c r="E465" s="18"/>
      <c r="G465" s="17" t="s">
        <v>3441</v>
      </c>
      <c r="H465" s="18">
        <v>69.019499999999994</v>
      </c>
      <c r="I465" s="18">
        <v>20.07</v>
      </c>
      <c r="J465" s="18"/>
      <c r="K465" s="18"/>
      <c r="M465" s="17" t="s">
        <v>5624</v>
      </c>
      <c r="N465" s="18">
        <v>67.843000000000004</v>
      </c>
      <c r="O465" s="18">
        <v>19.02</v>
      </c>
      <c r="P465" s="18"/>
      <c r="Q465" s="18"/>
      <c r="S465" s="17" t="s">
        <v>7828</v>
      </c>
      <c r="T465" s="18">
        <v>68.627300000000005</v>
      </c>
      <c r="U465" s="18">
        <v>18.32</v>
      </c>
      <c r="V465" s="18"/>
      <c r="W465" s="18"/>
      <c r="Y465" s="17" t="s">
        <v>9820</v>
      </c>
      <c r="Z465" s="18">
        <v>67.843000000000004</v>
      </c>
      <c r="AA465" s="18">
        <v>14.8</v>
      </c>
      <c r="AB465" s="18"/>
      <c r="AC465" s="18"/>
      <c r="AE465" s="17" t="s">
        <v>13725</v>
      </c>
      <c r="AF465" s="18">
        <v>69.019499999999994</v>
      </c>
      <c r="AG465" s="18">
        <v>15.86</v>
      </c>
      <c r="AK465" s="17" t="s">
        <v>10968</v>
      </c>
      <c r="AL465" s="18">
        <v>67.450800000000001</v>
      </c>
      <c r="AM465" s="18">
        <v>13.03</v>
      </c>
      <c r="AN465" s="18"/>
      <c r="AO465" s="18"/>
      <c r="AQ465" s="17" t="s">
        <v>23287</v>
      </c>
      <c r="AR465" s="18">
        <v>0</v>
      </c>
    </row>
    <row r="466" spans="1:44" x14ac:dyDescent="0.25">
      <c r="A466" s="17" t="s">
        <v>499</v>
      </c>
      <c r="B466" s="18">
        <v>68.627300000000005</v>
      </c>
      <c r="C466" s="18">
        <v>13.38</v>
      </c>
      <c r="D466" s="18"/>
      <c r="E466" s="18"/>
      <c r="G466" s="17" t="s">
        <v>3442</v>
      </c>
      <c r="H466" s="18">
        <v>69.019499999999994</v>
      </c>
      <c r="I466" s="18">
        <v>20.07</v>
      </c>
      <c r="J466" s="18"/>
      <c r="K466" s="18"/>
      <c r="M466" s="17" t="s">
        <v>5625</v>
      </c>
      <c r="N466" s="18">
        <v>67.843000000000004</v>
      </c>
      <c r="O466" s="18">
        <v>18.670000000000002</v>
      </c>
      <c r="P466" s="18"/>
      <c r="Q466" s="18"/>
      <c r="S466" s="17" t="s">
        <v>7829</v>
      </c>
      <c r="T466" s="18">
        <v>68.627300000000005</v>
      </c>
      <c r="U466" s="18">
        <v>18.32</v>
      </c>
      <c r="V466" s="18"/>
      <c r="W466" s="18"/>
      <c r="Y466" s="17" t="s">
        <v>9821</v>
      </c>
      <c r="Z466" s="18">
        <v>67.450800000000001</v>
      </c>
      <c r="AA466" s="18">
        <v>14.45</v>
      </c>
      <c r="AB466" s="18"/>
      <c r="AC466" s="18"/>
      <c r="AE466" s="17" t="s">
        <v>13726</v>
      </c>
      <c r="AF466" s="18">
        <v>69.019499999999994</v>
      </c>
      <c r="AG466" s="18">
        <v>15.86</v>
      </c>
      <c r="AK466" s="17" t="s">
        <v>10969</v>
      </c>
      <c r="AL466" s="18">
        <v>67.450800000000001</v>
      </c>
      <c r="AM466" s="18">
        <v>13.03</v>
      </c>
      <c r="AN466" s="18"/>
      <c r="AO466" s="18"/>
      <c r="AQ466" s="17" t="s">
        <v>23288</v>
      </c>
      <c r="AR466" s="18">
        <v>26.79</v>
      </c>
    </row>
    <row r="467" spans="1:44" x14ac:dyDescent="0.25">
      <c r="A467" s="17" t="s">
        <v>500</v>
      </c>
      <c r="B467" s="18">
        <v>69.019499999999994</v>
      </c>
      <c r="C467" s="18">
        <v>13.38</v>
      </c>
      <c r="D467" s="18"/>
      <c r="E467" s="18"/>
      <c r="G467" s="17" t="s">
        <v>3443</v>
      </c>
      <c r="H467" s="18">
        <v>69.019499999999994</v>
      </c>
      <c r="I467" s="18">
        <v>19.72</v>
      </c>
      <c r="J467" s="18"/>
      <c r="K467" s="18"/>
      <c r="M467" s="17" t="s">
        <v>5626</v>
      </c>
      <c r="N467" s="18">
        <v>67.450800000000001</v>
      </c>
      <c r="O467" s="18">
        <v>18.670000000000002</v>
      </c>
      <c r="P467" s="18"/>
      <c r="Q467" s="18"/>
      <c r="S467" s="17" t="s">
        <v>7830</v>
      </c>
      <c r="T467" s="18">
        <v>69.019499999999994</v>
      </c>
      <c r="U467" s="18">
        <v>18.32</v>
      </c>
      <c r="V467" s="18"/>
      <c r="W467" s="18"/>
      <c r="Y467" s="17" t="s">
        <v>9822</v>
      </c>
      <c r="Z467" s="18">
        <v>67.450800000000001</v>
      </c>
      <c r="AA467" s="18">
        <v>14.45</v>
      </c>
      <c r="AB467" s="18"/>
      <c r="AC467" s="18"/>
      <c r="AE467" s="17" t="s">
        <v>13727</v>
      </c>
      <c r="AF467" s="18">
        <v>69.019499999999994</v>
      </c>
      <c r="AG467" s="18">
        <v>15.51</v>
      </c>
      <c r="AK467" s="17" t="s">
        <v>10970</v>
      </c>
      <c r="AL467" s="18">
        <v>67.843000000000004</v>
      </c>
      <c r="AM467" s="18">
        <v>13.38</v>
      </c>
      <c r="AN467" s="18"/>
      <c r="AO467" s="18"/>
      <c r="AQ467" s="17" t="s">
        <v>23289</v>
      </c>
      <c r="AR467" s="18">
        <v>0</v>
      </c>
    </row>
    <row r="468" spans="1:44" x14ac:dyDescent="0.25">
      <c r="A468" s="17" t="s">
        <v>501</v>
      </c>
      <c r="B468" s="18">
        <v>69.019499999999994</v>
      </c>
      <c r="C468" s="18">
        <v>13.38</v>
      </c>
      <c r="D468" s="18"/>
      <c r="E468" s="18"/>
      <c r="G468" s="17" t="s">
        <v>3444</v>
      </c>
      <c r="H468" s="18">
        <v>69.019499999999994</v>
      </c>
      <c r="I468" s="18">
        <v>19.72</v>
      </c>
      <c r="J468" s="18"/>
      <c r="K468" s="18"/>
      <c r="M468" s="17" t="s">
        <v>5627</v>
      </c>
      <c r="N468" s="18">
        <v>67.450800000000001</v>
      </c>
      <c r="O468" s="18">
        <v>18.670000000000002</v>
      </c>
      <c r="P468" s="18"/>
      <c r="Q468" s="18"/>
      <c r="S468" s="17" t="s">
        <v>7831</v>
      </c>
      <c r="T468" s="18">
        <v>68.627300000000005</v>
      </c>
      <c r="U468" s="18">
        <v>18.32</v>
      </c>
      <c r="V468" s="18"/>
      <c r="W468" s="18"/>
      <c r="Y468" s="17" t="s">
        <v>9823</v>
      </c>
      <c r="Z468" s="18">
        <v>67.843000000000004</v>
      </c>
      <c r="AA468" s="18">
        <v>14.45</v>
      </c>
      <c r="AB468" s="18"/>
      <c r="AC468" s="18"/>
      <c r="AE468" s="17" t="s">
        <v>13728</v>
      </c>
      <c r="AF468" s="18">
        <v>69.019499999999994</v>
      </c>
      <c r="AG468" s="18">
        <v>15.51</v>
      </c>
      <c r="AK468" s="17" t="s">
        <v>10971</v>
      </c>
      <c r="AL468" s="18">
        <v>67.450800000000001</v>
      </c>
      <c r="AM468" s="18">
        <v>13.38</v>
      </c>
      <c r="AN468" s="18"/>
      <c r="AO468" s="18"/>
      <c r="AQ468" s="17" t="s">
        <v>23290</v>
      </c>
      <c r="AR468" s="18">
        <v>27.51</v>
      </c>
    </row>
    <row r="469" spans="1:44" x14ac:dyDescent="0.25">
      <c r="A469" s="17" t="s">
        <v>502</v>
      </c>
      <c r="B469" s="18">
        <v>69.019499999999994</v>
      </c>
      <c r="C469" s="18">
        <v>13.38</v>
      </c>
      <c r="D469" s="18"/>
      <c r="E469" s="18"/>
      <c r="G469" s="17" t="s">
        <v>3445</v>
      </c>
      <c r="H469" s="18">
        <v>69.019499999999994</v>
      </c>
      <c r="I469" s="18">
        <v>19.72</v>
      </c>
      <c r="J469" s="18"/>
      <c r="K469" s="18"/>
      <c r="M469" s="17" t="s">
        <v>5628</v>
      </c>
      <c r="N469" s="18">
        <v>67.843000000000004</v>
      </c>
      <c r="O469" s="18">
        <v>18.32</v>
      </c>
      <c r="P469" s="18"/>
      <c r="Q469" s="18"/>
      <c r="S469" s="17" t="s">
        <v>7832</v>
      </c>
      <c r="T469" s="18">
        <v>69.019499999999994</v>
      </c>
      <c r="U469" s="18">
        <v>18.32</v>
      </c>
      <c r="V469" s="18"/>
      <c r="W469" s="18"/>
      <c r="Y469" s="17" t="s">
        <v>9824</v>
      </c>
      <c r="Z469" s="18">
        <v>67.450800000000001</v>
      </c>
      <c r="AA469" s="18">
        <v>14.1</v>
      </c>
      <c r="AB469" s="18"/>
      <c r="AC469" s="18"/>
      <c r="AE469" s="17" t="s">
        <v>13729</v>
      </c>
      <c r="AF469" s="18">
        <v>69.019499999999994</v>
      </c>
      <c r="AG469" s="18">
        <v>15.51</v>
      </c>
      <c r="AK469" s="17" t="s">
        <v>10972</v>
      </c>
      <c r="AL469" s="18">
        <v>67.450800000000001</v>
      </c>
      <c r="AM469" s="18">
        <v>13.38</v>
      </c>
      <c r="AN469" s="18"/>
      <c r="AO469" s="18"/>
      <c r="AQ469" s="17" t="s">
        <v>23291</v>
      </c>
      <c r="AR469" s="18">
        <v>0</v>
      </c>
    </row>
    <row r="470" spans="1:44" x14ac:dyDescent="0.25">
      <c r="A470" s="17" t="s">
        <v>503</v>
      </c>
      <c r="B470" s="18">
        <v>68.627300000000005</v>
      </c>
      <c r="C470" s="18">
        <v>13.03</v>
      </c>
      <c r="D470" s="18"/>
      <c r="E470" s="18"/>
      <c r="G470" s="17" t="s">
        <v>3446</v>
      </c>
      <c r="H470" s="18">
        <v>69.019499999999994</v>
      </c>
      <c r="I470" s="18">
        <v>19.72</v>
      </c>
      <c r="J470" s="18"/>
      <c r="K470" s="18"/>
      <c r="M470" s="17" t="s">
        <v>5629</v>
      </c>
      <c r="N470" s="18">
        <v>67.843000000000004</v>
      </c>
      <c r="O470" s="18">
        <v>18.32</v>
      </c>
      <c r="P470" s="18"/>
      <c r="Q470" s="18"/>
      <c r="S470" s="17" t="s">
        <v>7833</v>
      </c>
      <c r="T470" s="18">
        <v>68.627300000000005</v>
      </c>
      <c r="U470" s="18">
        <v>18.32</v>
      </c>
      <c r="V470" s="18"/>
      <c r="W470" s="18"/>
      <c r="Y470" s="17" t="s">
        <v>9825</v>
      </c>
      <c r="Z470" s="18">
        <v>67.450800000000001</v>
      </c>
      <c r="AA470" s="18">
        <v>14.1</v>
      </c>
      <c r="AB470" s="18"/>
      <c r="AC470" s="18"/>
      <c r="AE470" s="17" t="s">
        <v>13730</v>
      </c>
      <c r="AF470" s="18">
        <v>69.019499999999994</v>
      </c>
      <c r="AG470" s="18">
        <v>15.51</v>
      </c>
      <c r="AK470" s="17" t="s">
        <v>10973</v>
      </c>
      <c r="AL470" s="18">
        <v>67.450800000000001</v>
      </c>
      <c r="AM470" s="18">
        <v>13.38</v>
      </c>
      <c r="AN470" s="18"/>
      <c r="AO470" s="18"/>
      <c r="AQ470" s="17" t="s">
        <v>23292</v>
      </c>
      <c r="AR470" s="18">
        <v>28.24</v>
      </c>
    </row>
    <row r="471" spans="1:44" x14ac:dyDescent="0.25">
      <c r="A471" s="17" t="s">
        <v>504</v>
      </c>
      <c r="B471" s="18">
        <v>69.019499999999994</v>
      </c>
      <c r="C471" s="18">
        <v>13.03</v>
      </c>
      <c r="D471" s="18"/>
      <c r="E471" s="18"/>
      <c r="G471" s="17" t="s">
        <v>3447</v>
      </c>
      <c r="H471" s="18">
        <v>69.411600000000007</v>
      </c>
      <c r="I471" s="18">
        <v>19.72</v>
      </c>
      <c r="J471" s="18"/>
      <c r="K471" s="18"/>
      <c r="M471" s="17" t="s">
        <v>5630</v>
      </c>
      <c r="N471" s="18">
        <v>67.843000000000004</v>
      </c>
      <c r="O471" s="18">
        <v>18.32</v>
      </c>
      <c r="P471" s="18"/>
      <c r="Q471" s="18"/>
      <c r="S471" s="17" t="s">
        <v>7834</v>
      </c>
      <c r="T471" s="18">
        <v>69.019499999999994</v>
      </c>
      <c r="U471" s="18">
        <v>18.32</v>
      </c>
      <c r="V471" s="18"/>
      <c r="W471" s="18"/>
      <c r="Y471" s="17" t="s">
        <v>9826</v>
      </c>
      <c r="Z471" s="18">
        <v>67.450800000000001</v>
      </c>
      <c r="AA471" s="18">
        <v>14.1</v>
      </c>
      <c r="AB471" s="18"/>
      <c r="AC471" s="18"/>
      <c r="AE471" s="17" t="s">
        <v>13731</v>
      </c>
      <c r="AF471" s="18">
        <v>69.019499999999994</v>
      </c>
      <c r="AG471" s="18">
        <v>15.16</v>
      </c>
      <c r="AK471" s="17" t="s">
        <v>10974</v>
      </c>
      <c r="AL471" s="18">
        <v>67.450800000000001</v>
      </c>
      <c r="AM471" s="18">
        <v>13.38</v>
      </c>
      <c r="AN471" s="18"/>
      <c r="AO471" s="18"/>
      <c r="AQ471" s="17" t="s">
        <v>23293</v>
      </c>
      <c r="AR471" s="18">
        <v>0</v>
      </c>
    </row>
    <row r="472" spans="1:44" x14ac:dyDescent="0.25">
      <c r="A472" s="17" t="s">
        <v>505</v>
      </c>
      <c r="B472" s="18">
        <v>68.627300000000005</v>
      </c>
      <c r="C472" s="18">
        <v>12.67</v>
      </c>
      <c r="D472" s="18"/>
      <c r="E472" s="18"/>
      <c r="G472" s="17" t="s">
        <v>3448</v>
      </c>
      <c r="H472" s="18">
        <v>69.019499999999994</v>
      </c>
      <c r="I472" s="18">
        <v>19.72</v>
      </c>
      <c r="J472" s="18"/>
      <c r="K472" s="18"/>
      <c r="M472" s="17" t="s">
        <v>5631</v>
      </c>
      <c r="N472" s="18">
        <v>67.843000000000004</v>
      </c>
      <c r="O472" s="18">
        <v>18.32</v>
      </c>
      <c r="P472" s="18"/>
      <c r="Q472" s="18"/>
      <c r="S472" s="17" t="s">
        <v>7835</v>
      </c>
      <c r="T472" s="18">
        <v>69.019499999999994</v>
      </c>
      <c r="U472" s="18">
        <v>17.97</v>
      </c>
      <c r="V472" s="18"/>
      <c r="W472" s="18"/>
      <c r="Y472" s="17" t="s">
        <v>9827</v>
      </c>
      <c r="Z472" s="18">
        <v>67.450800000000001</v>
      </c>
      <c r="AA472" s="18">
        <v>13.74</v>
      </c>
      <c r="AB472" s="18"/>
      <c r="AC472" s="18"/>
      <c r="AE472" s="17" t="s">
        <v>13732</v>
      </c>
      <c r="AF472" s="18">
        <v>69.019499999999994</v>
      </c>
      <c r="AG472" s="18">
        <v>15.16</v>
      </c>
      <c r="AK472" s="17" t="s">
        <v>10975</v>
      </c>
      <c r="AL472" s="18">
        <v>67.450800000000001</v>
      </c>
      <c r="AM472" s="18">
        <v>13.74</v>
      </c>
      <c r="AN472" s="18"/>
      <c r="AO472" s="18"/>
      <c r="AQ472" s="17" t="s">
        <v>23294</v>
      </c>
      <c r="AR472" s="18">
        <v>28.24</v>
      </c>
    </row>
    <row r="473" spans="1:44" x14ac:dyDescent="0.25">
      <c r="A473" s="17" t="s">
        <v>506</v>
      </c>
      <c r="B473" s="18">
        <v>69.019499999999994</v>
      </c>
      <c r="C473" s="18">
        <v>12.67</v>
      </c>
      <c r="D473" s="18"/>
      <c r="E473" s="18"/>
      <c r="G473" s="17" t="s">
        <v>3449</v>
      </c>
      <c r="H473" s="18">
        <v>69.019499999999994</v>
      </c>
      <c r="I473" s="18">
        <v>19.37</v>
      </c>
      <c r="J473" s="18"/>
      <c r="K473" s="18"/>
      <c r="M473" s="17" t="s">
        <v>5632</v>
      </c>
      <c r="N473" s="18">
        <v>67.843000000000004</v>
      </c>
      <c r="O473" s="18">
        <v>17.97</v>
      </c>
      <c r="P473" s="18"/>
      <c r="Q473" s="18"/>
      <c r="S473" s="17" t="s">
        <v>7836</v>
      </c>
      <c r="T473" s="18">
        <v>68.627300000000005</v>
      </c>
      <c r="U473" s="18">
        <v>17.97</v>
      </c>
      <c r="V473" s="18"/>
      <c r="W473" s="18"/>
      <c r="Y473" s="17" t="s">
        <v>9828</v>
      </c>
      <c r="Z473" s="18">
        <v>67.450800000000001</v>
      </c>
      <c r="AA473" s="18">
        <v>13.74</v>
      </c>
      <c r="AB473" s="18"/>
      <c r="AC473" s="18"/>
      <c r="AE473" s="17" t="s">
        <v>13733</v>
      </c>
      <c r="AF473" s="18">
        <v>69.019499999999994</v>
      </c>
      <c r="AG473" s="18">
        <v>15.16</v>
      </c>
      <c r="AK473" s="17" t="s">
        <v>10976</v>
      </c>
      <c r="AL473" s="18">
        <v>67.058700000000002</v>
      </c>
      <c r="AM473" s="18">
        <v>13.74</v>
      </c>
      <c r="AN473" s="18"/>
      <c r="AO473" s="18"/>
      <c r="AQ473" s="17" t="s">
        <v>23295</v>
      </c>
      <c r="AR473" s="18">
        <v>0</v>
      </c>
    </row>
    <row r="474" spans="1:44" x14ac:dyDescent="0.25">
      <c r="A474" s="17" t="s">
        <v>507</v>
      </c>
      <c r="B474" s="18">
        <v>69.019499999999994</v>
      </c>
      <c r="C474" s="18">
        <v>12.31</v>
      </c>
      <c r="D474" s="18"/>
      <c r="E474" s="18"/>
      <c r="G474" s="17" t="s">
        <v>3450</v>
      </c>
      <c r="H474" s="18">
        <v>69.411600000000007</v>
      </c>
      <c r="I474" s="18">
        <v>19.37</v>
      </c>
      <c r="J474" s="18"/>
      <c r="K474" s="18"/>
      <c r="M474" s="17" t="s">
        <v>5633</v>
      </c>
      <c r="N474" s="18">
        <v>67.843000000000004</v>
      </c>
      <c r="O474" s="18">
        <v>17.97</v>
      </c>
      <c r="P474" s="18"/>
      <c r="Q474" s="18"/>
      <c r="S474" s="17" t="s">
        <v>7837</v>
      </c>
      <c r="T474" s="18">
        <v>68.627300000000005</v>
      </c>
      <c r="U474" s="18">
        <v>17.62</v>
      </c>
      <c r="V474" s="18"/>
      <c r="W474" s="18"/>
      <c r="Y474" s="17" t="s">
        <v>9829</v>
      </c>
      <c r="Z474" s="18">
        <v>67.450800000000001</v>
      </c>
      <c r="AA474" s="18">
        <v>13.74</v>
      </c>
      <c r="AB474" s="18"/>
      <c r="AC474" s="18"/>
      <c r="AE474" s="17" t="s">
        <v>13734</v>
      </c>
      <c r="AF474" s="18">
        <v>69.019499999999994</v>
      </c>
      <c r="AG474" s="18">
        <v>15.16</v>
      </c>
      <c r="AK474" s="17" t="s">
        <v>10977</v>
      </c>
      <c r="AL474" s="18">
        <v>67.450800000000001</v>
      </c>
      <c r="AM474" s="18">
        <v>14.1</v>
      </c>
      <c r="AN474" s="18"/>
      <c r="AO474" s="18"/>
      <c r="AQ474" s="17" t="s">
        <v>23296</v>
      </c>
      <c r="AR474" s="18">
        <v>27.15</v>
      </c>
    </row>
    <row r="475" spans="1:44" x14ac:dyDescent="0.25">
      <c r="A475" s="17" t="s">
        <v>508</v>
      </c>
      <c r="B475" s="18">
        <v>69.019499999999994</v>
      </c>
      <c r="C475" s="18">
        <v>12.31</v>
      </c>
      <c r="D475" s="18"/>
      <c r="E475" s="18"/>
      <c r="G475" s="17" t="s">
        <v>3451</v>
      </c>
      <c r="H475" s="18">
        <v>69.019499999999994</v>
      </c>
      <c r="I475" s="18">
        <v>19.02</v>
      </c>
      <c r="J475" s="18"/>
      <c r="K475" s="18"/>
      <c r="M475" s="17" t="s">
        <v>5634</v>
      </c>
      <c r="N475" s="18">
        <v>67.843000000000004</v>
      </c>
      <c r="O475" s="18">
        <v>17.97</v>
      </c>
      <c r="P475" s="18"/>
      <c r="Q475" s="18"/>
      <c r="S475" s="17" t="s">
        <v>7838</v>
      </c>
      <c r="T475" s="18">
        <v>69.019499999999994</v>
      </c>
      <c r="U475" s="18">
        <v>17.27</v>
      </c>
      <c r="V475" s="18"/>
      <c r="W475" s="18"/>
      <c r="Y475" s="17" t="s">
        <v>9830</v>
      </c>
      <c r="Z475" s="18">
        <v>67.450800000000001</v>
      </c>
      <c r="AA475" s="18">
        <v>13.38</v>
      </c>
      <c r="AB475" s="18"/>
      <c r="AC475" s="18"/>
      <c r="AE475" s="17" t="s">
        <v>13735</v>
      </c>
      <c r="AF475" s="18">
        <v>69.019499999999994</v>
      </c>
      <c r="AG475" s="18">
        <v>14.8</v>
      </c>
      <c r="AK475" s="17" t="s">
        <v>10978</v>
      </c>
      <c r="AL475" s="18">
        <v>67.450800000000001</v>
      </c>
      <c r="AM475" s="18">
        <v>14.8</v>
      </c>
      <c r="AN475" s="18"/>
      <c r="AO475" s="18"/>
      <c r="AQ475" s="17" t="s">
        <v>23297</v>
      </c>
      <c r="AR475" s="18">
        <v>0</v>
      </c>
    </row>
    <row r="476" spans="1:44" x14ac:dyDescent="0.25">
      <c r="A476" s="17" t="s">
        <v>509</v>
      </c>
      <c r="B476" s="18">
        <v>68.627300000000005</v>
      </c>
      <c r="C476" s="18">
        <v>11.95</v>
      </c>
      <c r="D476" s="18"/>
      <c r="E476" s="18"/>
      <c r="G476" s="17" t="s">
        <v>3452</v>
      </c>
      <c r="H476" s="18">
        <v>69.411600000000007</v>
      </c>
      <c r="I476" s="18">
        <v>19.02</v>
      </c>
      <c r="J476" s="18"/>
      <c r="K476" s="18"/>
      <c r="M476" s="17" t="s">
        <v>5635</v>
      </c>
      <c r="N476" s="18">
        <v>67.843000000000004</v>
      </c>
      <c r="O476" s="18">
        <v>17.62</v>
      </c>
      <c r="P476" s="18"/>
      <c r="Q476" s="18"/>
      <c r="S476" s="17" t="s">
        <v>7839</v>
      </c>
      <c r="T476" s="18">
        <v>69.019499999999994</v>
      </c>
      <c r="U476" s="18">
        <v>17.27</v>
      </c>
      <c r="V476" s="18"/>
      <c r="W476" s="18"/>
      <c r="Y476" s="17" t="s">
        <v>9831</v>
      </c>
      <c r="Z476" s="18">
        <v>67.450800000000001</v>
      </c>
      <c r="AA476" s="18">
        <v>13.38</v>
      </c>
      <c r="AB476" s="18"/>
      <c r="AC476" s="18"/>
      <c r="AE476" s="17" t="s">
        <v>13736</v>
      </c>
      <c r="AF476" s="18">
        <v>69.411600000000007</v>
      </c>
      <c r="AG476" s="18">
        <v>14.8</v>
      </c>
      <c r="AK476" s="17" t="s">
        <v>10979</v>
      </c>
      <c r="AL476" s="18">
        <v>67.058700000000002</v>
      </c>
      <c r="AM476" s="18">
        <v>15.16</v>
      </c>
      <c r="AN476" s="18"/>
      <c r="AO476" s="18"/>
      <c r="AQ476" s="17" t="s">
        <v>23298</v>
      </c>
      <c r="AR476" s="18">
        <v>26.79</v>
      </c>
    </row>
    <row r="477" spans="1:44" x14ac:dyDescent="0.25">
      <c r="A477" s="17" t="s">
        <v>510</v>
      </c>
      <c r="B477" s="18">
        <v>69.019499999999994</v>
      </c>
      <c r="C477" s="18">
        <v>11.95</v>
      </c>
      <c r="D477" s="18"/>
      <c r="E477" s="18"/>
      <c r="G477" s="17" t="s">
        <v>3453</v>
      </c>
      <c r="H477" s="18">
        <v>69.411600000000007</v>
      </c>
      <c r="I477" s="18">
        <v>19.02</v>
      </c>
      <c r="J477" s="18"/>
      <c r="K477" s="18"/>
      <c r="M477" s="17" t="s">
        <v>5636</v>
      </c>
      <c r="N477" s="18">
        <v>67.843000000000004</v>
      </c>
      <c r="O477" s="18">
        <v>17.62</v>
      </c>
      <c r="P477" s="18"/>
      <c r="Q477" s="18"/>
      <c r="S477" s="17" t="s">
        <v>7840</v>
      </c>
      <c r="T477" s="18">
        <v>68.627300000000005</v>
      </c>
      <c r="U477" s="18">
        <v>17.27</v>
      </c>
      <c r="V477" s="18"/>
      <c r="W477" s="18"/>
      <c r="Y477" s="17" t="s">
        <v>9832</v>
      </c>
      <c r="Z477" s="18">
        <v>67.450800000000001</v>
      </c>
      <c r="AA477" s="18">
        <v>13.03</v>
      </c>
      <c r="AB477" s="18"/>
      <c r="AC477" s="18"/>
      <c r="AE477" s="17" t="s">
        <v>13737</v>
      </c>
      <c r="AF477" s="18">
        <v>69.019499999999994</v>
      </c>
      <c r="AG477" s="18">
        <v>14.45</v>
      </c>
      <c r="AK477" s="17" t="s">
        <v>10980</v>
      </c>
      <c r="AL477" s="18">
        <v>67.450800000000001</v>
      </c>
      <c r="AM477" s="18">
        <v>15.86</v>
      </c>
      <c r="AN477" s="18"/>
      <c r="AO477" s="18"/>
      <c r="AQ477" s="17" t="s">
        <v>23299</v>
      </c>
      <c r="AR477" s="18">
        <v>0</v>
      </c>
    </row>
    <row r="478" spans="1:44" x14ac:dyDescent="0.25">
      <c r="A478" s="17" t="s">
        <v>511</v>
      </c>
      <c r="B478" s="18">
        <v>69.019499999999994</v>
      </c>
      <c r="C478" s="18">
        <v>11.59</v>
      </c>
      <c r="D478" s="18"/>
      <c r="E478" s="18"/>
      <c r="G478" s="17" t="s">
        <v>3454</v>
      </c>
      <c r="H478" s="18">
        <v>69.019499999999994</v>
      </c>
      <c r="I478" s="18">
        <v>19.02</v>
      </c>
      <c r="J478" s="18"/>
      <c r="K478" s="18"/>
      <c r="M478" s="17" t="s">
        <v>5637</v>
      </c>
      <c r="N478" s="18">
        <v>67.843000000000004</v>
      </c>
      <c r="O478" s="18">
        <v>17.62</v>
      </c>
      <c r="P478" s="18"/>
      <c r="Q478" s="18"/>
      <c r="S478" s="17" t="s">
        <v>7841</v>
      </c>
      <c r="T478" s="18">
        <v>69.019499999999994</v>
      </c>
      <c r="U478" s="18">
        <v>17.27</v>
      </c>
      <c r="V478" s="18"/>
      <c r="W478" s="18"/>
      <c r="Y478" s="17" t="s">
        <v>9833</v>
      </c>
      <c r="Z478" s="18">
        <v>67.450800000000001</v>
      </c>
      <c r="AA478" s="18">
        <v>13.03</v>
      </c>
      <c r="AB478" s="18"/>
      <c r="AC478" s="18"/>
      <c r="AE478" s="17" t="s">
        <v>13738</v>
      </c>
      <c r="AF478" s="18">
        <v>69.019499999999994</v>
      </c>
      <c r="AG478" s="18">
        <v>14.45</v>
      </c>
      <c r="AK478" s="17" t="s">
        <v>10981</v>
      </c>
      <c r="AL478" s="18">
        <v>67.450800000000001</v>
      </c>
      <c r="AM478" s="18">
        <v>16.559999999999999</v>
      </c>
      <c r="AN478" s="18"/>
      <c r="AO478" s="18"/>
      <c r="AQ478" s="17" t="s">
        <v>23300</v>
      </c>
      <c r="AR478" s="18">
        <v>27.51</v>
      </c>
    </row>
    <row r="479" spans="1:44" x14ac:dyDescent="0.25">
      <c r="A479" s="17" t="s">
        <v>512</v>
      </c>
      <c r="B479" s="18">
        <v>69.019499999999994</v>
      </c>
      <c r="C479" s="18">
        <v>11.59</v>
      </c>
      <c r="D479" s="18"/>
      <c r="E479" s="18"/>
      <c r="G479" s="17" t="s">
        <v>3455</v>
      </c>
      <c r="H479" s="18">
        <v>69.019499999999994</v>
      </c>
      <c r="I479" s="18">
        <v>19.02</v>
      </c>
      <c r="J479" s="18"/>
      <c r="K479" s="18"/>
      <c r="M479" s="17" t="s">
        <v>5638</v>
      </c>
      <c r="N479" s="18">
        <v>67.843000000000004</v>
      </c>
      <c r="O479" s="18">
        <v>17.62</v>
      </c>
      <c r="P479" s="18"/>
      <c r="Q479" s="18"/>
      <c r="S479" s="17" t="s">
        <v>7842</v>
      </c>
      <c r="T479" s="18">
        <v>69.019499999999994</v>
      </c>
      <c r="U479" s="18">
        <v>17.27</v>
      </c>
      <c r="V479" s="18"/>
      <c r="W479" s="18"/>
      <c r="Y479" s="17" t="s">
        <v>9834</v>
      </c>
      <c r="Z479" s="18">
        <v>67.450800000000001</v>
      </c>
      <c r="AA479" s="18">
        <v>13.03</v>
      </c>
      <c r="AB479" s="18"/>
      <c r="AC479" s="18"/>
      <c r="AE479" s="17" t="s">
        <v>13739</v>
      </c>
      <c r="AF479" s="18">
        <v>69.019499999999994</v>
      </c>
      <c r="AG479" s="18">
        <v>14.45</v>
      </c>
      <c r="AK479" s="17" t="s">
        <v>10982</v>
      </c>
      <c r="AL479" s="18">
        <v>67.058700000000002</v>
      </c>
      <c r="AM479" s="18">
        <v>17.62</v>
      </c>
      <c r="AN479" s="18"/>
      <c r="AO479" s="18"/>
      <c r="AQ479" s="17" t="s">
        <v>23301</v>
      </c>
      <c r="AR479" s="18">
        <v>0</v>
      </c>
    </row>
    <row r="480" spans="1:44" x14ac:dyDescent="0.25">
      <c r="A480" s="17" t="s">
        <v>513</v>
      </c>
      <c r="B480" s="18">
        <v>69.019499999999994</v>
      </c>
      <c r="C480" s="18">
        <v>11.59</v>
      </c>
      <c r="D480" s="18"/>
      <c r="E480" s="18"/>
      <c r="G480" s="17" t="s">
        <v>3456</v>
      </c>
      <c r="H480" s="18">
        <v>69.019499999999994</v>
      </c>
      <c r="I480" s="18">
        <v>19.37</v>
      </c>
      <c r="J480" s="18"/>
      <c r="K480" s="18"/>
      <c r="M480" s="17" t="s">
        <v>5639</v>
      </c>
      <c r="N480" s="18">
        <v>67.843000000000004</v>
      </c>
      <c r="O480" s="18">
        <v>17.62</v>
      </c>
      <c r="P480" s="18"/>
      <c r="Q480" s="18"/>
      <c r="S480" s="17" t="s">
        <v>7843</v>
      </c>
      <c r="T480" s="18">
        <v>69.019499999999994</v>
      </c>
      <c r="U480" s="18">
        <v>17.27</v>
      </c>
      <c r="V480" s="18"/>
      <c r="W480" s="18"/>
      <c r="Y480" s="17" t="s">
        <v>9835</v>
      </c>
      <c r="Z480" s="18">
        <v>67.450800000000001</v>
      </c>
      <c r="AA480" s="18">
        <v>13.03</v>
      </c>
      <c r="AB480" s="18"/>
      <c r="AC480" s="18"/>
      <c r="AE480" s="17" t="s">
        <v>13740</v>
      </c>
      <c r="AF480" s="18">
        <v>69.019499999999994</v>
      </c>
      <c r="AG480" s="18">
        <v>14.45</v>
      </c>
      <c r="AK480" s="17" t="s">
        <v>10983</v>
      </c>
      <c r="AL480" s="18">
        <v>67.058700000000002</v>
      </c>
      <c r="AM480" s="18">
        <v>18.32</v>
      </c>
      <c r="AN480" s="18"/>
      <c r="AO480" s="18"/>
      <c r="AQ480" s="17" t="s">
        <v>23302</v>
      </c>
      <c r="AR480" s="18">
        <v>26.79</v>
      </c>
    </row>
    <row r="481" spans="1:44" x14ac:dyDescent="0.25">
      <c r="A481" s="17" t="s">
        <v>514</v>
      </c>
      <c r="B481" s="18">
        <v>69.411600000000007</v>
      </c>
      <c r="C481" s="18">
        <v>11.23</v>
      </c>
      <c r="D481" s="18"/>
      <c r="E481" s="18"/>
      <c r="G481" s="17" t="s">
        <v>3457</v>
      </c>
      <c r="H481" s="18">
        <v>69.019499999999994</v>
      </c>
      <c r="I481" s="18">
        <v>19.37</v>
      </c>
      <c r="J481" s="18"/>
      <c r="K481" s="18"/>
      <c r="M481" s="17" t="s">
        <v>5640</v>
      </c>
      <c r="N481" s="18">
        <v>67.843000000000004</v>
      </c>
      <c r="O481" s="18">
        <v>17.27</v>
      </c>
      <c r="P481" s="18"/>
      <c r="Q481" s="18"/>
      <c r="S481" s="17" t="s">
        <v>7844</v>
      </c>
      <c r="T481" s="18">
        <v>69.019499999999994</v>
      </c>
      <c r="U481" s="18">
        <v>18.32</v>
      </c>
      <c r="V481" s="18"/>
      <c r="W481" s="18"/>
      <c r="Y481" s="17" t="s">
        <v>9836</v>
      </c>
      <c r="Z481" s="18">
        <v>67.450800000000001</v>
      </c>
      <c r="AA481" s="18">
        <v>13.03</v>
      </c>
      <c r="AB481" s="18"/>
      <c r="AC481" s="18"/>
      <c r="AE481" s="17" t="s">
        <v>13741</v>
      </c>
      <c r="AF481" s="18">
        <v>69.019499999999994</v>
      </c>
      <c r="AG481" s="18">
        <v>15.16</v>
      </c>
      <c r="AK481" s="17" t="s">
        <v>10984</v>
      </c>
      <c r="AL481" s="18">
        <v>67.058700000000002</v>
      </c>
      <c r="AM481" s="18">
        <v>18.32</v>
      </c>
      <c r="AN481" s="18"/>
      <c r="AO481" s="18"/>
      <c r="AQ481" s="17" t="s">
        <v>23303</v>
      </c>
      <c r="AR481" s="18">
        <v>0</v>
      </c>
    </row>
    <row r="482" spans="1:44" x14ac:dyDescent="0.25">
      <c r="A482" s="17" t="s">
        <v>515</v>
      </c>
      <c r="B482" s="18">
        <v>69.019499999999994</v>
      </c>
      <c r="C482" s="18">
        <v>11.23</v>
      </c>
      <c r="D482" s="18">
        <f>(SUM(C482:C553)/4)/24</f>
        <v>14.005833333333333</v>
      </c>
      <c r="E482" s="18"/>
      <c r="G482" s="17" t="s">
        <v>3458</v>
      </c>
      <c r="H482" s="18">
        <v>69.019499999999994</v>
      </c>
      <c r="I482" s="18">
        <v>19.72</v>
      </c>
      <c r="J482" s="18"/>
      <c r="K482" s="18"/>
      <c r="M482" s="17" t="s">
        <v>5641</v>
      </c>
      <c r="N482" s="18">
        <v>67.843000000000004</v>
      </c>
      <c r="O482" s="18">
        <v>17.27</v>
      </c>
      <c r="P482" s="18"/>
      <c r="Q482" s="18"/>
      <c r="S482" s="17" t="s">
        <v>7845</v>
      </c>
      <c r="T482" s="18">
        <v>69.019499999999994</v>
      </c>
      <c r="U482" s="18">
        <v>19.37</v>
      </c>
      <c r="V482" s="18"/>
      <c r="W482" s="18"/>
      <c r="Y482" s="17" t="s">
        <v>9837</v>
      </c>
      <c r="Z482" s="18">
        <v>67.058700000000002</v>
      </c>
      <c r="AA482" s="18">
        <v>12.67</v>
      </c>
      <c r="AB482" s="18"/>
      <c r="AC482" s="18"/>
      <c r="AE482" s="17" t="s">
        <v>13742</v>
      </c>
      <c r="AF482" s="18">
        <v>69.019499999999994</v>
      </c>
      <c r="AG482" s="18">
        <v>16.21</v>
      </c>
      <c r="AK482" s="17" t="s">
        <v>10985</v>
      </c>
      <c r="AL482" s="18">
        <v>67.058700000000002</v>
      </c>
      <c r="AM482" s="18">
        <v>18.670000000000002</v>
      </c>
      <c r="AN482" s="18"/>
      <c r="AO482" s="18"/>
      <c r="AQ482" s="17" t="s">
        <v>23304</v>
      </c>
      <c r="AR482" s="18">
        <v>27.15</v>
      </c>
    </row>
    <row r="483" spans="1:44" x14ac:dyDescent="0.25">
      <c r="A483" s="17" t="s">
        <v>516</v>
      </c>
      <c r="B483" s="18">
        <v>69.019499999999994</v>
      </c>
      <c r="C483" s="18">
        <v>11.23</v>
      </c>
      <c r="D483" s="18"/>
      <c r="E483" s="18"/>
      <c r="G483" s="17" t="s">
        <v>3459</v>
      </c>
      <c r="H483" s="18">
        <v>69.019499999999994</v>
      </c>
      <c r="I483" s="18">
        <v>19.72</v>
      </c>
      <c r="J483" s="18"/>
      <c r="K483" s="18"/>
      <c r="M483" s="17" t="s">
        <v>5642</v>
      </c>
      <c r="N483" s="18">
        <v>67.843000000000004</v>
      </c>
      <c r="O483" s="18">
        <v>17.27</v>
      </c>
      <c r="P483" s="18"/>
      <c r="Q483" s="18"/>
      <c r="S483" s="17" t="s">
        <v>7846</v>
      </c>
      <c r="T483" s="18">
        <v>69.019499999999994</v>
      </c>
      <c r="U483" s="18">
        <v>20.420000000000002</v>
      </c>
      <c r="V483" s="18"/>
      <c r="W483" s="18"/>
      <c r="Y483" s="17" t="s">
        <v>9838</v>
      </c>
      <c r="Z483" s="18">
        <v>67.058700000000002</v>
      </c>
      <c r="AA483" s="18">
        <v>12.67</v>
      </c>
      <c r="AB483" s="18"/>
      <c r="AC483" s="18"/>
      <c r="AE483" s="17" t="s">
        <v>13743</v>
      </c>
      <c r="AF483" s="18">
        <v>69.019499999999994</v>
      </c>
      <c r="AG483" s="18">
        <v>17.27</v>
      </c>
      <c r="AK483" s="17" t="s">
        <v>10986</v>
      </c>
      <c r="AL483" s="18">
        <v>67.058700000000002</v>
      </c>
      <c r="AM483" s="18">
        <v>19.02</v>
      </c>
      <c r="AN483" s="18"/>
      <c r="AO483" s="18"/>
      <c r="AQ483" s="17" t="s">
        <v>23305</v>
      </c>
      <c r="AR483" s="18">
        <v>0</v>
      </c>
    </row>
    <row r="484" spans="1:44" x14ac:dyDescent="0.25">
      <c r="A484" s="17" t="s">
        <v>517</v>
      </c>
      <c r="B484" s="18">
        <v>69.019499999999994</v>
      </c>
      <c r="C484" s="18">
        <v>11.23</v>
      </c>
      <c r="D484" s="18"/>
      <c r="E484" s="18"/>
      <c r="G484" s="17" t="s">
        <v>3460</v>
      </c>
      <c r="H484" s="18">
        <v>69.019499999999994</v>
      </c>
      <c r="I484" s="18">
        <v>20.07</v>
      </c>
      <c r="J484" s="18"/>
      <c r="K484" s="18"/>
      <c r="M484" s="17" t="s">
        <v>5643</v>
      </c>
      <c r="N484" s="18">
        <v>67.843000000000004</v>
      </c>
      <c r="O484" s="18">
        <v>17.27</v>
      </c>
      <c r="P484" s="18"/>
      <c r="Q484" s="18"/>
      <c r="S484" s="17" t="s">
        <v>7847</v>
      </c>
      <c r="T484" s="18">
        <v>68.235100000000003</v>
      </c>
      <c r="U484" s="18">
        <v>20.77</v>
      </c>
      <c r="V484" s="18"/>
      <c r="W484" s="18"/>
      <c r="Y484" s="17" t="s">
        <v>9839</v>
      </c>
      <c r="Z484" s="18">
        <v>67.058700000000002</v>
      </c>
      <c r="AA484" s="18">
        <v>12.67</v>
      </c>
      <c r="AB484" s="18"/>
      <c r="AC484" s="18"/>
      <c r="AE484" s="17" t="s">
        <v>13744</v>
      </c>
      <c r="AF484" s="18">
        <v>69.019499999999994</v>
      </c>
      <c r="AG484" s="18">
        <v>16.91</v>
      </c>
      <c r="AK484" s="17" t="s">
        <v>10987</v>
      </c>
      <c r="AL484" s="18">
        <v>67.058700000000002</v>
      </c>
      <c r="AM484" s="18">
        <v>19.72</v>
      </c>
      <c r="AN484" s="18"/>
      <c r="AO484" s="18"/>
      <c r="AQ484" s="17" t="s">
        <v>23306</v>
      </c>
      <c r="AR484" s="18">
        <v>26.43</v>
      </c>
    </row>
    <row r="485" spans="1:44" x14ac:dyDescent="0.25">
      <c r="A485" s="17" t="s">
        <v>518</v>
      </c>
      <c r="B485" s="18">
        <v>69.019499999999994</v>
      </c>
      <c r="C485" s="18">
        <v>11.23</v>
      </c>
      <c r="D485" s="18"/>
      <c r="E485" s="18"/>
      <c r="G485" s="17" t="s">
        <v>3461</v>
      </c>
      <c r="H485" s="18">
        <v>68.235100000000003</v>
      </c>
      <c r="I485" s="18">
        <v>20.420000000000002</v>
      </c>
      <c r="J485" s="18"/>
      <c r="K485" s="18"/>
      <c r="M485" s="17" t="s">
        <v>5644</v>
      </c>
      <c r="N485" s="18">
        <v>67.450800000000001</v>
      </c>
      <c r="O485" s="18">
        <v>17.62</v>
      </c>
      <c r="P485" s="18"/>
      <c r="Q485" s="18"/>
      <c r="S485" s="17" t="s">
        <v>7848</v>
      </c>
      <c r="T485" s="18">
        <v>68.235100000000003</v>
      </c>
      <c r="U485" s="18">
        <v>21.47</v>
      </c>
      <c r="V485" s="18"/>
      <c r="W485" s="18"/>
      <c r="Y485" s="17" t="s">
        <v>9840</v>
      </c>
      <c r="Z485" s="18">
        <v>67.450800000000001</v>
      </c>
      <c r="AA485" s="18">
        <v>12.67</v>
      </c>
      <c r="AB485" s="18"/>
      <c r="AC485" s="18"/>
      <c r="AE485" s="17" t="s">
        <v>13745</v>
      </c>
      <c r="AF485" s="18">
        <v>69.019499999999994</v>
      </c>
      <c r="AG485" s="18">
        <v>17.62</v>
      </c>
      <c r="AK485" s="17" t="s">
        <v>10988</v>
      </c>
      <c r="AL485" s="18">
        <v>66.666499999999999</v>
      </c>
      <c r="AM485" s="18">
        <v>20.420000000000002</v>
      </c>
      <c r="AN485" s="18"/>
      <c r="AO485" s="18"/>
      <c r="AQ485" s="17" t="s">
        <v>23307</v>
      </c>
      <c r="AR485" s="18">
        <v>0</v>
      </c>
    </row>
    <row r="486" spans="1:44" x14ac:dyDescent="0.25">
      <c r="A486" s="17" t="s">
        <v>519</v>
      </c>
      <c r="B486" s="18">
        <v>69.019499999999994</v>
      </c>
      <c r="C486" s="18">
        <v>11.59</v>
      </c>
      <c r="D486" s="18"/>
      <c r="E486" s="18"/>
      <c r="G486" s="17" t="s">
        <v>3462</v>
      </c>
      <c r="H486" s="18">
        <v>68.235100000000003</v>
      </c>
      <c r="I486" s="18">
        <v>20.77</v>
      </c>
      <c r="J486" s="18"/>
      <c r="K486" s="18"/>
      <c r="M486" s="17" t="s">
        <v>5645</v>
      </c>
      <c r="N486" s="18">
        <v>67.843000000000004</v>
      </c>
      <c r="O486" s="18">
        <v>17.97</v>
      </c>
      <c r="P486" s="18"/>
      <c r="Q486" s="18"/>
      <c r="S486" s="17" t="s">
        <v>7849</v>
      </c>
      <c r="T486" s="18">
        <v>68.235100000000003</v>
      </c>
      <c r="U486" s="18">
        <v>20.77</v>
      </c>
      <c r="V486" s="18"/>
      <c r="W486" s="18"/>
      <c r="Y486" s="17" t="s">
        <v>9841</v>
      </c>
      <c r="Z486" s="18">
        <v>67.450800000000001</v>
      </c>
      <c r="AA486" s="18">
        <v>12.31</v>
      </c>
      <c r="AB486" s="18"/>
      <c r="AC486" s="18"/>
      <c r="AE486" s="17" t="s">
        <v>13746</v>
      </c>
      <c r="AF486" s="18">
        <v>69.019499999999994</v>
      </c>
      <c r="AG486" s="18">
        <v>18.670000000000002</v>
      </c>
      <c r="AK486" s="17" t="s">
        <v>10989</v>
      </c>
      <c r="AL486" s="18">
        <v>66.666499999999999</v>
      </c>
      <c r="AM486" s="18">
        <v>20.420000000000002</v>
      </c>
      <c r="AN486" s="18"/>
      <c r="AO486" s="18"/>
      <c r="AQ486" s="17" t="s">
        <v>23308</v>
      </c>
      <c r="AR486" s="18">
        <v>26.43</v>
      </c>
    </row>
    <row r="487" spans="1:44" x14ac:dyDescent="0.25">
      <c r="A487" s="17" t="s">
        <v>520</v>
      </c>
      <c r="B487" s="18">
        <v>69.019499999999994</v>
      </c>
      <c r="C487" s="18">
        <v>11.95</v>
      </c>
      <c r="D487" s="18"/>
      <c r="E487" s="18"/>
      <c r="G487" s="17" t="s">
        <v>3463</v>
      </c>
      <c r="H487" s="18">
        <v>68.235100000000003</v>
      </c>
      <c r="I487" s="18">
        <v>20.77</v>
      </c>
      <c r="J487" s="18"/>
      <c r="K487" s="18"/>
      <c r="M487" s="17" t="s">
        <v>5646</v>
      </c>
      <c r="N487" s="18">
        <v>67.450800000000001</v>
      </c>
      <c r="O487" s="18">
        <v>18.670000000000002</v>
      </c>
      <c r="P487" s="18"/>
      <c r="Q487" s="18"/>
      <c r="S487" s="17" t="s">
        <v>7850</v>
      </c>
      <c r="T487" s="18">
        <v>67.843000000000004</v>
      </c>
      <c r="U487" s="18">
        <v>21.47</v>
      </c>
      <c r="V487" s="18"/>
      <c r="W487" s="18"/>
      <c r="Y487" s="17" t="s">
        <v>9842</v>
      </c>
      <c r="Z487" s="18">
        <v>67.843000000000004</v>
      </c>
      <c r="AA487" s="18">
        <v>12.31</v>
      </c>
      <c r="AB487" s="18"/>
      <c r="AC487" s="18"/>
      <c r="AE487" s="17" t="s">
        <v>13747</v>
      </c>
      <c r="AF487" s="18">
        <v>67.843000000000004</v>
      </c>
      <c r="AG487" s="18">
        <v>20.420000000000002</v>
      </c>
      <c r="AK487" s="17" t="s">
        <v>10990</v>
      </c>
      <c r="AL487" s="18">
        <v>66.666499999999999</v>
      </c>
      <c r="AM487" s="18">
        <v>20.77</v>
      </c>
      <c r="AN487" s="18"/>
      <c r="AO487" s="18"/>
      <c r="AQ487" s="17" t="s">
        <v>23309</v>
      </c>
      <c r="AR487" s="18">
        <v>0</v>
      </c>
    </row>
    <row r="488" spans="1:44" x14ac:dyDescent="0.25">
      <c r="A488" s="17" t="s">
        <v>521</v>
      </c>
      <c r="B488" s="18">
        <v>69.019499999999994</v>
      </c>
      <c r="C488" s="18">
        <v>13.38</v>
      </c>
      <c r="D488" s="18"/>
      <c r="E488" s="18"/>
      <c r="G488" s="17" t="s">
        <v>3464</v>
      </c>
      <c r="H488" s="18">
        <v>67.843000000000004</v>
      </c>
      <c r="I488" s="18">
        <v>20.77</v>
      </c>
      <c r="J488" s="18"/>
      <c r="K488" s="18"/>
      <c r="M488" s="17" t="s">
        <v>5647</v>
      </c>
      <c r="N488" s="18">
        <v>67.450800000000001</v>
      </c>
      <c r="O488" s="18">
        <v>19.02</v>
      </c>
      <c r="P488" s="18"/>
      <c r="Q488" s="18"/>
      <c r="S488" s="17" t="s">
        <v>7851</v>
      </c>
      <c r="T488" s="18">
        <v>67.450800000000001</v>
      </c>
      <c r="U488" s="18">
        <v>22.17</v>
      </c>
      <c r="V488" s="18"/>
      <c r="W488" s="18"/>
      <c r="Y488" s="17" t="s">
        <v>9843</v>
      </c>
      <c r="Z488" s="18">
        <v>67.450800000000001</v>
      </c>
      <c r="AA488" s="18">
        <v>12.31</v>
      </c>
      <c r="AB488" s="18"/>
      <c r="AC488" s="18"/>
      <c r="AE488" s="17" t="s">
        <v>13748</v>
      </c>
      <c r="AF488" s="18">
        <v>67.843000000000004</v>
      </c>
      <c r="AG488" s="18">
        <v>20.77</v>
      </c>
      <c r="AK488" s="17" t="s">
        <v>10991</v>
      </c>
      <c r="AL488" s="18">
        <v>67.058700000000002</v>
      </c>
      <c r="AM488" s="18">
        <v>20.420000000000002</v>
      </c>
      <c r="AN488" s="18"/>
      <c r="AO488" s="18"/>
      <c r="AQ488" s="17" t="s">
        <v>23310</v>
      </c>
      <c r="AR488" s="18">
        <v>27.88</v>
      </c>
    </row>
    <row r="489" spans="1:44" x14ac:dyDescent="0.25">
      <c r="A489" s="17" t="s">
        <v>522</v>
      </c>
      <c r="B489" s="18">
        <v>69.019499999999994</v>
      </c>
      <c r="C489" s="18">
        <v>14.8</v>
      </c>
      <c r="D489" s="18"/>
      <c r="E489" s="18"/>
      <c r="G489" s="17" t="s">
        <v>3465</v>
      </c>
      <c r="H489" s="18">
        <v>69.019499999999994</v>
      </c>
      <c r="I489" s="18">
        <v>21.12</v>
      </c>
      <c r="J489" s="18"/>
      <c r="K489" s="18"/>
      <c r="M489" s="17" t="s">
        <v>5648</v>
      </c>
      <c r="N489" s="18">
        <v>67.843000000000004</v>
      </c>
      <c r="O489" s="18">
        <v>19.72</v>
      </c>
      <c r="P489" s="18"/>
      <c r="Q489" s="18"/>
      <c r="S489" s="17" t="s">
        <v>7852</v>
      </c>
      <c r="T489" s="18">
        <v>67.843000000000004</v>
      </c>
      <c r="U489" s="18">
        <v>22.87</v>
      </c>
      <c r="V489" s="18"/>
      <c r="W489" s="18"/>
      <c r="Y489" s="17" t="s">
        <v>9844</v>
      </c>
      <c r="Z489" s="18">
        <v>67.450800000000001</v>
      </c>
      <c r="AA489" s="18">
        <v>12.31</v>
      </c>
      <c r="AB489" s="18"/>
      <c r="AC489" s="18"/>
      <c r="AE489" s="17" t="s">
        <v>13749</v>
      </c>
      <c r="AF489" s="18">
        <v>68.235100000000003</v>
      </c>
      <c r="AG489" s="18">
        <v>20.420000000000002</v>
      </c>
      <c r="AK489" s="17" t="s">
        <v>10992</v>
      </c>
      <c r="AL489" s="18">
        <v>66.666499999999999</v>
      </c>
      <c r="AM489" s="18">
        <v>20.420000000000002</v>
      </c>
      <c r="AN489" s="18"/>
      <c r="AO489" s="18"/>
      <c r="AQ489" s="17" t="s">
        <v>23311</v>
      </c>
      <c r="AR489" s="18">
        <v>0</v>
      </c>
    </row>
    <row r="490" spans="1:44" x14ac:dyDescent="0.25">
      <c r="A490" s="17" t="s">
        <v>523</v>
      </c>
      <c r="B490" s="18">
        <v>68.627300000000005</v>
      </c>
      <c r="C490" s="18">
        <v>15.86</v>
      </c>
      <c r="D490" s="18"/>
      <c r="E490" s="18"/>
      <c r="G490" s="17" t="s">
        <v>3466</v>
      </c>
      <c r="H490" s="18">
        <v>69.019499999999994</v>
      </c>
      <c r="I490" s="18">
        <v>21.47</v>
      </c>
      <c r="J490" s="18"/>
      <c r="K490" s="18"/>
      <c r="M490" s="17" t="s">
        <v>5649</v>
      </c>
      <c r="N490" s="18">
        <v>67.058700000000002</v>
      </c>
      <c r="O490" s="18">
        <v>20.07</v>
      </c>
      <c r="P490" s="18"/>
      <c r="Q490" s="18"/>
      <c r="S490" s="17" t="s">
        <v>7853</v>
      </c>
      <c r="T490" s="18">
        <v>67.843000000000004</v>
      </c>
      <c r="U490" s="18">
        <v>23.23</v>
      </c>
      <c r="V490" s="18"/>
      <c r="W490" s="18"/>
      <c r="Y490" s="17" t="s">
        <v>9845</v>
      </c>
      <c r="Z490" s="18">
        <v>67.450800000000001</v>
      </c>
      <c r="AA490" s="18">
        <v>12.31</v>
      </c>
      <c r="AB490" s="18"/>
      <c r="AC490" s="18"/>
      <c r="AE490" s="17" t="s">
        <v>13750</v>
      </c>
      <c r="AF490" s="18">
        <v>68.235100000000003</v>
      </c>
      <c r="AG490" s="18">
        <v>20.07</v>
      </c>
      <c r="AK490" s="17" t="s">
        <v>10993</v>
      </c>
      <c r="AL490" s="18">
        <v>66.2744</v>
      </c>
      <c r="AM490" s="18">
        <v>20.77</v>
      </c>
      <c r="AN490" s="18"/>
      <c r="AO490" s="18"/>
      <c r="AQ490" s="17" t="s">
        <v>23312</v>
      </c>
      <c r="AR490" s="18">
        <v>26.79</v>
      </c>
    </row>
    <row r="491" spans="1:44" x14ac:dyDescent="0.25">
      <c r="A491" s="17" t="s">
        <v>524</v>
      </c>
      <c r="B491" s="18">
        <v>68.627300000000005</v>
      </c>
      <c r="C491" s="18">
        <v>17.27</v>
      </c>
      <c r="D491" s="18"/>
      <c r="E491" s="18"/>
      <c r="G491" s="17" t="s">
        <v>3467</v>
      </c>
      <c r="H491" s="18">
        <v>69.019499999999994</v>
      </c>
      <c r="I491" s="18">
        <v>22.17</v>
      </c>
      <c r="J491" s="18"/>
      <c r="K491" s="18"/>
      <c r="M491" s="17" t="s">
        <v>5650</v>
      </c>
      <c r="N491" s="18">
        <v>67.450800000000001</v>
      </c>
      <c r="O491" s="18">
        <v>20.77</v>
      </c>
      <c r="P491" s="18"/>
      <c r="Q491" s="18"/>
      <c r="S491" s="17" t="s">
        <v>7854</v>
      </c>
      <c r="T491" s="18">
        <v>67.450800000000001</v>
      </c>
      <c r="U491" s="18">
        <v>24.64</v>
      </c>
      <c r="V491" s="18"/>
      <c r="W491" s="18"/>
      <c r="Y491" s="17" t="s">
        <v>9846</v>
      </c>
      <c r="Z491" s="18">
        <v>67.450800000000001</v>
      </c>
      <c r="AA491" s="18">
        <v>12.31</v>
      </c>
      <c r="AB491" s="18"/>
      <c r="AC491" s="18"/>
      <c r="AE491" s="17" t="s">
        <v>13751</v>
      </c>
      <c r="AF491" s="18">
        <v>67.450800000000001</v>
      </c>
      <c r="AG491" s="18">
        <v>21.47</v>
      </c>
      <c r="AK491" s="17" t="s">
        <v>10994</v>
      </c>
      <c r="AL491" s="18">
        <v>66.666499999999999</v>
      </c>
      <c r="AM491" s="18">
        <v>20.77</v>
      </c>
      <c r="AN491" s="18"/>
      <c r="AO491" s="18"/>
      <c r="AQ491" s="17" t="s">
        <v>23313</v>
      </c>
      <c r="AR491" s="18">
        <v>0</v>
      </c>
    </row>
    <row r="492" spans="1:44" x14ac:dyDescent="0.25">
      <c r="A492" s="17" t="s">
        <v>525</v>
      </c>
      <c r="B492" s="18">
        <v>68.627300000000005</v>
      </c>
      <c r="C492" s="18">
        <v>17.97</v>
      </c>
      <c r="D492" s="18"/>
      <c r="E492" s="18"/>
      <c r="G492" s="17" t="s">
        <v>3468</v>
      </c>
      <c r="H492" s="18">
        <v>68.627300000000005</v>
      </c>
      <c r="I492" s="18">
        <v>22.52</v>
      </c>
      <c r="J492" s="18"/>
      <c r="K492" s="18"/>
      <c r="M492" s="17" t="s">
        <v>5651</v>
      </c>
      <c r="N492" s="18">
        <v>67.450800000000001</v>
      </c>
      <c r="O492" s="18">
        <v>20.77</v>
      </c>
      <c r="P492" s="18"/>
      <c r="Q492" s="18"/>
      <c r="S492" s="17" t="s">
        <v>7855</v>
      </c>
      <c r="T492" s="18">
        <v>67.058700000000002</v>
      </c>
      <c r="U492" s="18">
        <v>24.64</v>
      </c>
      <c r="V492" s="18"/>
      <c r="W492" s="18"/>
      <c r="Y492" s="17" t="s">
        <v>9847</v>
      </c>
      <c r="Z492" s="18">
        <v>67.843000000000004</v>
      </c>
      <c r="AA492" s="18">
        <v>12.31</v>
      </c>
      <c r="AB492" s="18"/>
      <c r="AC492" s="18"/>
      <c r="AE492" s="17" t="s">
        <v>13752</v>
      </c>
      <c r="AF492" s="18">
        <v>67.843000000000004</v>
      </c>
      <c r="AG492" s="18">
        <v>21.82</v>
      </c>
      <c r="AK492" s="17" t="s">
        <v>10995</v>
      </c>
      <c r="AL492" s="18">
        <v>66.666499999999999</v>
      </c>
      <c r="AM492" s="18">
        <v>20.77</v>
      </c>
      <c r="AN492" s="18"/>
      <c r="AO492" s="18"/>
      <c r="AQ492" s="17" t="s">
        <v>23314</v>
      </c>
      <c r="AR492" s="18">
        <v>27.15</v>
      </c>
    </row>
    <row r="493" spans="1:44" x14ac:dyDescent="0.25">
      <c r="A493" s="17" t="s">
        <v>526</v>
      </c>
      <c r="B493" s="18">
        <v>68.627300000000005</v>
      </c>
      <c r="C493" s="18">
        <v>18.32</v>
      </c>
      <c r="D493" s="18"/>
      <c r="E493" s="18"/>
      <c r="G493" s="17" t="s">
        <v>3469</v>
      </c>
      <c r="H493" s="18">
        <v>68.627300000000005</v>
      </c>
      <c r="I493" s="18">
        <v>21.82</v>
      </c>
      <c r="J493" s="18"/>
      <c r="K493" s="18"/>
      <c r="M493" s="17" t="s">
        <v>5652</v>
      </c>
      <c r="N493" s="18">
        <v>67.450800000000001</v>
      </c>
      <c r="O493" s="18">
        <v>21.82</v>
      </c>
      <c r="P493" s="18"/>
      <c r="Q493" s="18"/>
      <c r="S493" s="17" t="s">
        <v>7856</v>
      </c>
      <c r="T493" s="18">
        <v>67.058700000000002</v>
      </c>
      <c r="U493" s="18">
        <v>25</v>
      </c>
      <c r="V493" s="18"/>
      <c r="W493" s="18"/>
      <c r="Y493" s="17" t="s">
        <v>9848</v>
      </c>
      <c r="Z493" s="18">
        <v>67.450800000000001</v>
      </c>
      <c r="AA493" s="18">
        <v>12.67</v>
      </c>
      <c r="AB493" s="18"/>
      <c r="AC493" s="18"/>
      <c r="AE493" s="17" t="s">
        <v>13753</v>
      </c>
      <c r="AF493" s="18">
        <v>67.450800000000001</v>
      </c>
      <c r="AG493" s="18">
        <v>22.87</v>
      </c>
      <c r="AK493" s="17" t="s">
        <v>10996</v>
      </c>
      <c r="AL493" s="18">
        <v>66.666499999999999</v>
      </c>
      <c r="AM493" s="18">
        <v>20.77</v>
      </c>
      <c r="AN493" s="18"/>
      <c r="AO493" s="18"/>
      <c r="AQ493" s="17" t="s">
        <v>23315</v>
      </c>
      <c r="AR493" s="18">
        <v>0</v>
      </c>
    </row>
    <row r="494" spans="1:44" x14ac:dyDescent="0.25">
      <c r="A494" s="17" t="s">
        <v>527</v>
      </c>
      <c r="B494" s="18">
        <v>68.235100000000003</v>
      </c>
      <c r="C494" s="18">
        <v>19.37</v>
      </c>
      <c r="D494" s="18"/>
      <c r="E494" s="18"/>
      <c r="G494" s="17" t="s">
        <v>3470</v>
      </c>
      <c r="H494" s="18">
        <v>68.627300000000005</v>
      </c>
      <c r="I494" s="18">
        <v>22.52</v>
      </c>
      <c r="J494" s="18"/>
      <c r="K494" s="18"/>
      <c r="M494" s="17" t="s">
        <v>5653</v>
      </c>
      <c r="N494" s="18">
        <v>67.450800000000001</v>
      </c>
      <c r="O494" s="18">
        <v>21.82</v>
      </c>
      <c r="P494" s="18"/>
      <c r="Q494" s="18"/>
      <c r="S494" s="17" t="s">
        <v>7857</v>
      </c>
      <c r="T494" s="18">
        <v>67.450800000000001</v>
      </c>
      <c r="U494" s="18">
        <v>23.93</v>
      </c>
      <c r="V494" s="18"/>
      <c r="W494" s="18"/>
      <c r="Y494" s="17" t="s">
        <v>9849</v>
      </c>
      <c r="Z494" s="18">
        <v>67.450800000000001</v>
      </c>
      <c r="AA494" s="18">
        <v>12.67</v>
      </c>
      <c r="AB494" s="18"/>
      <c r="AC494" s="18"/>
      <c r="AE494" s="17" t="s">
        <v>13754</v>
      </c>
      <c r="AF494" s="18">
        <v>68.235100000000003</v>
      </c>
      <c r="AG494" s="18">
        <v>23.58</v>
      </c>
      <c r="AK494" s="17" t="s">
        <v>10997</v>
      </c>
      <c r="AL494" s="18">
        <v>66.666499999999999</v>
      </c>
      <c r="AM494" s="18">
        <v>20.77</v>
      </c>
      <c r="AN494" s="18"/>
      <c r="AO494" s="18"/>
      <c r="AQ494" s="17" t="s">
        <v>23316</v>
      </c>
      <c r="AR494" s="18">
        <v>27.51</v>
      </c>
    </row>
    <row r="495" spans="1:44" x14ac:dyDescent="0.25">
      <c r="A495" s="17" t="s">
        <v>528</v>
      </c>
      <c r="B495" s="18">
        <v>68.235100000000003</v>
      </c>
      <c r="C495" s="18">
        <v>18.670000000000002</v>
      </c>
      <c r="D495" s="18"/>
      <c r="E495" s="18"/>
      <c r="G495" s="17" t="s">
        <v>3471</v>
      </c>
      <c r="H495" s="18">
        <v>68.627300000000005</v>
      </c>
      <c r="I495" s="18">
        <v>23.23</v>
      </c>
      <c r="J495" s="18"/>
      <c r="K495" s="18"/>
      <c r="M495" s="17" t="s">
        <v>5654</v>
      </c>
      <c r="N495" s="18">
        <v>67.450800000000001</v>
      </c>
      <c r="O495" s="18">
        <v>22.52</v>
      </c>
      <c r="P495" s="18"/>
      <c r="Q495" s="18"/>
      <c r="S495" s="17" t="s">
        <v>7858</v>
      </c>
      <c r="T495" s="18">
        <v>67.058700000000002</v>
      </c>
      <c r="U495" s="18">
        <v>25</v>
      </c>
      <c r="V495" s="18"/>
      <c r="W495" s="18"/>
      <c r="Y495" s="17" t="s">
        <v>9850</v>
      </c>
      <c r="Z495" s="18">
        <v>67.843000000000004</v>
      </c>
      <c r="AA495" s="18">
        <v>13.03</v>
      </c>
      <c r="AB495" s="18"/>
      <c r="AC495" s="18"/>
      <c r="AE495" s="17" t="s">
        <v>13755</v>
      </c>
      <c r="AF495" s="18">
        <v>68.235100000000003</v>
      </c>
      <c r="AG495" s="18">
        <v>21.47</v>
      </c>
      <c r="AK495" s="17" t="s">
        <v>10998</v>
      </c>
      <c r="AL495" s="18">
        <v>66.666499999999999</v>
      </c>
      <c r="AM495" s="18">
        <v>20.77</v>
      </c>
      <c r="AN495" s="18"/>
      <c r="AO495" s="18"/>
      <c r="AQ495" s="17" t="s">
        <v>23317</v>
      </c>
      <c r="AR495" s="18">
        <v>0</v>
      </c>
    </row>
    <row r="496" spans="1:44" x14ac:dyDescent="0.25">
      <c r="A496" s="17" t="s">
        <v>529</v>
      </c>
      <c r="B496" s="18">
        <v>68.235100000000003</v>
      </c>
      <c r="C496" s="18">
        <v>19.72</v>
      </c>
      <c r="D496" s="18"/>
      <c r="E496" s="18"/>
      <c r="G496" s="17" t="s">
        <v>3472</v>
      </c>
      <c r="H496" s="18">
        <v>68.235100000000003</v>
      </c>
      <c r="I496" s="18">
        <v>23.23</v>
      </c>
      <c r="J496" s="18"/>
      <c r="K496" s="18"/>
      <c r="M496" s="17" t="s">
        <v>5655</v>
      </c>
      <c r="N496" s="18">
        <v>67.450800000000001</v>
      </c>
      <c r="O496" s="18">
        <v>21.82</v>
      </c>
      <c r="P496" s="18"/>
      <c r="Q496" s="18"/>
      <c r="S496" s="17" t="s">
        <v>7859</v>
      </c>
      <c r="T496" s="18">
        <v>66.666499999999999</v>
      </c>
      <c r="U496" s="18">
        <v>25</v>
      </c>
      <c r="V496" s="18"/>
      <c r="W496" s="18"/>
      <c r="Y496" s="17" t="s">
        <v>9851</v>
      </c>
      <c r="Z496" s="18">
        <v>67.843000000000004</v>
      </c>
      <c r="AA496" s="18">
        <v>13.03</v>
      </c>
      <c r="AB496" s="18"/>
      <c r="AC496" s="18"/>
      <c r="AE496" s="17" t="s">
        <v>13756</v>
      </c>
      <c r="AF496" s="18">
        <v>68.235100000000003</v>
      </c>
      <c r="AG496" s="18">
        <v>22.87</v>
      </c>
      <c r="AK496" s="17" t="s">
        <v>10999</v>
      </c>
      <c r="AL496" s="18">
        <v>66.2744</v>
      </c>
      <c r="AM496" s="18">
        <v>20.420000000000002</v>
      </c>
      <c r="AN496" s="18"/>
      <c r="AO496" s="18"/>
      <c r="AQ496" s="17" t="s">
        <v>23318</v>
      </c>
      <c r="AR496" s="18">
        <v>26.43</v>
      </c>
    </row>
    <row r="497" spans="1:44" x14ac:dyDescent="0.25">
      <c r="A497" s="17" t="s">
        <v>530</v>
      </c>
      <c r="B497" s="18">
        <v>67.843000000000004</v>
      </c>
      <c r="C497" s="18">
        <v>21.12</v>
      </c>
      <c r="D497" s="18"/>
      <c r="E497" s="18"/>
      <c r="G497" s="17" t="s">
        <v>3473</v>
      </c>
      <c r="H497" s="18">
        <v>67.843000000000004</v>
      </c>
      <c r="I497" s="18">
        <v>23.23</v>
      </c>
      <c r="J497" s="18"/>
      <c r="K497" s="18"/>
      <c r="M497" s="17" t="s">
        <v>5656</v>
      </c>
      <c r="N497" s="18">
        <v>67.058700000000002</v>
      </c>
      <c r="O497" s="18">
        <v>22.17</v>
      </c>
      <c r="P497" s="18"/>
      <c r="Q497" s="18"/>
      <c r="S497" s="17" t="s">
        <v>7860</v>
      </c>
      <c r="T497" s="18">
        <v>66.666499999999999</v>
      </c>
      <c r="U497" s="18">
        <v>25.71</v>
      </c>
      <c r="V497" s="18"/>
      <c r="W497" s="18"/>
      <c r="Y497" s="17" t="s">
        <v>9852</v>
      </c>
      <c r="Z497" s="18">
        <v>67.843000000000004</v>
      </c>
      <c r="AA497" s="18">
        <v>13.03</v>
      </c>
      <c r="AB497" s="18"/>
      <c r="AC497" s="18"/>
      <c r="AE497" s="17" t="s">
        <v>13757</v>
      </c>
      <c r="AF497" s="18">
        <v>67.843000000000004</v>
      </c>
      <c r="AG497" s="18">
        <v>24.64</v>
      </c>
      <c r="AK497" s="17" t="s">
        <v>11000</v>
      </c>
      <c r="AL497" s="18">
        <v>66.666499999999999</v>
      </c>
      <c r="AM497" s="18">
        <v>20.420000000000002</v>
      </c>
      <c r="AN497" s="18"/>
      <c r="AO497" s="18"/>
      <c r="AQ497" s="17" t="s">
        <v>23319</v>
      </c>
      <c r="AR497" s="18">
        <v>0</v>
      </c>
    </row>
    <row r="498" spans="1:44" x14ac:dyDescent="0.25">
      <c r="A498" s="17" t="s">
        <v>531</v>
      </c>
      <c r="B498" s="18">
        <v>67.843000000000004</v>
      </c>
      <c r="C498" s="18">
        <v>21.47</v>
      </c>
      <c r="D498" s="18"/>
      <c r="E498" s="18"/>
      <c r="G498" s="17" t="s">
        <v>3474</v>
      </c>
      <c r="H498" s="18">
        <v>68.627300000000005</v>
      </c>
      <c r="I498" s="18">
        <v>24.29</v>
      </c>
      <c r="J498" s="18"/>
      <c r="K498" s="18"/>
      <c r="M498" s="17" t="s">
        <v>5657</v>
      </c>
      <c r="N498" s="18">
        <v>67.450800000000001</v>
      </c>
      <c r="O498" s="18">
        <v>22.52</v>
      </c>
      <c r="P498" s="18"/>
      <c r="Q498" s="18"/>
      <c r="S498" s="17" t="s">
        <v>7861</v>
      </c>
      <c r="T498" s="18">
        <v>66.666499999999999</v>
      </c>
      <c r="U498" s="18">
        <v>26.79</v>
      </c>
      <c r="V498" s="18"/>
      <c r="W498" s="18"/>
      <c r="Y498" s="17" t="s">
        <v>9853</v>
      </c>
      <c r="Z498" s="18">
        <v>67.450800000000001</v>
      </c>
      <c r="AA498" s="18">
        <v>13.03</v>
      </c>
      <c r="AB498" s="18"/>
      <c r="AC498" s="18"/>
      <c r="AE498" s="17" t="s">
        <v>13758</v>
      </c>
      <c r="AF498" s="18">
        <v>68.235100000000003</v>
      </c>
      <c r="AG498" s="18">
        <v>24.64</v>
      </c>
      <c r="AK498" s="17" t="s">
        <v>11001</v>
      </c>
      <c r="AL498" s="18">
        <v>67.058700000000002</v>
      </c>
      <c r="AM498" s="18">
        <v>20.07</v>
      </c>
      <c r="AN498" s="18"/>
      <c r="AO498" s="18"/>
      <c r="AQ498" s="17" t="s">
        <v>23320</v>
      </c>
      <c r="AR498" s="18">
        <v>25.36</v>
      </c>
    </row>
    <row r="499" spans="1:44" x14ac:dyDescent="0.25">
      <c r="A499" s="17" t="s">
        <v>532</v>
      </c>
      <c r="B499" s="18">
        <v>67.450800000000001</v>
      </c>
      <c r="C499" s="18">
        <v>22.17</v>
      </c>
      <c r="D499" s="18"/>
      <c r="E499" s="18"/>
      <c r="G499" s="17" t="s">
        <v>3475</v>
      </c>
      <c r="H499" s="18">
        <v>69.019499999999994</v>
      </c>
      <c r="I499" s="18">
        <v>25</v>
      </c>
      <c r="J499" s="18"/>
      <c r="K499" s="18"/>
      <c r="M499" s="17" t="s">
        <v>5658</v>
      </c>
      <c r="N499" s="18">
        <v>67.450800000000001</v>
      </c>
      <c r="O499" s="18">
        <v>22.87</v>
      </c>
      <c r="P499" s="18"/>
      <c r="Q499" s="18"/>
      <c r="S499" s="17" t="s">
        <v>7862</v>
      </c>
      <c r="T499" s="18">
        <v>66.666499999999999</v>
      </c>
      <c r="U499" s="18">
        <v>27.15</v>
      </c>
      <c r="V499" s="18"/>
      <c r="W499" s="18"/>
      <c r="Y499" s="17" t="s">
        <v>9854</v>
      </c>
      <c r="Z499" s="18">
        <v>67.058700000000002</v>
      </c>
      <c r="AA499" s="18">
        <v>13.03</v>
      </c>
      <c r="AB499" s="18"/>
      <c r="AC499" s="18"/>
      <c r="AE499" s="17" t="s">
        <v>13759</v>
      </c>
      <c r="AF499" s="18">
        <v>67.843000000000004</v>
      </c>
      <c r="AG499" s="18">
        <v>25</v>
      </c>
      <c r="AK499" s="17" t="s">
        <v>11002</v>
      </c>
      <c r="AL499" s="18">
        <v>67.058700000000002</v>
      </c>
      <c r="AM499" s="18">
        <v>20.07</v>
      </c>
      <c r="AN499" s="18"/>
      <c r="AO499" s="18"/>
      <c r="AQ499" s="17" t="s">
        <v>23321</v>
      </c>
      <c r="AR499" s="18">
        <v>0</v>
      </c>
    </row>
    <row r="500" spans="1:44" x14ac:dyDescent="0.25">
      <c r="A500" s="17" t="s">
        <v>533</v>
      </c>
      <c r="B500" s="18">
        <v>66.2744</v>
      </c>
      <c r="C500" s="18">
        <v>22.87</v>
      </c>
      <c r="D500" s="18"/>
      <c r="E500" s="18"/>
      <c r="G500" s="17" t="s">
        <v>3476</v>
      </c>
      <c r="H500" s="18">
        <v>69.019499999999994</v>
      </c>
      <c r="I500" s="18">
        <v>25.36</v>
      </c>
      <c r="J500" s="18"/>
      <c r="K500" s="18"/>
      <c r="M500" s="17" t="s">
        <v>5659</v>
      </c>
      <c r="N500" s="18">
        <v>67.058700000000002</v>
      </c>
      <c r="O500" s="18">
        <v>22.87</v>
      </c>
      <c r="P500" s="18"/>
      <c r="Q500" s="18"/>
      <c r="S500" s="17" t="s">
        <v>7863</v>
      </c>
      <c r="T500" s="18">
        <v>66.666499999999999</v>
      </c>
      <c r="U500" s="18">
        <v>24.29</v>
      </c>
      <c r="V500" s="18"/>
      <c r="W500" s="18"/>
      <c r="Y500" s="17" t="s">
        <v>9855</v>
      </c>
      <c r="Z500" s="18">
        <v>66.666499999999999</v>
      </c>
      <c r="AA500" s="18">
        <v>13.03</v>
      </c>
      <c r="AB500" s="18"/>
      <c r="AC500" s="18"/>
      <c r="AE500" s="17" t="s">
        <v>13760</v>
      </c>
      <c r="AF500" s="18">
        <v>67.843000000000004</v>
      </c>
      <c r="AG500" s="18">
        <v>25.36</v>
      </c>
      <c r="AK500" s="17" t="s">
        <v>11003</v>
      </c>
      <c r="AL500" s="18">
        <v>66.666499999999999</v>
      </c>
      <c r="AM500" s="18">
        <v>19.72</v>
      </c>
      <c r="AN500" s="18"/>
      <c r="AO500" s="18"/>
      <c r="AQ500" s="17" t="s">
        <v>23322</v>
      </c>
      <c r="AR500" s="18">
        <v>24.64</v>
      </c>
    </row>
    <row r="501" spans="1:44" x14ac:dyDescent="0.25">
      <c r="A501" s="17" t="s">
        <v>534</v>
      </c>
      <c r="B501" s="18">
        <v>67.843000000000004</v>
      </c>
      <c r="C501" s="18">
        <v>22.52</v>
      </c>
      <c r="D501" s="18"/>
      <c r="E501" s="18"/>
      <c r="G501" s="17" t="s">
        <v>3477</v>
      </c>
      <c r="H501" s="18">
        <v>68.627300000000005</v>
      </c>
      <c r="I501" s="18">
        <v>25.36</v>
      </c>
      <c r="J501" s="18"/>
      <c r="K501" s="18"/>
      <c r="M501" s="17" t="s">
        <v>5660</v>
      </c>
      <c r="N501" s="18">
        <v>67.058700000000002</v>
      </c>
      <c r="O501" s="18">
        <v>23.23</v>
      </c>
      <c r="P501" s="18"/>
      <c r="Q501" s="18"/>
      <c r="S501" s="17" t="s">
        <v>7864</v>
      </c>
      <c r="T501" s="18">
        <v>66.666499999999999</v>
      </c>
      <c r="U501" s="18">
        <v>24.29</v>
      </c>
      <c r="V501" s="18"/>
      <c r="W501" s="18"/>
      <c r="Y501" s="17" t="s">
        <v>9856</v>
      </c>
      <c r="Z501" s="18">
        <v>66.666499999999999</v>
      </c>
      <c r="AA501" s="18">
        <v>13.03</v>
      </c>
      <c r="AB501" s="18"/>
      <c r="AC501" s="18"/>
      <c r="AE501" s="17" t="s">
        <v>13761</v>
      </c>
      <c r="AF501" s="18">
        <v>67.843000000000004</v>
      </c>
      <c r="AG501" s="18">
        <v>26.07</v>
      </c>
      <c r="AK501" s="17" t="s">
        <v>11004</v>
      </c>
      <c r="AL501" s="18">
        <v>66.666499999999999</v>
      </c>
      <c r="AM501" s="18">
        <v>19.72</v>
      </c>
      <c r="AN501" s="18"/>
      <c r="AO501" s="18"/>
      <c r="AQ501" s="17" t="s">
        <v>23323</v>
      </c>
      <c r="AR501" s="18">
        <v>0</v>
      </c>
    </row>
    <row r="502" spans="1:44" x14ac:dyDescent="0.25">
      <c r="A502" s="17" t="s">
        <v>535</v>
      </c>
      <c r="B502" s="18">
        <v>67.843000000000004</v>
      </c>
      <c r="C502" s="18">
        <v>22.52</v>
      </c>
      <c r="D502" s="18"/>
      <c r="E502" s="18"/>
      <c r="G502" s="17" t="s">
        <v>3478</v>
      </c>
      <c r="H502" s="18">
        <v>68.627300000000005</v>
      </c>
      <c r="I502" s="18">
        <v>25.36</v>
      </c>
      <c r="J502" s="18"/>
      <c r="K502" s="18"/>
      <c r="M502" s="17" t="s">
        <v>5661</v>
      </c>
      <c r="N502" s="18">
        <v>66.666499999999999</v>
      </c>
      <c r="O502" s="18">
        <v>23.58</v>
      </c>
      <c r="P502" s="18"/>
      <c r="Q502" s="18"/>
      <c r="S502" s="17" t="s">
        <v>7865</v>
      </c>
      <c r="T502" s="18">
        <v>67.058700000000002</v>
      </c>
      <c r="U502" s="18">
        <v>24.64</v>
      </c>
      <c r="V502" s="18"/>
      <c r="W502" s="18"/>
      <c r="Y502" s="17" t="s">
        <v>9857</v>
      </c>
      <c r="Z502" s="18">
        <v>67.058700000000002</v>
      </c>
      <c r="AA502" s="18">
        <v>13.03</v>
      </c>
      <c r="AB502" s="18"/>
      <c r="AC502" s="18"/>
      <c r="AE502" s="17" t="s">
        <v>13762</v>
      </c>
      <c r="AF502" s="18">
        <v>67.843000000000004</v>
      </c>
      <c r="AG502" s="18">
        <v>26.07</v>
      </c>
      <c r="AK502" s="17" t="s">
        <v>11005</v>
      </c>
      <c r="AL502" s="18">
        <v>67.058700000000002</v>
      </c>
      <c r="AM502" s="18">
        <v>19.72</v>
      </c>
      <c r="AN502" s="18"/>
      <c r="AO502" s="18"/>
      <c r="AQ502" s="17" t="s">
        <v>23324</v>
      </c>
      <c r="AR502" s="18">
        <v>23.93</v>
      </c>
    </row>
    <row r="503" spans="1:44" x14ac:dyDescent="0.25">
      <c r="A503" s="17" t="s">
        <v>536</v>
      </c>
      <c r="B503" s="18">
        <v>67.450800000000001</v>
      </c>
      <c r="C503" s="18">
        <v>23.23</v>
      </c>
      <c r="D503" s="18"/>
      <c r="E503" s="18"/>
      <c r="G503" s="17" t="s">
        <v>3479</v>
      </c>
      <c r="H503" s="18">
        <v>68.627300000000005</v>
      </c>
      <c r="I503" s="18">
        <v>25.71</v>
      </c>
      <c r="J503" s="18"/>
      <c r="K503" s="18"/>
      <c r="M503" s="17" t="s">
        <v>5662</v>
      </c>
      <c r="N503" s="18">
        <v>66.666499999999999</v>
      </c>
      <c r="O503" s="18">
        <v>23.93</v>
      </c>
      <c r="P503" s="18"/>
      <c r="Q503" s="18"/>
      <c r="S503" s="17" t="s">
        <v>7866</v>
      </c>
      <c r="T503" s="18">
        <v>67.058700000000002</v>
      </c>
      <c r="U503" s="18">
        <v>25</v>
      </c>
      <c r="V503" s="18"/>
      <c r="W503" s="18"/>
      <c r="Y503" s="17" t="s">
        <v>9858</v>
      </c>
      <c r="Z503" s="18">
        <v>66.666499999999999</v>
      </c>
      <c r="AA503" s="18">
        <v>13.03</v>
      </c>
      <c r="AB503" s="18"/>
      <c r="AC503" s="18"/>
      <c r="AE503" s="17" t="s">
        <v>13763</v>
      </c>
      <c r="AF503" s="18">
        <v>67.450800000000001</v>
      </c>
      <c r="AG503" s="18">
        <v>26.79</v>
      </c>
      <c r="AK503" s="17" t="s">
        <v>11006</v>
      </c>
      <c r="AL503" s="18">
        <v>67.058700000000002</v>
      </c>
      <c r="AM503" s="18">
        <v>19.37</v>
      </c>
      <c r="AN503" s="18"/>
      <c r="AO503" s="18"/>
      <c r="AQ503" s="17" t="s">
        <v>23325</v>
      </c>
      <c r="AR503" s="18">
        <v>0</v>
      </c>
    </row>
    <row r="504" spans="1:44" x14ac:dyDescent="0.25">
      <c r="A504" s="17" t="s">
        <v>537</v>
      </c>
      <c r="B504" s="18">
        <v>67.843000000000004</v>
      </c>
      <c r="C504" s="18">
        <v>23.23</v>
      </c>
      <c r="D504" s="18"/>
      <c r="E504" s="18"/>
      <c r="G504" s="17" t="s">
        <v>3480</v>
      </c>
      <c r="H504" s="18">
        <v>68.627300000000005</v>
      </c>
      <c r="I504" s="18">
        <v>26.43</v>
      </c>
      <c r="J504" s="18"/>
      <c r="K504" s="18"/>
      <c r="M504" s="17" t="s">
        <v>5663</v>
      </c>
      <c r="N504" s="18">
        <v>67.450800000000001</v>
      </c>
      <c r="O504" s="18">
        <v>24.29</v>
      </c>
      <c r="P504" s="18"/>
      <c r="Q504" s="18"/>
      <c r="S504" s="17" t="s">
        <v>7867</v>
      </c>
      <c r="T504" s="18">
        <v>67.058700000000002</v>
      </c>
      <c r="U504" s="18">
        <v>25</v>
      </c>
      <c r="V504" s="18"/>
      <c r="W504" s="18"/>
      <c r="Y504" s="17" t="s">
        <v>9859</v>
      </c>
      <c r="Z504" s="18">
        <v>67.058700000000002</v>
      </c>
      <c r="AA504" s="18">
        <v>13.03</v>
      </c>
      <c r="AB504" s="18"/>
      <c r="AC504" s="18"/>
      <c r="AE504" s="17" t="s">
        <v>13764</v>
      </c>
      <c r="AF504" s="18">
        <v>67.843000000000004</v>
      </c>
      <c r="AG504" s="18">
        <v>27.88</v>
      </c>
      <c r="AK504" s="17" t="s">
        <v>11007</v>
      </c>
      <c r="AL504" s="18">
        <v>67.058700000000002</v>
      </c>
      <c r="AM504" s="18">
        <v>19.02</v>
      </c>
      <c r="AN504" s="18"/>
      <c r="AO504" s="18"/>
      <c r="AQ504" s="17" t="s">
        <v>23326</v>
      </c>
      <c r="AR504" s="18">
        <v>23.93</v>
      </c>
    </row>
    <row r="505" spans="1:44" x14ac:dyDescent="0.25">
      <c r="A505" s="17" t="s">
        <v>538</v>
      </c>
      <c r="B505" s="18">
        <v>67.843000000000004</v>
      </c>
      <c r="C505" s="18">
        <v>23.93</v>
      </c>
      <c r="D505" s="18"/>
      <c r="E505" s="18"/>
      <c r="G505" s="17" t="s">
        <v>3481</v>
      </c>
      <c r="H505" s="18">
        <v>68.627300000000005</v>
      </c>
      <c r="I505" s="18">
        <v>26.43</v>
      </c>
      <c r="J505" s="18"/>
      <c r="K505" s="18"/>
      <c r="M505" s="17" t="s">
        <v>5664</v>
      </c>
      <c r="N505" s="18">
        <v>67.843000000000004</v>
      </c>
      <c r="O505" s="18">
        <v>22.52</v>
      </c>
      <c r="P505" s="18"/>
      <c r="Q505" s="18"/>
      <c r="S505" s="17" t="s">
        <v>7868</v>
      </c>
      <c r="T505" s="18">
        <v>67.058700000000002</v>
      </c>
      <c r="U505" s="18">
        <v>25.36</v>
      </c>
      <c r="V505" s="18"/>
      <c r="W505" s="18"/>
      <c r="Y505" s="17" t="s">
        <v>9860</v>
      </c>
      <c r="Z505" s="18">
        <v>66.666499999999999</v>
      </c>
      <c r="AA505" s="18">
        <v>13.03</v>
      </c>
      <c r="AB505" s="18"/>
      <c r="AC505" s="18"/>
      <c r="AE505" s="17" t="s">
        <v>13765</v>
      </c>
      <c r="AF505" s="18">
        <v>67.843000000000004</v>
      </c>
      <c r="AG505" s="18">
        <v>26.43</v>
      </c>
      <c r="AK505" s="17" t="s">
        <v>11008</v>
      </c>
      <c r="AL505" s="18">
        <v>66.666499999999999</v>
      </c>
      <c r="AM505" s="18">
        <v>18.670000000000002</v>
      </c>
      <c r="AN505" s="18"/>
      <c r="AO505" s="18"/>
      <c r="AQ505" s="17" t="s">
        <v>23327</v>
      </c>
      <c r="AR505" s="18">
        <v>0</v>
      </c>
    </row>
    <row r="506" spans="1:44" x14ac:dyDescent="0.25">
      <c r="A506" s="17" t="s">
        <v>539</v>
      </c>
      <c r="B506" s="18">
        <v>67.843000000000004</v>
      </c>
      <c r="C506" s="18">
        <v>23.58</v>
      </c>
      <c r="D506" s="18"/>
      <c r="E506" s="18"/>
      <c r="G506" s="17" t="s">
        <v>3482</v>
      </c>
      <c r="H506" s="18">
        <v>68.627300000000005</v>
      </c>
      <c r="I506" s="18">
        <v>25.71</v>
      </c>
      <c r="J506" s="18"/>
      <c r="K506" s="18"/>
      <c r="M506" s="17" t="s">
        <v>5665</v>
      </c>
      <c r="N506" s="18">
        <v>67.450800000000001</v>
      </c>
      <c r="O506" s="18">
        <v>22.52</v>
      </c>
      <c r="P506" s="18"/>
      <c r="Q506" s="18"/>
      <c r="S506" s="17" t="s">
        <v>7869</v>
      </c>
      <c r="T506" s="18">
        <v>67.058700000000002</v>
      </c>
      <c r="U506" s="18">
        <v>25.71</v>
      </c>
      <c r="V506" s="18"/>
      <c r="W506" s="18"/>
      <c r="Y506" s="17" t="s">
        <v>9861</v>
      </c>
      <c r="Z506" s="18">
        <v>67.058700000000002</v>
      </c>
      <c r="AA506" s="18">
        <v>13.03</v>
      </c>
      <c r="AB506" s="18"/>
      <c r="AC506" s="18"/>
      <c r="AE506" s="17" t="s">
        <v>13766</v>
      </c>
      <c r="AF506" s="18">
        <v>67.843000000000004</v>
      </c>
      <c r="AG506" s="18">
        <v>25</v>
      </c>
      <c r="AK506" s="17" t="s">
        <v>11009</v>
      </c>
      <c r="AL506" s="18">
        <v>67.058700000000002</v>
      </c>
      <c r="AM506" s="18">
        <v>18.32</v>
      </c>
      <c r="AN506" s="18"/>
      <c r="AO506" s="18"/>
      <c r="AQ506" s="17" t="s">
        <v>23328</v>
      </c>
      <c r="AR506" s="18">
        <v>23.93</v>
      </c>
    </row>
    <row r="507" spans="1:44" x14ac:dyDescent="0.25">
      <c r="A507" s="17" t="s">
        <v>540</v>
      </c>
      <c r="B507" s="18">
        <v>67.450800000000001</v>
      </c>
      <c r="C507" s="18">
        <v>23.23</v>
      </c>
      <c r="D507" s="18"/>
      <c r="E507" s="18"/>
      <c r="G507" s="17" t="s">
        <v>3483</v>
      </c>
      <c r="H507" s="18">
        <v>68.627300000000005</v>
      </c>
      <c r="I507" s="18">
        <v>26.07</v>
      </c>
      <c r="J507" s="18"/>
      <c r="K507" s="18"/>
      <c r="M507" s="17" t="s">
        <v>5666</v>
      </c>
      <c r="N507" s="18">
        <v>67.450800000000001</v>
      </c>
      <c r="O507" s="18">
        <v>23.58</v>
      </c>
      <c r="P507" s="18"/>
      <c r="Q507" s="18"/>
      <c r="S507" s="17" t="s">
        <v>7870</v>
      </c>
      <c r="T507" s="18">
        <v>66.666499999999999</v>
      </c>
      <c r="U507" s="18">
        <v>25.71</v>
      </c>
      <c r="V507" s="18"/>
      <c r="W507" s="18"/>
      <c r="Y507" s="17" t="s">
        <v>9862</v>
      </c>
      <c r="Z507" s="18">
        <v>66.666499999999999</v>
      </c>
      <c r="AA507" s="18">
        <v>13.03</v>
      </c>
      <c r="AB507" s="18"/>
      <c r="AC507" s="18"/>
      <c r="AE507" s="17" t="s">
        <v>13767</v>
      </c>
      <c r="AF507" s="18">
        <v>67.843000000000004</v>
      </c>
      <c r="AG507" s="18">
        <v>25.36</v>
      </c>
      <c r="AK507" s="17" t="s">
        <v>11010</v>
      </c>
      <c r="AL507" s="18">
        <v>67.058700000000002</v>
      </c>
      <c r="AM507" s="18">
        <v>17.97</v>
      </c>
      <c r="AN507" s="18"/>
      <c r="AO507" s="18"/>
      <c r="AQ507" s="17" t="s">
        <v>23329</v>
      </c>
      <c r="AR507" s="18">
        <v>0</v>
      </c>
    </row>
    <row r="508" spans="1:44" x14ac:dyDescent="0.25">
      <c r="A508" s="17" t="s">
        <v>541</v>
      </c>
      <c r="B508" s="18">
        <v>67.058700000000002</v>
      </c>
      <c r="C508" s="18">
        <v>23.93</v>
      </c>
      <c r="D508" s="18"/>
      <c r="E508" s="18"/>
      <c r="G508" s="17" t="s">
        <v>3484</v>
      </c>
      <c r="H508" s="18">
        <v>68.627300000000005</v>
      </c>
      <c r="I508" s="18">
        <v>26.43</v>
      </c>
      <c r="J508" s="18"/>
      <c r="K508" s="18"/>
      <c r="M508" s="17" t="s">
        <v>5667</v>
      </c>
      <c r="N508" s="18">
        <v>67.450800000000001</v>
      </c>
      <c r="O508" s="18">
        <v>22.87</v>
      </c>
      <c r="P508" s="18"/>
      <c r="Q508" s="18"/>
      <c r="S508" s="17" t="s">
        <v>7871</v>
      </c>
      <c r="T508" s="18">
        <v>67.058700000000002</v>
      </c>
      <c r="U508" s="18">
        <v>26.07</v>
      </c>
      <c r="V508" s="18"/>
      <c r="W508" s="18"/>
      <c r="Y508" s="17" t="s">
        <v>9863</v>
      </c>
      <c r="Z508" s="18">
        <v>67.058700000000002</v>
      </c>
      <c r="AA508" s="18">
        <v>13.03</v>
      </c>
      <c r="AB508" s="18"/>
      <c r="AC508" s="18"/>
      <c r="AE508" s="17" t="s">
        <v>13768</v>
      </c>
      <c r="AF508" s="18">
        <v>67.843000000000004</v>
      </c>
      <c r="AG508" s="18">
        <v>25.36</v>
      </c>
      <c r="AK508" s="17" t="s">
        <v>11011</v>
      </c>
      <c r="AL508" s="18">
        <v>67.058700000000002</v>
      </c>
      <c r="AM508" s="18">
        <v>17.62</v>
      </c>
      <c r="AN508" s="18"/>
      <c r="AO508" s="18"/>
      <c r="AQ508" s="17" t="s">
        <v>23330</v>
      </c>
      <c r="AR508" s="18">
        <v>23.58</v>
      </c>
    </row>
    <row r="509" spans="1:44" x14ac:dyDescent="0.25">
      <c r="A509" s="17" t="s">
        <v>542</v>
      </c>
      <c r="B509" s="18">
        <v>66.666499999999999</v>
      </c>
      <c r="C509" s="18">
        <v>24.64</v>
      </c>
      <c r="D509" s="18"/>
      <c r="E509" s="18"/>
      <c r="G509" s="17" t="s">
        <v>3485</v>
      </c>
      <c r="H509" s="18">
        <v>68.235100000000003</v>
      </c>
      <c r="I509" s="18">
        <v>26.43</v>
      </c>
      <c r="J509" s="18"/>
      <c r="K509" s="18"/>
      <c r="M509" s="17" t="s">
        <v>5668</v>
      </c>
      <c r="N509" s="18">
        <v>67.450800000000001</v>
      </c>
      <c r="O509" s="18">
        <v>22.52</v>
      </c>
      <c r="P509" s="18"/>
      <c r="Q509" s="18"/>
      <c r="S509" s="17" t="s">
        <v>7872</v>
      </c>
      <c r="T509" s="18">
        <v>67.450800000000001</v>
      </c>
      <c r="U509" s="18">
        <v>26.07</v>
      </c>
      <c r="V509" s="18"/>
      <c r="W509" s="18"/>
      <c r="Y509" s="17" t="s">
        <v>9864</v>
      </c>
      <c r="Z509" s="18">
        <v>67.058700000000002</v>
      </c>
      <c r="AA509" s="18">
        <v>13.03</v>
      </c>
      <c r="AB509" s="18"/>
      <c r="AC509" s="18"/>
      <c r="AE509" s="17" t="s">
        <v>13769</v>
      </c>
      <c r="AF509" s="18">
        <v>67.843000000000004</v>
      </c>
      <c r="AG509" s="18">
        <v>25.36</v>
      </c>
      <c r="AK509" s="17" t="s">
        <v>11012</v>
      </c>
      <c r="AL509" s="18">
        <v>67.450800000000001</v>
      </c>
      <c r="AM509" s="18">
        <v>17.27</v>
      </c>
      <c r="AN509" s="18"/>
      <c r="AO509" s="18"/>
      <c r="AQ509" s="17" t="s">
        <v>23331</v>
      </c>
      <c r="AR509" s="18">
        <v>0</v>
      </c>
    </row>
    <row r="510" spans="1:44" x14ac:dyDescent="0.25">
      <c r="A510" s="17" t="s">
        <v>543</v>
      </c>
      <c r="B510" s="18">
        <v>67.843000000000004</v>
      </c>
      <c r="C510" s="18">
        <v>23.93</v>
      </c>
      <c r="D510" s="18"/>
      <c r="E510" s="18"/>
      <c r="G510" s="17" t="s">
        <v>3486</v>
      </c>
      <c r="H510" s="18">
        <v>68.627300000000005</v>
      </c>
      <c r="I510" s="18">
        <v>26.43</v>
      </c>
      <c r="J510" s="18"/>
      <c r="K510" s="18"/>
      <c r="M510" s="17" t="s">
        <v>5669</v>
      </c>
      <c r="N510" s="18">
        <v>67.450800000000001</v>
      </c>
      <c r="O510" s="18">
        <v>24.64</v>
      </c>
      <c r="P510" s="18"/>
      <c r="Q510" s="18"/>
      <c r="S510" s="17" t="s">
        <v>7873</v>
      </c>
      <c r="T510" s="18">
        <v>67.058700000000002</v>
      </c>
      <c r="U510" s="18">
        <v>26.43</v>
      </c>
      <c r="V510" s="18"/>
      <c r="W510" s="18"/>
      <c r="Y510" s="17" t="s">
        <v>9865</v>
      </c>
      <c r="Z510" s="18">
        <v>66.666499999999999</v>
      </c>
      <c r="AA510" s="18">
        <v>13.03</v>
      </c>
      <c r="AB510" s="18"/>
      <c r="AC510" s="18"/>
      <c r="AE510" s="17" t="s">
        <v>13770</v>
      </c>
      <c r="AF510" s="18">
        <v>67.843000000000004</v>
      </c>
      <c r="AG510" s="18">
        <v>25.36</v>
      </c>
      <c r="AK510" s="17" t="s">
        <v>11013</v>
      </c>
      <c r="AL510" s="18">
        <v>67.450800000000001</v>
      </c>
      <c r="AM510" s="18">
        <v>17.27</v>
      </c>
      <c r="AN510" s="18"/>
      <c r="AO510" s="18"/>
      <c r="AQ510" s="17" t="s">
        <v>23332</v>
      </c>
      <c r="AR510" s="18">
        <v>23.58</v>
      </c>
    </row>
    <row r="511" spans="1:44" x14ac:dyDescent="0.25">
      <c r="A511" s="17" t="s">
        <v>544</v>
      </c>
      <c r="B511" s="18">
        <v>67.843000000000004</v>
      </c>
      <c r="C511" s="18">
        <v>23.58</v>
      </c>
      <c r="D511" s="18"/>
      <c r="E511" s="18"/>
      <c r="G511" s="17" t="s">
        <v>3487</v>
      </c>
      <c r="H511" s="18">
        <v>68.627300000000005</v>
      </c>
      <c r="I511" s="18">
        <v>26.07</v>
      </c>
      <c r="J511" s="18"/>
      <c r="K511" s="18"/>
      <c r="M511" s="17" t="s">
        <v>5670</v>
      </c>
      <c r="N511" s="18">
        <v>67.058700000000002</v>
      </c>
      <c r="O511" s="18">
        <v>23.58</v>
      </c>
      <c r="P511" s="18"/>
      <c r="Q511" s="18"/>
      <c r="S511" s="17" t="s">
        <v>7874</v>
      </c>
      <c r="T511" s="18">
        <v>67.058700000000002</v>
      </c>
      <c r="U511" s="18">
        <v>26.43</v>
      </c>
      <c r="V511" s="18"/>
      <c r="W511" s="18"/>
      <c r="Y511" s="17" t="s">
        <v>9866</v>
      </c>
      <c r="Z511" s="18">
        <v>66.666499999999999</v>
      </c>
      <c r="AA511" s="18">
        <v>13.38</v>
      </c>
      <c r="AB511" s="18"/>
      <c r="AC511" s="18"/>
      <c r="AE511" s="17" t="s">
        <v>13771</v>
      </c>
      <c r="AF511" s="18">
        <v>67.450800000000001</v>
      </c>
      <c r="AG511" s="18">
        <v>25.71</v>
      </c>
      <c r="AK511" s="17" t="s">
        <v>11014</v>
      </c>
      <c r="AL511" s="18">
        <v>67.058700000000002</v>
      </c>
      <c r="AM511" s="18">
        <v>16.91</v>
      </c>
      <c r="AN511" s="18"/>
      <c r="AO511" s="18"/>
      <c r="AQ511" s="17" t="s">
        <v>23333</v>
      </c>
      <c r="AR511" s="18">
        <v>0</v>
      </c>
    </row>
    <row r="512" spans="1:44" x14ac:dyDescent="0.25">
      <c r="A512" s="17" t="s">
        <v>545</v>
      </c>
      <c r="B512" s="18">
        <v>67.843000000000004</v>
      </c>
      <c r="C512" s="18">
        <v>23.58</v>
      </c>
      <c r="D512" s="18"/>
      <c r="E512" s="18"/>
      <c r="G512" s="17" t="s">
        <v>3488</v>
      </c>
      <c r="H512" s="18">
        <v>68.235100000000003</v>
      </c>
      <c r="I512" s="18">
        <v>26.43</v>
      </c>
      <c r="J512" s="18"/>
      <c r="K512" s="18"/>
      <c r="M512" s="17" t="s">
        <v>5671</v>
      </c>
      <c r="N512" s="18">
        <v>67.450800000000001</v>
      </c>
      <c r="O512" s="18">
        <v>23.93</v>
      </c>
      <c r="P512" s="18"/>
      <c r="Q512" s="18"/>
      <c r="S512" s="17" t="s">
        <v>7875</v>
      </c>
      <c r="T512" s="18">
        <v>67.058700000000002</v>
      </c>
      <c r="U512" s="18">
        <v>26.43</v>
      </c>
      <c r="V512" s="18"/>
      <c r="W512" s="18"/>
      <c r="Y512" s="17" t="s">
        <v>9867</v>
      </c>
      <c r="Z512" s="18">
        <v>66.666499999999999</v>
      </c>
      <c r="AA512" s="18">
        <v>13.74</v>
      </c>
      <c r="AB512" s="18"/>
      <c r="AC512" s="18"/>
      <c r="AE512" s="17" t="s">
        <v>13772</v>
      </c>
      <c r="AF512" s="18">
        <v>67.843000000000004</v>
      </c>
      <c r="AG512" s="18">
        <v>25</v>
      </c>
      <c r="AK512" s="17" t="s">
        <v>11015</v>
      </c>
      <c r="AL512" s="18">
        <v>67.450800000000001</v>
      </c>
      <c r="AM512" s="18">
        <v>16.91</v>
      </c>
      <c r="AN512" s="18"/>
      <c r="AO512" s="18"/>
      <c r="AQ512" s="17" t="s">
        <v>23334</v>
      </c>
      <c r="AR512" s="18">
        <v>23.23</v>
      </c>
    </row>
    <row r="513" spans="1:44" x14ac:dyDescent="0.25">
      <c r="A513" s="17" t="s">
        <v>546</v>
      </c>
      <c r="B513" s="18">
        <v>67.450800000000001</v>
      </c>
      <c r="C513" s="18">
        <v>24.29</v>
      </c>
      <c r="D513" s="18"/>
      <c r="E513" s="18"/>
      <c r="G513" s="17" t="s">
        <v>3489</v>
      </c>
      <c r="H513" s="18">
        <v>68.235100000000003</v>
      </c>
      <c r="I513" s="18">
        <v>26.43</v>
      </c>
      <c r="J513" s="18"/>
      <c r="K513" s="18"/>
      <c r="M513" s="17" t="s">
        <v>5672</v>
      </c>
      <c r="N513" s="18">
        <v>67.450800000000001</v>
      </c>
      <c r="O513" s="18">
        <v>23.58</v>
      </c>
      <c r="P513" s="18"/>
      <c r="Q513" s="18"/>
      <c r="S513" s="17" t="s">
        <v>7876</v>
      </c>
      <c r="T513" s="18">
        <v>67.058700000000002</v>
      </c>
      <c r="U513" s="18">
        <v>26.43</v>
      </c>
      <c r="V513" s="18"/>
      <c r="W513" s="18"/>
      <c r="Y513" s="17" t="s">
        <v>9868</v>
      </c>
      <c r="Z513" s="18">
        <v>66.666499999999999</v>
      </c>
      <c r="AA513" s="18">
        <v>14.1</v>
      </c>
      <c r="AB513" s="18"/>
      <c r="AC513" s="18"/>
      <c r="AE513" s="17" t="s">
        <v>13773</v>
      </c>
      <c r="AF513" s="18">
        <v>68.235100000000003</v>
      </c>
      <c r="AG513" s="18">
        <v>23.93</v>
      </c>
      <c r="AK513" s="17" t="s">
        <v>11016</v>
      </c>
      <c r="AL513" s="18">
        <v>67.450800000000001</v>
      </c>
      <c r="AM513" s="18">
        <v>16.91</v>
      </c>
      <c r="AN513" s="18"/>
      <c r="AO513" s="18"/>
      <c r="AQ513" s="17" t="s">
        <v>23335</v>
      </c>
      <c r="AR513" s="18">
        <v>0</v>
      </c>
    </row>
    <row r="514" spans="1:44" x14ac:dyDescent="0.25">
      <c r="A514" s="17" t="s">
        <v>547</v>
      </c>
      <c r="B514" s="18">
        <v>67.843000000000004</v>
      </c>
      <c r="C514" s="18">
        <v>24.29</v>
      </c>
      <c r="D514" s="18"/>
      <c r="E514" s="18"/>
      <c r="G514" s="17" t="s">
        <v>3490</v>
      </c>
      <c r="H514" s="18">
        <v>68.627300000000005</v>
      </c>
      <c r="I514" s="18">
        <v>27.15</v>
      </c>
      <c r="J514" s="18"/>
      <c r="K514" s="18"/>
      <c r="M514" s="17" t="s">
        <v>5673</v>
      </c>
      <c r="N514" s="18">
        <v>67.058700000000002</v>
      </c>
      <c r="O514" s="18">
        <v>22.87</v>
      </c>
      <c r="P514" s="18"/>
      <c r="Q514" s="18"/>
      <c r="S514" s="17" t="s">
        <v>7877</v>
      </c>
      <c r="T514" s="18">
        <v>67.058700000000002</v>
      </c>
      <c r="U514" s="18">
        <v>26.43</v>
      </c>
      <c r="V514" s="18"/>
      <c r="W514" s="18"/>
      <c r="Y514" s="17" t="s">
        <v>9869</v>
      </c>
      <c r="Z514" s="18">
        <v>66.666499999999999</v>
      </c>
      <c r="AA514" s="18">
        <v>14.8</v>
      </c>
      <c r="AB514" s="18"/>
      <c r="AC514" s="18"/>
      <c r="AE514" s="17" t="s">
        <v>13774</v>
      </c>
      <c r="AF514" s="18">
        <v>68.235100000000003</v>
      </c>
      <c r="AG514" s="18">
        <v>23.93</v>
      </c>
      <c r="AK514" s="17" t="s">
        <v>11017</v>
      </c>
      <c r="AL514" s="18">
        <v>67.843000000000004</v>
      </c>
      <c r="AM514" s="18">
        <v>16.91</v>
      </c>
      <c r="AN514" s="18"/>
      <c r="AO514" s="18"/>
      <c r="AQ514" s="17" t="s">
        <v>23336</v>
      </c>
      <c r="AR514" s="18">
        <v>23.23</v>
      </c>
    </row>
    <row r="515" spans="1:44" x14ac:dyDescent="0.25">
      <c r="A515" s="17" t="s">
        <v>548</v>
      </c>
      <c r="B515" s="18">
        <v>67.843000000000004</v>
      </c>
      <c r="C515" s="18">
        <v>22.87</v>
      </c>
      <c r="D515" s="18"/>
      <c r="E515" s="18"/>
      <c r="G515" s="17" t="s">
        <v>3491</v>
      </c>
      <c r="H515" s="18">
        <v>68.627300000000005</v>
      </c>
      <c r="I515" s="18">
        <v>26.79</v>
      </c>
      <c r="J515" s="18"/>
      <c r="K515" s="18"/>
      <c r="M515" s="17" t="s">
        <v>5674</v>
      </c>
      <c r="N515" s="18">
        <v>67.450800000000001</v>
      </c>
      <c r="O515" s="18">
        <v>23.23</v>
      </c>
      <c r="P515" s="18"/>
      <c r="Q515" s="18"/>
      <c r="S515" s="17" t="s">
        <v>7878</v>
      </c>
      <c r="T515" s="18">
        <v>67.058700000000002</v>
      </c>
      <c r="U515" s="18">
        <v>26.43</v>
      </c>
      <c r="V515" s="18"/>
      <c r="W515" s="18"/>
      <c r="Y515" s="17" t="s">
        <v>9870</v>
      </c>
      <c r="Z515" s="18">
        <v>66.666499999999999</v>
      </c>
      <c r="AA515" s="18">
        <v>15.16</v>
      </c>
      <c r="AB515" s="18"/>
      <c r="AC515" s="18"/>
      <c r="AE515" s="17" t="s">
        <v>13775</v>
      </c>
      <c r="AF515" s="18">
        <v>68.627300000000005</v>
      </c>
      <c r="AG515" s="18">
        <v>23.58</v>
      </c>
      <c r="AK515" s="17" t="s">
        <v>11018</v>
      </c>
      <c r="AL515" s="18">
        <v>67.450800000000001</v>
      </c>
      <c r="AM515" s="18">
        <v>16.91</v>
      </c>
      <c r="AN515" s="18"/>
      <c r="AO515" s="18"/>
      <c r="AQ515" s="17" t="s">
        <v>23337</v>
      </c>
      <c r="AR515" s="18">
        <v>0</v>
      </c>
    </row>
    <row r="516" spans="1:44" x14ac:dyDescent="0.25">
      <c r="A516" s="17" t="s">
        <v>549</v>
      </c>
      <c r="B516" s="18">
        <v>68.235100000000003</v>
      </c>
      <c r="C516" s="18">
        <v>22.87</v>
      </c>
      <c r="D516" s="18"/>
      <c r="E516" s="18"/>
      <c r="G516" s="17" t="s">
        <v>3492</v>
      </c>
      <c r="H516" s="18">
        <v>68.627300000000005</v>
      </c>
      <c r="I516" s="18">
        <v>26.43</v>
      </c>
      <c r="J516" s="18"/>
      <c r="K516" s="18"/>
      <c r="M516" s="17" t="s">
        <v>5675</v>
      </c>
      <c r="N516" s="18">
        <v>67.450800000000001</v>
      </c>
      <c r="O516" s="18">
        <v>25</v>
      </c>
      <c r="P516" s="18"/>
      <c r="Q516" s="18"/>
      <c r="S516" s="17" t="s">
        <v>7879</v>
      </c>
      <c r="T516" s="18">
        <v>67.058700000000002</v>
      </c>
      <c r="U516" s="18">
        <v>26.79</v>
      </c>
      <c r="V516" s="18"/>
      <c r="W516" s="18"/>
      <c r="Y516" s="17" t="s">
        <v>9871</v>
      </c>
      <c r="Z516" s="18">
        <v>66.666499999999999</v>
      </c>
      <c r="AA516" s="18">
        <v>16.21</v>
      </c>
      <c r="AB516" s="18"/>
      <c r="AC516" s="18"/>
      <c r="AE516" s="17" t="s">
        <v>13776</v>
      </c>
      <c r="AF516" s="18">
        <v>68.235100000000003</v>
      </c>
      <c r="AG516" s="18">
        <v>23.58</v>
      </c>
      <c r="AK516" s="17" t="s">
        <v>11019</v>
      </c>
      <c r="AL516" s="18">
        <v>67.843000000000004</v>
      </c>
      <c r="AM516" s="18">
        <v>16.559999999999999</v>
      </c>
      <c r="AN516" s="18"/>
      <c r="AO516" s="18"/>
      <c r="AQ516" s="17" t="s">
        <v>23338</v>
      </c>
      <c r="AR516" s="18">
        <v>23.23</v>
      </c>
    </row>
    <row r="517" spans="1:44" x14ac:dyDescent="0.25">
      <c r="A517" s="17" t="s">
        <v>550</v>
      </c>
      <c r="B517" s="18">
        <v>67.843000000000004</v>
      </c>
      <c r="C517" s="18">
        <v>23.58</v>
      </c>
      <c r="D517" s="18"/>
      <c r="E517" s="18"/>
      <c r="G517" s="17" t="s">
        <v>3493</v>
      </c>
      <c r="H517" s="18">
        <v>68.627300000000005</v>
      </c>
      <c r="I517" s="18">
        <v>26.79</v>
      </c>
      <c r="J517" s="18"/>
      <c r="K517" s="18"/>
      <c r="M517" s="17" t="s">
        <v>5676</v>
      </c>
      <c r="N517" s="18">
        <v>67.843000000000004</v>
      </c>
      <c r="O517" s="18">
        <v>26.43</v>
      </c>
      <c r="P517" s="18"/>
      <c r="Q517" s="18"/>
      <c r="S517" s="17" t="s">
        <v>7880</v>
      </c>
      <c r="T517" s="18">
        <v>67.058700000000002</v>
      </c>
      <c r="U517" s="18">
        <v>26.79</v>
      </c>
      <c r="V517" s="18"/>
      <c r="W517" s="18"/>
      <c r="Y517" s="17" t="s">
        <v>9872</v>
      </c>
      <c r="Z517" s="18">
        <v>67.058700000000002</v>
      </c>
      <c r="AA517" s="18">
        <v>17.27</v>
      </c>
      <c r="AB517" s="18"/>
      <c r="AC517" s="18"/>
      <c r="AE517" s="17" t="s">
        <v>13777</v>
      </c>
      <c r="AF517" s="18">
        <v>68.235100000000003</v>
      </c>
      <c r="AG517" s="18">
        <v>23.58</v>
      </c>
      <c r="AK517" s="17" t="s">
        <v>11020</v>
      </c>
      <c r="AL517" s="18">
        <v>67.058700000000002</v>
      </c>
      <c r="AM517" s="18">
        <v>16.559999999999999</v>
      </c>
      <c r="AN517" s="18"/>
      <c r="AO517" s="18"/>
      <c r="AQ517" s="17" t="s">
        <v>23339</v>
      </c>
      <c r="AR517" s="18">
        <v>0</v>
      </c>
    </row>
    <row r="518" spans="1:44" x14ac:dyDescent="0.25">
      <c r="A518" s="17" t="s">
        <v>551</v>
      </c>
      <c r="B518" s="18">
        <v>68.235100000000003</v>
      </c>
      <c r="C518" s="18">
        <v>23.58</v>
      </c>
      <c r="D518" s="18"/>
      <c r="E518" s="18"/>
      <c r="G518" s="17" t="s">
        <v>3494</v>
      </c>
      <c r="H518" s="18">
        <v>68.627300000000005</v>
      </c>
      <c r="I518" s="18">
        <v>26.07</v>
      </c>
      <c r="J518" s="18"/>
      <c r="K518" s="18"/>
      <c r="M518" s="17" t="s">
        <v>5677</v>
      </c>
      <c r="N518" s="18">
        <v>67.843000000000004</v>
      </c>
      <c r="O518" s="18">
        <v>23.58</v>
      </c>
      <c r="P518" s="18"/>
      <c r="Q518" s="18"/>
      <c r="S518" s="17" t="s">
        <v>7881</v>
      </c>
      <c r="T518" s="18">
        <v>67.843000000000004</v>
      </c>
      <c r="U518" s="18">
        <v>26.79</v>
      </c>
      <c r="V518" s="18"/>
      <c r="W518" s="18"/>
      <c r="Y518" s="17" t="s">
        <v>9873</v>
      </c>
      <c r="Z518" s="18">
        <v>67.058700000000002</v>
      </c>
      <c r="AA518" s="18">
        <v>19.02</v>
      </c>
      <c r="AB518" s="18"/>
      <c r="AC518" s="18"/>
      <c r="AE518" s="17" t="s">
        <v>13778</v>
      </c>
      <c r="AF518" s="18">
        <v>68.235100000000003</v>
      </c>
      <c r="AG518" s="18">
        <v>22.87</v>
      </c>
      <c r="AK518" s="17" t="s">
        <v>11021</v>
      </c>
      <c r="AL518" s="18">
        <v>67.450800000000001</v>
      </c>
      <c r="AM518" s="18">
        <v>16.559999999999999</v>
      </c>
      <c r="AN518" s="18"/>
      <c r="AO518" s="18"/>
      <c r="AQ518" s="17" t="s">
        <v>23340</v>
      </c>
      <c r="AR518" s="18">
        <v>22.17</v>
      </c>
    </row>
    <row r="519" spans="1:44" x14ac:dyDescent="0.25">
      <c r="A519" s="17" t="s">
        <v>552</v>
      </c>
      <c r="B519" s="18">
        <v>67.843000000000004</v>
      </c>
      <c r="C519" s="18">
        <v>23.58</v>
      </c>
      <c r="D519" s="18"/>
      <c r="E519" s="18"/>
      <c r="G519" s="17" t="s">
        <v>3495</v>
      </c>
      <c r="H519" s="18">
        <v>68.627300000000005</v>
      </c>
      <c r="I519" s="18">
        <v>26.43</v>
      </c>
      <c r="J519" s="18"/>
      <c r="K519" s="18"/>
      <c r="M519" s="17" t="s">
        <v>5678</v>
      </c>
      <c r="N519" s="18">
        <v>67.843000000000004</v>
      </c>
      <c r="O519" s="18">
        <v>23.23</v>
      </c>
      <c r="P519" s="18"/>
      <c r="Q519" s="18"/>
      <c r="S519" s="17" t="s">
        <v>7882</v>
      </c>
      <c r="T519" s="18">
        <v>67.450800000000001</v>
      </c>
      <c r="U519" s="18">
        <v>27.88</v>
      </c>
      <c r="V519" s="18"/>
      <c r="W519" s="18"/>
      <c r="Y519" s="17" t="s">
        <v>9874</v>
      </c>
      <c r="Z519" s="18">
        <v>66.666499999999999</v>
      </c>
      <c r="AA519" s="18">
        <v>20.07</v>
      </c>
      <c r="AB519" s="18"/>
      <c r="AC519" s="18"/>
      <c r="AE519" s="17" t="s">
        <v>13779</v>
      </c>
      <c r="AF519" s="18">
        <v>68.235100000000003</v>
      </c>
      <c r="AG519" s="18">
        <v>23.93</v>
      </c>
      <c r="AK519" s="17" t="s">
        <v>11022</v>
      </c>
      <c r="AL519" s="18">
        <v>67.058700000000002</v>
      </c>
      <c r="AM519" s="18">
        <v>16.559999999999999</v>
      </c>
      <c r="AN519" s="18"/>
      <c r="AO519" s="18"/>
      <c r="AQ519" s="17" t="s">
        <v>23341</v>
      </c>
      <c r="AR519" s="18">
        <v>0</v>
      </c>
    </row>
    <row r="520" spans="1:44" x14ac:dyDescent="0.25">
      <c r="A520" s="17" t="s">
        <v>553</v>
      </c>
      <c r="B520" s="18">
        <v>67.843000000000004</v>
      </c>
      <c r="C520" s="18">
        <v>22.87</v>
      </c>
      <c r="D520" s="18"/>
      <c r="E520" s="18"/>
      <c r="G520" s="17" t="s">
        <v>3496</v>
      </c>
      <c r="H520" s="18">
        <v>68.627300000000005</v>
      </c>
      <c r="I520" s="18">
        <v>26.07</v>
      </c>
      <c r="J520" s="18"/>
      <c r="K520" s="18"/>
      <c r="M520" s="17" t="s">
        <v>5679</v>
      </c>
      <c r="N520" s="18">
        <v>67.843000000000004</v>
      </c>
      <c r="O520" s="18">
        <v>22.52</v>
      </c>
      <c r="P520" s="18"/>
      <c r="Q520" s="18"/>
      <c r="S520" s="17" t="s">
        <v>7883</v>
      </c>
      <c r="T520" s="18">
        <v>67.843000000000004</v>
      </c>
      <c r="U520" s="18">
        <v>27.88</v>
      </c>
      <c r="V520" s="18"/>
      <c r="W520" s="18"/>
      <c r="Y520" s="17" t="s">
        <v>9875</v>
      </c>
      <c r="Z520" s="18">
        <v>66.666499999999999</v>
      </c>
      <c r="AA520" s="18">
        <v>21.12</v>
      </c>
      <c r="AB520" s="18"/>
      <c r="AC520" s="18"/>
      <c r="AE520" s="17" t="s">
        <v>13780</v>
      </c>
      <c r="AF520" s="18">
        <v>68.235100000000003</v>
      </c>
      <c r="AG520" s="18">
        <v>22.17</v>
      </c>
      <c r="AK520" s="17" t="s">
        <v>11023</v>
      </c>
      <c r="AL520" s="18">
        <v>67.450800000000001</v>
      </c>
      <c r="AM520" s="18">
        <v>16.559999999999999</v>
      </c>
      <c r="AN520" s="18"/>
      <c r="AO520" s="18"/>
      <c r="AQ520" s="17" t="s">
        <v>23342</v>
      </c>
      <c r="AR520" s="18">
        <v>22.17</v>
      </c>
    </row>
    <row r="521" spans="1:44" x14ac:dyDescent="0.25">
      <c r="A521" s="17" t="s">
        <v>554</v>
      </c>
      <c r="B521" s="18">
        <v>68.627300000000005</v>
      </c>
      <c r="C521" s="18">
        <v>21.12</v>
      </c>
      <c r="D521" s="18"/>
      <c r="E521" s="18"/>
      <c r="G521" s="17" t="s">
        <v>3497</v>
      </c>
      <c r="H521" s="18">
        <v>69.019499999999994</v>
      </c>
      <c r="I521" s="18">
        <v>25</v>
      </c>
      <c r="J521" s="18"/>
      <c r="K521" s="18"/>
      <c r="M521" s="17" t="s">
        <v>5680</v>
      </c>
      <c r="N521" s="18">
        <v>67.843000000000004</v>
      </c>
      <c r="O521" s="18">
        <v>22.87</v>
      </c>
      <c r="P521" s="18"/>
      <c r="Q521" s="18"/>
      <c r="S521" s="17" t="s">
        <v>7884</v>
      </c>
      <c r="T521" s="18">
        <v>67.450800000000001</v>
      </c>
      <c r="U521" s="18">
        <v>27.15</v>
      </c>
      <c r="V521" s="18"/>
      <c r="W521" s="18"/>
      <c r="Y521" s="17" t="s">
        <v>9876</v>
      </c>
      <c r="Z521" s="18">
        <v>66.666499999999999</v>
      </c>
      <c r="AA521" s="18">
        <v>21.12</v>
      </c>
      <c r="AB521" s="18"/>
      <c r="AC521" s="18"/>
      <c r="AE521" s="17" t="s">
        <v>13781</v>
      </c>
      <c r="AF521" s="18">
        <v>68.627300000000005</v>
      </c>
      <c r="AG521" s="18">
        <v>23.23</v>
      </c>
      <c r="AK521" s="17" t="s">
        <v>11024</v>
      </c>
      <c r="AL521" s="18">
        <v>67.450800000000001</v>
      </c>
      <c r="AM521" s="18">
        <v>16.21</v>
      </c>
      <c r="AN521" s="18"/>
      <c r="AO521" s="18"/>
      <c r="AQ521" s="17" t="s">
        <v>23343</v>
      </c>
      <c r="AR521" s="18">
        <v>0</v>
      </c>
    </row>
    <row r="522" spans="1:44" x14ac:dyDescent="0.25">
      <c r="A522" s="17" t="s">
        <v>555</v>
      </c>
      <c r="B522" s="18">
        <v>68.627300000000005</v>
      </c>
      <c r="C522" s="18">
        <v>20.420000000000002</v>
      </c>
      <c r="D522" s="18"/>
      <c r="E522" s="18"/>
      <c r="G522" s="17" t="s">
        <v>3498</v>
      </c>
      <c r="H522" s="18">
        <v>68.627300000000005</v>
      </c>
      <c r="I522" s="18">
        <v>24.29</v>
      </c>
      <c r="J522" s="18"/>
      <c r="K522" s="18"/>
      <c r="M522" s="17" t="s">
        <v>5681</v>
      </c>
      <c r="N522" s="18">
        <v>68.235100000000003</v>
      </c>
      <c r="O522" s="18">
        <v>23.93</v>
      </c>
      <c r="P522" s="18"/>
      <c r="Q522" s="18"/>
      <c r="S522" s="17" t="s">
        <v>7885</v>
      </c>
      <c r="T522" s="18">
        <v>67.450800000000001</v>
      </c>
      <c r="U522" s="18">
        <v>27.15</v>
      </c>
      <c r="V522" s="18"/>
      <c r="W522" s="18"/>
      <c r="Y522" s="17" t="s">
        <v>9877</v>
      </c>
      <c r="Z522" s="18">
        <v>66.666499999999999</v>
      </c>
      <c r="AA522" s="18">
        <v>22.17</v>
      </c>
      <c r="AB522" s="18"/>
      <c r="AC522" s="18"/>
      <c r="AE522" s="17" t="s">
        <v>13782</v>
      </c>
      <c r="AF522" s="18">
        <v>68.627300000000005</v>
      </c>
      <c r="AG522" s="18">
        <v>24.29</v>
      </c>
      <c r="AK522" s="17" t="s">
        <v>11025</v>
      </c>
      <c r="AL522" s="18">
        <v>67.450800000000001</v>
      </c>
      <c r="AM522" s="18">
        <v>16.21</v>
      </c>
      <c r="AN522" s="18"/>
      <c r="AO522" s="18"/>
      <c r="AQ522" s="17" t="s">
        <v>23344</v>
      </c>
      <c r="AR522" s="18">
        <v>22.17</v>
      </c>
    </row>
    <row r="523" spans="1:44" x14ac:dyDescent="0.25">
      <c r="A523" s="17" t="s">
        <v>556</v>
      </c>
      <c r="B523" s="18">
        <v>67.843000000000004</v>
      </c>
      <c r="C523" s="18">
        <v>20.77</v>
      </c>
      <c r="D523" s="18"/>
      <c r="E523" s="18"/>
      <c r="G523" s="17" t="s">
        <v>3499</v>
      </c>
      <c r="H523" s="18">
        <v>69.019499999999994</v>
      </c>
      <c r="I523" s="18">
        <v>23.93</v>
      </c>
      <c r="J523" s="18"/>
      <c r="K523" s="18"/>
      <c r="M523" s="17" t="s">
        <v>5682</v>
      </c>
      <c r="N523" s="18">
        <v>67.843000000000004</v>
      </c>
      <c r="O523" s="18">
        <v>22.87</v>
      </c>
      <c r="P523" s="18"/>
      <c r="Q523" s="18"/>
      <c r="S523" s="17" t="s">
        <v>7886</v>
      </c>
      <c r="T523" s="18">
        <v>67.450800000000001</v>
      </c>
      <c r="U523" s="18">
        <v>29.71</v>
      </c>
      <c r="V523" s="18"/>
      <c r="W523" s="18"/>
      <c r="Y523" s="17" t="s">
        <v>9878</v>
      </c>
      <c r="Z523" s="18">
        <v>67.058700000000002</v>
      </c>
      <c r="AA523" s="18">
        <v>22.17</v>
      </c>
      <c r="AB523" s="18"/>
      <c r="AC523" s="18"/>
      <c r="AE523" s="17" t="s">
        <v>13783</v>
      </c>
      <c r="AF523" s="18">
        <v>67.843000000000004</v>
      </c>
      <c r="AG523" s="18">
        <v>23.58</v>
      </c>
      <c r="AK523" s="17" t="s">
        <v>11026</v>
      </c>
      <c r="AL523" s="18">
        <v>67.843000000000004</v>
      </c>
      <c r="AM523" s="18">
        <v>16.21</v>
      </c>
      <c r="AN523" s="18"/>
      <c r="AO523" s="18"/>
      <c r="AQ523" s="17" t="s">
        <v>23345</v>
      </c>
      <c r="AR523" s="18">
        <v>0</v>
      </c>
    </row>
    <row r="524" spans="1:44" x14ac:dyDescent="0.25">
      <c r="A524" s="17" t="s">
        <v>557</v>
      </c>
      <c r="B524" s="18">
        <v>68.235100000000003</v>
      </c>
      <c r="C524" s="18">
        <v>20.77</v>
      </c>
      <c r="D524" s="18"/>
      <c r="E524" s="18"/>
      <c r="G524" s="17" t="s">
        <v>3500</v>
      </c>
      <c r="H524" s="18">
        <v>69.019499999999994</v>
      </c>
      <c r="I524" s="18">
        <v>25.36</v>
      </c>
      <c r="J524" s="18"/>
      <c r="K524" s="18"/>
      <c r="M524" s="17" t="s">
        <v>5683</v>
      </c>
      <c r="N524" s="18">
        <v>68.235100000000003</v>
      </c>
      <c r="O524" s="18">
        <v>23.23</v>
      </c>
      <c r="P524" s="18"/>
      <c r="Q524" s="18"/>
      <c r="S524" s="17" t="s">
        <v>7887</v>
      </c>
      <c r="T524" s="18">
        <v>67.843000000000004</v>
      </c>
      <c r="U524" s="18">
        <v>26.43</v>
      </c>
      <c r="V524" s="18"/>
      <c r="W524" s="18"/>
      <c r="Y524" s="17" t="s">
        <v>9879</v>
      </c>
      <c r="Z524" s="18">
        <v>67.058700000000002</v>
      </c>
      <c r="AA524" s="18">
        <v>22.52</v>
      </c>
      <c r="AB524" s="18"/>
      <c r="AC524" s="18"/>
      <c r="AE524" s="17" t="s">
        <v>13784</v>
      </c>
      <c r="AF524" s="18">
        <v>68.235100000000003</v>
      </c>
      <c r="AG524" s="18">
        <v>23.93</v>
      </c>
      <c r="AK524" s="17" t="s">
        <v>11027</v>
      </c>
      <c r="AL524" s="18">
        <v>67.843000000000004</v>
      </c>
      <c r="AM524" s="18">
        <v>16.21</v>
      </c>
      <c r="AN524" s="18"/>
      <c r="AO524" s="18"/>
      <c r="AQ524" s="17" t="s">
        <v>23346</v>
      </c>
      <c r="AR524" s="18">
        <v>22.17</v>
      </c>
    </row>
    <row r="525" spans="1:44" x14ac:dyDescent="0.25">
      <c r="A525" s="17" t="s">
        <v>558</v>
      </c>
      <c r="B525" s="18">
        <v>68.235100000000003</v>
      </c>
      <c r="C525" s="18">
        <v>20.420000000000002</v>
      </c>
      <c r="D525" s="18"/>
      <c r="E525" s="18"/>
      <c r="G525" s="17" t="s">
        <v>3501</v>
      </c>
      <c r="H525" s="18">
        <v>69.019499999999994</v>
      </c>
      <c r="I525" s="18">
        <v>26.43</v>
      </c>
      <c r="J525" s="18"/>
      <c r="K525" s="18"/>
      <c r="M525" s="17" t="s">
        <v>5684</v>
      </c>
      <c r="N525" s="18">
        <v>68.235100000000003</v>
      </c>
      <c r="O525" s="18">
        <v>22.52</v>
      </c>
      <c r="P525" s="18"/>
      <c r="Q525" s="18"/>
      <c r="S525" s="17" t="s">
        <v>7888</v>
      </c>
      <c r="T525" s="18">
        <v>67.450800000000001</v>
      </c>
      <c r="U525" s="18">
        <v>26.07</v>
      </c>
      <c r="V525" s="18"/>
      <c r="W525" s="18"/>
      <c r="Y525" s="17" t="s">
        <v>9880</v>
      </c>
      <c r="Z525" s="18">
        <v>67.843000000000004</v>
      </c>
      <c r="AA525" s="18">
        <v>22.52</v>
      </c>
      <c r="AB525" s="18"/>
      <c r="AC525" s="18"/>
      <c r="AE525" s="17" t="s">
        <v>13785</v>
      </c>
      <c r="AF525" s="18">
        <v>68.235100000000003</v>
      </c>
      <c r="AG525" s="18">
        <v>23.23</v>
      </c>
      <c r="AK525" s="17" t="s">
        <v>11028</v>
      </c>
      <c r="AL525" s="18">
        <v>67.450800000000001</v>
      </c>
      <c r="AM525" s="18">
        <v>16.21</v>
      </c>
      <c r="AN525" s="18"/>
      <c r="AO525" s="18"/>
      <c r="AQ525" s="17" t="s">
        <v>23347</v>
      </c>
      <c r="AR525" s="18">
        <v>0</v>
      </c>
    </row>
    <row r="526" spans="1:44" x14ac:dyDescent="0.25">
      <c r="A526" s="17" t="s">
        <v>559</v>
      </c>
      <c r="B526" s="18">
        <v>68.627300000000005</v>
      </c>
      <c r="C526" s="18">
        <v>20.77</v>
      </c>
      <c r="D526" s="18"/>
      <c r="E526" s="18"/>
      <c r="G526" s="17" t="s">
        <v>3502</v>
      </c>
      <c r="H526" s="18">
        <v>69.019499999999994</v>
      </c>
      <c r="I526" s="18">
        <v>24.64</v>
      </c>
      <c r="J526" s="18"/>
      <c r="K526" s="18"/>
      <c r="M526" s="17" t="s">
        <v>5685</v>
      </c>
      <c r="N526" s="18">
        <v>67.843000000000004</v>
      </c>
      <c r="O526" s="18">
        <v>22.17</v>
      </c>
      <c r="P526" s="18"/>
      <c r="Q526" s="18"/>
      <c r="S526" s="17" t="s">
        <v>7889</v>
      </c>
      <c r="T526" s="18">
        <v>67.843000000000004</v>
      </c>
      <c r="U526" s="18">
        <v>25.36</v>
      </c>
      <c r="V526" s="18"/>
      <c r="W526" s="18"/>
      <c r="Y526" s="17" t="s">
        <v>9881</v>
      </c>
      <c r="Z526" s="18">
        <v>67.450800000000001</v>
      </c>
      <c r="AA526" s="18">
        <v>23.23</v>
      </c>
      <c r="AB526" s="18"/>
      <c r="AC526" s="18"/>
      <c r="AE526" s="17" t="s">
        <v>13786</v>
      </c>
      <c r="AF526" s="18">
        <v>68.235100000000003</v>
      </c>
      <c r="AG526" s="18">
        <v>22.87</v>
      </c>
      <c r="AK526" s="17" t="s">
        <v>11029</v>
      </c>
      <c r="AL526" s="18">
        <v>67.450800000000001</v>
      </c>
      <c r="AM526" s="18">
        <v>16.559999999999999</v>
      </c>
      <c r="AN526" s="18"/>
      <c r="AO526" s="18"/>
      <c r="AQ526" s="17" t="s">
        <v>23348</v>
      </c>
      <c r="AR526" s="18">
        <v>22.17</v>
      </c>
    </row>
    <row r="527" spans="1:44" x14ac:dyDescent="0.25">
      <c r="A527" s="17" t="s">
        <v>560</v>
      </c>
      <c r="B527" s="18">
        <v>68.235100000000003</v>
      </c>
      <c r="C527" s="18">
        <v>20.77</v>
      </c>
      <c r="D527" s="18"/>
      <c r="E527" s="18"/>
      <c r="G527" s="17" t="s">
        <v>3503</v>
      </c>
      <c r="H527" s="18">
        <v>68.627300000000005</v>
      </c>
      <c r="I527" s="18">
        <v>22.87</v>
      </c>
      <c r="J527" s="18"/>
      <c r="K527" s="18"/>
      <c r="M527" s="17" t="s">
        <v>5686</v>
      </c>
      <c r="N527" s="18">
        <v>67.843000000000004</v>
      </c>
      <c r="O527" s="18">
        <v>22.52</v>
      </c>
      <c r="P527" s="18"/>
      <c r="Q527" s="18"/>
      <c r="S527" s="17" t="s">
        <v>7890</v>
      </c>
      <c r="T527" s="18">
        <v>67.450800000000001</v>
      </c>
      <c r="U527" s="18">
        <v>26.43</v>
      </c>
      <c r="V527" s="18"/>
      <c r="W527" s="18"/>
      <c r="Y527" s="17" t="s">
        <v>9882</v>
      </c>
      <c r="Z527" s="18">
        <v>67.450800000000001</v>
      </c>
      <c r="AA527" s="18">
        <v>23.58</v>
      </c>
      <c r="AB527" s="18"/>
      <c r="AC527" s="18"/>
      <c r="AE527" s="17" t="s">
        <v>13787</v>
      </c>
      <c r="AF527" s="18">
        <v>68.235100000000003</v>
      </c>
      <c r="AG527" s="18">
        <v>22.87</v>
      </c>
      <c r="AK527" s="17" t="s">
        <v>11030</v>
      </c>
      <c r="AL527" s="18">
        <v>67.450800000000001</v>
      </c>
      <c r="AM527" s="18">
        <v>16.559999999999999</v>
      </c>
      <c r="AN527" s="18"/>
      <c r="AO527" s="18"/>
      <c r="AQ527" s="17" t="s">
        <v>23349</v>
      </c>
      <c r="AR527" s="18">
        <v>0</v>
      </c>
    </row>
    <row r="528" spans="1:44" x14ac:dyDescent="0.25">
      <c r="A528" s="17" t="s">
        <v>561</v>
      </c>
      <c r="B528" s="18">
        <v>68.627300000000005</v>
      </c>
      <c r="C528" s="18">
        <v>20.07</v>
      </c>
      <c r="D528" s="18"/>
      <c r="E528" s="18"/>
      <c r="G528" s="17" t="s">
        <v>3504</v>
      </c>
      <c r="H528" s="18">
        <v>68.627300000000005</v>
      </c>
      <c r="I528" s="18">
        <v>23.23</v>
      </c>
      <c r="J528" s="18"/>
      <c r="K528" s="18"/>
      <c r="M528" s="17" t="s">
        <v>5687</v>
      </c>
      <c r="N528" s="18">
        <v>67.450800000000001</v>
      </c>
      <c r="O528" s="18">
        <v>22.52</v>
      </c>
      <c r="P528" s="18"/>
      <c r="Q528" s="18"/>
      <c r="S528" s="17" t="s">
        <v>7891</v>
      </c>
      <c r="T528" s="18">
        <v>67.450800000000001</v>
      </c>
      <c r="U528" s="18">
        <v>25.36</v>
      </c>
      <c r="V528" s="18"/>
      <c r="W528" s="18"/>
      <c r="Y528" s="17" t="s">
        <v>9883</v>
      </c>
      <c r="Z528" s="18">
        <v>67.450800000000001</v>
      </c>
      <c r="AA528" s="18">
        <v>22.52</v>
      </c>
      <c r="AB528" s="18"/>
      <c r="AC528" s="18"/>
      <c r="AE528" s="17" t="s">
        <v>13788</v>
      </c>
      <c r="AF528" s="18">
        <v>67.843000000000004</v>
      </c>
      <c r="AG528" s="18">
        <v>22.52</v>
      </c>
      <c r="AK528" s="17" t="s">
        <v>11031</v>
      </c>
      <c r="AL528" s="18">
        <v>67.843000000000004</v>
      </c>
      <c r="AM528" s="18">
        <v>16.559999999999999</v>
      </c>
      <c r="AN528" s="18"/>
      <c r="AO528" s="18"/>
      <c r="AQ528" s="17" t="s">
        <v>23350</v>
      </c>
      <c r="AR528" s="18">
        <v>22.17</v>
      </c>
    </row>
    <row r="529" spans="1:44" x14ac:dyDescent="0.25">
      <c r="A529" s="17" t="s">
        <v>562</v>
      </c>
      <c r="B529" s="18">
        <v>68.627300000000005</v>
      </c>
      <c r="C529" s="18">
        <v>19.72</v>
      </c>
      <c r="D529" s="18"/>
      <c r="E529" s="18"/>
      <c r="G529" s="17" t="s">
        <v>3505</v>
      </c>
      <c r="H529" s="18">
        <v>69.019499999999994</v>
      </c>
      <c r="I529" s="18">
        <v>24.64</v>
      </c>
      <c r="J529" s="18"/>
      <c r="K529" s="18"/>
      <c r="M529" s="17" t="s">
        <v>5688</v>
      </c>
      <c r="N529" s="18">
        <v>67.843000000000004</v>
      </c>
      <c r="O529" s="18">
        <v>22.52</v>
      </c>
      <c r="P529" s="18"/>
      <c r="Q529" s="18"/>
      <c r="S529" s="17" t="s">
        <v>7892</v>
      </c>
      <c r="T529" s="18">
        <v>67.450800000000001</v>
      </c>
      <c r="U529" s="18">
        <v>25</v>
      </c>
      <c r="V529" s="18"/>
      <c r="W529" s="18"/>
      <c r="Y529" s="17" t="s">
        <v>9884</v>
      </c>
      <c r="Z529" s="18">
        <v>67.843000000000004</v>
      </c>
      <c r="AA529" s="18">
        <v>23.58</v>
      </c>
      <c r="AB529" s="18"/>
      <c r="AC529" s="18"/>
      <c r="AE529" s="17" t="s">
        <v>13789</v>
      </c>
      <c r="AF529" s="18">
        <v>67.843000000000004</v>
      </c>
      <c r="AG529" s="18">
        <v>22.52</v>
      </c>
      <c r="AK529" s="17" t="s">
        <v>11032</v>
      </c>
      <c r="AL529" s="18">
        <v>67.843000000000004</v>
      </c>
      <c r="AM529" s="18">
        <v>16.559999999999999</v>
      </c>
      <c r="AN529" s="18"/>
      <c r="AO529" s="18"/>
      <c r="AQ529" s="17" t="s">
        <v>23351</v>
      </c>
      <c r="AR529" s="18">
        <v>0</v>
      </c>
    </row>
    <row r="530" spans="1:44" x14ac:dyDescent="0.25">
      <c r="A530" s="17" t="s">
        <v>563</v>
      </c>
      <c r="B530" s="18">
        <v>68.627300000000005</v>
      </c>
      <c r="C530" s="18">
        <v>19.02</v>
      </c>
      <c r="D530" s="18"/>
      <c r="E530" s="18"/>
      <c r="G530" s="17" t="s">
        <v>3506</v>
      </c>
      <c r="H530" s="18">
        <v>68.627300000000005</v>
      </c>
      <c r="I530" s="18">
        <v>23.58</v>
      </c>
      <c r="J530" s="18"/>
      <c r="K530" s="18"/>
      <c r="M530" s="17" t="s">
        <v>5689</v>
      </c>
      <c r="N530" s="18">
        <v>67.450800000000001</v>
      </c>
      <c r="O530" s="18">
        <v>22.52</v>
      </c>
      <c r="P530" s="18"/>
      <c r="Q530" s="18"/>
      <c r="S530" s="17" t="s">
        <v>7893</v>
      </c>
      <c r="T530" s="18">
        <v>67.843000000000004</v>
      </c>
      <c r="U530" s="18">
        <v>24.64</v>
      </c>
      <c r="V530" s="18"/>
      <c r="W530" s="18"/>
      <c r="Y530" s="17" t="s">
        <v>9885</v>
      </c>
      <c r="Z530" s="18">
        <v>67.450800000000001</v>
      </c>
      <c r="AA530" s="18">
        <v>24.29</v>
      </c>
      <c r="AB530" s="18"/>
      <c r="AC530" s="18"/>
      <c r="AE530" s="17" t="s">
        <v>13790</v>
      </c>
      <c r="AF530" s="18">
        <v>68.235100000000003</v>
      </c>
      <c r="AG530" s="18">
        <v>22.52</v>
      </c>
      <c r="AK530" s="17" t="s">
        <v>11033</v>
      </c>
      <c r="AL530" s="18">
        <v>67.450800000000001</v>
      </c>
      <c r="AM530" s="18">
        <v>16.91</v>
      </c>
      <c r="AN530" s="18"/>
      <c r="AO530" s="18"/>
      <c r="AQ530" s="17" t="s">
        <v>23352</v>
      </c>
      <c r="AR530" s="18">
        <v>21.82</v>
      </c>
    </row>
    <row r="531" spans="1:44" x14ac:dyDescent="0.25">
      <c r="A531" s="17" t="s">
        <v>564</v>
      </c>
      <c r="B531" s="18">
        <v>68.235100000000003</v>
      </c>
      <c r="C531" s="18">
        <v>18.32</v>
      </c>
      <c r="D531" s="18"/>
      <c r="E531" s="18"/>
      <c r="G531" s="17" t="s">
        <v>3507</v>
      </c>
      <c r="H531" s="18">
        <v>68.235100000000003</v>
      </c>
      <c r="I531" s="18">
        <v>22.52</v>
      </c>
      <c r="J531" s="18"/>
      <c r="K531" s="18"/>
      <c r="M531" s="17" t="s">
        <v>5690</v>
      </c>
      <c r="N531" s="18">
        <v>67.450800000000001</v>
      </c>
      <c r="O531" s="18">
        <v>22.52</v>
      </c>
      <c r="P531" s="18"/>
      <c r="Q531" s="18"/>
      <c r="S531" s="17" t="s">
        <v>7894</v>
      </c>
      <c r="T531" s="18">
        <v>67.843000000000004</v>
      </c>
      <c r="U531" s="18">
        <v>23.93</v>
      </c>
      <c r="V531" s="18"/>
      <c r="W531" s="18"/>
      <c r="Y531" s="17" t="s">
        <v>9886</v>
      </c>
      <c r="Z531" s="18">
        <v>67.450800000000001</v>
      </c>
      <c r="AA531" s="18">
        <v>23.93</v>
      </c>
      <c r="AB531" s="18"/>
      <c r="AC531" s="18"/>
      <c r="AE531" s="17" t="s">
        <v>13791</v>
      </c>
      <c r="AF531" s="18">
        <v>67.843000000000004</v>
      </c>
      <c r="AG531" s="18">
        <v>21.82</v>
      </c>
      <c r="AK531" s="17" t="s">
        <v>11034</v>
      </c>
      <c r="AL531" s="18">
        <v>67.450800000000001</v>
      </c>
      <c r="AM531" s="18">
        <v>16.91</v>
      </c>
      <c r="AN531" s="18"/>
      <c r="AO531" s="18"/>
      <c r="AQ531" s="17" t="s">
        <v>23353</v>
      </c>
      <c r="AR531" s="18">
        <v>0</v>
      </c>
    </row>
    <row r="532" spans="1:44" x14ac:dyDescent="0.25">
      <c r="A532" s="17" t="s">
        <v>565</v>
      </c>
      <c r="B532" s="18">
        <v>69.019499999999994</v>
      </c>
      <c r="C532" s="18">
        <v>17.97</v>
      </c>
      <c r="D532" s="18"/>
      <c r="E532" s="18"/>
      <c r="G532" s="17" t="s">
        <v>3508</v>
      </c>
      <c r="H532" s="18">
        <v>68.235100000000003</v>
      </c>
      <c r="I532" s="18">
        <v>22.52</v>
      </c>
      <c r="J532" s="18"/>
      <c r="K532" s="18"/>
      <c r="M532" s="17" t="s">
        <v>5691</v>
      </c>
      <c r="N532" s="18">
        <v>67.450800000000001</v>
      </c>
      <c r="O532" s="18">
        <v>22.52</v>
      </c>
      <c r="P532" s="18"/>
      <c r="Q532" s="18"/>
      <c r="S532" s="17" t="s">
        <v>7895</v>
      </c>
      <c r="T532" s="18">
        <v>68.235100000000003</v>
      </c>
      <c r="U532" s="18">
        <v>23.93</v>
      </c>
      <c r="V532" s="18"/>
      <c r="W532" s="18"/>
      <c r="Y532" s="17" t="s">
        <v>9887</v>
      </c>
      <c r="Z532" s="18">
        <v>67.843000000000004</v>
      </c>
      <c r="AA532" s="18">
        <v>23.93</v>
      </c>
      <c r="AB532" s="18"/>
      <c r="AC532" s="18"/>
      <c r="AE532" s="17" t="s">
        <v>13792</v>
      </c>
      <c r="AF532" s="18">
        <v>68.627300000000005</v>
      </c>
      <c r="AG532" s="18">
        <v>21.47</v>
      </c>
      <c r="AK532" s="17" t="s">
        <v>11035</v>
      </c>
      <c r="AL532" s="18">
        <v>67.450800000000001</v>
      </c>
      <c r="AM532" s="18">
        <v>16.91</v>
      </c>
      <c r="AN532" s="18"/>
      <c r="AO532" s="18"/>
      <c r="AQ532" s="17" t="s">
        <v>23354</v>
      </c>
      <c r="AR532" s="18">
        <v>21.47</v>
      </c>
    </row>
    <row r="533" spans="1:44" x14ac:dyDescent="0.25">
      <c r="A533" s="17" t="s">
        <v>566</v>
      </c>
      <c r="B533" s="18">
        <v>69.019499999999994</v>
      </c>
      <c r="C533" s="18">
        <v>17.62</v>
      </c>
      <c r="D533" s="18"/>
      <c r="E533" s="18"/>
      <c r="G533" s="17" t="s">
        <v>3509</v>
      </c>
      <c r="H533" s="18">
        <v>69.019499999999994</v>
      </c>
      <c r="I533" s="18">
        <v>22.52</v>
      </c>
      <c r="J533" s="18"/>
      <c r="K533" s="18"/>
      <c r="M533" s="17" t="s">
        <v>5692</v>
      </c>
      <c r="N533" s="18">
        <v>67.843000000000004</v>
      </c>
      <c r="O533" s="18">
        <v>22.52</v>
      </c>
      <c r="P533" s="18"/>
      <c r="Q533" s="18"/>
      <c r="S533" s="17" t="s">
        <v>7896</v>
      </c>
      <c r="T533" s="18">
        <v>68.235100000000003</v>
      </c>
      <c r="U533" s="18">
        <v>23.58</v>
      </c>
      <c r="V533" s="18"/>
      <c r="W533" s="18"/>
      <c r="Y533" s="17" t="s">
        <v>9888</v>
      </c>
      <c r="Z533" s="18">
        <v>67.450800000000001</v>
      </c>
      <c r="AA533" s="18">
        <v>23.58</v>
      </c>
      <c r="AB533" s="18"/>
      <c r="AC533" s="18"/>
      <c r="AE533" s="17" t="s">
        <v>13793</v>
      </c>
      <c r="AF533" s="18">
        <v>69.019499999999994</v>
      </c>
      <c r="AG533" s="18">
        <v>21.47</v>
      </c>
      <c r="AK533" s="17" t="s">
        <v>11036</v>
      </c>
      <c r="AL533" s="18">
        <v>67.058700000000002</v>
      </c>
      <c r="AM533" s="18">
        <v>16.91</v>
      </c>
      <c r="AN533" s="18"/>
      <c r="AO533" s="18"/>
      <c r="AQ533" s="17" t="s">
        <v>23355</v>
      </c>
      <c r="AR533" s="18">
        <v>0</v>
      </c>
    </row>
    <row r="534" spans="1:44" x14ac:dyDescent="0.25">
      <c r="A534" s="17" t="s">
        <v>567</v>
      </c>
      <c r="B534" s="18">
        <v>69.019499999999994</v>
      </c>
      <c r="C534" s="18">
        <v>17.27</v>
      </c>
      <c r="D534" s="18"/>
      <c r="E534" s="18"/>
      <c r="G534" s="17" t="s">
        <v>3510</v>
      </c>
      <c r="H534" s="18">
        <v>69.019499999999994</v>
      </c>
      <c r="I534" s="18">
        <v>22.17</v>
      </c>
      <c r="J534" s="18"/>
      <c r="K534" s="18"/>
      <c r="M534" s="17" t="s">
        <v>5693</v>
      </c>
      <c r="N534" s="18">
        <v>67.843000000000004</v>
      </c>
      <c r="O534" s="18">
        <v>22.52</v>
      </c>
      <c r="P534" s="18"/>
      <c r="Q534" s="18"/>
      <c r="S534" s="17" t="s">
        <v>7897</v>
      </c>
      <c r="T534" s="18">
        <v>68.627300000000005</v>
      </c>
      <c r="U534" s="18">
        <v>23.58</v>
      </c>
      <c r="V534" s="18"/>
      <c r="W534" s="18"/>
      <c r="Y534" s="17" t="s">
        <v>9889</v>
      </c>
      <c r="Z534" s="18">
        <v>67.450800000000001</v>
      </c>
      <c r="AA534" s="18">
        <v>23.93</v>
      </c>
      <c r="AB534" s="18"/>
      <c r="AC534" s="18"/>
      <c r="AE534" s="17" t="s">
        <v>13794</v>
      </c>
      <c r="AF534" s="18">
        <v>68.235100000000003</v>
      </c>
      <c r="AG534" s="18">
        <v>21.12</v>
      </c>
      <c r="AK534" s="17" t="s">
        <v>11037</v>
      </c>
      <c r="AL534" s="18">
        <v>67.058700000000002</v>
      </c>
      <c r="AM534" s="18">
        <v>16.91</v>
      </c>
      <c r="AN534" s="18"/>
      <c r="AO534" s="18"/>
      <c r="AQ534" s="17" t="s">
        <v>23356</v>
      </c>
      <c r="AR534" s="18">
        <v>21.47</v>
      </c>
    </row>
    <row r="535" spans="1:44" x14ac:dyDescent="0.25">
      <c r="A535" s="17" t="s">
        <v>568</v>
      </c>
      <c r="B535" s="18">
        <v>69.019499999999994</v>
      </c>
      <c r="C535" s="18">
        <v>16.91</v>
      </c>
      <c r="D535" s="18"/>
      <c r="E535" s="18"/>
      <c r="G535" s="17" t="s">
        <v>3511</v>
      </c>
      <c r="H535" s="18">
        <v>69.019499999999994</v>
      </c>
      <c r="I535" s="18">
        <v>22.52</v>
      </c>
      <c r="J535" s="18"/>
      <c r="K535" s="18"/>
      <c r="M535" s="17" t="s">
        <v>5694</v>
      </c>
      <c r="N535" s="18">
        <v>68.235100000000003</v>
      </c>
      <c r="O535" s="18">
        <v>22.52</v>
      </c>
      <c r="P535" s="18"/>
      <c r="Q535" s="18"/>
      <c r="S535" s="17" t="s">
        <v>7898</v>
      </c>
      <c r="T535" s="18">
        <v>68.235100000000003</v>
      </c>
      <c r="U535" s="18">
        <v>23.23</v>
      </c>
      <c r="V535" s="18"/>
      <c r="W535" s="18"/>
      <c r="Y535" s="17" t="s">
        <v>9890</v>
      </c>
      <c r="Z535" s="18">
        <v>67.843000000000004</v>
      </c>
      <c r="AA535" s="18">
        <v>23.23</v>
      </c>
      <c r="AB535" s="18"/>
      <c r="AC535" s="18"/>
      <c r="AE535" s="17" t="s">
        <v>13795</v>
      </c>
      <c r="AF535" s="18">
        <v>68.235100000000003</v>
      </c>
      <c r="AG535" s="18">
        <v>20.77</v>
      </c>
      <c r="AK535" s="17" t="s">
        <v>11038</v>
      </c>
      <c r="AL535" s="18">
        <v>67.058700000000002</v>
      </c>
      <c r="AM535" s="18">
        <v>16.91</v>
      </c>
      <c r="AN535" s="18"/>
      <c r="AO535" s="18"/>
      <c r="AQ535" s="17" t="s">
        <v>23357</v>
      </c>
      <c r="AR535" s="18">
        <v>0</v>
      </c>
    </row>
    <row r="536" spans="1:44" x14ac:dyDescent="0.25">
      <c r="A536" s="17" t="s">
        <v>569</v>
      </c>
      <c r="B536" s="18">
        <v>69.019499999999994</v>
      </c>
      <c r="C536" s="18">
        <v>16.91</v>
      </c>
      <c r="D536" s="18"/>
      <c r="E536" s="18"/>
      <c r="G536" s="17" t="s">
        <v>3512</v>
      </c>
      <c r="H536" s="18">
        <v>69.019499999999994</v>
      </c>
      <c r="I536" s="18">
        <v>23.23</v>
      </c>
      <c r="J536" s="18"/>
      <c r="K536" s="18"/>
      <c r="M536" s="17" t="s">
        <v>5695</v>
      </c>
      <c r="N536" s="18">
        <v>67.843000000000004</v>
      </c>
      <c r="O536" s="18">
        <v>22.52</v>
      </c>
      <c r="P536" s="18"/>
      <c r="Q536" s="18"/>
      <c r="S536" s="17" t="s">
        <v>7899</v>
      </c>
      <c r="T536" s="18">
        <v>67.843000000000004</v>
      </c>
      <c r="U536" s="18">
        <v>23.58</v>
      </c>
      <c r="V536" s="18"/>
      <c r="W536" s="18"/>
      <c r="Y536" s="17" t="s">
        <v>9891</v>
      </c>
      <c r="Z536" s="18">
        <v>67.843000000000004</v>
      </c>
      <c r="AA536" s="18">
        <v>23.93</v>
      </c>
      <c r="AB536" s="18"/>
      <c r="AC536" s="18"/>
      <c r="AE536" s="17" t="s">
        <v>13796</v>
      </c>
      <c r="AF536" s="18">
        <v>68.627300000000005</v>
      </c>
      <c r="AG536" s="18">
        <v>20.420000000000002</v>
      </c>
      <c r="AK536" s="17" t="s">
        <v>11039</v>
      </c>
      <c r="AL536" s="18">
        <v>67.450800000000001</v>
      </c>
      <c r="AM536" s="18">
        <v>16.91</v>
      </c>
      <c r="AN536" s="18"/>
      <c r="AO536" s="18"/>
      <c r="AQ536" s="17" t="s">
        <v>23358</v>
      </c>
      <c r="AR536" s="18">
        <v>21.12</v>
      </c>
    </row>
    <row r="537" spans="1:44" x14ac:dyDescent="0.25">
      <c r="A537" s="17" t="s">
        <v>570</v>
      </c>
      <c r="B537" s="18">
        <v>69.019499999999994</v>
      </c>
      <c r="C537" s="18">
        <v>16.559999999999999</v>
      </c>
      <c r="D537" s="18"/>
      <c r="E537" s="18"/>
      <c r="G537" s="17" t="s">
        <v>3513</v>
      </c>
      <c r="H537" s="18">
        <v>69.019499999999994</v>
      </c>
      <c r="I537" s="18">
        <v>23.58</v>
      </c>
      <c r="J537" s="18"/>
      <c r="K537" s="18"/>
      <c r="M537" s="17" t="s">
        <v>5696</v>
      </c>
      <c r="N537" s="18">
        <v>67.058700000000002</v>
      </c>
      <c r="O537" s="18">
        <v>22.52</v>
      </c>
      <c r="P537" s="18"/>
      <c r="Q537" s="18"/>
      <c r="S537" s="17" t="s">
        <v>7900</v>
      </c>
      <c r="T537" s="18">
        <v>67.450800000000001</v>
      </c>
      <c r="U537" s="18">
        <v>22.87</v>
      </c>
      <c r="V537" s="18"/>
      <c r="W537" s="18"/>
      <c r="Y537" s="17" t="s">
        <v>9892</v>
      </c>
      <c r="Z537" s="18">
        <v>67.843000000000004</v>
      </c>
      <c r="AA537" s="18">
        <v>22.87</v>
      </c>
      <c r="AB537" s="18"/>
      <c r="AC537" s="18"/>
      <c r="AE537" s="17" t="s">
        <v>13797</v>
      </c>
      <c r="AF537" s="18">
        <v>69.019499999999994</v>
      </c>
      <c r="AG537" s="18">
        <v>20.07</v>
      </c>
      <c r="AK537" s="17" t="s">
        <v>11040</v>
      </c>
      <c r="AL537" s="18">
        <v>67.450800000000001</v>
      </c>
      <c r="AM537" s="18">
        <v>16.91</v>
      </c>
      <c r="AN537" s="18"/>
      <c r="AO537" s="18"/>
      <c r="AQ537" s="17" t="s">
        <v>23359</v>
      </c>
      <c r="AR537" s="18">
        <v>0</v>
      </c>
    </row>
    <row r="538" spans="1:44" x14ac:dyDescent="0.25">
      <c r="A538" s="17" t="s">
        <v>571</v>
      </c>
      <c r="B538" s="18">
        <v>69.019499999999994</v>
      </c>
      <c r="C538" s="18">
        <v>16.559999999999999</v>
      </c>
      <c r="D538" s="18"/>
      <c r="E538" s="18"/>
      <c r="G538" s="17" t="s">
        <v>3514</v>
      </c>
      <c r="H538" s="18">
        <v>69.019499999999994</v>
      </c>
      <c r="I538" s="18">
        <v>23.58</v>
      </c>
      <c r="J538" s="18"/>
      <c r="K538" s="18"/>
      <c r="M538" s="17" t="s">
        <v>5697</v>
      </c>
      <c r="N538" s="18">
        <v>67.450800000000001</v>
      </c>
      <c r="O538" s="18">
        <v>22.52</v>
      </c>
      <c r="P538" s="18"/>
      <c r="Q538" s="18"/>
      <c r="S538" s="17" t="s">
        <v>7901</v>
      </c>
      <c r="T538" s="18">
        <v>67.450800000000001</v>
      </c>
      <c r="U538" s="18">
        <v>22.52</v>
      </c>
      <c r="V538" s="18"/>
      <c r="W538" s="18"/>
      <c r="Y538" s="17" t="s">
        <v>9893</v>
      </c>
      <c r="Z538" s="18">
        <v>67.450800000000001</v>
      </c>
      <c r="AA538" s="18">
        <v>23.23</v>
      </c>
      <c r="AB538" s="18"/>
      <c r="AC538" s="18"/>
      <c r="AE538" s="17" t="s">
        <v>13798</v>
      </c>
      <c r="AF538" s="18">
        <v>68.627300000000005</v>
      </c>
      <c r="AG538" s="18">
        <v>19.72</v>
      </c>
      <c r="AK538" s="17" t="s">
        <v>11041</v>
      </c>
      <c r="AL538" s="18">
        <v>67.058700000000002</v>
      </c>
      <c r="AM538" s="18">
        <v>16.91</v>
      </c>
      <c r="AN538" s="18"/>
      <c r="AO538" s="18"/>
      <c r="AQ538" s="17" t="s">
        <v>23360</v>
      </c>
      <c r="AR538" s="18">
        <v>21.47</v>
      </c>
    </row>
    <row r="539" spans="1:44" x14ac:dyDescent="0.25">
      <c r="A539" s="17" t="s">
        <v>572</v>
      </c>
      <c r="B539" s="18">
        <v>68.627300000000005</v>
      </c>
      <c r="C539" s="18">
        <v>16.21</v>
      </c>
      <c r="D539" s="18"/>
      <c r="E539" s="18"/>
      <c r="G539" s="17" t="s">
        <v>3515</v>
      </c>
      <c r="H539" s="18">
        <v>69.019499999999994</v>
      </c>
      <c r="I539" s="18">
        <v>23.23</v>
      </c>
      <c r="J539" s="18"/>
      <c r="K539" s="18"/>
      <c r="M539" s="17" t="s">
        <v>5698</v>
      </c>
      <c r="N539" s="18">
        <v>67.450800000000001</v>
      </c>
      <c r="O539" s="18">
        <v>22.52</v>
      </c>
      <c r="P539" s="18"/>
      <c r="Q539" s="18"/>
      <c r="S539" s="17" t="s">
        <v>7902</v>
      </c>
      <c r="T539" s="18">
        <v>67.450800000000001</v>
      </c>
      <c r="U539" s="18">
        <v>22.52</v>
      </c>
      <c r="V539" s="18"/>
      <c r="W539" s="18"/>
      <c r="Y539" s="17" t="s">
        <v>9894</v>
      </c>
      <c r="Z539" s="18">
        <v>67.843000000000004</v>
      </c>
      <c r="AA539" s="18">
        <v>22.87</v>
      </c>
      <c r="AB539" s="18"/>
      <c r="AC539" s="18"/>
      <c r="AE539" s="17" t="s">
        <v>13799</v>
      </c>
      <c r="AF539" s="18">
        <v>68.627300000000005</v>
      </c>
      <c r="AG539" s="18">
        <v>19.72</v>
      </c>
      <c r="AK539" s="17" t="s">
        <v>11042</v>
      </c>
      <c r="AL539" s="18">
        <v>67.450800000000001</v>
      </c>
      <c r="AM539" s="18">
        <v>16.91</v>
      </c>
      <c r="AN539" s="18"/>
      <c r="AO539" s="18"/>
      <c r="AQ539" s="17" t="s">
        <v>23361</v>
      </c>
      <c r="AR539" s="18">
        <v>0</v>
      </c>
    </row>
    <row r="540" spans="1:44" x14ac:dyDescent="0.25">
      <c r="A540" s="17" t="s">
        <v>573</v>
      </c>
      <c r="B540" s="18">
        <v>69.019499999999994</v>
      </c>
      <c r="C540" s="18">
        <v>15.86</v>
      </c>
      <c r="D540" s="18"/>
      <c r="E540" s="18"/>
      <c r="G540" s="17" t="s">
        <v>3516</v>
      </c>
      <c r="H540" s="18">
        <v>69.019499999999994</v>
      </c>
      <c r="I540" s="18">
        <v>21.47</v>
      </c>
      <c r="J540" s="18"/>
      <c r="K540" s="18"/>
      <c r="M540" s="17" t="s">
        <v>5699</v>
      </c>
      <c r="N540" s="18">
        <v>67.450800000000001</v>
      </c>
      <c r="O540" s="18">
        <v>22.17</v>
      </c>
      <c r="P540" s="18"/>
      <c r="Q540" s="18"/>
      <c r="S540" s="17" t="s">
        <v>7903</v>
      </c>
      <c r="T540" s="18">
        <v>67.450800000000001</v>
      </c>
      <c r="U540" s="18">
        <v>21.82</v>
      </c>
      <c r="V540" s="18"/>
      <c r="W540" s="18"/>
      <c r="Y540" s="17" t="s">
        <v>9895</v>
      </c>
      <c r="Z540" s="18">
        <v>67.843000000000004</v>
      </c>
      <c r="AA540" s="18">
        <v>21.12</v>
      </c>
      <c r="AB540" s="18"/>
      <c r="AC540" s="18"/>
      <c r="AE540" s="17" t="s">
        <v>13800</v>
      </c>
      <c r="AF540" s="18">
        <v>69.019499999999994</v>
      </c>
      <c r="AG540" s="18">
        <v>19.72</v>
      </c>
      <c r="AK540" s="17" t="s">
        <v>11043</v>
      </c>
      <c r="AL540" s="18">
        <v>67.058700000000002</v>
      </c>
      <c r="AM540" s="18">
        <v>16.91</v>
      </c>
      <c r="AN540" s="18"/>
      <c r="AO540" s="18"/>
      <c r="AQ540" s="17" t="s">
        <v>23362</v>
      </c>
      <c r="AR540" s="18">
        <v>21.47</v>
      </c>
    </row>
    <row r="541" spans="1:44" x14ac:dyDescent="0.25">
      <c r="A541" s="17" t="s">
        <v>574</v>
      </c>
      <c r="B541" s="18">
        <v>69.019499999999994</v>
      </c>
      <c r="C541" s="18">
        <v>15.86</v>
      </c>
      <c r="D541" s="18"/>
      <c r="E541" s="18"/>
      <c r="G541" s="17" t="s">
        <v>3517</v>
      </c>
      <c r="H541" s="18">
        <v>69.019499999999994</v>
      </c>
      <c r="I541" s="18">
        <v>21.12</v>
      </c>
      <c r="J541" s="18"/>
      <c r="K541" s="18"/>
      <c r="M541" s="17" t="s">
        <v>5700</v>
      </c>
      <c r="N541" s="18">
        <v>67.450800000000001</v>
      </c>
      <c r="O541" s="18">
        <v>22.17</v>
      </c>
      <c r="P541" s="18"/>
      <c r="Q541" s="18"/>
      <c r="S541" s="17" t="s">
        <v>7904</v>
      </c>
      <c r="T541" s="18">
        <v>67.843000000000004</v>
      </c>
      <c r="U541" s="18">
        <v>21.82</v>
      </c>
      <c r="V541" s="18"/>
      <c r="W541" s="18"/>
      <c r="Y541" s="17" t="s">
        <v>9896</v>
      </c>
      <c r="Z541" s="18">
        <v>67.843000000000004</v>
      </c>
      <c r="AA541" s="18">
        <v>21.12</v>
      </c>
      <c r="AB541" s="18"/>
      <c r="AC541" s="18"/>
      <c r="AE541" s="17" t="s">
        <v>13801</v>
      </c>
      <c r="AF541" s="18">
        <v>69.019499999999994</v>
      </c>
      <c r="AG541" s="18">
        <v>19.37</v>
      </c>
      <c r="AK541" s="17" t="s">
        <v>11044</v>
      </c>
      <c r="AL541" s="18">
        <v>67.450800000000001</v>
      </c>
      <c r="AM541" s="18">
        <v>16.91</v>
      </c>
      <c r="AN541" s="18"/>
      <c r="AO541" s="18"/>
      <c r="AQ541" s="17" t="s">
        <v>23363</v>
      </c>
      <c r="AR541" s="18">
        <v>0</v>
      </c>
    </row>
    <row r="542" spans="1:44" x14ac:dyDescent="0.25">
      <c r="A542" s="17" t="s">
        <v>575</v>
      </c>
      <c r="B542" s="18">
        <v>69.019499999999994</v>
      </c>
      <c r="C542" s="18">
        <v>15.86</v>
      </c>
      <c r="D542" s="18"/>
      <c r="E542" s="18"/>
      <c r="G542" s="17" t="s">
        <v>3518</v>
      </c>
      <c r="H542" s="18">
        <v>68.627300000000005</v>
      </c>
      <c r="I542" s="18">
        <v>21.82</v>
      </c>
      <c r="J542" s="18"/>
      <c r="K542" s="18"/>
      <c r="M542" s="17" t="s">
        <v>5701</v>
      </c>
      <c r="N542" s="18">
        <v>67.450800000000001</v>
      </c>
      <c r="O542" s="18">
        <v>22.17</v>
      </c>
      <c r="P542" s="18"/>
      <c r="Q542" s="18"/>
      <c r="S542" s="17" t="s">
        <v>7905</v>
      </c>
      <c r="T542" s="18">
        <v>67.843000000000004</v>
      </c>
      <c r="U542" s="18">
        <v>22.17</v>
      </c>
      <c r="V542" s="18"/>
      <c r="W542" s="18"/>
      <c r="Y542" s="17" t="s">
        <v>9897</v>
      </c>
      <c r="Z542" s="18">
        <v>67.450800000000001</v>
      </c>
      <c r="AA542" s="18">
        <v>20.77</v>
      </c>
      <c r="AB542" s="18"/>
      <c r="AC542" s="18"/>
      <c r="AE542" s="17" t="s">
        <v>13802</v>
      </c>
      <c r="AF542" s="18">
        <v>69.019499999999994</v>
      </c>
      <c r="AG542" s="18">
        <v>19.02</v>
      </c>
      <c r="AK542" s="17" t="s">
        <v>11045</v>
      </c>
      <c r="AL542" s="18">
        <v>67.450800000000001</v>
      </c>
      <c r="AM542" s="18">
        <v>16.91</v>
      </c>
      <c r="AN542" s="18"/>
      <c r="AO542" s="18"/>
      <c r="AQ542" s="17" t="s">
        <v>23364</v>
      </c>
      <c r="AR542" s="18">
        <v>21.47</v>
      </c>
    </row>
    <row r="543" spans="1:44" x14ac:dyDescent="0.25">
      <c r="A543" s="17" t="s">
        <v>576</v>
      </c>
      <c r="B543" s="18">
        <v>68.627300000000005</v>
      </c>
      <c r="C543" s="18">
        <v>15.86</v>
      </c>
      <c r="D543" s="18"/>
      <c r="E543" s="18"/>
      <c r="G543" s="17" t="s">
        <v>3519</v>
      </c>
      <c r="H543" s="18">
        <v>68.627300000000005</v>
      </c>
      <c r="I543" s="18">
        <v>22.52</v>
      </c>
      <c r="J543" s="18"/>
      <c r="K543" s="18"/>
      <c r="M543" s="17" t="s">
        <v>5702</v>
      </c>
      <c r="N543" s="18">
        <v>67.058700000000002</v>
      </c>
      <c r="O543" s="18">
        <v>21.82</v>
      </c>
      <c r="P543" s="18"/>
      <c r="Q543" s="18"/>
      <c r="S543" s="17" t="s">
        <v>7906</v>
      </c>
      <c r="T543" s="18">
        <v>68.235100000000003</v>
      </c>
      <c r="U543" s="18">
        <v>22.17</v>
      </c>
      <c r="V543" s="18"/>
      <c r="W543" s="18"/>
      <c r="Y543" s="17" t="s">
        <v>9898</v>
      </c>
      <c r="Z543" s="18">
        <v>67.450800000000001</v>
      </c>
      <c r="AA543" s="18">
        <v>20.77</v>
      </c>
      <c r="AB543" s="18"/>
      <c r="AC543" s="18"/>
      <c r="AE543" s="17" t="s">
        <v>13803</v>
      </c>
      <c r="AF543" s="18">
        <v>69.019499999999994</v>
      </c>
      <c r="AG543" s="18">
        <v>19.02</v>
      </c>
      <c r="AK543" s="17" t="s">
        <v>11046</v>
      </c>
      <c r="AL543" s="18">
        <v>67.450800000000001</v>
      </c>
      <c r="AM543" s="18">
        <v>16.559999999999999</v>
      </c>
      <c r="AN543" s="18"/>
      <c r="AO543" s="18"/>
      <c r="AQ543" s="17" t="s">
        <v>23365</v>
      </c>
      <c r="AR543" s="18">
        <v>0</v>
      </c>
    </row>
    <row r="544" spans="1:44" x14ac:dyDescent="0.25">
      <c r="A544" s="17" t="s">
        <v>577</v>
      </c>
      <c r="B544" s="18">
        <v>68.627300000000005</v>
      </c>
      <c r="C544" s="18">
        <v>15.16</v>
      </c>
      <c r="D544" s="18"/>
      <c r="E544" s="18"/>
      <c r="G544" s="17" t="s">
        <v>3520</v>
      </c>
      <c r="H544" s="18">
        <v>68.627300000000005</v>
      </c>
      <c r="I544" s="18">
        <v>22.52</v>
      </c>
      <c r="J544" s="18"/>
      <c r="K544" s="18"/>
      <c r="M544" s="17" t="s">
        <v>5703</v>
      </c>
      <c r="N544" s="18">
        <v>67.058700000000002</v>
      </c>
      <c r="O544" s="18">
        <v>21.82</v>
      </c>
      <c r="P544" s="18"/>
      <c r="Q544" s="18"/>
      <c r="S544" s="17" t="s">
        <v>7907</v>
      </c>
      <c r="T544" s="18">
        <v>68.235100000000003</v>
      </c>
      <c r="U544" s="18">
        <v>21.82</v>
      </c>
      <c r="V544" s="18"/>
      <c r="W544" s="18"/>
      <c r="Y544" s="17" t="s">
        <v>9899</v>
      </c>
      <c r="Z544" s="18">
        <v>67.450800000000001</v>
      </c>
      <c r="AA544" s="18">
        <v>20.420000000000002</v>
      </c>
      <c r="AB544" s="18"/>
      <c r="AC544" s="18"/>
      <c r="AE544" s="17" t="s">
        <v>13804</v>
      </c>
      <c r="AF544" s="18">
        <v>69.019499999999994</v>
      </c>
      <c r="AG544" s="18">
        <v>19.02</v>
      </c>
      <c r="AK544" s="17" t="s">
        <v>11047</v>
      </c>
      <c r="AL544" s="18">
        <v>67.843000000000004</v>
      </c>
      <c r="AM544" s="18">
        <v>16.21</v>
      </c>
      <c r="AN544" s="18"/>
      <c r="AO544" s="18"/>
      <c r="AQ544" s="17" t="s">
        <v>23366</v>
      </c>
      <c r="AR544" s="18">
        <v>21.47</v>
      </c>
    </row>
    <row r="545" spans="1:44" x14ac:dyDescent="0.25">
      <c r="A545" s="17" t="s">
        <v>578</v>
      </c>
      <c r="B545" s="18">
        <v>68.627300000000005</v>
      </c>
      <c r="C545" s="18">
        <v>15.16</v>
      </c>
      <c r="D545" s="18"/>
      <c r="E545" s="18"/>
      <c r="G545" s="17" t="s">
        <v>3521</v>
      </c>
      <c r="H545" s="18">
        <v>68.627300000000005</v>
      </c>
      <c r="I545" s="18">
        <v>22.52</v>
      </c>
      <c r="J545" s="18"/>
      <c r="K545" s="18"/>
      <c r="M545" s="17" t="s">
        <v>5704</v>
      </c>
      <c r="N545" s="18">
        <v>67.450800000000001</v>
      </c>
      <c r="O545" s="18">
        <v>22.17</v>
      </c>
      <c r="P545" s="18"/>
      <c r="Q545" s="18"/>
      <c r="S545" s="17" t="s">
        <v>7908</v>
      </c>
      <c r="T545" s="18">
        <v>68.235100000000003</v>
      </c>
      <c r="U545" s="18">
        <v>21.82</v>
      </c>
      <c r="V545" s="18"/>
      <c r="W545" s="18"/>
      <c r="Y545" s="17" t="s">
        <v>9900</v>
      </c>
      <c r="Z545" s="18">
        <v>67.450800000000001</v>
      </c>
      <c r="AA545" s="18">
        <v>20.07</v>
      </c>
      <c r="AB545" s="18"/>
      <c r="AC545" s="18"/>
      <c r="AE545" s="17" t="s">
        <v>13805</v>
      </c>
      <c r="AF545" s="18">
        <v>69.019499999999994</v>
      </c>
      <c r="AG545" s="18">
        <v>18.670000000000002</v>
      </c>
      <c r="AK545" s="17" t="s">
        <v>11048</v>
      </c>
      <c r="AL545" s="18">
        <v>67.450800000000001</v>
      </c>
      <c r="AM545" s="18">
        <v>16.21</v>
      </c>
      <c r="AN545" s="18"/>
      <c r="AO545" s="18"/>
      <c r="AQ545" s="17" t="s">
        <v>23367</v>
      </c>
      <c r="AR545" s="18">
        <v>0</v>
      </c>
    </row>
    <row r="546" spans="1:44" x14ac:dyDescent="0.25">
      <c r="A546" s="17" t="s">
        <v>579</v>
      </c>
      <c r="B546" s="18">
        <v>68.627300000000005</v>
      </c>
      <c r="C546" s="18">
        <v>14.8</v>
      </c>
      <c r="D546" s="18"/>
      <c r="E546" s="18"/>
      <c r="G546" s="17" t="s">
        <v>3522</v>
      </c>
      <c r="H546" s="18">
        <v>69.019499999999994</v>
      </c>
      <c r="I546" s="18">
        <v>22.52</v>
      </c>
      <c r="J546" s="18"/>
      <c r="K546" s="18"/>
      <c r="M546" s="17" t="s">
        <v>5705</v>
      </c>
      <c r="N546" s="18">
        <v>67.450800000000001</v>
      </c>
      <c r="O546" s="18">
        <v>22.17</v>
      </c>
      <c r="P546" s="18"/>
      <c r="Q546" s="18"/>
      <c r="S546" s="17" t="s">
        <v>7909</v>
      </c>
      <c r="T546" s="18">
        <v>68.627300000000005</v>
      </c>
      <c r="U546" s="18">
        <v>21.82</v>
      </c>
      <c r="V546" s="18"/>
      <c r="W546" s="18"/>
      <c r="Y546" s="17" t="s">
        <v>9901</v>
      </c>
      <c r="Z546" s="18">
        <v>67.058700000000002</v>
      </c>
      <c r="AA546" s="18">
        <v>19.72</v>
      </c>
      <c r="AB546" s="18"/>
      <c r="AC546" s="18"/>
      <c r="AE546" s="17" t="s">
        <v>13806</v>
      </c>
      <c r="AF546" s="18">
        <v>69.411600000000007</v>
      </c>
      <c r="AG546" s="18">
        <v>18.670000000000002</v>
      </c>
      <c r="AK546" s="17" t="s">
        <v>11049</v>
      </c>
      <c r="AL546" s="18">
        <v>67.450800000000001</v>
      </c>
      <c r="AM546" s="18">
        <v>16.21</v>
      </c>
      <c r="AN546" s="18"/>
      <c r="AO546" s="18"/>
      <c r="AQ546" s="17" t="s">
        <v>23368</v>
      </c>
      <c r="AR546" s="18">
        <v>21.47</v>
      </c>
    </row>
    <row r="547" spans="1:44" x14ac:dyDescent="0.25">
      <c r="A547" s="17" t="s">
        <v>580</v>
      </c>
      <c r="B547" s="18">
        <v>68.627300000000005</v>
      </c>
      <c r="C547" s="18">
        <v>14.45</v>
      </c>
      <c r="D547" s="18"/>
      <c r="E547" s="18"/>
      <c r="G547" s="17" t="s">
        <v>3523</v>
      </c>
      <c r="H547" s="18">
        <v>69.019499999999994</v>
      </c>
      <c r="I547" s="18">
        <v>22.52</v>
      </c>
      <c r="J547" s="18"/>
      <c r="K547" s="18"/>
      <c r="M547" s="17" t="s">
        <v>5706</v>
      </c>
      <c r="N547" s="18">
        <v>66.666499999999999</v>
      </c>
      <c r="O547" s="18">
        <v>22.17</v>
      </c>
      <c r="P547" s="18"/>
      <c r="Q547" s="18"/>
      <c r="S547" s="17" t="s">
        <v>7910</v>
      </c>
      <c r="T547" s="18">
        <v>68.235100000000003</v>
      </c>
      <c r="U547" s="18">
        <v>21.82</v>
      </c>
      <c r="V547" s="18"/>
      <c r="W547" s="18"/>
      <c r="Y547" s="17" t="s">
        <v>9902</v>
      </c>
      <c r="Z547" s="18">
        <v>67.058700000000002</v>
      </c>
      <c r="AA547" s="18">
        <v>19.02</v>
      </c>
      <c r="AB547" s="18"/>
      <c r="AC547" s="18"/>
      <c r="AE547" s="17" t="s">
        <v>13807</v>
      </c>
      <c r="AF547" s="18">
        <v>69.019499999999994</v>
      </c>
      <c r="AG547" s="18">
        <v>18.670000000000002</v>
      </c>
      <c r="AK547" s="17" t="s">
        <v>11050</v>
      </c>
      <c r="AL547" s="18">
        <v>67.450800000000001</v>
      </c>
      <c r="AM547" s="18">
        <v>16.21</v>
      </c>
      <c r="AN547" s="18"/>
      <c r="AO547" s="18"/>
      <c r="AQ547" s="17" t="s">
        <v>23369</v>
      </c>
      <c r="AR547" s="18">
        <v>0</v>
      </c>
    </row>
    <row r="548" spans="1:44" x14ac:dyDescent="0.25">
      <c r="A548" s="17" t="s">
        <v>581</v>
      </c>
      <c r="B548" s="18">
        <v>69.019499999999994</v>
      </c>
      <c r="C548" s="18">
        <v>14.1</v>
      </c>
      <c r="D548" s="18"/>
      <c r="E548" s="18"/>
      <c r="G548" s="17" t="s">
        <v>3524</v>
      </c>
      <c r="H548" s="18">
        <v>68.627300000000005</v>
      </c>
      <c r="I548" s="18">
        <v>22.52</v>
      </c>
      <c r="J548" s="18"/>
      <c r="K548" s="18"/>
      <c r="M548" s="17" t="s">
        <v>5707</v>
      </c>
      <c r="N548" s="18">
        <v>67.058700000000002</v>
      </c>
      <c r="O548" s="18">
        <v>21.82</v>
      </c>
      <c r="P548" s="18"/>
      <c r="Q548" s="18"/>
      <c r="S548" s="17" t="s">
        <v>7911</v>
      </c>
      <c r="T548" s="18">
        <v>68.627300000000005</v>
      </c>
      <c r="U548" s="18">
        <v>21.47</v>
      </c>
      <c r="V548" s="18"/>
      <c r="W548" s="18"/>
      <c r="Y548" s="17" t="s">
        <v>9903</v>
      </c>
      <c r="Z548" s="18">
        <v>67.843000000000004</v>
      </c>
      <c r="AA548" s="18">
        <v>18.32</v>
      </c>
      <c r="AB548" s="18"/>
      <c r="AC548" s="18"/>
      <c r="AE548" s="17" t="s">
        <v>13808</v>
      </c>
      <c r="AF548" s="18">
        <v>69.019499999999994</v>
      </c>
      <c r="AG548" s="18">
        <v>18.670000000000002</v>
      </c>
      <c r="AK548" s="17" t="s">
        <v>11051</v>
      </c>
      <c r="AL548" s="18">
        <v>67.450800000000001</v>
      </c>
      <c r="AM548" s="18">
        <v>16.21</v>
      </c>
      <c r="AN548" s="18"/>
      <c r="AO548" s="18"/>
      <c r="AQ548" s="17" t="s">
        <v>23370</v>
      </c>
      <c r="AR548" s="18">
        <v>21.47</v>
      </c>
    </row>
    <row r="549" spans="1:44" x14ac:dyDescent="0.25">
      <c r="A549" s="17" t="s">
        <v>582</v>
      </c>
      <c r="B549" s="18">
        <v>69.019499999999994</v>
      </c>
      <c r="C549" s="18">
        <v>14.1</v>
      </c>
      <c r="D549" s="18"/>
      <c r="E549" s="18"/>
      <c r="G549" s="17" t="s">
        <v>3525</v>
      </c>
      <c r="H549" s="18">
        <v>68.627300000000005</v>
      </c>
      <c r="I549" s="18">
        <v>22.52</v>
      </c>
      <c r="J549" s="18"/>
      <c r="K549" s="18"/>
      <c r="M549" s="17" t="s">
        <v>5708</v>
      </c>
      <c r="N549" s="18">
        <v>67.058700000000002</v>
      </c>
      <c r="O549" s="18">
        <v>21.82</v>
      </c>
      <c r="P549" s="18"/>
      <c r="Q549" s="18"/>
      <c r="S549" s="17" t="s">
        <v>7912</v>
      </c>
      <c r="T549" s="18">
        <v>68.627300000000005</v>
      </c>
      <c r="U549" s="18">
        <v>21.47</v>
      </c>
      <c r="V549" s="18"/>
      <c r="W549" s="18"/>
      <c r="Y549" s="17" t="s">
        <v>9904</v>
      </c>
      <c r="Z549" s="18">
        <v>67.843000000000004</v>
      </c>
      <c r="AA549" s="18">
        <v>17.97</v>
      </c>
      <c r="AB549" s="18"/>
      <c r="AC549" s="18"/>
      <c r="AE549" s="17" t="s">
        <v>13809</v>
      </c>
      <c r="AF549" s="18">
        <v>69.019499999999994</v>
      </c>
      <c r="AG549" s="18">
        <v>18.670000000000002</v>
      </c>
      <c r="AK549" s="17" t="s">
        <v>11052</v>
      </c>
      <c r="AL549" s="18">
        <v>67.450800000000001</v>
      </c>
      <c r="AM549" s="18">
        <v>16.21</v>
      </c>
      <c r="AN549" s="18"/>
      <c r="AO549" s="18"/>
      <c r="AQ549" s="17" t="s">
        <v>23371</v>
      </c>
      <c r="AR549" s="18">
        <v>0</v>
      </c>
    </row>
    <row r="550" spans="1:44" x14ac:dyDescent="0.25">
      <c r="A550" s="17" t="s">
        <v>583</v>
      </c>
      <c r="B550" s="18">
        <v>69.019499999999994</v>
      </c>
      <c r="C550" s="18">
        <v>13.74</v>
      </c>
      <c r="D550" s="18"/>
      <c r="E550" s="18"/>
      <c r="G550" s="17" t="s">
        <v>3526</v>
      </c>
      <c r="H550" s="18">
        <v>68.627300000000005</v>
      </c>
      <c r="I550" s="18">
        <v>22.17</v>
      </c>
      <c r="J550" s="18"/>
      <c r="K550" s="18"/>
      <c r="M550" s="17" t="s">
        <v>5709</v>
      </c>
      <c r="N550" s="18">
        <v>67.058700000000002</v>
      </c>
      <c r="O550" s="18">
        <v>21.82</v>
      </c>
      <c r="P550" s="18"/>
      <c r="Q550" s="18"/>
      <c r="S550" s="17" t="s">
        <v>7913</v>
      </c>
      <c r="T550" s="18">
        <v>68.235100000000003</v>
      </c>
      <c r="U550" s="18">
        <v>21.47</v>
      </c>
      <c r="V550" s="18"/>
      <c r="W550" s="18"/>
      <c r="Y550" s="17" t="s">
        <v>9905</v>
      </c>
      <c r="Z550" s="18">
        <v>67.450800000000001</v>
      </c>
      <c r="AA550" s="18">
        <v>17.27</v>
      </c>
      <c r="AB550" s="18"/>
      <c r="AC550" s="18"/>
      <c r="AE550" s="17" t="s">
        <v>13810</v>
      </c>
      <c r="AF550" s="18">
        <v>69.019499999999994</v>
      </c>
      <c r="AG550" s="18">
        <v>18.670000000000002</v>
      </c>
      <c r="AK550" s="17" t="s">
        <v>11053</v>
      </c>
      <c r="AL550" s="18">
        <v>67.843000000000004</v>
      </c>
      <c r="AM550" s="18">
        <v>16.21</v>
      </c>
      <c r="AN550" s="18"/>
      <c r="AO550" s="18"/>
      <c r="AQ550" s="17" t="s">
        <v>23372</v>
      </c>
      <c r="AR550" s="18">
        <v>21.47</v>
      </c>
    </row>
    <row r="551" spans="1:44" x14ac:dyDescent="0.25">
      <c r="A551" s="17" t="s">
        <v>584</v>
      </c>
      <c r="B551" s="18">
        <v>69.019499999999994</v>
      </c>
      <c r="C551" s="18">
        <v>13.74</v>
      </c>
      <c r="D551" s="18"/>
      <c r="E551" s="18"/>
      <c r="G551" s="17" t="s">
        <v>3527</v>
      </c>
      <c r="H551" s="18">
        <v>69.019499999999994</v>
      </c>
      <c r="I551" s="18">
        <v>22.17</v>
      </c>
      <c r="J551" s="18"/>
      <c r="K551" s="18"/>
      <c r="M551" s="17" t="s">
        <v>5710</v>
      </c>
      <c r="N551" s="18">
        <v>67.058700000000002</v>
      </c>
      <c r="O551" s="18">
        <v>21.47</v>
      </c>
      <c r="P551" s="18"/>
      <c r="Q551" s="18"/>
      <c r="S551" s="17" t="s">
        <v>7914</v>
      </c>
      <c r="T551" s="18">
        <v>68.627300000000005</v>
      </c>
      <c r="U551" s="18">
        <v>21.47</v>
      </c>
      <c r="V551" s="18"/>
      <c r="W551" s="18"/>
      <c r="Y551" s="17" t="s">
        <v>9906</v>
      </c>
      <c r="Z551" s="18">
        <v>67.450800000000001</v>
      </c>
      <c r="AA551" s="18">
        <v>16.91</v>
      </c>
      <c r="AB551" s="18"/>
      <c r="AC551" s="18"/>
      <c r="AE551" s="17" t="s">
        <v>13811</v>
      </c>
      <c r="AF551" s="18">
        <v>69.019499999999994</v>
      </c>
      <c r="AG551" s="18">
        <v>18.32</v>
      </c>
      <c r="AK551" s="17" t="s">
        <v>11054</v>
      </c>
      <c r="AL551" s="18">
        <v>67.843000000000004</v>
      </c>
      <c r="AM551" s="18">
        <v>16.21</v>
      </c>
      <c r="AN551" s="18"/>
      <c r="AO551" s="18"/>
      <c r="AQ551" s="17" t="s">
        <v>23373</v>
      </c>
      <c r="AR551" s="18">
        <v>0</v>
      </c>
    </row>
    <row r="552" spans="1:44" x14ac:dyDescent="0.25">
      <c r="A552" s="17" t="s">
        <v>585</v>
      </c>
      <c r="B552" s="18">
        <v>69.019499999999994</v>
      </c>
      <c r="C552" s="18">
        <v>13.38</v>
      </c>
      <c r="D552" s="18"/>
      <c r="E552" s="18"/>
      <c r="G552" s="17" t="s">
        <v>3528</v>
      </c>
      <c r="H552" s="18">
        <v>69.019499999999994</v>
      </c>
      <c r="I552" s="18">
        <v>22.17</v>
      </c>
      <c r="J552" s="18"/>
      <c r="K552" s="18"/>
      <c r="M552" s="17" t="s">
        <v>5711</v>
      </c>
      <c r="N552" s="18">
        <v>67.450800000000001</v>
      </c>
      <c r="O552" s="18">
        <v>21.47</v>
      </c>
      <c r="P552" s="18"/>
      <c r="Q552" s="18"/>
      <c r="S552" s="17" t="s">
        <v>7915</v>
      </c>
      <c r="T552" s="18">
        <v>68.627300000000005</v>
      </c>
      <c r="U552" s="18">
        <v>21.47</v>
      </c>
      <c r="V552" s="18"/>
      <c r="W552" s="18"/>
      <c r="Y552" s="17" t="s">
        <v>9907</v>
      </c>
      <c r="Z552" s="18">
        <v>67.058700000000002</v>
      </c>
      <c r="AA552" s="18">
        <v>16.91</v>
      </c>
      <c r="AB552" s="18"/>
      <c r="AC552" s="18"/>
      <c r="AE552" s="17" t="s">
        <v>13812</v>
      </c>
      <c r="AF552" s="18">
        <v>69.019499999999994</v>
      </c>
      <c r="AG552" s="18">
        <v>18.32</v>
      </c>
      <c r="AK552" s="17" t="s">
        <v>11055</v>
      </c>
      <c r="AL552" s="18">
        <v>67.843000000000004</v>
      </c>
      <c r="AM552" s="18">
        <v>16.21</v>
      </c>
      <c r="AN552" s="18"/>
      <c r="AO552" s="18"/>
      <c r="AQ552" s="17" t="s">
        <v>23374</v>
      </c>
      <c r="AR552" s="18">
        <v>21.47</v>
      </c>
    </row>
    <row r="553" spans="1:44" x14ac:dyDescent="0.25">
      <c r="A553" s="17" t="s">
        <v>586</v>
      </c>
      <c r="B553" s="18">
        <v>69.019499999999994</v>
      </c>
      <c r="C553" s="18">
        <v>13.03</v>
      </c>
      <c r="D553" s="18"/>
      <c r="E553" s="18"/>
      <c r="G553" s="17" t="s">
        <v>3529</v>
      </c>
      <c r="H553" s="18">
        <v>69.019499999999994</v>
      </c>
      <c r="I553" s="18">
        <v>22.17</v>
      </c>
      <c r="J553" s="18"/>
      <c r="K553" s="18"/>
      <c r="M553" s="17" t="s">
        <v>5712</v>
      </c>
      <c r="N553" s="18">
        <v>67.450800000000001</v>
      </c>
      <c r="O553" s="18">
        <v>20.77</v>
      </c>
      <c r="P553" s="18"/>
      <c r="Q553" s="18"/>
      <c r="S553" s="17" t="s">
        <v>7916</v>
      </c>
      <c r="T553" s="18">
        <v>68.627300000000005</v>
      </c>
      <c r="U553" s="18">
        <v>21.47</v>
      </c>
      <c r="V553" s="18"/>
      <c r="W553" s="18"/>
      <c r="Y553" s="17" t="s">
        <v>9908</v>
      </c>
      <c r="Z553" s="18">
        <v>67.450800000000001</v>
      </c>
      <c r="AA553" s="18">
        <v>16.559999999999999</v>
      </c>
      <c r="AB553" s="18"/>
      <c r="AC553" s="18"/>
      <c r="AE553" s="17" t="s">
        <v>13813</v>
      </c>
      <c r="AF553" s="18">
        <v>69.019499999999994</v>
      </c>
      <c r="AG553" s="18">
        <v>18.32</v>
      </c>
      <c r="AK553" s="17" t="s">
        <v>11056</v>
      </c>
      <c r="AL553" s="18">
        <v>67.843000000000004</v>
      </c>
      <c r="AM553" s="18">
        <v>16.21</v>
      </c>
      <c r="AN553" s="18"/>
      <c r="AO553" s="18"/>
      <c r="AQ553" s="17" t="s">
        <v>23375</v>
      </c>
      <c r="AR553" s="18">
        <v>0</v>
      </c>
    </row>
    <row r="554" spans="1:44" x14ac:dyDescent="0.25">
      <c r="A554" s="17" t="s">
        <v>587</v>
      </c>
      <c r="B554" s="18">
        <v>69.411600000000007</v>
      </c>
      <c r="C554" s="18">
        <v>13.03</v>
      </c>
      <c r="D554" s="18"/>
      <c r="E554" s="18"/>
      <c r="G554" s="17" t="s">
        <v>3530</v>
      </c>
      <c r="H554" s="18">
        <v>69.019499999999994</v>
      </c>
      <c r="I554" s="18">
        <v>21.82</v>
      </c>
      <c r="J554" s="18"/>
      <c r="K554" s="18"/>
      <c r="M554" s="17" t="s">
        <v>5713</v>
      </c>
      <c r="N554" s="18">
        <v>67.450800000000001</v>
      </c>
      <c r="O554" s="18">
        <v>20.420000000000002</v>
      </c>
      <c r="P554" s="18"/>
      <c r="Q554" s="18"/>
      <c r="S554" s="17" t="s">
        <v>7917</v>
      </c>
      <c r="T554" s="18">
        <v>69.019499999999994</v>
      </c>
      <c r="U554" s="18">
        <v>21.47</v>
      </c>
      <c r="V554" s="18"/>
      <c r="W554" s="18"/>
      <c r="Y554" s="17" t="s">
        <v>9909</v>
      </c>
      <c r="Z554" s="18">
        <v>67.450800000000001</v>
      </c>
      <c r="AA554" s="18">
        <v>16.21</v>
      </c>
      <c r="AB554" s="18"/>
      <c r="AC554" s="18"/>
      <c r="AE554" s="17" t="s">
        <v>13814</v>
      </c>
      <c r="AF554" s="18">
        <v>69.019499999999994</v>
      </c>
      <c r="AG554" s="18">
        <v>18.32</v>
      </c>
      <c r="AK554" s="17" t="s">
        <v>11057</v>
      </c>
      <c r="AL554" s="18">
        <v>67.450800000000001</v>
      </c>
      <c r="AM554" s="18">
        <v>16.21</v>
      </c>
      <c r="AN554" s="18"/>
      <c r="AO554" s="18"/>
      <c r="AQ554" s="17" t="s">
        <v>23376</v>
      </c>
      <c r="AR554" s="18">
        <v>21.12</v>
      </c>
    </row>
    <row r="555" spans="1:44" x14ac:dyDescent="0.25">
      <c r="A555" s="17" t="s">
        <v>588</v>
      </c>
      <c r="B555" s="18">
        <v>69.411600000000007</v>
      </c>
      <c r="C555" s="18">
        <v>13.03</v>
      </c>
      <c r="D555" s="18"/>
      <c r="E555" s="18"/>
      <c r="G555" s="17" t="s">
        <v>3531</v>
      </c>
      <c r="H555" s="18">
        <v>69.019499999999994</v>
      </c>
      <c r="I555" s="18">
        <v>21.82</v>
      </c>
      <c r="J555" s="18"/>
      <c r="K555" s="18"/>
      <c r="M555" s="17" t="s">
        <v>5714</v>
      </c>
      <c r="N555" s="18">
        <v>67.450800000000001</v>
      </c>
      <c r="O555" s="18">
        <v>20.420000000000002</v>
      </c>
      <c r="P555" s="18"/>
      <c r="Q555" s="18"/>
      <c r="S555" s="17" t="s">
        <v>7918</v>
      </c>
      <c r="T555" s="18">
        <v>69.019499999999994</v>
      </c>
      <c r="U555" s="18">
        <v>21.47</v>
      </c>
      <c r="V555" s="18"/>
      <c r="W555" s="18"/>
      <c r="Y555" s="17" t="s">
        <v>9910</v>
      </c>
      <c r="Z555" s="18">
        <v>67.450800000000001</v>
      </c>
      <c r="AA555" s="18">
        <v>15.86</v>
      </c>
      <c r="AB555" s="18"/>
      <c r="AC555" s="18"/>
      <c r="AE555" s="17" t="s">
        <v>13815</v>
      </c>
      <c r="AF555" s="18">
        <v>68.627300000000005</v>
      </c>
      <c r="AG555" s="18">
        <v>17.97</v>
      </c>
      <c r="AK555" s="17" t="s">
        <v>11058</v>
      </c>
      <c r="AL555" s="18">
        <v>67.450800000000001</v>
      </c>
      <c r="AM555" s="18">
        <v>16.21</v>
      </c>
      <c r="AN555" s="18"/>
      <c r="AO555" s="18"/>
      <c r="AQ555" s="17" t="s">
        <v>23377</v>
      </c>
      <c r="AR555" s="18">
        <v>0</v>
      </c>
    </row>
    <row r="556" spans="1:44" x14ac:dyDescent="0.25">
      <c r="A556" s="17" t="s">
        <v>589</v>
      </c>
      <c r="B556" s="18">
        <v>69.411600000000007</v>
      </c>
      <c r="C556" s="18">
        <v>12.67</v>
      </c>
      <c r="D556" s="18"/>
      <c r="E556" s="18"/>
      <c r="G556" s="17" t="s">
        <v>3532</v>
      </c>
      <c r="H556" s="18">
        <v>69.019499999999994</v>
      </c>
      <c r="I556" s="18">
        <v>21.82</v>
      </c>
      <c r="J556" s="18"/>
      <c r="K556" s="18"/>
      <c r="M556" s="17" t="s">
        <v>5715</v>
      </c>
      <c r="N556" s="18">
        <v>67.843000000000004</v>
      </c>
      <c r="O556" s="18">
        <v>20.07</v>
      </c>
      <c r="P556" s="18"/>
      <c r="Q556" s="18"/>
      <c r="S556" s="17" t="s">
        <v>7919</v>
      </c>
      <c r="T556" s="18">
        <v>69.411600000000007</v>
      </c>
      <c r="U556" s="18">
        <v>21.47</v>
      </c>
      <c r="V556" s="18"/>
      <c r="W556" s="18"/>
      <c r="Y556" s="17" t="s">
        <v>9911</v>
      </c>
      <c r="Z556" s="18">
        <v>67.450800000000001</v>
      </c>
      <c r="AA556" s="18">
        <v>15.51</v>
      </c>
      <c r="AB556" s="18"/>
      <c r="AC556" s="18"/>
      <c r="AE556" s="17" t="s">
        <v>13816</v>
      </c>
      <c r="AF556" s="18">
        <v>68.627300000000005</v>
      </c>
      <c r="AG556" s="18">
        <v>17.97</v>
      </c>
      <c r="AK556" s="17" t="s">
        <v>11059</v>
      </c>
      <c r="AL556" s="18">
        <v>67.058700000000002</v>
      </c>
      <c r="AM556" s="18">
        <v>16.559999999999999</v>
      </c>
      <c r="AN556" s="18"/>
      <c r="AO556" s="18"/>
      <c r="AQ556" s="17" t="s">
        <v>23378</v>
      </c>
      <c r="AR556" s="18">
        <v>21.12</v>
      </c>
    </row>
    <row r="557" spans="1:44" x14ac:dyDescent="0.25">
      <c r="A557" s="17" t="s">
        <v>590</v>
      </c>
      <c r="B557" s="18">
        <v>69.411600000000007</v>
      </c>
      <c r="C557" s="18">
        <v>12.31</v>
      </c>
      <c r="D557" s="18"/>
      <c r="E557" s="18"/>
      <c r="G557" s="17" t="s">
        <v>3533</v>
      </c>
      <c r="H557" s="18">
        <v>69.019499999999994</v>
      </c>
      <c r="I557" s="18">
        <v>21.82</v>
      </c>
      <c r="J557" s="18"/>
      <c r="K557" s="18"/>
      <c r="M557" s="17" t="s">
        <v>5716</v>
      </c>
      <c r="N557" s="18">
        <v>67.450800000000001</v>
      </c>
      <c r="O557" s="18">
        <v>19.72</v>
      </c>
      <c r="P557" s="18"/>
      <c r="Q557" s="18"/>
      <c r="S557" s="17" t="s">
        <v>7920</v>
      </c>
      <c r="T557" s="18">
        <v>69.019499999999994</v>
      </c>
      <c r="U557" s="18">
        <v>21.47</v>
      </c>
      <c r="V557" s="18"/>
      <c r="W557" s="18"/>
      <c r="Y557" s="17" t="s">
        <v>9912</v>
      </c>
      <c r="Z557" s="18">
        <v>67.450800000000001</v>
      </c>
      <c r="AA557" s="18">
        <v>15.51</v>
      </c>
      <c r="AB557" s="18"/>
      <c r="AC557" s="18"/>
      <c r="AE557" s="17" t="s">
        <v>13817</v>
      </c>
      <c r="AF557" s="18">
        <v>68.235100000000003</v>
      </c>
      <c r="AG557" s="18">
        <v>17.97</v>
      </c>
      <c r="AK557" s="17" t="s">
        <v>11060</v>
      </c>
      <c r="AL557" s="18">
        <v>67.450800000000001</v>
      </c>
      <c r="AM557" s="18">
        <v>16.559999999999999</v>
      </c>
      <c r="AN557" s="18"/>
      <c r="AO557" s="18"/>
      <c r="AQ557" s="17" t="s">
        <v>23379</v>
      </c>
      <c r="AR557" s="18">
        <v>0</v>
      </c>
    </row>
    <row r="558" spans="1:44" x14ac:dyDescent="0.25">
      <c r="A558" s="17" t="s">
        <v>591</v>
      </c>
      <c r="B558" s="18">
        <v>69.411600000000007</v>
      </c>
      <c r="C558" s="18">
        <v>12.31</v>
      </c>
      <c r="D558" s="18"/>
      <c r="E558" s="18"/>
      <c r="G558" s="17" t="s">
        <v>3534</v>
      </c>
      <c r="H558" s="18">
        <v>68.627300000000005</v>
      </c>
      <c r="I558" s="18">
        <v>21.82</v>
      </c>
      <c r="J558" s="18"/>
      <c r="K558" s="18"/>
      <c r="M558" s="17" t="s">
        <v>5717</v>
      </c>
      <c r="N558" s="18">
        <v>67.843000000000004</v>
      </c>
      <c r="O558" s="18">
        <v>19.72</v>
      </c>
      <c r="P558" s="18"/>
      <c r="Q558" s="18"/>
      <c r="S558" s="17" t="s">
        <v>7921</v>
      </c>
      <c r="T558" s="18">
        <v>68.235100000000003</v>
      </c>
      <c r="U558" s="18">
        <v>21.47</v>
      </c>
      <c r="V558" s="18"/>
      <c r="W558" s="18"/>
      <c r="Y558" s="17" t="s">
        <v>9913</v>
      </c>
      <c r="Z558" s="18">
        <v>67.843000000000004</v>
      </c>
      <c r="AA558" s="18">
        <v>15.51</v>
      </c>
      <c r="AB558" s="18"/>
      <c r="AC558" s="18"/>
      <c r="AE558" s="17" t="s">
        <v>13818</v>
      </c>
      <c r="AF558" s="18">
        <v>68.627300000000005</v>
      </c>
      <c r="AG558" s="18">
        <v>17.97</v>
      </c>
      <c r="AK558" s="17" t="s">
        <v>11061</v>
      </c>
      <c r="AL558" s="18">
        <v>67.450800000000001</v>
      </c>
      <c r="AM558" s="18">
        <v>16.91</v>
      </c>
      <c r="AN558" s="18"/>
      <c r="AO558" s="18"/>
      <c r="AQ558" s="17" t="s">
        <v>23380</v>
      </c>
      <c r="AR558" s="18">
        <v>21.12</v>
      </c>
    </row>
    <row r="559" spans="1:44" x14ac:dyDescent="0.25">
      <c r="A559" s="17" t="s">
        <v>592</v>
      </c>
      <c r="B559" s="18">
        <v>69.411600000000007</v>
      </c>
      <c r="C559" s="18">
        <v>12.31</v>
      </c>
      <c r="D559" s="18"/>
      <c r="E559" s="18"/>
      <c r="G559" s="17" t="s">
        <v>3535</v>
      </c>
      <c r="H559" s="18">
        <v>68.627300000000005</v>
      </c>
      <c r="I559" s="18">
        <v>21.82</v>
      </c>
      <c r="J559" s="18"/>
      <c r="K559" s="18"/>
      <c r="M559" s="17" t="s">
        <v>5718</v>
      </c>
      <c r="N559" s="18">
        <v>67.843000000000004</v>
      </c>
      <c r="O559" s="18">
        <v>19.72</v>
      </c>
      <c r="P559" s="18"/>
      <c r="Q559" s="18"/>
      <c r="S559" s="17" t="s">
        <v>7922</v>
      </c>
      <c r="T559" s="18">
        <v>68.627300000000005</v>
      </c>
      <c r="U559" s="18">
        <v>21.47</v>
      </c>
      <c r="V559" s="18"/>
      <c r="W559" s="18"/>
      <c r="Y559" s="17" t="s">
        <v>9914</v>
      </c>
      <c r="Z559" s="18">
        <v>67.843000000000004</v>
      </c>
      <c r="AA559" s="18">
        <v>15.16</v>
      </c>
      <c r="AB559" s="18"/>
      <c r="AC559" s="18"/>
      <c r="AE559" s="17" t="s">
        <v>13819</v>
      </c>
      <c r="AF559" s="18">
        <v>68.627300000000005</v>
      </c>
      <c r="AG559" s="18">
        <v>17.97</v>
      </c>
      <c r="AK559" s="17" t="s">
        <v>11062</v>
      </c>
      <c r="AL559" s="18">
        <v>67.450800000000001</v>
      </c>
      <c r="AM559" s="18">
        <v>16.91</v>
      </c>
      <c r="AN559" s="18"/>
      <c r="AO559" s="18"/>
      <c r="AQ559" s="17" t="s">
        <v>23381</v>
      </c>
      <c r="AR559" s="18">
        <v>0</v>
      </c>
    </row>
    <row r="560" spans="1:44" x14ac:dyDescent="0.25">
      <c r="A560" s="17" t="s">
        <v>593</v>
      </c>
      <c r="B560" s="18">
        <v>69.019499999999994</v>
      </c>
      <c r="C560" s="18">
        <v>11.95</v>
      </c>
      <c r="D560" s="18"/>
      <c r="E560" s="18"/>
      <c r="G560" s="17" t="s">
        <v>3536</v>
      </c>
      <c r="H560" s="18">
        <v>68.235100000000003</v>
      </c>
      <c r="I560" s="18">
        <v>21.82</v>
      </c>
      <c r="J560" s="18"/>
      <c r="K560" s="18"/>
      <c r="M560" s="17" t="s">
        <v>5719</v>
      </c>
      <c r="N560" s="18">
        <v>67.843000000000004</v>
      </c>
      <c r="O560" s="18">
        <v>19.37</v>
      </c>
      <c r="P560" s="18"/>
      <c r="Q560" s="18"/>
      <c r="S560" s="17" t="s">
        <v>7923</v>
      </c>
      <c r="T560" s="18">
        <v>68.627300000000005</v>
      </c>
      <c r="U560" s="18">
        <v>21.47</v>
      </c>
      <c r="V560" s="18"/>
      <c r="W560" s="18"/>
      <c r="Y560" s="17" t="s">
        <v>9915</v>
      </c>
      <c r="Z560" s="18">
        <v>67.843000000000004</v>
      </c>
      <c r="AA560" s="18">
        <v>15.16</v>
      </c>
      <c r="AB560" s="18"/>
      <c r="AC560" s="18"/>
      <c r="AE560" s="17" t="s">
        <v>13820</v>
      </c>
      <c r="AF560" s="18">
        <v>68.627300000000005</v>
      </c>
      <c r="AG560" s="18">
        <v>17.62</v>
      </c>
      <c r="AK560" s="17" t="s">
        <v>11063</v>
      </c>
      <c r="AL560" s="18">
        <v>67.450800000000001</v>
      </c>
      <c r="AM560" s="18">
        <v>16.91</v>
      </c>
      <c r="AN560" s="18"/>
      <c r="AO560" s="18"/>
      <c r="AQ560" s="17" t="s">
        <v>23382</v>
      </c>
      <c r="AR560" s="18">
        <v>21.12</v>
      </c>
    </row>
    <row r="561" spans="1:44" x14ac:dyDescent="0.25">
      <c r="A561" s="17" t="s">
        <v>594</v>
      </c>
      <c r="B561" s="18">
        <v>68.627300000000005</v>
      </c>
      <c r="C561" s="18">
        <v>11.95</v>
      </c>
      <c r="D561" s="18"/>
      <c r="E561" s="18"/>
      <c r="G561" s="17" t="s">
        <v>3537</v>
      </c>
      <c r="H561" s="18">
        <v>68.627300000000005</v>
      </c>
      <c r="I561" s="18">
        <v>21.82</v>
      </c>
      <c r="J561" s="18"/>
      <c r="K561" s="18"/>
      <c r="M561" s="17" t="s">
        <v>5720</v>
      </c>
      <c r="N561" s="18">
        <v>68.235100000000003</v>
      </c>
      <c r="O561" s="18">
        <v>19.37</v>
      </c>
      <c r="P561" s="18"/>
      <c r="Q561" s="18"/>
      <c r="S561" s="17" t="s">
        <v>7924</v>
      </c>
      <c r="T561" s="18">
        <v>68.627300000000005</v>
      </c>
      <c r="U561" s="18">
        <v>21.47</v>
      </c>
      <c r="V561" s="18"/>
      <c r="W561" s="18"/>
      <c r="Y561" s="17" t="s">
        <v>9916</v>
      </c>
      <c r="Z561" s="18">
        <v>67.843000000000004</v>
      </c>
      <c r="AA561" s="18">
        <v>14.8</v>
      </c>
      <c r="AB561" s="18"/>
      <c r="AC561" s="18"/>
      <c r="AE561" s="17" t="s">
        <v>13821</v>
      </c>
      <c r="AF561" s="18">
        <v>68.627300000000005</v>
      </c>
      <c r="AG561" s="18">
        <v>17.62</v>
      </c>
      <c r="AK561" s="17" t="s">
        <v>11064</v>
      </c>
      <c r="AL561" s="18">
        <v>67.843000000000004</v>
      </c>
      <c r="AM561" s="18">
        <v>16.91</v>
      </c>
      <c r="AN561" s="18"/>
      <c r="AO561" s="18"/>
      <c r="AQ561" s="17" t="s">
        <v>23383</v>
      </c>
      <c r="AR561" s="18">
        <v>0</v>
      </c>
    </row>
    <row r="562" spans="1:44" x14ac:dyDescent="0.25">
      <c r="A562" s="17" t="s">
        <v>595</v>
      </c>
      <c r="B562" s="18">
        <v>69.019499999999994</v>
      </c>
      <c r="C562" s="18">
        <v>11.59</v>
      </c>
      <c r="D562" s="18"/>
      <c r="E562" s="18"/>
      <c r="G562" s="17" t="s">
        <v>3538</v>
      </c>
      <c r="H562" s="18">
        <v>68.627300000000005</v>
      </c>
      <c r="I562" s="18">
        <v>21.47</v>
      </c>
      <c r="J562" s="18"/>
      <c r="K562" s="18"/>
      <c r="M562" s="17" t="s">
        <v>5721</v>
      </c>
      <c r="N562" s="18">
        <v>67.843000000000004</v>
      </c>
      <c r="O562" s="18">
        <v>19.02</v>
      </c>
      <c r="P562" s="18"/>
      <c r="Q562" s="18"/>
      <c r="S562" s="17" t="s">
        <v>7925</v>
      </c>
      <c r="T562" s="18">
        <v>69.019499999999994</v>
      </c>
      <c r="U562" s="18">
        <v>21.47</v>
      </c>
      <c r="V562" s="18"/>
      <c r="W562" s="18"/>
      <c r="Y562" s="17" t="s">
        <v>9917</v>
      </c>
      <c r="Z562" s="18">
        <v>67.843000000000004</v>
      </c>
      <c r="AA562" s="18">
        <v>14.45</v>
      </c>
      <c r="AB562" s="18"/>
      <c r="AC562" s="18"/>
      <c r="AE562" s="17" t="s">
        <v>13822</v>
      </c>
      <c r="AF562" s="18">
        <v>68.627300000000005</v>
      </c>
      <c r="AG562" s="18">
        <v>17.27</v>
      </c>
      <c r="AK562" s="17" t="s">
        <v>11065</v>
      </c>
      <c r="AL562" s="18">
        <v>67.843000000000004</v>
      </c>
      <c r="AM562" s="18">
        <v>16.91</v>
      </c>
      <c r="AN562" s="18"/>
      <c r="AO562" s="18"/>
      <c r="AQ562" s="17" t="s">
        <v>23384</v>
      </c>
      <c r="AR562" s="18">
        <v>20.77</v>
      </c>
    </row>
    <row r="563" spans="1:44" x14ac:dyDescent="0.25">
      <c r="A563" s="17" t="s">
        <v>596</v>
      </c>
      <c r="B563" s="18">
        <v>68.627300000000005</v>
      </c>
      <c r="C563" s="18">
        <v>11.59</v>
      </c>
      <c r="D563" s="18"/>
      <c r="E563" s="18"/>
      <c r="G563" s="17" t="s">
        <v>3539</v>
      </c>
      <c r="H563" s="18">
        <v>68.627300000000005</v>
      </c>
      <c r="I563" s="18">
        <v>21.47</v>
      </c>
      <c r="J563" s="18"/>
      <c r="K563" s="18"/>
      <c r="M563" s="17" t="s">
        <v>5722</v>
      </c>
      <c r="N563" s="18">
        <v>67.843000000000004</v>
      </c>
      <c r="O563" s="18">
        <v>19.02</v>
      </c>
      <c r="P563" s="18"/>
      <c r="Q563" s="18"/>
      <c r="S563" s="17" t="s">
        <v>7926</v>
      </c>
      <c r="T563" s="18">
        <v>69.019499999999994</v>
      </c>
      <c r="U563" s="18">
        <v>21.47</v>
      </c>
      <c r="V563" s="18"/>
      <c r="W563" s="18"/>
      <c r="Y563" s="17" t="s">
        <v>9918</v>
      </c>
      <c r="Z563" s="18">
        <v>67.843000000000004</v>
      </c>
      <c r="AA563" s="18">
        <v>14.45</v>
      </c>
      <c r="AB563" s="18"/>
      <c r="AC563" s="18"/>
      <c r="AE563" s="17" t="s">
        <v>13823</v>
      </c>
      <c r="AF563" s="18">
        <v>68.627300000000005</v>
      </c>
      <c r="AG563" s="18">
        <v>17.27</v>
      </c>
      <c r="AK563" s="17" t="s">
        <v>11066</v>
      </c>
      <c r="AL563" s="18">
        <v>67.843000000000004</v>
      </c>
      <c r="AM563" s="18">
        <v>16.559999999999999</v>
      </c>
      <c r="AN563" s="18"/>
      <c r="AO563" s="18"/>
      <c r="AQ563" s="17" t="s">
        <v>23385</v>
      </c>
      <c r="AR563" s="18">
        <v>0</v>
      </c>
    </row>
    <row r="564" spans="1:44" x14ac:dyDescent="0.25">
      <c r="A564" s="17" t="s">
        <v>597</v>
      </c>
      <c r="B564" s="18">
        <v>68.627300000000005</v>
      </c>
      <c r="C564" s="18">
        <v>11.59</v>
      </c>
      <c r="D564" s="18"/>
      <c r="E564" s="18"/>
      <c r="G564" s="17" t="s">
        <v>3540</v>
      </c>
      <c r="H564" s="18">
        <v>68.627300000000005</v>
      </c>
      <c r="I564" s="18">
        <v>21.47</v>
      </c>
      <c r="J564" s="18"/>
      <c r="K564" s="18"/>
      <c r="M564" s="17" t="s">
        <v>5723</v>
      </c>
      <c r="N564" s="18">
        <v>67.450800000000001</v>
      </c>
      <c r="O564" s="18">
        <v>18.670000000000002</v>
      </c>
      <c r="P564" s="18"/>
      <c r="Q564" s="18"/>
      <c r="S564" s="17" t="s">
        <v>7927</v>
      </c>
      <c r="T564" s="18">
        <v>69.019499999999994</v>
      </c>
      <c r="U564" s="18">
        <v>21.47</v>
      </c>
      <c r="V564" s="18"/>
      <c r="W564" s="18"/>
      <c r="Y564" s="17" t="s">
        <v>9919</v>
      </c>
      <c r="Z564" s="18">
        <v>67.843000000000004</v>
      </c>
      <c r="AA564" s="18">
        <v>14.1</v>
      </c>
      <c r="AB564" s="18"/>
      <c r="AC564" s="18"/>
      <c r="AE564" s="17" t="s">
        <v>13824</v>
      </c>
      <c r="AF564" s="18">
        <v>68.627300000000005</v>
      </c>
      <c r="AG564" s="18">
        <v>16.91</v>
      </c>
      <c r="AK564" s="17" t="s">
        <v>11067</v>
      </c>
      <c r="AL564" s="18">
        <v>67.843000000000004</v>
      </c>
      <c r="AM564" s="18">
        <v>16.21</v>
      </c>
      <c r="AN564" s="18"/>
      <c r="AO564" s="18"/>
      <c r="AQ564" s="17" t="s">
        <v>23386</v>
      </c>
      <c r="AR564" s="18">
        <v>20.420000000000002</v>
      </c>
    </row>
    <row r="565" spans="1:44" x14ac:dyDescent="0.25">
      <c r="A565" s="17" t="s">
        <v>598</v>
      </c>
      <c r="B565" s="18">
        <v>69.019499999999994</v>
      </c>
      <c r="C565" s="18">
        <v>11.23</v>
      </c>
      <c r="D565" s="18"/>
      <c r="E565" s="18"/>
      <c r="G565" s="17" t="s">
        <v>3541</v>
      </c>
      <c r="H565" s="18">
        <v>68.627300000000005</v>
      </c>
      <c r="I565" s="18">
        <v>21.47</v>
      </c>
      <c r="J565" s="18"/>
      <c r="K565" s="18"/>
      <c r="M565" s="17" t="s">
        <v>5724</v>
      </c>
      <c r="N565" s="18">
        <v>67.450800000000001</v>
      </c>
      <c r="O565" s="18">
        <v>18.32</v>
      </c>
      <c r="P565" s="18"/>
      <c r="Q565" s="18"/>
      <c r="S565" s="17" t="s">
        <v>7928</v>
      </c>
      <c r="T565" s="18">
        <v>69.019499999999994</v>
      </c>
      <c r="U565" s="18">
        <v>21.47</v>
      </c>
      <c r="V565" s="18"/>
      <c r="W565" s="18"/>
      <c r="Y565" s="17" t="s">
        <v>9920</v>
      </c>
      <c r="Z565" s="18">
        <v>67.450800000000001</v>
      </c>
      <c r="AA565" s="18">
        <v>13.74</v>
      </c>
      <c r="AB565" s="18"/>
      <c r="AC565" s="18"/>
      <c r="AE565" s="17" t="s">
        <v>13825</v>
      </c>
      <c r="AF565" s="18">
        <v>68.627300000000005</v>
      </c>
      <c r="AG565" s="18">
        <v>16.91</v>
      </c>
      <c r="AK565" s="17" t="s">
        <v>11068</v>
      </c>
      <c r="AL565" s="18">
        <v>67.450800000000001</v>
      </c>
      <c r="AM565" s="18">
        <v>16.21</v>
      </c>
      <c r="AN565" s="18"/>
      <c r="AO565" s="18"/>
      <c r="AQ565" s="17" t="s">
        <v>23387</v>
      </c>
      <c r="AR565" s="18">
        <v>0</v>
      </c>
    </row>
    <row r="566" spans="1:44" x14ac:dyDescent="0.25">
      <c r="A566" s="17" t="s">
        <v>599</v>
      </c>
      <c r="B566" s="18">
        <v>69.019499999999994</v>
      </c>
      <c r="C566" s="18">
        <v>11.23</v>
      </c>
      <c r="D566" s="18"/>
      <c r="E566" s="18"/>
      <c r="G566" s="17" t="s">
        <v>3542</v>
      </c>
      <c r="H566" s="18">
        <v>69.019499999999994</v>
      </c>
      <c r="I566" s="18">
        <v>21.12</v>
      </c>
      <c r="J566" s="18"/>
      <c r="K566" s="18"/>
      <c r="M566" s="17" t="s">
        <v>5725</v>
      </c>
      <c r="N566" s="18">
        <v>67.450800000000001</v>
      </c>
      <c r="O566" s="18">
        <v>18.32</v>
      </c>
      <c r="P566" s="18"/>
      <c r="Q566" s="18"/>
      <c r="S566" s="17" t="s">
        <v>7929</v>
      </c>
      <c r="T566" s="18">
        <v>69.019499999999994</v>
      </c>
      <c r="U566" s="18">
        <v>21.47</v>
      </c>
      <c r="V566" s="18"/>
      <c r="W566" s="18"/>
      <c r="Y566" s="17" t="s">
        <v>9921</v>
      </c>
      <c r="Z566" s="18">
        <v>67.843000000000004</v>
      </c>
      <c r="AA566" s="18">
        <v>13.74</v>
      </c>
      <c r="AB566" s="18"/>
      <c r="AC566" s="18"/>
      <c r="AE566" s="17" t="s">
        <v>13826</v>
      </c>
      <c r="AF566" s="18">
        <v>68.627300000000005</v>
      </c>
      <c r="AG566" s="18">
        <v>16.559999999999999</v>
      </c>
      <c r="AK566" s="17" t="s">
        <v>11069</v>
      </c>
      <c r="AL566" s="18">
        <v>67.450800000000001</v>
      </c>
      <c r="AM566" s="18">
        <v>16.21</v>
      </c>
      <c r="AN566" s="18"/>
      <c r="AO566" s="18"/>
      <c r="AQ566" s="17" t="s">
        <v>23388</v>
      </c>
      <c r="AR566" s="18">
        <v>20.420000000000002</v>
      </c>
    </row>
    <row r="567" spans="1:44" x14ac:dyDescent="0.25">
      <c r="A567" s="17" t="s">
        <v>600</v>
      </c>
      <c r="B567" s="18">
        <v>69.019499999999994</v>
      </c>
      <c r="C567" s="18">
        <v>11.23</v>
      </c>
      <c r="D567" s="18"/>
      <c r="E567" s="18"/>
      <c r="G567" s="17" t="s">
        <v>3543</v>
      </c>
      <c r="H567" s="18">
        <v>68.627300000000005</v>
      </c>
      <c r="I567" s="18">
        <v>21.12</v>
      </c>
      <c r="J567" s="18"/>
      <c r="K567" s="18"/>
      <c r="M567" s="17" t="s">
        <v>5726</v>
      </c>
      <c r="N567" s="18">
        <v>67.450800000000001</v>
      </c>
      <c r="O567" s="18">
        <v>18.32</v>
      </c>
      <c r="P567" s="18"/>
      <c r="Q567" s="18"/>
      <c r="S567" s="17" t="s">
        <v>7930</v>
      </c>
      <c r="T567" s="18">
        <v>69.019499999999994</v>
      </c>
      <c r="U567" s="18">
        <v>21.12</v>
      </c>
      <c r="V567" s="18"/>
      <c r="W567" s="18"/>
      <c r="Y567" s="17" t="s">
        <v>9922</v>
      </c>
      <c r="Z567" s="18">
        <v>67.843000000000004</v>
      </c>
      <c r="AA567" s="18">
        <v>13.74</v>
      </c>
      <c r="AB567" s="18"/>
      <c r="AC567" s="18"/>
      <c r="AE567" s="17" t="s">
        <v>13827</v>
      </c>
      <c r="AF567" s="18">
        <v>68.627300000000005</v>
      </c>
      <c r="AG567" s="18">
        <v>16.559999999999999</v>
      </c>
      <c r="AK567" s="17" t="s">
        <v>11070</v>
      </c>
      <c r="AL567" s="18">
        <v>67.450800000000001</v>
      </c>
      <c r="AM567" s="18">
        <v>16.21</v>
      </c>
      <c r="AN567" s="18"/>
      <c r="AO567" s="18"/>
      <c r="AQ567" s="17" t="s">
        <v>23389</v>
      </c>
      <c r="AR567" s="18">
        <v>0</v>
      </c>
    </row>
    <row r="568" spans="1:44" x14ac:dyDescent="0.25">
      <c r="A568" s="17" t="s">
        <v>601</v>
      </c>
      <c r="B568" s="18">
        <v>68.627300000000005</v>
      </c>
      <c r="C568" s="18">
        <v>11.23</v>
      </c>
      <c r="D568" s="18"/>
      <c r="E568" s="18"/>
      <c r="G568" s="17" t="s">
        <v>3544</v>
      </c>
      <c r="H568" s="18">
        <v>68.627300000000005</v>
      </c>
      <c r="I568" s="18">
        <v>21.12</v>
      </c>
      <c r="J568" s="18"/>
      <c r="K568" s="18"/>
      <c r="M568" s="17" t="s">
        <v>5727</v>
      </c>
      <c r="N568" s="18">
        <v>67.450800000000001</v>
      </c>
      <c r="O568" s="18">
        <v>18.32</v>
      </c>
      <c r="P568" s="18"/>
      <c r="Q568" s="18"/>
      <c r="S568" s="17" t="s">
        <v>7931</v>
      </c>
      <c r="T568" s="18">
        <v>69.019499999999994</v>
      </c>
      <c r="U568" s="18">
        <v>21.12</v>
      </c>
      <c r="V568" s="18"/>
      <c r="W568" s="18"/>
      <c r="Y568" s="17" t="s">
        <v>9923</v>
      </c>
      <c r="Z568" s="18">
        <v>67.843000000000004</v>
      </c>
      <c r="AA568" s="18">
        <v>13.38</v>
      </c>
      <c r="AB568" s="18"/>
      <c r="AC568" s="18"/>
      <c r="AE568" s="17" t="s">
        <v>13828</v>
      </c>
      <c r="AF568" s="18">
        <v>69.019499999999994</v>
      </c>
      <c r="AG568" s="18">
        <v>16.21</v>
      </c>
      <c r="AK568" s="17" t="s">
        <v>11071</v>
      </c>
      <c r="AL568" s="18">
        <v>67.450800000000001</v>
      </c>
      <c r="AM568" s="18">
        <v>16.21</v>
      </c>
      <c r="AN568" s="18"/>
      <c r="AO568" s="18"/>
      <c r="AQ568" s="17" t="s">
        <v>23390</v>
      </c>
      <c r="AR568" s="18">
        <v>20.420000000000002</v>
      </c>
    </row>
    <row r="569" spans="1:44" x14ac:dyDescent="0.25">
      <c r="A569" s="17" t="s">
        <v>602</v>
      </c>
      <c r="B569" s="18">
        <v>69.019499999999994</v>
      </c>
      <c r="C569" s="18">
        <v>11.23</v>
      </c>
      <c r="D569" s="18"/>
      <c r="E569" s="18"/>
      <c r="G569" s="17" t="s">
        <v>3545</v>
      </c>
      <c r="H569" s="18">
        <v>68.627300000000005</v>
      </c>
      <c r="I569" s="18">
        <v>20.77</v>
      </c>
      <c r="J569" s="18"/>
      <c r="K569" s="18"/>
      <c r="M569" s="17" t="s">
        <v>5728</v>
      </c>
      <c r="N569" s="18">
        <v>67.450800000000001</v>
      </c>
      <c r="O569" s="18">
        <v>17.97</v>
      </c>
      <c r="P569" s="18"/>
      <c r="Q569" s="18"/>
      <c r="S569" s="17" t="s">
        <v>7932</v>
      </c>
      <c r="T569" s="18">
        <v>69.019499999999994</v>
      </c>
      <c r="U569" s="18">
        <v>20.77</v>
      </c>
      <c r="V569" s="18"/>
      <c r="W569" s="18"/>
      <c r="Y569" s="17" t="s">
        <v>9924</v>
      </c>
      <c r="Z569" s="18">
        <v>67.843000000000004</v>
      </c>
      <c r="AA569" s="18">
        <v>13.03</v>
      </c>
      <c r="AB569" s="18"/>
      <c r="AC569" s="18"/>
      <c r="AE569" s="17" t="s">
        <v>13829</v>
      </c>
      <c r="AF569" s="18">
        <v>69.019499999999994</v>
      </c>
      <c r="AG569" s="18">
        <v>16.21</v>
      </c>
      <c r="AK569" s="17" t="s">
        <v>11072</v>
      </c>
      <c r="AL569" s="18">
        <v>67.450800000000001</v>
      </c>
      <c r="AM569" s="18">
        <v>16.21</v>
      </c>
      <c r="AN569" s="18"/>
      <c r="AO569" s="18"/>
      <c r="AQ569" s="17" t="s">
        <v>23391</v>
      </c>
      <c r="AR569" s="18">
        <v>0</v>
      </c>
    </row>
    <row r="570" spans="1:44" x14ac:dyDescent="0.25">
      <c r="A570" s="17" t="s">
        <v>603</v>
      </c>
      <c r="B570" s="18">
        <v>69.019499999999994</v>
      </c>
      <c r="C570" s="18">
        <v>10.87</v>
      </c>
      <c r="D570" s="18"/>
      <c r="E570" s="18"/>
      <c r="G570" s="17" t="s">
        <v>3546</v>
      </c>
      <c r="H570" s="18">
        <v>69.019499999999994</v>
      </c>
      <c r="I570" s="18">
        <v>20.420000000000002</v>
      </c>
      <c r="J570" s="18"/>
      <c r="K570" s="18"/>
      <c r="M570" s="17" t="s">
        <v>5729</v>
      </c>
      <c r="N570" s="18">
        <v>67.450800000000001</v>
      </c>
      <c r="O570" s="18">
        <v>17.97</v>
      </c>
      <c r="P570" s="18"/>
      <c r="Q570" s="18"/>
      <c r="S570" s="17" t="s">
        <v>7933</v>
      </c>
      <c r="T570" s="18">
        <v>69.019499999999994</v>
      </c>
      <c r="U570" s="18">
        <v>20.77</v>
      </c>
      <c r="V570" s="18"/>
      <c r="W570" s="18"/>
      <c r="Y570" s="17" t="s">
        <v>9925</v>
      </c>
      <c r="Z570" s="18">
        <v>67.843000000000004</v>
      </c>
      <c r="AA570" s="18">
        <v>13.03</v>
      </c>
      <c r="AB570" s="18"/>
      <c r="AC570" s="18"/>
      <c r="AE570" s="17" t="s">
        <v>13830</v>
      </c>
      <c r="AF570" s="18">
        <v>69.019499999999994</v>
      </c>
      <c r="AG570" s="18">
        <v>15.86</v>
      </c>
      <c r="AK570" s="17" t="s">
        <v>11073</v>
      </c>
      <c r="AL570" s="18">
        <v>67.058700000000002</v>
      </c>
      <c r="AM570" s="18">
        <v>16.21</v>
      </c>
      <c r="AN570" s="18"/>
      <c r="AO570" s="18"/>
      <c r="AQ570" s="17" t="s">
        <v>23392</v>
      </c>
      <c r="AR570" s="18">
        <v>20.420000000000002</v>
      </c>
    </row>
    <row r="571" spans="1:44" x14ac:dyDescent="0.25">
      <c r="A571" s="17" t="s">
        <v>604</v>
      </c>
      <c r="B571" s="18">
        <v>69.019499999999994</v>
      </c>
      <c r="C571" s="18">
        <v>10.87</v>
      </c>
      <c r="D571" s="18"/>
      <c r="E571" s="18"/>
      <c r="G571" s="17" t="s">
        <v>3547</v>
      </c>
      <c r="H571" s="18">
        <v>68.627300000000005</v>
      </c>
      <c r="I571" s="18">
        <v>20.420000000000002</v>
      </c>
      <c r="J571" s="18"/>
      <c r="K571" s="18"/>
      <c r="M571" s="17" t="s">
        <v>5730</v>
      </c>
      <c r="N571" s="18">
        <v>67.450800000000001</v>
      </c>
      <c r="O571" s="18">
        <v>17.62</v>
      </c>
      <c r="P571" s="18"/>
      <c r="Q571" s="18"/>
      <c r="S571" s="17" t="s">
        <v>7934</v>
      </c>
      <c r="T571" s="18">
        <v>69.019499999999994</v>
      </c>
      <c r="U571" s="18">
        <v>20.77</v>
      </c>
      <c r="V571" s="18"/>
      <c r="W571" s="18"/>
      <c r="Y571" s="17" t="s">
        <v>9926</v>
      </c>
      <c r="Z571" s="18">
        <v>67.843000000000004</v>
      </c>
      <c r="AA571" s="18">
        <v>12.67</v>
      </c>
      <c r="AB571" s="18"/>
      <c r="AC571" s="18"/>
      <c r="AE571" s="17" t="s">
        <v>13831</v>
      </c>
      <c r="AF571" s="18">
        <v>69.019499999999994</v>
      </c>
      <c r="AG571" s="18">
        <v>15.86</v>
      </c>
      <c r="AK571" s="17" t="s">
        <v>11074</v>
      </c>
      <c r="AL571" s="18">
        <v>67.450800000000001</v>
      </c>
      <c r="AM571" s="18">
        <v>16.21</v>
      </c>
      <c r="AN571" s="18"/>
      <c r="AO571" s="18"/>
      <c r="AQ571" s="17" t="s">
        <v>23393</v>
      </c>
      <c r="AR571" s="18">
        <v>0</v>
      </c>
    </row>
    <row r="572" spans="1:44" x14ac:dyDescent="0.25">
      <c r="A572" s="17" t="s">
        <v>605</v>
      </c>
      <c r="B572" s="18">
        <v>69.019499999999994</v>
      </c>
      <c r="C572" s="18">
        <v>10.51</v>
      </c>
      <c r="D572" s="18"/>
      <c r="E572" s="18"/>
      <c r="G572" s="17" t="s">
        <v>3548</v>
      </c>
      <c r="H572" s="18">
        <v>69.019499999999994</v>
      </c>
      <c r="I572" s="18">
        <v>20.07</v>
      </c>
      <c r="J572" s="18"/>
      <c r="K572" s="18"/>
      <c r="M572" s="17" t="s">
        <v>5731</v>
      </c>
      <c r="N572" s="18">
        <v>67.450800000000001</v>
      </c>
      <c r="O572" s="18">
        <v>17.27</v>
      </c>
      <c r="P572" s="18"/>
      <c r="Q572" s="18"/>
      <c r="S572" s="17" t="s">
        <v>7935</v>
      </c>
      <c r="T572" s="18">
        <v>69.019499999999994</v>
      </c>
      <c r="U572" s="18">
        <v>20.77</v>
      </c>
      <c r="V572" s="18"/>
      <c r="W572" s="18"/>
      <c r="Y572" s="17" t="s">
        <v>9927</v>
      </c>
      <c r="Z572" s="18">
        <v>67.450800000000001</v>
      </c>
      <c r="AA572" s="18">
        <v>12.67</v>
      </c>
      <c r="AB572" s="18"/>
      <c r="AC572" s="18"/>
      <c r="AE572" s="17" t="s">
        <v>13832</v>
      </c>
      <c r="AF572" s="18">
        <v>69.019499999999994</v>
      </c>
      <c r="AG572" s="18">
        <v>15.86</v>
      </c>
      <c r="AK572" s="17" t="s">
        <v>11075</v>
      </c>
      <c r="AL572" s="18">
        <v>67.450800000000001</v>
      </c>
      <c r="AM572" s="18">
        <v>16.559999999999999</v>
      </c>
      <c r="AN572" s="18"/>
      <c r="AO572" s="18"/>
      <c r="AQ572" s="17" t="s">
        <v>23394</v>
      </c>
      <c r="AR572" s="18">
        <v>20.420000000000002</v>
      </c>
    </row>
    <row r="573" spans="1:44" x14ac:dyDescent="0.25">
      <c r="A573" s="17" t="s">
        <v>606</v>
      </c>
      <c r="B573" s="18">
        <v>69.019499999999994</v>
      </c>
      <c r="C573" s="18">
        <v>10.51</v>
      </c>
      <c r="D573" s="18"/>
      <c r="E573" s="18"/>
      <c r="G573" s="17" t="s">
        <v>3549</v>
      </c>
      <c r="H573" s="18">
        <v>69.019499999999994</v>
      </c>
      <c r="I573" s="18">
        <v>20.07</v>
      </c>
      <c r="J573" s="18"/>
      <c r="K573" s="18"/>
      <c r="M573" s="17" t="s">
        <v>5732</v>
      </c>
      <c r="N573" s="18">
        <v>67.843000000000004</v>
      </c>
      <c r="O573" s="18">
        <v>17.27</v>
      </c>
      <c r="P573" s="18"/>
      <c r="Q573" s="18"/>
      <c r="S573" s="17" t="s">
        <v>7936</v>
      </c>
      <c r="T573" s="18">
        <v>69.019499999999994</v>
      </c>
      <c r="U573" s="18">
        <v>20.420000000000002</v>
      </c>
      <c r="V573" s="18"/>
      <c r="W573" s="18"/>
      <c r="Y573" s="17" t="s">
        <v>9928</v>
      </c>
      <c r="Z573" s="18">
        <v>67.843000000000004</v>
      </c>
      <c r="AA573" s="18">
        <v>12.31</v>
      </c>
      <c r="AB573" s="18"/>
      <c r="AC573" s="18"/>
      <c r="AE573" s="17" t="s">
        <v>13833</v>
      </c>
      <c r="AF573" s="18">
        <v>68.627300000000005</v>
      </c>
      <c r="AG573" s="18">
        <v>15.86</v>
      </c>
      <c r="AK573" s="17" t="s">
        <v>11076</v>
      </c>
      <c r="AL573" s="18">
        <v>67.058700000000002</v>
      </c>
      <c r="AM573" s="18">
        <v>16.91</v>
      </c>
      <c r="AN573" s="18"/>
      <c r="AO573" s="18"/>
      <c r="AQ573" s="17" t="s">
        <v>23395</v>
      </c>
      <c r="AR573" s="18">
        <v>0</v>
      </c>
    </row>
    <row r="574" spans="1:44" x14ac:dyDescent="0.25">
      <c r="A574" s="17" t="s">
        <v>607</v>
      </c>
      <c r="B574" s="18">
        <v>69.019499999999994</v>
      </c>
      <c r="C574" s="18">
        <v>10.87</v>
      </c>
      <c r="D574" s="18"/>
      <c r="E574" s="18"/>
      <c r="G574" s="17" t="s">
        <v>3550</v>
      </c>
      <c r="H574" s="18">
        <v>69.019499999999994</v>
      </c>
      <c r="I574" s="18">
        <v>19.72</v>
      </c>
      <c r="J574" s="18"/>
      <c r="K574" s="18"/>
      <c r="M574" s="17" t="s">
        <v>5733</v>
      </c>
      <c r="N574" s="18">
        <v>67.843000000000004</v>
      </c>
      <c r="O574" s="18">
        <v>17.27</v>
      </c>
      <c r="P574" s="18"/>
      <c r="Q574" s="18"/>
      <c r="S574" s="17" t="s">
        <v>7937</v>
      </c>
      <c r="T574" s="18">
        <v>69.019499999999994</v>
      </c>
      <c r="U574" s="18">
        <v>20.420000000000002</v>
      </c>
      <c r="V574" s="18"/>
      <c r="W574" s="18"/>
      <c r="Y574" s="17" t="s">
        <v>9929</v>
      </c>
      <c r="Z574" s="18">
        <v>67.450800000000001</v>
      </c>
      <c r="AA574" s="18">
        <v>12.31</v>
      </c>
      <c r="AB574" s="18"/>
      <c r="AC574" s="18"/>
      <c r="AE574" s="17" t="s">
        <v>13834</v>
      </c>
      <c r="AF574" s="18">
        <v>69.019499999999994</v>
      </c>
      <c r="AG574" s="18">
        <v>15.86</v>
      </c>
      <c r="AK574" s="17" t="s">
        <v>11077</v>
      </c>
      <c r="AL574" s="18">
        <v>67.058700000000002</v>
      </c>
      <c r="AM574" s="18">
        <v>16.91</v>
      </c>
      <c r="AN574" s="18"/>
      <c r="AO574" s="18"/>
      <c r="AQ574" s="17" t="s">
        <v>23396</v>
      </c>
      <c r="AR574" s="18">
        <v>20.07</v>
      </c>
    </row>
    <row r="575" spans="1:44" x14ac:dyDescent="0.25">
      <c r="A575" s="17" t="s">
        <v>608</v>
      </c>
      <c r="B575" s="18">
        <v>69.019499999999994</v>
      </c>
      <c r="C575" s="18">
        <v>10.51</v>
      </c>
      <c r="D575" s="18"/>
      <c r="E575" s="18"/>
      <c r="G575" s="17" t="s">
        <v>3551</v>
      </c>
      <c r="H575" s="18">
        <v>69.411600000000007</v>
      </c>
      <c r="I575" s="18">
        <v>19.72</v>
      </c>
      <c r="J575" s="18"/>
      <c r="K575" s="18"/>
      <c r="M575" s="17" t="s">
        <v>5734</v>
      </c>
      <c r="N575" s="18">
        <v>67.843000000000004</v>
      </c>
      <c r="O575" s="18">
        <v>17.27</v>
      </c>
      <c r="P575" s="18"/>
      <c r="Q575" s="18"/>
      <c r="S575" s="17" t="s">
        <v>7938</v>
      </c>
      <c r="T575" s="18">
        <v>69.019499999999994</v>
      </c>
      <c r="U575" s="18">
        <v>20.77</v>
      </c>
      <c r="V575" s="18"/>
      <c r="W575" s="18"/>
      <c r="Y575" s="17" t="s">
        <v>9930</v>
      </c>
      <c r="Z575" s="18">
        <v>67.450800000000001</v>
      </c>
      <c r="AA575" s="18">
        <v>12.31</v>
      </c>
      <c r="AB575" s="18"/>
      <c r="AC575" s="18"/>
      <c r="AE575" s="17" t="s">
        <v>13835</v>
      </c>
      <c r="AF575" s="18">
        <v>69.411600000000007</v>
      </c>
      <c r="AG575" s="18">
        <v>15.51</v>
      </c>
      <c r="AK575" s="17" t="s">
        <v>11078</v>
      </c>
      <c r="AL575" s="18">
        <v>67.843000000000004</v>
      </c>
      <c r="AM575" s="18">
        <v>17.27</v>
      </c>
      <c r="AN575" s="18"/>
      <c r="AO575" s="18"/>
      <c r="AQ575" s="17" t="s">
        <v>23397</v>
      </c>
      <c r="AR575" s="18">
        <v>0</v>
      </c>
    </row>
    <row r="576" spans="1:44" x14ac:dyDescent="0.25">
      <c r="A576" s="17" t="s">
        <v>609</v>
      </c>
      <c r="B576" s="18">
        <v>69.019499999999994</v>
      </c>
      <c r="C576" s="18">
        <v>10.51</v>
      </c>
      <c r="D576" s="18"/>
      <c r="E576" s="18"/>
      <c r="G576" s="17" t="s">
        <v>3552</v>
      </c>
      <c r="H576" s="18">
        <v>69.019499999999994</v>
      </c>
      <c r="I576" s="18">
        <v>20.07</v>
      </c>
      <c r="J576" s="18"/>
      <c r="K576" s="18"/>
      <c r="M576" s="17" t="s">
        <v>5735</v>
      </c>
      <c r="N576" s="18">
        <v>67.843000000000004</v>
      </c>
      <c r="O576" s="18">
        <v>16.91</v>
      </c>
      <c r="P576" s="18"/>
      <c r="Q576" s="18"/>
      <c r="S576" s="17" t="s">
        <v>7939</v>
      </c>
      <c r="T576" s="18">
        <v>69.019499999999994</v>
      </c>
      <c r="U576" s="18">
        <v>20.77</v>
      </c>
      <c r="V576" s="18"/>
      <c r="W576" s="18"/>
      <c r="Y576" s="17" t="s">
        <v>9931</v>
      </c>
      <c r="Z576" s="18">
        <v>67.843000000000004</v>
      </c>
      <c r="AA576" s="18">
        <v>12.31</v>
      </c>
      <c r="AB576" s="18"/>
      <c r="AC576" s="18"/>
      <c r="AE576" s="17" t="s">
        <v>13836</v>
      </c>
      <c r="AF576" s="18">
        <v>69.019499999999994</v>
      </c>
      <c r="AG576" s="18">
        <v>15.51</v>
      </c>
      <c r="AK576" s="17" t="s">
        <v>11079</v>
      </c>
      <c r="AL576" s="18">
        <v>67.450800000000001</v>
      </c>
      <c r="AM576" s="18">
        <v>17.62</v>
      </c>
      <c r="AN576" s="18"/>
      <c r="AO576" s="18"/>
      <c r="AQ576" s="17" t="s">
        <v>23398</v>
      </c>
      <c r="AR576" s="18">
        <v>20.07</v>
      </c>
    </row>
    <row r="577" spans="1:44" x14ac:dyDescent="0.25">
      <c r="A577" s="17" t="s">
        <v>610</v>
      </c>
      <c r="B577" s="18">
        <v>69.019499999999994</v>
      </c>
      <c r="C577" s="18">
        <v>10.51</v>
      </c>
      <c r="D577" s="18"/>
      <c r="E577" s="18"/>
      <c r="G577" s="17" t="s">
        <v>3553</v>
      </c>
      <c r="H577" s="18">
        <v>69.411600000000007</v>
      </c>
      <c r="I577" s="18">
        <v>20.420000000000002</v>
      </c>
      <c r="J577" s="18"/>
      <c r="K577" s="18"/>
      <c r="M577" s="17" t="s">
        <v>5736</v>
      </c>
      <c r="N577" s="18">
        <v>67.843000000000004</v>
      </c>
      <c r="O577" s="18">
        <v>16.91</v>
      </c>
      <c r="P577" s="18"/>
      <c r="Q577" s="18"/>
      <c r="S577" s="17" t="s">
        <v>7940</v>
      </c>
      <c r="T577" s="18">
        <v>69.019499999999994</v>
      </c>
      <c r="U577" s="18">
        <v>20.77</v>
      </c>
      <c r="V577" s="18"/>
      <c r="W577" s="18"/>
      <c r="Y577" s="17" t="s">
        <v>9932</v>
      </c>
      <c r="Z577" s="18">
        <v>67.843000000000004</v>
      </c>
      <c r="AA577" s="18">
        <v>12.31</v>
      </c>
      <c r="AB577" s="18"/>
      <c r="AC577" s="18"/>
      <c r="AE577" s="17" t="s">
        <v>13837</v>
      </c>
      <c r="AF577" s="18">
        <v>68.627300000000005</v>
      </c>
      <c r="AG577" s="18">
        <v>15.86</v>
      </c>
      <c r="AK577" s="17" t="s">
        <v>11080</v>
      </c>
      <c r="AL577" s="18">
        <v>67.450800000000001</v>
      </c>
      <c r="AM577" s="18">
        <v>17.97</v>
      </c>
      <c r="AN577" s="18"/>
      <c r="AO577" s="18"/>
      <c r="AQ577" s="17" t="s">
        <v>23399</v>
      </c>
      <c r="AR577" s="18">
        <v>0</v>
      </c>
    </row>
    <row r="578" spans="1:44" x14ac:dyDescent="0.25">
      <c r="A578" s="17" t="s">
        <v>611</v>
      </c>
      <c r="B578" s="18">
        <v>69.019499999999994</v>
      </c>
      <c r="C578" s="18">
        <v>10.87</v>
      </c>
      <c r="D578" s="18">
        <f>(SUM(C578:C649)/4)/24</f>
        <v>14.258229166666665</v>
      </c>
      <c r="E578" s="18"/>
      <c r="G578" s="17" t="s">
        <v>3554</v>
      </c>
      <c r="H578" s="18">
        <v>69.411600000000007</v>
      </c>
      <c r="I578" s="18">
        <v>20.77</v>
      </c>
      <c r="J578" s="18"/>
      <c r="K578" s="18"/>
      <c r="M578" s="17" t="s">
        <v>5737</v>
      </c>
      <c r="N578" s="18">
        <v>67.843000000000004</v>
      </c>
      <c r="O578" s="18">
        <v>16.91</v>
      </c>
      <c r="P578" s="18"/>
      <c r="Q578" s="18"/>
      <c r="S578" s="17" t="s">
        <v>7941</v>
      </c>
      <c r="T578" s="18">
        <v>68.627300000000005</v>
      </c>
      <c r="U578" s="18">
        <v>21.47</v>
      </c>
      <c r="V578" s="18"/>
      <c r="W578" s="18"/>
      <c r="Y578" s="17" t="s">
        <v>9933</v>
      </c>
      <c r="Z578" s="18">
        <v>67.843000000000004</v>
      </c>
      <c r="AA578" s="18">
        <v>11.95</v>
      </c>
      <c r="AB578" s="18"/>
      <c r="AC578" s="18"/>
      <c r="AE578" s="17" t="s">
        <v>13838</v>
      </c>
      <c r="AF578" s="18">
        <v>68.627300000000005</v>
      </c>
      <c r="AG578" s="18">
        <v>16.559999999999999</v>
      </c>
      <c r="AK578" s="17" t="s">
        <v>11081</v>
      </c>
      <c r="AL578" s="18">
        <v>67.450800000000001</v>
      </c>
      <c r="AM578" s="18">
        <v>17.97</v>
      </c>
      <c r="AN578" s="18"/>
      <c r="AO578" s="18"/>
      <c r="AQ578" s="17" t="s">
        <v>23400</v>
      </c>
      <c r="AR578" s="18">
        <v>20.07</v>
      </c>
    </row>
    <row r="579" spans="1:44" x14ac:dyDescent="0.25">
      <c r="A579" s="17" t="s">
        <v>612</v>
      </c>
      <c r="B579" s="18">
        <v>69.019499999999994</v>
      </c>
      <c r="C579" s="18">
        <v>10.87</v>
      </c>
      <c r="D579" s="18"/>
      <c r="E579" s="18"/>
      <c r="G579" s="17" t="s">
        <v>3555</v>
      </c>
      <c r="H579" s="18">
        <v>68.627300000000005</v>
      </c>
      <c r="I579" s="18">
        <v>21.12</v>
      </c>
      <c r="J579" s="18"/>
      <c r="K579" s="18"/>
      <c r="M579" s="17" t="s">
        <v>5738</v>
      </c>
      <c r="N579" s="18">
        <v>67.843000000000004</v>
      </c>
      <c r="O579" s="18">
        <v>16.91</v>
      </c>
      <c r="P579" s="18"/>
      <c r="Q579" s="18"/>
      <c r="S579" s="17" t="s">
        <v>7942</v>
      </c>
      <c r="T579" s="18">
        <v>68.235100000000003</v>
      </c>
      <c r="U579" s="18">
        <v>21.82</v>
      </c>
      <c r="V579" s="18"/>
      <c r="W579" s="18"/>
      <c r="Y579" s="17" t="s">
        <v>9934</v>
      </c>
      <c r="Z579" s="18">
        <v>67.450800000000001</v>
      </c>
      <c r="AA579" s="18">
        <v>11.95</v>
      </c>
      <c r="AB579" s="18"/>
      <c r="AC579" s="18"/>
      <c r="AE579" s="17" t="s">
        <v>13839</v>
      </c>
      <c r="AF579" s="18">
        <v>68.627300000000005</v>
      </c>
      <c r="AG579" s="18">
        <v>17.27</v>
      </c>
      <c r="AK579" s="17" t="s">
        <v>11082</v>
      </c>
      <c r="AL579" s="18">
        <v>67.843000000000004</v>
      </c>
      <c r="AM579" s="18">
        <v>18.32</v>
      </c>
      <c r="AN579" s="18"/>
      <c r="AO579" s="18"/>
      <c r="AQ579" s="17" t="s">
        <v>23401</v>
      </c>
      <c r="AR579" s="18">
        <v>0</v>
      </c>
    </row>
    <row r="580" spans="1:44" x14ac:dyDescent="0.25">
      <c r="A580" s="17" t="s">
        <v>613</v>
      </c>
      <c r="B580" s="18">
        <v>69.019499999999994</v>
      </c>
      <c r="C580" s="18">
        <v>10.87</v>
      </c>
      <c r="D580" s="18"/>
      <c r="E580" s="18"/>
      <c r="G580" s="17" t="s">
        <v>3556</v>
      </c>
      <c r="H580" s="18">
        <v>68.627300000000005</v>
      </c>
      <c r="I580" s="18">
        <v>21.47</v>
      </c>
      <c r="J580" s="18"/>
      <c r="K580" s="18"/>
      <c r="M580" s="17" t="s">
        <v>5739</v>
      </c>
      <c r="N580" s="18">
        <v>67.843000000000004</v>
      </c>
      <c r="O580" s="18">
        <v>16.91</v>
      </c>
      <c r="P580" s="18"/>
      <c r="Q580" s="18"/>
      <c r="S580" s="17" t="s">
        <v>7943</v>
      </c>
      <c r="T580" s="18">
        <v>67.843000000000004</v>
      </c>
      <c r="U580" s="18">
        <v>22.17</v>
      </c>
      <c r="V580" s="18"/>
      <c r="W580" s="18"/>
      <c r="Y580" s="17" t="s">
        <v>9935</v>
      </c>
      <c r="Z580" s="18">
        <v>67.450800000000001</v>
      </c>
      <c r="AA580" s="18">
        <v>11.59</v>
      </c>
      <c r="AB580" s="18"/>
      <c r="AC580" s="18"/>
      <c r="AE580" s="17" t="s">
        <v>13840</v>
      </c>
      <c r="AF580" s="18">
        <v>69.019499999999994</v>
      </c>
      <c r="AG580" s="18">
        <v>17.97</v>
      </c>
      <c r="AK580" s="17" t="s">
        <v>11083</v>
      </c>
      <c r="AL580" s="18">
        <v>67.843000000000004</v>
      </c>
      <c r="AM580" s="18">
        <v>19.02</v>
      </c>
      <c r="AN580" s="18"/>
      <c r="AO580" s="18"/>
      <c r="AQ580" s="17" t="s">
        <v>23402</v>
      </c>
      <c r="AR580" s="18">
        <v>20.07</v>
      </c>
    </row>
    <row r="581" spans="1:44" x14ac:dyDescent="0.25">
      <c r="A581" s="17" t="s">
        <v>614</v>
      </c>
      <c r="B581" s="18">
        <v>68.627300000000005</v>
      </c>
      <c r="C581" s="18">
        <v>11.23</v>
      </c>
      <c r="D581" s="18"/>
      <c r="E581" s="18"/>
      <c r="G581" s="17" t="s">
        <v>3557</v>
      </c>
      <c r="H581" s="18">
        <v>69.019499999999994</v>
      </c>
      <c r="I581" s="18">
        <v>21.47</v>
      </c>
      <c r="J581" s="18"/>
      <c r="K581" s="18"/>
      <c r="M581" s="17" t="s">
        <v>5740</v>
      </c>
      <c r="N581" s="18">
        <v>67.843000000000004</v>
      </c>
      <c r="O581" s="18">
        <v>16.91</v>
      </c>
      <c r="P581" s="18"/>
      <c r="Q581" s="18"/>
      <c r="S581" s="17" t="s">
        <v>7944</v>
      </c>
      <c r="T581" s="18">
        <v>67.843000000000004</v>
      </c>
      <c r="U581" s="18">
        <v>22.17</v>
      </c>
      <c r="V581" s="18"/>
      <c r="W581" s="18"/>
      <c r="Y581" s="17" t="s">
        <v>9936</v>
      </c>
      <c r="Z581" s="18">
        <v>67.450800000000001</v>
      </c>
      <c r="AA581" s="18">
        <v>11.59</v>
      </c>
      <c r="AB581" s="18"/>
      <c r="AC581" s="18"/>
      <c r="AE581" s="17" t="s">
        <v>13841</v>
      </c>
      <c r="AF581" s="18">
        <v>68.235100000000003</v>
      </c>
      <c r="AG581" s="18">
        <v>18.32</v>
      </c>
      <c r="AK581" s="17" t="s">
        <v>11084</v>
      </c>
      <c r="AL581" s="18">
        <v>67.843000000000004</v>
      </c>
      <c r="AM581" s="18">
        <v>18.32</v>
      </c>
      <c r="AN581" s="18"/>
      <c r="AO581" s="18"/>
      <c r="AQ581" s="17" t="s">
        <v>23403</v>
      </c>
      <c r="AR581" s="18">
        <v>0</v>
      </c>
    </row>
    <row r="582" spans="1:44" x14ac:dyDescent="0.25">
      <c r="A582" s="17" t="s">
        <v>615</v>
      </c>
      <c r="B582" s="18">
        <v>69.019499999999994</v>
      </c>
      <c r="C582" s="18">
        <v>11.23</v>
      </c>
      <c r="D582" s="18"/>
      <c r="E582" s="18"/>
      <c r="G582" s="17" t="s">
        <v>3558</v>
      </c>
      <c r="H582" s="18">
        <v>68.627300000000005</v>
      </c>
      <c r="I582" s="18">
        <v>21.82</v>
      </c>
      <c r="J582" s="18"/>
      <c r="K582" s="18"/>
      <c r="M582" s="17" t="s">
        <v>5741</v>
      </c>
      <c r="N582" s="18">
        <v>67.843000000000004</v>
      </c>
      <c r="O582" s="18">
        <v>17.27</v>
      </c>
      <c r="P582" s="18"/>
      <c r="Q582" s="18"/>
      <c r="S582" s="17" t="s">
        <v>7945</v>
      </c>
      <c r="T582" s="18">
        <v>67.450800000000001</v>
      </c>
      <c r="U582" s="18">
        <v>22.52</v>
      </c>
      <c r="V582" s="18"/>
      <c r="W582" s="18"/>
      <c r="Y582" s="17" t="s">
        <v>9937</v>
      </c>
      <c r="Z582" s="18">
        <v>67.450800000000001</v>
      </c>
      <c r="AA582" s="18">
        <v>11.59</v>
      </c>
      <c r="AB582" s="18"/>
      <c r="AC582" s="18"/>
      <c r="AE582" s="17" t="s">
        <v>13842</v>
      </c>
      <c r="AF582" s="18">
        <v>67.843000000000004</v>
      </c>
      <c r="AG582" s="18">
        <v>20.07</v>
      </c>
      <c r="AK582" s="17" t="s">
        <v>11085</v>
      </c>
      <c r="AL582" s="18">
        <v>67.450800000000001</v>
      </c>
      <c r="AM582" s="18">
        <v>17.97</v>
      </c>
      <c r="AN582" s="18"/>
      <c r="AO582" s="18"/>
      <c r="AQ582" s="17" t="s">
        <v>23404</v>
      </c>
      <c r="AR582" s="18">
        <v>20.420000000000002</v>
      </c>
    </row>
    <row r="583" spans="1:44" x14ac:dyDescent="0.25">
      <c r="A583" s="17" t="s">
        <v>616</v>
      </c>
      <c r="B583" s="18">
        <v>69.019499999999994</v>
      </c>
      <c r="C583" s="18">
        <v>11.59</v>
      </c>
      <c r="D583" s="18"/>
      <c r="E583" s="18"/>
      <c r="G583" s="17" t="s">
        <v>3559</v>
      </c>
      <c r="H583" s="18">
        <v>68.235100000000003</v>
      </c>
      <c r="I583" s="18">
        <v>22.52</v>
      </c>
      <c r="J583" s="18"/>
      <c r="K583" s="18"/>
      <c r="M583" s="17" t="s">
        <v>5742</v>
      </c>
      <c r="N583" s="18">
        <v>67.450800000000001</v>
      </c>
      <c r="O583" s="18">
        <v>17.97</v>
      </c>
      <c r="P583" s="18"/>
      <c r="Q583" s="18"/>
      <c r="S583" s="17" t="s">
        <v>7946</v>
      </c>
      <c r="T583" s="18">
        <v>67.058700000000002</v>
      </c>
      <c r="U583" s="18">
        <v>22.17</v>
      </c>
      <c r="V583" s="18"/>
      <c r="W583" s="18"/>
      <c r="Y583" s="17" t="s">
        <v>9938</v>
      </c>
      <c r="Z583" s="18">
        <v>67.450800000000001</v>
      </c>
      <c r="AA583" s="18">
        <v>11.59</v>
      </c>
      <c r="AB583" s="18"/>
      <c r="AC583" s="18"/>
      <c r="AE583" s="17" t="s">
        <v>13843</v>
      </c>
      <c r="AF583" s="18">
        <v>67.843000000000004</v>
      </c>
      <c r="AG583" s="18">
        <v>20.77</v>
      </c>
      <c r="AK583" s="17" t="s">
        <v>11086</v>
      </c>
      <c r="AL583" s="18">
        <v>67.843000000000004</v>
      </c>
      <c r="AM583" s="18">
        <v>18.670000000000002</v>
      </c>
      <c r="AN583" s="18"/>
      <c r="AO583" s="18"/>
      <c r="AQ583" s="17" t="s">
        <v>23405</v>
      </c>
      <c r="AR583" s="18">
        <v>0</v>
      </c>
    </row>
    <row r="584" spans="1:44" x14ac:dyDescent="0.25">
      <c r="A584" s="17" t="s">
        <v>617</v>
      </c>
      <c r="B584" s="18">
        <v>69.019499999999994</v>
      </c>
      <c r="C584" s="18">
        <v>13.38</v>
      </c>
      <c r="D584" s="18"/>
      <c r="E584" s="18"/>
      <c r="G584" s="17" t="s">
        <v>3560</v>
      </c>
      <c r="H584" s="18">
        <v>67.843000000000004</v>
      </c>
      <c r="I584" s="18">
        <v>22.87</v>
      </c>
      <c r="J584" s="18"/>
      <c r="K584" s="18"/>
      <c r="M584" s="17" t="s">
        <v>5743</v>
      </c>
      <c r="N584" s="18">
        <v>67.843000000000004</v>
      </c>
      <c r="O584" s="18">
        <v>18.32</v>
      </c>
      <c r="P584" s="18"/>
      <c r="Q584" s="18"/>
      <c r="S584" s="17" t="s">
        <v>7947</v>
      </c>
      <c r="T584" s="18">
        <v>67.058700000000002</v>
      </c>
      <c r="U584" s="18">
        <v>23.93</v>
      </c>
      <c r="V584" s="18"/>
      <c r="W584" s="18"/>
      <c r="Y584" s="17" t="s">
        <v>9939</v>
      </c>
      <c r="Z584" s="18">
        <v>67.450800000000001</v>
      </c>
      <c r="AA584" s="18">
        <v>11.59</v>
      </c>
      <c r="AB584" s="18"/>
      <c r="AC584" s="18"/>
      <c r="AE584" s="17" t="s">
        <v>13844</v>
      </c>
      <c r="AF584" s="18">
        <v>67.843000000000004</v>
      </c>
      <c r="AG584" s="18">
        <v>20.77</v>
      </c>
      <c r="AK584" s="17" t="s">
        <v>11087</v>
      </c>
      <c r="AL584" s="18">
        <v>67.058700000000002</v>
      </c>
      <c r="AM584" s="18">
        <v>20.77</v>
      </c>
      <c r="AN584" s="18"/>
      <c r="AO584" s="18"/>
      <c r="AQ584" s="17" t="s">
        <v>23406</v>
      </c>
      <c r="AR584" s="18">
        <v>21.82</v>
      </c>
    </row>
    <row r="585" spans="1:44" x14ac:dyDescent="0.25">
      <c r="A585" s="17" t="s">
        <v>618</v>
      </c>
      <c r="B585" s="18">
        <v>68.627300000000005</v>
      </c>
      <c r="C585" s="18">
        <v>14.8</v>
      </c>
      <c r="D585" s="18"/>
      <c r="E585" s="18"/>
      <c r="G585" s="17" t="s">
        <v>3561</v>
      </c>
      <c r="H585" s="18">
        <v>68.627300000000005</v>
      </c>
      <c r="I585" s="18">
        <v>23.23</v>
      </c>
      <c r="J585" s="18"/>
      <c r="K585" s="18"/>
      <c r="M585" s="17" t="s">
        <v>5744</v>
      </c>
      <c r="N585" s="18">
        <v>67.843000000000004</v>
      </c>
      <c r="O585" s="18">
        <v>19.37</v>
      </c>
      <c r="P585" s="18"/>
      <c r="Q585" s="18"/>
      <c r="S585" s="17" t="s">
        <v>7948</v>
      </c>
      <c r="T585" s="18">
        <v>67.058700000000002</v>
      </c>
      <c r="U585" s="18">
        <v>25.71</v>
      </c>
      <c r="V585" s="18"/>
      <c r="W585" s="18"/>
      <c r="Y585" s="17" t="s">
        <v>9940</v>
      </c>
      <c r="Z585" s="18">
        <v>67.843000000000004</v>
      </c>
      <c r="AA585" s="18">
        <v>11.23</v>
      </c>
      <c r="AB585" s="18"/>
      <c r="AC585" s="18"/>
      <c r="AE585" s="17" t="s">
        <v>13845</v>
      </c>
      <c r="AF585" s="18">
        <v>67.843000000000004</v>
      </c>
      <c r="AG585" s="18">
        <v>21.12</v>
      </c>
      <c r="AK585" s="17" t="s">
        <v>11088</v>
      </c>
      <c r="AL585" s="18">
        <v>67.058700000000002</v>
      </c>
      <c r="AM585" s="18">
        <v>21.12</v>
      </c>
      <c r="AN585" s="18"/>
      <c r="AO585" s="18"/>
      <c r="AQ585" s="17" t="s">
        <v>23407</v>
      </c>
      <c r="AR585" s="18">
        <v>0</v>
      </c>
    </row>
    <row r="586" spans="1:44" x14ac:dyDescent="0.25">
      <c r="A586" s="17" t="s">
        <v>619</v>
      </c>
      <c r="B586" s="18">
        <v>68.627300000000005</v>
      </c>
      <c r="C586" s="18">
        <v>16.21</v>
      </c>
      <c r="D586" s="18"/>
      <c r="E586" s="18"/>
      <c r="G586" s="17" t="s">
        <v>3562</v>
      </c>
      <c r="H586" s="18">
        <v>69.019499999999994</v>
      </c>
      <c r="I586" s="18">
        <v>22.52</v>
      </c>
      <c r="J586" s="18"/>
      <c r="K586" s="18"/>
      <c r="M586" s="17" t="s">
        <v>5745</v>
      </c>
      <c r="N586" s="18">
        <v>67.450800000000001</v>
      </c>
      <c r="O586" s="18">
        <v>19.72</v>
      </c>
      <c r="P586" s="18"/>
      <c r="Q586" s="18"/>
      <c r="S586" s="17" t="s">
        <v>7949</v>
      </c>
      <c r="T586" s="18">
        <v>67.058700000000002</v>
      </c>
      <c r="U586" s="18">
        <v>26.43</v>
      </c>
      <c r="V586" s="18"/>
      <c r="W586" s="18"/>
      <c r="Y586" s="17" t="s">
        <v>9941</v>
      </c>
      <c r="Z586" s="18">
        <v>67.843000000000004</v>
      </c>
      <c r="AA586" s="18">
        <v>11.23</v>
      </c>
      <c r="AB586" s="18"/>
      <c r="AC586" s="18"/>
      <c r="AE586" s="17" t="s">
        <v>13846</v>
      </c>
      <c r="AF586" s="18">
        <v>67.843000000000004</v>
      </c>
      <c r="AG586" s="18">
        <v>22.52</v>
      </c>
      <c r="AK586" s="17" t="s">
        <v>11089</v>
      </c>
      <c r="AL586" s="18">
        <v>67.058700000000002</v>
      </c>
      <c r="AM586" s="18">
        <v>22.87</v>
      </c>
      <c r="AN586" s="18"/>
      <c r="AO586" s="18"/>
      <c r="AQ586" s="17" t="s">
        <v>23408</v>
      </c>
      <c r="AR586" s="18">
        <v>22.17</v>
      </c>
    </row>
    <row r="587" spans="1:44" x14ac:dyDescent="0.25">
      <c r="A587" s="17" t="s">
        <v>620</v>
      </c>
      <c r="B587" s="18">
        <v>68.235100000000003</v>
      </c>
      <c r="C587" s="18">
        <v>17.97</v>
      </c>
      <c r="D587" s="18"/>
      <c r="E587" s="18"/>
      <c r="G587" s="17" t="s">
        <v>3563</v>
      </c>
      <c r="H587" s="18">
        <v>69.019499999999994</v>
      </c>
      <c r="I587" s="18">
        <v>22.52</v>
      </c>
      <c r="J587" s="18"/>
      <c r="K587" s="18"/>
      <c r="M587" s="17" t="s">
        <v>5746</v>
      </c>
      <c r="N587" s="18">
        <v>67.450800000000001</v>
      </c>
      <c r="O587" s="18">
        <v>20.07</v>
      </c>
      <c r="P587" s="18"/>
      <c r="Q587" s="18"/>
      <c r="S587" s="17" t="s">
        <v>7950</v>
      </c>
      <c r="T587" s="18">
        <v>67.450800000000001</v>
      </c>
      <c r="U587" s="18">
        <v>27.51</v>
      </c>
      <c r="V587" s="18"/>
      <c r="W587" s="18"/>
      <c r="Y587" s="17" t="s">
        <v>9942</v>
      </c>
      <c r="Z587" s="18">
        <v>67.843000000000004</v>
      </c>
      <c r="AA587" s="18">
        <v>11.23</v>
      </c>
      <c r="AB587" s="18"/>
      <c r="AC587" s="18"/>
      <c r="AE587" s="17" t="s">
        <v>13847</v>
      </c>
      <c r="AF587" s="18">
        <v>67.843000000000004</v>
      </c>
      <c r="AG587" s="18">
        <v>22.87</v>
      </c>
      <c r="AK587" s="17" t="s">
        <v>11090</v>
      </c>
      <c r="AL587" s="18">
        <v>67.058700000000002</v>
      </c>
      <c r="AM587" s="18">
        <v>21.47</v>
      </c>
      <c r="AN587" s="18"/>
      <c r="AO587" s="18"/>
      <c r="AQ587" s="17" t="s">
        <v>23409</v>
      </c>
      <c r="AR587" s="18">
        <v>0</v>
      </c>
    </row>
    <row r="588" spans="1:44" x14ac:dyDescent="0.25">
      <c r="A588" s="17" t="s">
        <v>621</v>
      </c>
      <c r="B588" s="18">
        <v>68.235100000000003</v>
      </c>
      <c r="C588" s="18">
        <v>19.02</v>
      </c>
      <c r="D588" s="18"/>
      <c r="E588" s="18"/>
      <c r="G588" s="17" t="s">
        <v>3564</v>
      </c>
      <c r="H588" s="18">
        <v>68.627300000000005</v>
      </c>
      <c r="I588" s="18">
        <v>23.58</v>
      </c>
      <c r="J588" s="18"/>
      <c r="K588" s="18"/>
      <c r="M588" s="17" t="s">
        <v>5747</v>
      </c>
      <c r="N588" s="18">
        <v>67.058700000000002</v>
      </c>
      <c r="O588" s="18">
        <v>20.77</v>
      </c>
      <c r="P588" s="18"/>
      <c r="Q588" s="18"/>
      <c r="S588" s="17" t="s">
        <v>7951</v>
      </c>
      <c r="T588" s="18">
        <v>67.058700000000002</v>
      </c>
      <c r="U588" s="18">
        <v>28.61</v>
      </c>
      <c r="V588" s="18"/>
      <c r="W588" s="18"/>
      <c r="Y588" s="17" t="s">
        <v>9943</v>
      </c>
      <c r="Z588" s="18">
        <v>67.843000000000004</v>
      </c>
      <c r="AA588" s="18">
        <v>11.23</v>
      </c>
      <c r="AB588" s="18"/>
      <c r="AC588" s="18"/>
      <c r="AE588" s="17" t="s">
        <v>13848</v>
      </c>
      <c r="AF588" s="18">
        <v>67.843000000000004</v>
      </c>
      <c r="AG588" s="18">
        <v>22.17</v>
      </c>
      <c r="AK588" s="17" t="s">
        <v>11091</v>
      </c>
      <c r="AL588" s="18">
        <v>67.058700000000002</v>
      </c>
      <c r="AM588" s="18">
        <v>21.82</v>
      </c>
      <c r="AN588" s="18"/>
      <c r="AO588" s="18"/>
      <c r="AQ588" s="17" t="s">
        <v>23410</v>
      </c>
      <c r="AR588" s="18">
        <v>22.52</v>
      </c>
    </row>
    <row r="589" spans="1:44" x14ac:dyDescent="0.25">
      <c r="A589" s="17" t="s">
        <v>622</v>
      </c>
      <c r="B589" s="18">
        <v>68.235100000000003</v>
      </c>
      <c r="C589" s="18">
        <v>20.07</v>
      </c>
      <c r="D589" s="18"/>
      <c r="E589" s="18"/>
      <c r="G589" s="17" t="s">
        <v>3565</v>
      </c>
      <c r="H589" s="18">
        <v>68.627300000000005</v>
      </c>
      <c r="I589" s="18">
        <v>23.93</v>
      </c>
      <c r="J589" s="18"/>
      <c r="K589" s="18"/>
      <c r="M589" s="17" t="s">
        <v>5748</v>
      </c>
      <c r="N589" s="18">
        <v>67.843000000000004</v>
      </c>
      <c r="O589" s="18">
        <v>20.77</v>
      </c>
      <c r="P589" s="18"/>
      <c r="Q589" s="18"/>
      <c r="S589" s="17" t="s">
        <v>7952</v>
      </c>
      <c r="T589" s="18">
        <v>67.450800000000001</v>
      </c>
      <c r="U589" s="18">
        <v>28.24</v>
      </c>
      <c r="V589" s="18"/>
      <c r="W589" s="18"/>
      <c r="Y589" s="17" t="s">
        <v>9944</v>
      </c>
      <c r="Z589" s="18">
        <v>67.450800000000001</v>
      </c>
      <c r="AA589" s="18">
        <v>11.59</v>
      </c>
      <c r="AB589" s="18"/>
      <c r="AC589" s="18"/>
      <c r="AE589" s="17" t="s">
        <v>13849</v>
      </c>
      <c r="AF589" s="18">
        <v>68.235100000000003</v>
      </c>
      <c r="AG589" s="18">
        <v>23.23</v>
      </c>
      <c r="AK589" s="17" t="s">
        <v>11092</v>
      </c>
      <c r="AL589" s="18">
        <v>66.666499999999999</v>
      </c>
      <c r="AM589" s="18">
        <v>22.52</v>
      </c>
      <c r="AN589" s="18"/>
      <c r="AO589" s="18"/>
      <c r="AQ589" s="17" t="s">
        <v>23411</v>
      </c>
      <c r="AR589" s="18">
        <v>0</v>
      </c>
    </row>
    <row r="590" spans="1:44" x14ac:dyDescent="0.25">
      <c r="A590" s="17" t="s">
        <v>623</v>
      </c>
      <c r="B590" s="18">
        <v>67.843000000000004</v>
      </c>
      <c r="C590" s="18">
        <v>18.670000000000002</v>
      </c>
      <c r="D590" s="18"/>
      <c r="E590" s="18"/>
      <c r="G590" s="17" t="s">
        <v>3566</v>
      </c>
      <c r="H590" s="18">
        <v>68.235100000000003</v>
      </c>
      <c r="I590" s="18">
        <v>25</v>
      </c>
      <c r="J590" s="18"/>
      <c r="K590" s="18"/>
      <c r="M590" s="17" t="s">
        <v>5749</v>
      </c>
      <c r="N590" s="18">
        <v>67.450800000000001</v>
      </c>
      <c r="O590" s="18">
        <v>21.12</v>
      </c>
      <c r="P590" s="18"/>
      <c r="Q590" s="18"/>
      <c r="S590" s="17" t="s">
        <v>7953</v>
      </c>
      <c r="T590" s="18">
        <v>67.450800000000001</v>
      </c>
      <c r="U590" s="18">
        <v>27.88</v>
      </c>
      <c r="V590" s="18"/>
      <c r="W590" s="18"/>
      <c r="Y590" s="17" t="s">
        <v>9945</v>
      </c>
      <c r="Z590" s="18">
        <v>67.450800000000001</v>
      </c>
      <c r="AA590" s="18">
        <v>11.59</v>
      </c>
      <c r="AB590" s="18"/>
      <c r="AC590" s="18"/>
      <c r="AE590" s="17" t="s">
        <v>13850</v>
      </c>
      <c r="AF590" s="18">
        <v>67.843000000000004</v>
      </c>
      <c r="AG590" s="18">
        <v>23.23</v>
      </c>
      <c r="AK590" s="17" t="s">
        <v>11093</v>
      </c>
      <c r="AL590" s="18">
        <v>67.058700000000002</v>
      </c>
      <c r="AM590" s="18">
        <v>21.82</v>
      </c>
      <c r="AN590" s="18"/>
      <c r="AO590" s="18"/>
      <c r="AQ590" s="17" t="s">
        <v>23412</v>
      </c>
      <c r="AR590" s="18">
        <v>23.58</v>
      </c>
    </row>
    <row r="591" spans="1:44" x14ac:dyDescent="0.25">
      <c r="A591" s="17" t="s">
        <v>624</v>
      </c>
      <c r="B591" s="18">
        <v>67.843000000000004</v>
      </c>
      <c r="C591" s="18">
        <v>19.72</v>
      </c>
      <c r="D591" s="18"/>
      <c r="E591" s="18"/>
      <c r="G591" s="17" t="s">
        <v>3567</v>
      </c>
      <c r="H591" s="18">
        <v>68.235100000000003</v>
      </c>
      <c r="I591" s="18">
        <v>25.71</v>
      </c>
      <c r="J591" s="18"/>
      <c r="K591" s="18"/>
      <c r="M591" s="17" t="s">
        <v>5750</v>
      </c>
      <c r="N591" s="18">
        <v>67.450800000000001</v>
      </c>
      <c r="O591" s="18">
        <v>21.47</v>
      </c>
      <c r="P591" s="18"/>
      <c r="Q591" s="18"/>
      <c r="S591" s="17" t="s">
        <v>7954</v>
      </c>
      <c r="T591" s="18">
        <v>67.450800000000001</v>
      </c>
      <c r="U591" s="18">
        <v>28.61</v>
      </c>
      <c r="V591" s="18"/>
      <c r="W591" s="18"/>
      <c r="Y591" s="17" t="s">
        <v>9946</v>
      </c>
      <c r="Z591" s="18">
        <v>67.843000000000004</v>
      </c>
      <c r="AA591" s="18">
        <v>11.95</v>
      </c>
      <c r="AB591" s="18"/>
      <c r="AC591" s="18"/>
      <c r="AE591" s="17" t="s">
        <v>13851</v>
      </c>
      <c r="AF591" s="18">
        <v>68.235100000000003</v>
      </c>
      <c r="AG591" s="18">
        <v>22.87</v>
      </c>
      <c r="AK591" s="17" t="s">
        <v>11094</v>
      </c>
      <c r="AL591" s="18">
        <v>67.058700000000002</v>
      </c>
      <c r="AM591" s="18">
        <v>20.77</v>
      </c>
      <c r="AN591" s="18"/>
      <c r="AO591" s="18"/>
      <c r="AQ591" s="17" t="s">
        <v>23413</v>
      </c>
      <c r="AR591" s="18">
        <v>0</v>
      </c>
    </row>
    <row r="592" spans="1:44" x14ac:dyDescent="0.25">
      <c r="A592" s="17" t="s">
        <v>625</v>
      </c>
      <c r="B592" s="18">
        <v>67.450800000000001</v>
      </c>
      <c r="C592" s="18">
        <v>20.77</v>
      </c>
      <c r="D592" s="18"/>
      <c r="E592" s="18"/>
      <c r="G592" s="17" t="s">
        <v>3568</v>
      </c>
      <c r="H592" s="18">
        <v>68.627300000000005</v>
      </c>
      <c r="I592" s="18">
        <v>24.64</v>
      </c>
      <c r="J592" s="18"/>
      <c r="K592" s="18"/>
      <c r="M592" s="17" t="s">
        <v>5751</v>
      </c>
      <c r="N592" s="18">
        <v>67.450800000000001</v>
      </c>
      <c r="O592" s="18">
        <v>22.52</v>
      </c>
      <c r="P592" s="18"/>
      <c r="Q592" s="18"/>
      <c r="S592" s="17" t="s">
        <v>7955</v>
      </c>
      <c r="T592" s="18">
        <v>67.450800000000001</v>
      </c>
      <c r="U592" s="18">
        <v>28.97</v>
      </c>
      <c r="V592" s="18"/>
      <c r="W592" s="18"/>
      <c r="Y592" s="17" t="s">
        <v>9947</v>
      </c>
      <c r="Z592" s="18">
        <v>67.843000000000004</v>
      </c>
      <c r="AA592" s="18">
        <v>11.59</v>
      </c>
      <c r="AB592" s="18"/>
      <c r="AC592" s="18"/>
      <c r="AE592" s="17" t="s">
        <v>13852</v>
      </c>
      <c r="AF592" s="18">
        <v>67.843000000000004</v>
      </c>
      <c r="AG592" s="18">
        <v>22.52</v>
      </c>
      <c r="AK592" s="17" t="s">
        <v>11095</v>
      </c>
      <c r="AL592" s="18">
        <v>67.450800000000001</v>
      </c>
      <c r="AM592" s="18">
        <v>19.72</v>
      </c>
      <c r="AN592" s="18"/>
      <c r="AO592" s="18"/>
      <c r="AQ592" s="17" t="s">
        <v>23414</v>
      </c>
      <c r="AR592" s="18">
        <v>24.29</v>
      </c>
    </row>
    <row r="593" spans="1:44" x14ac:dyDescent="0.25">
      <c r="A593" s="17" t="s">
        <v>626</v>
      </c>
      <c r="B593" s="18">
        <v>67.058700000000002</v>
      </c>
      <c r="C593" s="18">
        <v>22.17</v>
      </c>
      <c r="D593" s="18"/>
      <c r="E593" s="18"/>
      <c r="G593" s="17" t="s">
        <v>3569</v>
      </c>
      <c r="H593" s="18">
        <v>68.235100000000003</v>
      </c>
      <c r="I593" s="18">
        <v>24.64</v>
      </c>
      <c r="J593" s="18"/>
      <c r="K593" s="18"/>
      <c r="M593" s="17" t="s">
        <v>5752</v>
      </c>
      <c r="N593" s="18">
        <v>67.450800000000001</v>
      </c>
      <c r="O593" s="18">
        <v>22.52</v>
      </c>
      <c r="P593" s="18"/>
      <c r="Q593" s="18"/>
      <c r="S593" s="17" t="s">
        <v>7956</v>
      </c>
      <c r="T593" s="18">
        <v>67.450800000000001</v>
      </c>
      <c r="U593" s="18">
        <v>29.34</v>
      </c>
      <c r="V593" s="18"/>
      <c r="W593" s="18"/>
      <c r="Y593" s="17" t="s">
        <v>9948</v>
      </c>
      <c r="Z593" s="18">
        <v>67.450800000000001</v>
      </c>
      <c r="AA593" s="18">
        <v>11.59</v>
      </c>
      <c r="AB593" s="18"/>
      <c r="AC593" s="18"/>
      <c r="AE593" s="17" t="s">
        <v>13853</v>
      </c>
      <c r="AF593" s="18">
        <v>67.843000000000004</v>
      </c>
      <c r="AG593" s="18">
        <v>24.64</v>
      </c>
      <c r="AK593" s="17" t="s">
        <v>11096</v>
      </c>
      <c r="AL593" s="18">
        <v>67.450800000000001</v>
      </c>
      <c r="AM593" s="18">
        <v>20.07</v>
      </c>
      <c r="AN593" s="18"/>
      <c r="AO593" s="18"/>
      <c r="AQ593" s="17" t="s">
        <v>23415</v>
      </c>
      <c r="AR593" s="18">
        <v>0</v>
      </c>
    </row>
    <row r="594" spans="1:44" x14ac:dyDescent="0.25">
      <c r="A594" s="17" t="s">
        <v>627</v>
      </c>
      <c r="B594" s="18">
        <v>67.450800000000001</v>
      </c>
      <c r="C594" s="18">
        <v>22.52</v>
      </c>
      <c r="D594" s="18"/>
      <c r="E594" s="18"/>
      <c r="G594" s="17" t="s">
        <v>3570</v>
      </c>
      <c r="H594" s="18">
        <v>68.235100000000003</v>
      </c>
      <c r="I594" s="18">
        <v>25.36</v>
      </c>
      <c r="J594" s="18"/>
      <c r="K594" s="18"/>
      <c r="M594" s="17" t="s">
        <v>5753</v>
      </c>
      <c r="N594" s="18">
        <v>67.058700000000002</v>
      </c>
      <c r="O594" s="18">
        <v>22.17</v>
      </c>
      <c r="P594" s="18"/>
      <c r="Q594" s="18"/>
      <c r="S594" s="17" t="s">
        <v>7957</v>
      </c>
      <c r="T594" s="18">
        <v>67.450800000000001</v>
      </c>
      <c r="U594" s="18">
        <v>30.45</v>
      </c>
      <c r="V594" s="18"/>
      <c r="W594" s="18"/>
      <c r="Y594" s="17" t="s">
        <v>9949</v>
      </c>
      <c r="Z594" s="18">
        <v>67.843000000000004</v>
      </c>
      <c r="AA594" s="18">
        <v>11.59</v>
      </c>
      <c r="AB594" s="18"/>
      <c r="AC594" s="18"/>
      <c r="AE594" s="17" t="s">
        <v>13854</v>
      </c>
      <c r="AF594" s="18">
        <v>67.843000000000004</v>
      </c>
      <c r="AG594" s="18">
        <v>23.93</v>
      </c>
      <c r="AK594" s="17" t="s">
        <v>11097</v>
      </c>
      <c r="AL594" s="18">
        <v>67.058700000000002</v>
      </c>
      <c r="AM594" s="18">
        <v>21.12</v>
      </c>
      <c r="AN594" s="18"/>
      <c r="AO594" s="18"/>
      <c r="AQ594" s="17" t="s">
        <v>23416</v>
      </c>
      <c r="AR594" s="18">
        <v>25</v>
      </c>
    </row>
    <row r="595" spans="1:44" x14ac:dyDescent="0.25">
      <c r="A595" s="17" t="s">
        <v>628</v>
      </c>
      <c r="B595" s="18">
        <v>67.450800000000001</v>
      </c>
      <c r="C595" s="18">
        <v>22.52</v>
      </c>
      <c r="D595" s="18"/>
      <c r="E595" s="18"/>
      <c r="G595" s="17" t="s">
        <v>3571</v>
      </c>
      <c r="H595" s="18">
        <v>68.235100000000003</v>
      </c>
      <c r="I595" s="18">
        <v>24.29</v>
      </c>
      <c r="J595" s="18"/>
      <c r="K595" s="18"/>
      <c r="M595" s="17" t="s">
        <v>5754</v>
      </c>
      <c r="N595" s="18">
        <v>67.058700000000002</v>
      </c>
      <c r="O595" s="18">
        <v>22.52</v>
      </c>
      <c r="P595" s="18"/>
      <c r="Q595" s="18"/>
      <c r="S595" s="17" t="s">
        <v>7958</v>
      </c>
      <c r="T595" s="18">
        <v>67.843000000000004</v>
      </c>
      <c r="U595" s="18">
        <v>27.51</v>
      </c>
      <c r="V595" s="18"/>
      <c r="W595" s="18"/>
      <c r="Y595" s="17" t="s">
        <v>9950</v>
      </c>
      <c r="Z595" s="18">
        <v>67.450800000000001</v>
      </c>
      <c r="AA595" s="18">
        <v>11.59</v>
      </c>
      <c r="AB595" s="18"/>
      <c r="AC595" s="18"/>
      <c r="AE595" s="17" t="s">
        <v>13855</v>
      </c>
      <c r="AF595" s="18">
        <v>67.843000000000004</v>
      </c>
      <c r="AG595" s="18">
        <v>25</v>
      </c>
      <c r="AK595" s="17" t="s">
        <v>11098</v>
      </c>
      <c r="AL595" s="18">
        <v>67.058700000000002</v>
      </c>
      <c r="AM595" s="18">
        <v>21.47</v>
      </c>
      <c r="AN595" s="18"/>
      <c r="AO595" s="18"/>
      <c r="AQ595" s="17" t="s">
        <v>23417</v>
      </c>
      <c r="AR595" s="18">
        <v>0</v>
      </c>
    </row>
    <row r="596" spans="1:44" x14ac:dyDescent="0.25">
      <c r="A596" s="17" t="s">
        <v>629</v>
      </c>
      <c r="B596" s="18">
        <v>67.450800000000001</v>
      </c>
      <c r="C596" s="18">
        <v>23.23</v>
      </c>
      <c r="D596" s="18"/>
      <c r="E596" s="18"/>
      <c r="G596" s="17" t="s">
        <v>3572</v>
      </c>
      <c r="H596" s="18">
        <v>68.235100000000003</v>
      </c>
      <c r="I596" s="18">
        <v>23.93</v>
      </c>
      <c r="J596" s="18"/>
      <c r="K596" s="18"/>
      <c r="M596" s="17" t="s">
        <v>5755</v>
      </c>
      <c r="N596" s="18">
        <v>67.450800000000001</v>
      </c>
      <c r="O596" s="18">
        <v>22.87</v>
      </c>
      <c r="P596" s="18"/>
      <c r="Q596" s="18"/>
      <c r="S596" s="17" t="s">
        <v>7959</v>
      </c>
      <c r="T596" s="18">
        <v>67.843000000000004</v>
      </c>
      <c r="U596" s="18">
        <v>27.51</v>
      </c>
      <c r="V596" s="18"/>
      <c r="W596" s="18"/>
      <c r="Y596" s="17" t="s">
        <v>9951</v>
      </c>
      <c r="Z596" s="18">
        <v>67.058700000000002</v>
      </c>
      <c r="AA596" s="18">
        <v>11.59</v>
      </c>
      <c r="AB596" s="18"/>
      <c r="AC596" s="18"/>
      <c r="AE596" s="17" t="s">
        <v>13856</v>
      </c>
      <c r="AF596" s="18">
        <v>67.843000000000004</v>
      </c>
      <c r="AG596" s="18">
        <v>26.07</v>
      </c>
      <c r="AK596" s="17" t="s">
        <v>11099</v>
      </c>
      <c r="AL596" s="18">
        <v>67.058700000000002</v>
      </c>
      <c r="AM596" s="18">
        <v>21.47</v>
      </c>
      <c r="AN596" s="18"/>
      <c r="AO596" s="18"/>
      <c r="AQ596" s="17" t="s">
        <v>23418</v>
      </c>
      <c r="AR596" s="18">
        <v>25.71</v>
      </c>
    </row>
    <row r="597" spans="1:44" x14ac:dyDescent="0.25">
      <c r="A597" s="17" t="s">
        <v>630</v>
      </c>
      <c r="B597" s="18">
        <v>67.843000000000004</v>
      </c>
      <c r="C597" s="18">
        <v>23.93</v>
      </c>
      <c r="D597" s="18"/>
      <c r="E597" s="18"/>
      <c r="G597" s="17" t="s">
        <v>3573</v>
      </c>
      <c r="H597" s="18">
        <v>68.235100000000003</v>
      </c>
      <c r="I597" s="18">
        <v>23.93</v>
      </c>
      <c r="J597" s="18"/>
      <c r="K597" s="18"/>
      <c r="M597" s="17" t="s">
        <v>5756</v>
      </c>
      <c r="N597" s="18">
        <v>67.450800000000001</v>
      </c>
      <c r="O597" s="18">
        <v>22.87</v>
      </c>
      <c r="P597" s="18"/>
      <c r="Q597" s="18"/>
      <c r="S597" s="17" t="s">
        <v>7960</v>
      </c>
      <c r="T597" s="18">
        <v>67.450800000000001</v>
      </c>
      <c r="U597" s="18">
        <v>27.51</v>
      </c>
      <c r="V597" s="18"/>
      <c r="W597" s="18"/>
      <c r="Y597" s="17" t="s">
        <v>9952</v>
      </c>
      <c r="Z597" s="18">
        <v>67.058700000000002</v>
      </c>
      <c r="AA597" s="18">
        <v>11.23</v>
      </c>
      <c r="AB597" s="18"/>
      <c r="AC597" s="18"/>
      <c r="AE597" s="17" t="s">
        <v>13857</v>
      </c>
      <c r="AF597" s="18">
        <v>67.843000000000004</v>
      </c>
      <c r="AG597" s="18">
        <v>26.43</v>
      </c>
      <c r="AK597" s="17" t="s">
        <v>11100</v>
      </c>
      <c r="AL597" s="18">
        <v>67.058700000000002</v>
      </c>
      <c r="AM597" s="18">
        <v>21.12</v>
      </c>
      <c r="AN597" s="18"/>
      <c r="AO597" s="18"/>
      <c r="AQ597" s="17" t="s">
        <v>23419</v>
      </c>
      <c r="AR597" s="18">
        <v>0</v>
      </c>
    </row>
    <row r="598" spans="1:44" x14ac:dyDescent="0.25">
      <c r="A598" s="17" t="s">
        <v>631</v>
      </c>
      <c r="B598" s="18">
        <v>67.843000000000004</v>
      </c>
      <c r="C598" s="18">
        <v>23.93</v>
      </c>
      <c r="D598" s="18"/>
      <c r="E598" s="18"/>
      <c r="G598" s="17" t="s">
        <v>3574</v>
      </c>
      <c r="H598" s="18">
        <v>69.019499999999994</v>
      </c>
      <c r="I598" s="18">
        <v>23.93</v>
      </c>
      <c r="J598" s="18"/>
      <c r="K598" s="18"/>
      <c r="M598" s="17" t="s">
        <v>5757</v>
      </c>
      <c r="N598" s="18">
        <v>67.450800000000001</v>
      </c>
      <c r="O598" s="18">
        <v>22.87</v>
      </c>
      <c r="P598" s="18"/>
      <c r="Q598" s="18"/>
      <c r="S598" s="17" t="s">
        <v>7961</v>
      </c>
      <c r="T598" s="18">
        <v>67.843000000000004</v>
      </c>
      <c r="U598" s="18">
        <v>26.79</v>
      </c>
      <c r="V598" s="18"/>
      <c r="W598" s="18"/>
      <c r="Y598" s="17" t="s">
        <v>9953</v>
      </c>
      <c r="Z598" s="18">
        <v>66.2744</v>
      </c>
      <c r="AA598" s="18">
        <v>11.23</v>
      </c>
      <c r="AB598" s="18"/>
      <c r="AC598" s="18"/>
      <c r="AE598" s="17" t="s">
        <v>13858</v>
      </c>
      <c r="AF598" s="18">
        <v>67.450800000000001</v>
      </c>
      <c r="AG598" s="18">
        <v>27.15</v>
      </c>
      <c r="AK598" s="17" t="s">
        <v>11101</v>
      </c>
      <c r="AL598" s="18">
        <v>67.058700000000002</v>
      </c>
      <c r="AM598" s="18">
        <v>20.77</v>
      </c>
      <c r="AN598" s="18"/>
      <c r="AO598" s="18"/>
      <c r="AQ598" s="17" t="s">
        <v>23420</v>
      </c>
      <c r="AR598" s="18">
        <v>26.79</v>
      </c>
    </row>
    <row r="599" spans="1:44" x14ac:dyDescent="0.25">
      <c r="A599" s="17" t="s">
        <v>632</v>
      </c>
      <c r="B599" s="18">
        <v>67.843000000000004</v>
      </c>
      <c r="C599" s="18">
        <v>24.64</v>
      </c>
      <c r="D599" s="18"/>
      <c r="E599" s="18"/>
      <c r="G599" s="17" t="s">
        <v>3575</v>
      </c>
      <c r="H599" s="18">
        <v>68.627300000000005</v>
      </c>
      <c r="I599" s="18">
        <v>23.93</v>
      </c>
      <c r="J599" s="18"/>
      <c r="K599" s="18"/>
      <c r="M599" s="17" t="s">
        <v>5758</v>
      </c>
      <c r="N599" s="18">
        <v>66.666499999999999</v>
      </c>
      <c r="O599" s="18">
        <v>23.23</v>
      </c>
      <c r="P599" s="18"/>
      <c r="Q599" s="18"/>
      <c r="S599" s="17" t="s">
        <v>7962</v>
      </c>
      <c r="T599" s="18">
        <v>67.843000000000004</v>
      </c>
      <c r="U599" s="18">
        <v>28.24</v>
      </c>
      <c r="V599" s="18"/>
      <c r="W599" s="18"/>
      <c r="Y599" s="17" t="s">
        <v>9954</v>
      </c>
      <c r="Z599" s="18">
        <v>66.2744</v>
      </c>
      <c r="AA599" s="18">
        <v>11.59</v>
      </c>
      <c r="AB599" s="18"/>
      <c r="AC599" s="18"/>
      <c r="AE599" s="17" t="s">
        <v>13859</v>
      </c>
      <c r="AF599" s="18">
        <v>67.450800000000001</v>
      </c>
      <c r="AG599" s="18">
        <v>27.15</v>
      </c>
      <c r="AK599" s="17" t="s">
        <v>11102</v>
      </c>
      <c r="AL599" s="18">
        <v>67.058700000000002</v>
      </c>
      <c r="AM599" s="18">
        <v>20.77</v>
      </c>
      <c r="AN599" s="18"/>
      <c r="AO599" s="18"/>
      <c r="AQ599" s="17" t="s">
        <v>23421</v>
      </c>
      <c r="AR599" s="18">
        <v>0</v>
      </c>
    </row>
    <row r="600" spans="1:44" x14ac:dyDescent="0.25">
      <c r="A600" s="17" t="s">
        <v>633</v>
      </c>
      <c r="B600" s="18">
        <v>68.235100000000003</v>
      </c>
      <c r="C600" s="18">
        <v>23.58</v>
      </c>
      <c r="D600" s="18"/>
      <c r="E600" s="18"/>
      <c r="G600" s="17" t="s">
        <v>3576</v>
      </c>
      <c r="H600" s="18">
        <v>69.019499999999994</v>
      </c>
      <c r="I600" s="18">
        <v>23.58</v>
      </c>
      <c r="J600" s="18"/>
      <c r="K600" s="18"/>
      <c r="M600" s="17" t="s">
        <v>5759</v>
      </c>
      <c r="N600" s="18">
        <v>66.666499999999999</v>
      </c>
      <c r="O600" s="18">
        <v>23.93</v>
      </c>
      <c r="P600" s="18"/>
      <c r="Q600" s="18"/>
      <c r="S600" s="17" t="s">
        <v>7963</v>
      </c>
      <c r="T600" s="18">
        <v>67.843000000000004</v>
      </c>
      <c r="U600" s="18">
        <v>27.15</v>
      </c>
      <c r="V600" s="18"/>
      <c r="W600" s="18"/>
      <c r="Y600" s="17" t="s">
        <v>9955</v>
      </c>
      <c r="Z600" s="18">
        <v>66.666499999999999</v>
      </c>
      <c r="AA600" s="18">
        <v>11.59</v>
      </c>
      <c r="AB600" s="18"/>
      <c r="AC600" s="18"/>
      <c r="AE600" s="17" t="s">
        <v>13860</v>
      </c>
      <c r="AF600" s="18">
        <v>67.450800000000001</v>
      </c>
      <c r="AG600" s="18">
        <v>26.07</v>
      </c>
      <c r="AK600" s="17" t="s">
        <v>11103</v>
      </c>
      <c r="AL600" s="18">
        <v>67.058700000000002</v>
      </c>
      <c r="AM600" s="18">
        <v>19.72</v>
      </c>
      <c r="AN600" s="18"/>
      <c r="AO600" s="18"/>
      <c r="AQ600" s="17" t="s">
        <v>23422</v>
      </c>
      <c r="AR600" s="18">
        <v>27.88</v>
      </c>
    </row>
    <row r="601" spans="1:44" x14ac:dyDescent="0.25">
      <c r="A601" s="17" t="s">
        <v>634</v>
      </c>
      <c r="B601" s="18">
        <v>67.843000000000004</v>
      </c>
      <c r="C601" s="18">
        <v>24.29</v>
      </c>
      <c r="D601" s="18"/>
      <c r="E601" s="18"/>
      <c r="G601" s="17" t="s">
        <v>3577</v>
      </c>
      <c r="H601" s="18">
        <v>69.019499999999994</v>
      </c>
      <c r="I601" s="18">
        <v>23.58</v>
      </c>
      <c r="J601" s="18"/>
      <c r="K601" s="18"/>
      <c r="M601" s="17" t="s">
        <v>5760</v>
      </c>
      <c r="N601" s="18">
        <v>66.666499999999999</v>
      </c>
      <c r="O601" s="18">
        <v>23.93</v>
      </c>
      <c r="P601" s="18"/>
      <c r="Q601" s="18"/>
      <c r="S601" s="17" t="s">
        <v>7964</v>
      </c>
      <c r="T601" s="18">
        <v>67.843000000000004</v>
      </c>
      <c r="U601" s="18">
        <v>28.24</v>
      </c>
      <c r="V601" s="18"/>
      <c r="W601" s="18"/>
      <c r="Y601" s="17" t="s">
        <v>9956</v>
      </c>
      <c r="Z601" s="18">
        <v>66.2744</v>
      </c>
      <c r="AA601" s="18">
        <v>11.59</v>
      </c>
      <c r="AB601" s="18"/>
      <c r="AC601" s="18"/>
      <c r="AE601" s="17" t="s">
        <v>13861</v>
      </c>
      <c r="AF601" s="18">
        <v>68.235100000000003</v>
      </c>
      <c r="AG601" s="18">
        <v>24.64</v>
      </c>
      <c r="AK601" s="17" t="s">
        <v>11104</v>
      </c>
      <c r="AL601" s="18">
        <v>67.843000000000004</v>
      </c>
      <c r="AM601" s="18">
        <v>19.72</v>
      </c>
      <c r="AN601" s="18"/>
      <c r="AO601" s="18"/>
      <c r="AQ601" s="17" t="s">
        <v>23423</v>
      </c>
      <c r="AR601" s="18">
        <v>0</v>
      </c>
    </row>
    <row r="602" spans="1:44" x14ac:dyDescent="0.25">
      <c r="A602" s="17" t="s">
        <v>635</v>
      </c>
      <c r="B602" s="18">
        <v>67.843000000000004</v>
      </c>
      <c r="C602" s="18">
        <v>24.29</v>
      </c>
      <c r="D602" s="18"/>
      <c r="E602" s="18"/>
      <c r="G602" s="17" t="s">
        <v>3578</v>
      </c>
      <c r="H602" s="18">
        <v>69.019499999999994</v>
      </c>
      <c r="I602" s="18">
        <v>28.97</v>
      </c>
      <c r="J602" s="18"/>
      <c r="K602" s="18"/>
      <c r="M602" s="17" t="s">
        <v>5761</v>
      </c>
      <c r="N602" s="18">
        <v>66.666499999999999</v>
      </c>
      <c r="O602" s="18">
        <v>22.87</v>
      </c>
      <c r="P602" s="18"/>
      <c r="Q602" s="18"/>
      <c r="S602" s="17" t="s">
        <v>7965</v>
      </c>
      <c r="T602" s="18">
        <v>67.843000000000004</v>
      </c>
      <c r="U602" s="18">
        <v>28.61</v>
      </c>
      <c r="V602" s="18"/>
      <c r="W602" s="18"/>
      <c r="Y602" s="17" t="s">
        <v>9957</v>
      </c>
      <c r="Z602" s="18">
        <v>66.666499999999999</v>
      </c>
      <c r="AA602" s="18">
        <v>11.59</v>
      </c>
      <c r="AB602" s="18"/>
      <c r="AC602" s="18"/>
      <c r="AE602" s="17" t="s">
        <v>13862</v>
      </c>
      <c r="AF602" s="18">
        <v>68.235100000000003</v>
      </c>
      <c r="AG602" s="18">
        <v>24.64</v>
      </c>
      <c r="AK602" s="17" t="s">
        <v>11105</v>
      </c>
      <c r="AL602" s="18">
        <v>67.450800000000001</v>
      </c>
      <c r="AM602" s="18">
        <v>19.72</v>
      </c>
      <c r="AN602" s="18"/>
      <c r="AO602" s="18"/>
      <c r="AQ602" s="17" t="s">
        <v>23424</v>
      </c>
      <c r="AR602" s="18">
        <v>28.97</v>
      </c>
    </row>
    <row r="603" spans="1:44" x14ac:dyDescent="0.25">
      <c r="A603" s="17" t="s">
        <v>636</v>
      </c>
      <c r="B603" s="18">
        <v>67.843000000000004</v>
      </c>
      <c r="C603" s="18">
        <v>22.87</v>
      </c>
      <c r="D603" s="18"/>
      <c r="E603" s="18"/>
      <c r="G603" s="17" t="s">
        <v>3579</v>
      </c>
      <c r="H603" s="18">
        <v>69.019499999999994</v>
      </c>
      <c r="I603" s="18">
        <v>28.97</v>
      </c>
      <c r="J603" s="18"/>
      <c r="K603" s="18"/>
      <c r="M603" s="17" t="s">
        <v>5762</v>
      </c>
      <c r="N603" s="18">
        <v>67.058700000000002</v>
      </c>
      <c r="O603" s="18">
        <v>21.82</v>
      </c>
      <c r="P603" s="18"/>
      <c r="Q603" s="18"/>
      <c r="S603" s="17" t="s">
        <v>7966</v>
      </c>
      <c r="T603" s="18">
        <v>67.843000000000004</v>
      </c>
      <c r="U603" s="18">
        <v>28.24</v>
      </c>
      <c r="V603" s="18"/>
      <c r="W603" s="18"/>
      <c r="Y603" s="17" t="s">
        <v>9958</v>
      </c>
      <c r="Z603" s="18">
        <v>66.2744</v>
      </c>
      <c r="AA603" s="18">
        <v>11.59</v>
      </c>
      <c r="AB603" s="18"/>
      <c r="AC603" s="18"/>
      <c r="AE603" s="17" t="s">
        <v>13863</v>
      </c>
      <c r="AF603" s="18">
        <v>68.235100000000003</v>
      </c>
      <c r="AG603" s="18">
        <v>24.64</v>
      </c>
      <c r="AK603" s="17" t="s">
        <v>11106</v>
      </c>
      <c r="AL603" s="18">
        <v>67.058700000000002</v>
      </c>
      <c r="AM603" s="18">
        <v>19.37</v>
      </c>
      <c r="AN603" s="18"/>
      <c r="AO603" s="18"/>
      <c r="AQ603" s="17" t="s">
        <v>23425</v>
      </c>
      <c r="AR603" s="18">
        <v>0</v>
      </c>
    </row>
    <row r="604" spans="1:44" x14ac:dyDescent="0.25">
      <c r="A604" s="17" t="s">
        <v>637</v>
      </c>
      <c r="B604" s="18">
        <v>67.843000000000004</v>
      </c>
      <c r="C604" s="18">
        <v>23.93</v>
      </c>
      <c r="D604" s="18"/>
      <c r="E604" s="18"/>
      <c r="G604" s="17" t="s">
        <v>3580</v>
      </c>
      <c r="H604" s="18">
        <v>69.019499999999994</v>
      </c>
      <c r="I604" s="18">
        <v>29.71</v>
      </c>
      <c r="J604" s="18"/>
      <c r="K604" s="18"/>
      <c r="M604" s="17" t="s">
        <v>5763</v>
      </c>
      <c r="N604" s="18">
        <v>67.058700000000002</v>
      </c>
      <c r="O604" s="18">
        <v>23.58</v>
      </c>
      <c r="P604" s="18"/>
      <c r="Q604" s="18"/>
      <c r="S604" s="17" t="s">
        <v>7967</v>
      </c>
      <c r="T604" s="18">
        <v>67.843000000000004</v>
      </c>
      <c r="U604" s="18">
        <v>28.24</v>
      </c>
      <c r="V604" s="18"/>
      <c r="W604" s="18"/>
      <c r="Y604" s="17" t="s">
        <v>9959</v>
      </c>
      <c r="Z604" s="18">
        <v>66.2744</v>
      </c>
      <c r="AA604" s="18">
        <v>11.59</v>
      </c>
      <c r="AB604" s="18"/>
      <c r="AC604" s="18"/>
      <c r="AE604" s="17" t="s">
        <v>13864</v>
      </c>
      <c r="AF604" s="18">
        <v>68.235100000000003</v>
      </c>
      <c r="AG604" s="18">
        <v>24.29</v>
      </c>
      <c r="AK604" s="17" t="s">
        <v>11107</v>
      </c>
      <c r="AL604" s="18">
        <v>67.450800000000001</v>
      </c>
      <c r="AM604" s="18">
        <v>19.02</v>
      </c>
      <c r="AN604" s="18"/>
      <c r="AO604" s="18"/>
      <c r="AQ604" s="17" t="s">
        <v>23426</v>
      </c>
      <c r="AR604" s="18">
        <v>30.08</v>
      </c>
    </row>
    <row r="605" spans="1:44" x14ac:dyDescent="0.25">
      <c r="A605" s="17" t="s">
        <v>638</v>
      </c>
      <c r="B605" s="18">
        <v>67.843000000000004</v>
      </c>
      <c r="C605" s="18">
        <v>24.29</v>
      </c>
      <c r="D605" s="18"/>
      <c r="E605" s="18"/>
      <c r="G605" s="17" t="s">
        <v>3581</v>
      </c>
      <c r="H605" s="18">
        <v>68.627300000000005</v>
      </c>
      <c r="I605" s="18">
        <v>29.71</v>
      </c>
      <c r="J605" s="18"/>
      <c r="K605" s="18"/>
      <c r="M605" s="17" t="s">
        <v>5764</v>
      </c>
      <c r="N605" s="18">
        <v>67.058700000000002</v>
      </c>
      <c r="O605" s="18">
        <v>25.36</v>
      </c>
      <c r="P605" s="18"/>
      <c r="Q605" s="18"/>
      <c r="S605" s="17" t="s">
        <v>7968</v>
      </c>
      <c r="T605" s="18">
        <v>67.843000000000004</v>
      </c>
      <c r="U605" s="18">
        <v>28.24</v>
      </c>
      <c r="V605" s="18"/>
      <c r="W605" s="18"/>
      <c r="Y605" s="17" t="s">
        <v>9960</v>
      </c>
      <c r="Z605" s="18">
        <v>66.666499999999999</v>
      </c>
      <c r="AA605" s="18">
        <v>11.59</v>
      </c>
      <c r="AB605" s="18"/>
      <c r="AC605" s="18"/>
      <c r="AE605" s="17" t="s">
        <v>13865</v>
      </c>
      <c r="AF605" s="18">
        <v>68.235100000000003</v>
      </c>
      <c r="AG605" s="18">
        <v>24.64</v>
      </c>
      <c r="AK605" s="17" t="s">
        <v>11108</v>
      </c>
      <c r="AL605" s="18">
        <v>67.450800000000001</v>
      </c>
      <c r="AM605" s="18">
        <v>18.32</v>
      </c>
      <c r="AN605" s="18"/>
      <c r="AO605" s="18"/>
      <c r="AQ605" s="17" t="s">
        <v>23427</v>
      </c>
      <c r="AR605" s="18">
        <v>0</v>
      </c>
    </row>
    <row r="606" spans="1:44" x14ac:dyDescent="0.25">
      <c r="A606" s="17" t="s">
        <v>639</v>
      </c>
      <c r="B606" s="18">
        <v>67.843000000000004</v>
      </c>
      <c r="C606" s="18">
        <v>23.93</v>
      </c>
      <c r="D606" s="18"/>
      <c r="E606" s="18"/>
      <c r="G606" s="17" t="s">
        <v>3582</v>
      </c>
      <c r="H606" s="18">
        <v>68.627300000000005</v>
      </c>
      <c r="I606" s="18">
        <v>30.83</v>
      </c>
      <c r="J606" s="18"/>
      <c r="K606" s="18"/>
      <c r="M606" s="17" t="s">
        <v>5765</v>
      </c>
      <c r="N606" s="18">
        <v>67.058700000000002</v>
      </c>
      <c r="O606" s="18">
        <v>22.87</v>
      </c>
      <c r="P606" s="18"/>
      <c r="Q606" s="18"/>
      <c r="S606" s="17" t="s">
        <v>7969</v>
      </c>
      <c r="T606" s="18">
        <v>67.843000000000004</v>
      </c>
      <c r="U606" s="18">
        <v>28.61</v>
      </c>
      <c r="V606" s="18"/>
      <c r="W606" s="18"/>
      <c r="Y606" s="17" t="s">
        <v>9961</v>
      </c>
      <c r="Z606" s="18">
        <v>66.666499999999999</v>
      </c>
      <c r="AA606" s="18">
        <v>11.59</v>
      </c>
      <c r="AB606" s="18"/>
      <c r="AC606" s="18"/>
      <c r="AE606" s="17" t="s">
        <v>13866</v>
      </c>
      <c r="AF606" s="18">
        <v>68.235100000000003</v>
      </c>
      <c r="AG606" s="18">
        <v>24.29</v>
      </c>
      <c r="AK606" s="17" t="s">
        <v>11109</v>
      </c>
      <c r="AL606" s="18">
        <v>67.450800000000001</v>
      </c>
      <c r="AM606" s="18">
        <v>18.32</v>
      </c>
      <c r="AN606" s="18"/>
      <c r="AO606" s="18"/>
      <c r="AQ606" s="17" t="s">
        <v>23428</v>
      </c>
      <c r="AR606" s="18">
        <v>26.79</v>
      </c>
    </row>
    <row r="607" spans="1:44" x14ac:dyDescent="0.25">
      <c r="A607" s="17" t="s">
        <v>640</v>
      </c>
      <c r="B607" s="18">
        <v>67.843000000000004</v>
      </c>
      <c r="C607" s="18">
        <v>25</v>
      </c>
      <c r="D607" s="18"/>
      <c r="E607" s="18"/>
      <c r="G607" s="17" t="s">
        <v>3583</v>
      </c>
      <c r="H607" s="18">
        <v>68.235100000000003</v>
      </c>
      <c r="I607" s="18">
        <v>32.72</v>
      </c>
      <c r="J607" s="18"/>
      <c r="K607" s="18"/>
      <c r="M607" s="17" t="s">
        <v>5766</v>
      </c>
      <c r="N607" s="18">
        <v>67.058700000000002</v>
      </c>
      <c r="O607" s="18">
        <v>22.52</v>
      </c>
      <c r="P607" s="18"/>
      <c r="Q607" s="18"/>
      <c r="S607" s="17" t="s">
        <v>7970</v>
      </c>
      <c r="T607" s="18">
        <v>67.843000000000004</v>
      </c>
      <c r="U607" s="18">
        <v>28.24</v>
      </c>
      <c r="V607" s="18"/>
      <c r="W607" s="18"/>
      <c r="Y607" s="17" t="s">
        <v>9962</v>
      </c>
      <c r="Z607" s="18">
        <v>66.666499999999999</v>
      </c>
      <c r="AA607" s="18">
        <v>11.95</v>
      </c>
      <c r="AB607" s="18"/>
      <c r="AC607" s="18"/>
      <c r="AE607" s="17" t="s">
        <v>13867</v>
      </c>
      <c r="AF607" s="18">
        <v>68.235100000000003</v>
      </c>
      <c r="AG607" s="18">
        <v>24.29</v>
      </c>
      <c r="AK607" s="17" t="s">
        <v>11110</v>
      </c>
      <c r="AL607" s="18">
        <v>67.058700000000002</v>
      </c>
      <c r="AM607" s="18">
        <v>18.32</v>
      </c>
      <c r="AN607" s="18"/>
      <c r="AO607" s="18"/>
      <c r="AQ607" s="17" t="s">
        <v>23429</v>
      </c>
      <c r="AR607" s="18">
        <v>0</v>
      </c>
    </row>
    <row r="608" spans="1:44" x14ac:dyDescent="0.25">
      <c r="A608" s="17" t="s">
        <v>641</v>
      </c>
      <c r="B608" s="18">
        <v>67.843000000000004</v>
      </c>
      <c r="C608" s="18">
        <v>23.93</v>
      </c>
      <c r="D608" s="18"/>
      <c r="E608" s="18"/>
      <c r="G608" s="17" t="s">
        <v>3584</v>
      </c>
      <c r="H608" s="18">
        <v>66.666499999999999</v>
      </c>
      <c r="I608" s="18">
        <v>33.1</v>
      </c>
      <c r="J608" s="18"/>
      <c r="K608" s="18"/>
      <c r="M608" s="17" t="s">
        <v>5767</v>
      </c>
      <c r="N608" s="18">
        <v>67.450800000000001</v>
      </c>
      <c r="O608" s="18">
        <v>23.93</v>
      </c>
      <c r="P608" s="18"/>
      <c r="Q608" s="18"/>
      <c r="S608" s="17" t="s">
        <v>7971</v>
      </c>
      <c r="T608" s="18">
        <v>67.843000000000004</v>
      </c>
      <c r="U608" s="18">
        <v>28.24</v>
      </c>
      <c r="V608" s="18"/>
      <c r="W608" s="18"/>
      <c r="Y608" s="17" t="s">
        <v>9963</v>
      </c>
      <c r="Z608" s="18">
        <v>66.666499999999999</v>
      </c>
      <c r="AA608" s="18">
        <v>12.31</v>
      </c>
      <c r="AB608" s="18"/>
      <c r="AC608" s="18"/>
      <c r="AE608" s="17" t="s">
        <v>13868</v>
      </c>
      <c r="AF608" s="18">
        <v>68.627300000000005</v>
      </c>
      <c r="AG608" s="18">
        <v>23.93</v>
      </c>
      <c r="AK608" s="17" t="s">
        <v>11111</v>
      </c>
      <c r="AL608" s="18">
        <v>67.450800000000001</v>
      </c>
      <c r="AM608" s="18">
        <v>17.97</v>
      </c>
      <c r="AN608" s="18"/>
      <c r="AO608" s="18"/>
      <c r="AQ608" s="17" t="s">
        <v>23430</v>
      </c>
      <c r="AR608" s="18">
        <v>26.43</v>
      </c>
    </row>
    <row r="609" spans="1:44" x14ac:dyDescent="0.25">
      <c r="A609" s="17" t="s">
        <v>642</v>
      </c>
      <c r="B609" s="18">
        <v>67.843000000000004</v>
      </c>
      <c r="C609" s="18">
        <v>24.64</v>
      </c>
      <c r="D609" s="18"/>
      <c r="E609" s="18"/>
      <c r="G609" s="17" t="s">
        <v>3585</v>
      </c>
      <c r="H609" s="18">
        <v>67.058700000000002</v>
      </c>
      <c r="I609" s="18">
        <v>32.340000000000003</v>
      </c>
      <c r="J609" s="18"/>
      <c r="K609" s="18"/>
      <c r="M609" s="17" t="s">
        <v>5768</v>
      </c>
      <c r="N609" s="18">
        <v>67.450800000000001</v>
      </c>
      <c r="O609" s="18">
        <v>22.52</v>
      </c>
      <c r="P609" s="18"/>
      <c r="Q609" s="18"/>
      <c r="S609" s="17" t="s">
        <v>7972</v>
      </c>
      <c r="T609" s="18">
        <v>67.450800000000001</v>
      </c>
      <c r="U609" s="18">
        <v>28.24</v>
      </c>
      <c r="V609" s="18"/>
      <c r="W609" s="18"/>
      <c r="Y609" s="17" t="s">
        <v>9964</v>
      </c>
      <c r="Z609" s="18">
        <v>66.666499999999999</v>
      </c>
      <c r="AA609" s="18">
        <v>13.03</v>
      </c>
      <c r="AB609" s="18"/>
      <c r="AC609" s="18"/>
      <c r="AE609" s="17" t="s">
        <v>13869</v>
      </c>
      <c r="AF609" s="18">
        <v>68.235100000000003</v>
      </c>
      <c r="AG609" s="18">
        <v>23.58</v>
      </c>
      <c r="AK609" s="17" t="s">
        <v>11112</v>
      </c>
      <c r="AL609" s="18">
        <v>67.450800000000001</v>
      </c>
      <c r="AM609" s="18">
        <v>17.97</v>
      </c>
      <c r="AN609" s="18"/>
      <c r="AO609" s="18"/>
      <c r="AQ609" s="17" t="s">
        <v>23431</v>
      </c>
      <c r="AR609" s="18">
        <v>0</v>
      </c>
    </row>
    <row r="610" spans="1:44" x14ac:dyDescent="0.25">
      <c r="A610" s="17" t="s">
        <v>643</v>
      </c>
      <c r="B610" s="18">
        <v>67.843000000000004</v>
      </c>
      <c r="C610" s="18">
        <v>24.29</v>
      </c>
      <c r="D610" s="18"/>
      <c r="E610" s="18"/>
      <c r="G610" s="17" t="s">
        <v>3586</v>
      </c>
      <c r="H610" s="18">
        <v>68.235100000000003</v>
      </c>
      <c r="I610" s="18">
        <v>30.83</v>
      </c>
      <c r="J610" s="18"/>
      <c r="K610" s="18"/>
      <c r="M610" s="17" t="s">
        <v>5769</v>
      </c>
      <c r="N610" s="18">
        <v>67.450800000000001</v>
      </c>
      <c r="O610" s="18">
        <v>23.23</v>
      </c>
      <c r="P610" s="18"/>
      <c r="Q610" s="18"/>
      <c r="S610" s="17" t="s">
        <v>7973</v>
      </c>
      <c r="T610" s="18">
        <v>67.843000000000004</v>
      </c>
      <c r="U610" s="18">
        <v>27.88</v>
      </c>
      <c r="V610" s="18"/>
      <c r="W610" s="18"/>
      <c r="Y610" s="17" t="s">
        <v>9965</v>
      </c>
      <c r="Z610" s="18">
        <v>67.058700000000002</v>
      </c>
      <c r="AA610" s="18">
        <v>13.74</v>
      </c>
      <c r="AB610" s="18"/>
      <c r="AC610" s="18"/>
      <c r="AE610" s="17" t="s">
        <v>13870</v>
      </c>
      <c r="AF610" s="18">
        <v>68.235100000000003</v>
      </c>
      <c r="AG610" s="18">
        <v>23.23</v>
      </c>
      <c r="AK610" s="17" t="s">
        <v>11113</v>
      </c>
      <c r="AL610" s="18">
        <v>67.058700000000002</v>
      </c>
      <c r="AM610" s="18">
        <v>17.62</v>
      </c>
      <c r="AN610" s="18"/>
      <c r="AO610" s="18"/>
      <c r="AQ610" s="17" t="s">
        <v>23432</v>
      </c>
      <c r="AR610" s="18">
        <v>26.79</v>
      </c>
    </row>
    <row r="611" spans="1:44" x14ac:dyDescent="0.25">
      <c r="A611" s="17" t="s">
        <v>644</v>
      </c>
      <c r="B611" s="18">
        <v>68.235100000000003</v>
      </c>
      <c r="C611" s="18">
        <v>24.64</v>
      </c>
      <c r="D611" s="18"/>
      <c r="E611" s="18"/>
      <c r="G611" s="17" t="s">
        <v>3587</v>
      </c>
      <c r="H611" s="18">
        <v>65.882199999999997</v>
      </c>
      <c r="I611" s="18">
        <v>32.340000000000003</v>
      </c>
      <c r="J611" s="18"/>
      <c r="K611" s="18"/>
      <c r="M611" s="17" t="s">
        <v>5770</v>
      </c>
      <c r="N611" s="18">
        <v>67.450800000000001</v>
      </c>
      <c r="O611" s="18">
        <v>25.36</v>
      </c>
      <c r="P611" s="18"/>
      <c r="Q611" s="18"/>
      <c r="S611" s="17" t="s">
        <v>7974</v>
      </c>
      <c r="T611" s="18">
        <v>67.843000000000004</v>
      </c>
      <c r="U611" s="18">
        <v>27.88</v>
      </c>
      <c r="V611" s="18"/>
      <c r="W611" s="18"/>
      <c r="Y611" s="17" t="s">
        <v>9966</v>
      </c>
      <c r="Z611" s="18">
        <v>66.666499999999999</v>
      </c>
      <c r="AA611" s="18">
        <v>14.1</v>
      </c>
      <c r="AB611" s="18"/>
      <c r="AC611" s="18"/>
      <c r="AE611" s="17" t="s">
        <v>13871</v>
      </c>
      <c r="AF611" s="18">
        <v>68.235100000000003</v>
      </c>
      <c r="AG611" s="18">
        <v>24.29</v>
      </c>
      <c r="AK611" s="17" t="s">
        <v>11114</v>
      </c>
      <c r="AL611" s="18">
        <v>67.058700000000002</v>
      </c>
      <c r="AM611" s="18">
        <v>17.97</v>
      </c>
      <c r="AN611" s="18"/>
      <c r="AO611" s="18"/>
      <c r="AQ611" s="17" t="s">
        <v>23433</v>
      </c>
      <c r="AR611" s="18">
        <v>0</v>
      </c>
    </row>
    <row r="612" spans="1:44" x14ac:dyDescent="0.25">
      <c r="A612" s="17" t="s">
        <v>645</v>
      </c>
      <c r="B612" s="18">
        <v>67.843000000000004</v>
      </c>
      <c r="C612" s="18">
        <v>23.93</v>
      </c>
      <c r="D612" s="18"/>
      <c r="E612" s="18"/>
      <c r="G612" s="17" t="s">
        <v>3588</v>
      </c>
      <c r="H612" s="18">
        <v>68.235100000000003</v>
      </c>
      <c r="I612" s="18">
        <v>29.71</v>
      </c>
      <c r="J612" s="18"/>
      <c r="K612" s="18"/>
      <c r="M612" s="17" t="s">
        <v>5771</v>
      </c>
      <c r="N612" s="18">
        <v>67.058700000000002</v>
      </c>
      <c r="O612" s="18">
        <v>25.36</v>
      </c>
      <c r="P612" s="18"/>
      <c r="Q612" s="18"/>
      <c r="S612" s="17" t="s">
        <v>7975</v>
      </c>
      <c r="T612" s="18">
        <v>67.843000000000004</v>
      </c>
      <c r="U612" s="18">
        <v>27.51</v>
      </c>
      <c r="V612" s="18"/>
      <c r="W612" s="18"/>
      <c r="Y612" s="17" t="s">
        <v>9967</v>
      </c>
      <c r="Z612" s="18">
        <v>66.666499999999999</v>
      </c>
      <c r="AA612" s="18">
        <v>14.8</v>
      </c>
      <c r="AB612" s="18"/>
      <c r="AC612" s="18"/>
      <c r="AE612" s="17" t="s">
        <v>13872</v>
      </c>
      <c r="AF612" s="18">
        <v>68.235100000000003</v>
      </c>
      <c r="AG612" s="18">
        <v>25.36</v>
      </c>
      <c r="AK612" s="17" t="s">
        <v>11115</v>
      </c>
      <c r="AL612" s="18">
        <v>67.450800000000001</v>
      </c>
      <c r="AM612" s="18">
        <v>18.32</v>
      </c>
      <c r="AN612" s="18"/>
      <c r="AO612" s="18"/>
      <c r="AQ612" s="17" t="s">
        <v>23434</v>
      </c>
      <c r="AR612" s="18">
        <v>27.15</v>
      </c>
    </row>
    <row r="613" spans="1:44" x14ac:dyDescent="0.25">
      <c r="A613" s="17" t="s">
        <v>646</v>
      </c>
      <c r="B613" s="18">
        <v>67.450800000000001</v>
      </c>
      <c r="C613" s="18">
        <v>23.93</v>
      </c>
      <c r="D613" s="18"/>
      <c r="E613" s="18"/>
      <c r="G613" s="17" t="s">
        <v>3589</v>
      </c>
      <c r="H613" s="18">
        <v>69.019499999999994</v>
      </c>
      <c r="I613" s="18">
        <v>28.24</v>
      </c>
      <c r="J613" s="18"/>
      <c r="K613" s="18"/>
      <c r="M613" s="17" t="s">
        <v>5772</v>
      </c>
      <c r="N613" s="18">
        <v>67.450800000000001</v>
      </c>
      <c r="O613" s="18">
        <v>25.36</v>
      </c>
      <c r="P613" s="18"/>
      <c r="Q613" s="18"/>
      <c r="S613" s="17" t="s">
        <v>7976</v>
      </c>
      <c r="T613" s="18">
        <v>67.843000000000004</v>
      </c>
      <c r="U613" s="18">
        <v>27.51</v>
      </c>
      <c r="V613" s="18"/>
      <c r="W613" s="18"/>
      <c r="Y613" s="17" t="s">
        <v>9968</v>
      </c>
      <c r="Z613" s="18">
        <v>66.666499999999999</v>
      </c>
      <c r="AA613" s="18">
        <v>16.21</v>
      </c>
      <c r="AB613" s="18"/>
      <c r="AC613" s="18"/>
      <c r="AE613" s="17" t="s">
        <v>13873</v>
      </c>
      <c r="AF613" s="18">
        <v>68.235100000000003</v>
      </c>
      <c r="AG613" s="18">
        <v>25</v>
      </c>
      <c r="AK613" s="17" t="s">
        <v>11116</v>
      </c>
      <c r="AL613" s="18">
        <v>67.450800000000001</v>
      </c>
      <c r="AM613" s="18">
        <v>17.62</v>
      </c>
      <c r="AN613" s="18"/>
      <c r="AO613" s="18"/>
      <c r="AQ613" s="17" t="s">
        <v>23435</v>
      </c>
      <c r="AR613" s="18">
        <v>0</v>
      </c>
    </row>
    <row r="614" spans="1:44" x14ac:dyDescent="0.25">
      <c r="A614" s="17" t="s">
        <v>647</v>
      </c>
      <c r="B614" s="18">
        <v>67.843000000000004</v>
      </c>
      <c r="C614" s="18">
        <v>23.23</v>
      </c>
      <c r="D614" s="18"/>
      <c r="E614" s="18"/>
      <c r="G614" s="17" t="s">
        <v>3590</v>
      </c>
      <c r="H614" s="18">
        <v>69.019499999999994</v>
      </c>
      <c r="I614" s="18">
        <v>30.08</v>
      </c>
      <c r="J614" s="18"/>
      <c r="K614" s="18"/>
      <c r="M614" s="17" t="s">
        <v>5773</v>
      </c>
      <c r="N614" s="18">
        <v>62.352800000000009</v>
      </c>
      <c r="O614" s="18">
        <v>27.15</v>
      </c>
      <c r="P614" s="18"/>
      <c r="Q614" s="18"/>
      <c r="S614" s="17" t="s">
        <v>7977</v>
      </c>
      <c r="T614" s="18">
        <v>67.450800000000001</v>
      </c>
      <c r="U614" s="18">
        <v>27.15</v>
      </c>
      <c r="V614" s="18"/>
      <c r="W614" s="18"/>
      <c r="Y614" s="17" t="s">
        <v>9969</v>
      </c>
      <c r="Z614" s="18">
        <v>66.666499999999999</v>
      </c>
      <c r="AA614" s="18">
        <v>17.62</v>
      </c>
      <c r="AB614" s="18"/>
      <c r="AC614" s="18"/>
      <c r="AE614" s="17" t="s">
        <v>13874</v>
      </c>
      <c r="AF614" s="18">
        <v>68.235100000000003</v>
      </c>
      <c r="AG614" s="18">
        <v>25</v>
      </c>
      <c r="AK614" s="17" t="s">
        <v>11117</v>
      </c>
      <c r="AL614" s="18">
        <v>67.450800000000001</v>
      </c>
      <c r="AM614" s="18">
        <v>17.62</v>
      </c>
      <c r="AN614" s="18"/>
      <c r="AO614" s="18"/>
      <c r="AQ614" s="17" t="s">
        <v>23436</v>
      </c>
      <c r="AR614" s="18">
        <v>27.15</v>
      </c>
    </row>
    <row r="615" spans="1:44" x14ac:dyDescent="0.25">
      <c r="A615" s="17" t="s">
        <v>648</v>
      </c>
      <c r="B615" s="18">
        <v>67.843000000000004</v>
      </c>
      <c r="C615" s="18">
        <v>22.52</v>
      </c>
      <c r="D615" s="18"/>
      <c r="E615" s="18"/>
      <c r="G615" s="17" t="s">
        <v>3591</v>
      </c>
      <c r="H615" s="18">
        <v>69.019499999999994</v>
      </c>
      <c r="I615" s="18">
        <v>29.34</v>
      </c>
      <c r="J615" s="18"/>
      <c r="K615" s="18"/>
      <c r="M615" s="17" t="s">
        <v>5774</v>
      </c>
      <c r="N615" s="18">
        <v>67.450800000000001</v>
      </c>
      <c r="O615" s="18">
        <v>23.58</v>
      </c>
      <c r="P615" s="18"/>
      <c r="Q615" s="18"/>
      <c r="S615" s="17" t="s">
        <v>7978</v>
      </c>
      <c r="T615" s="18">
        <v>67.450800000000001</v>
      </c>
      <c r="U615" s="18">
        <v>29.34</v>
      </c>
      <c r="V615" s="18"/>
      <c r="W615" s="18"/>
      <c r="Y615" s="17" t="s">
        <v>9970</v>
      </c>
      <c r="Z615" s="18">
        <v>66.666499999999999</v>
      </c>
      <c r="AA615" s="18">
        <v>18.32</v>
      </c>
      <c r="AB615" s="18"/>
      <c r="AC615" s="18"/>
      <c r="AE615" s="17" t="s">
        <v>13875</v>
      </c>
      <c r="AF615" s="18">
        <v>68.627300000000005</v>
      </c>
      <c r="AG615" s="18">
        <v>25</v>
      </c>
      <c r="AK615" s="17" t="s">
        <v>11118</v>
      </c>
      <c r="AL615" s="18">
        <v>67.450800000000001</v>
      </c>
      <c r="AM615" s="18">
        <v>17.27</v>
      </c>
      <c r="AN615" s="18"/>
      <c r="AO615" s="18"/>
      <c r="AQ615" s="17" t="s">
        <v>23437</v>
      </c>
      <c r="AR615" s="18">
        <v>0</v>
      </c>
    </row>
    <row r="616" spans="1:44" x14ac:dyDescent="0.25">
      <c r="A616" s="17" t="s">
        <v>649</v>
      </c>
      <c r="B616" s="18">
        <v>67.843000000000004</v>
      </c>
      <c r="C616" s="18">
        <v>23.58</v>
      </c>
      <c r="D616" s="18"/>
      <c r="E616" s="18"/>
      <c r="G616" s="17" t="s">
        <v>3592</v>
      </c>
      <c r="H616" s="18">
        <v>69.019499999999994</v>
      </c>
      <c r="I616" s="18">
        <v>28.97</v>
      </c>
      <c r="J616" s="18"/>
      <c r="K616" s="18"/>
      <c r="M616" s="17" t="s">
        <v>5775</v>
      </c>
      <c r="N616" s="18">
        <v>66.2744</v>
      </c>
      <c r="O616" s="18">
        <v>25.71</v>
      </c>
      <c r="P616" s="18"/>
      <c r="Q616" s="18"/>
      <c r="S616" s="17" t="s">
        <v>7979</v>
      </c>
      <c r="T616" s="18">
        <v>67.843000000000004</v>
      </c>
      <c r="U616" s="18">
        <v>29.34</v>
      </c>
      <c r="V616" s="18"/>
      <c r="W616" s="18"/>
      <c r="Y616" s="17" t="s">
        <v>9971</v>
      </c>
      <c r="Z616" s="18">
        <v>67.058700000000002</v>
      </c>
      <c r="AA616" s="18">
        <v>19.02</v>
      </c>
      <c r="AB616" s="18"/>
      <c r="AC616" s="18"/>
      <c r="AE616" s="17" t="s">
        <v>13876</v>
      </c>
      <c r="AF616" s="18">
        <v>68.627300000000005</v>
      </c>
      <c r="AG616" s="18">
        <v>25.36</v>
      </c>
      <c r="AK616" s="17" t="s">
        <v>11119</v>
      </c>
      <c r="AL616" s="18">
        <v>67.450800000000001</v>
      </c>
      <c r="AM616" s="18">
        <v>17.27</v>
      </c>
      <c r="AN616" s="18"/>
      <c r="AO616" s="18"/>
      <c r="AQ616" s="17" t="s">
        <v>23438</v>
      </c>
      <c r="AR616" s="18">
        <v>27.88</v>
      </c>
    </row>
    <row r="617" spans="1:44" x14ac:dyDescent="0.25">
      <c r="A617" s="17" t="s">
        <v>650</v>
      </c>
      <c r="B617" s="18">
        <v>68.235100000000003</v>
      </c>
      <c r="C617" s="18">
        <v>22.52</v>
      </c>
      <c r="D617" s="18"/>
      <c r="E617" s="18"/>
      <c r="G617" s="17" t="s">
        <v>3593</v>
      </c>
      <c r="H617" s="18">
        <v>69.019499999999994</v>
      </c>
      <c r="I617" s="18">
        <v>27.15</v>
      </c>
      <c r="J617" s="18"/>
      <c r="K617" s="18"/>
      <c r="M617" s="17" t="s">
        <v>5776</v>
      </c>
      <c r="N617" s="18">
        <v>67.450800000000001</v>
      </c>
      <c r="O617" s="18">
        <v>23.58</v>
      </c>
      <c r="P617" s="18"/>
      <c r="Q617" s="18"/>
      <c r="S617" s="17" t="s">
        <v>7980</v>
      </c>
      <c r="T617" s="18">
        <v>67.843000000000004</v>
      </c>
      <c r="U617" s="18">
        <v>27.51</v>
      </c>
      <c r="V617" s="18"/>
      <c r="W617" s="18"/>
      <c r="Y617" s="17" t="s">
        <v>9972</v>
      </c>
      <c r="Z617" s="18">
        <v>66.666499999999999</v>
      </c>
      <c r="AA617" s="18">
        <v>19.72</v>
      </c>
      <c r="AB617" s="18"/>
      <c r="AC617" s="18"/>
      <c r="AE617" s="17" t="s">
        <v>13877</v>
      </c>
      <c r="AF617" s="18">
        <v>68.235100000000003</v>
      </c>
      <c r="AG617" s="18">
        <v>25</v>
      </c>
      <c r="AK617" s="17" t="s">
        <v>11120</v>
      </c>
      <c r="AL617" s="18">
        <v>67.450800000000001</v>
      </c>
      <c r="AM617" s="18">
        <v>17.62</v>
      </c>
      <c r="AN617" s="18"/>
      <c r="AO617" s="18"/>
      <c r="AQ617" s="17" t="s">
        <v>23439</v>
      </c>
      <c r="AR617" s="18">
        <v>0</v>
      </c>
    </row>
    <row r="618" spans="1:44" x14ac:dyDescent="0.25">
      <c r="A618" s="17" t="s">
        <v>651</v>
      </c>
      <c r="B618" s="18">
        <v>68.235100000000003</v>
      </c>
      <c r="C618" s="18">
        <v>21.82</v>
      </c>
      <c r="D618" s="18"/>
      <c r="E618" s="18"/>
      <c r="G618" s="17" t="s">
        <v>3594</v>
      </c>
      <c r="H618" s="18">
        <v>69.019499999999994</v>
      </c>
      <c r="I618" s="18">
        <v>26.07</v>
      </c>
      <c r="J618" s="18"/>
      <c r="K618" s="18"/>
      <c r="M618" s="17" t="s">
        <v>5777</v>
      </c>
      <c r="N618" s="18">
        <v>67.450800000000001</v>
      </c>
      <c r="O618" s="18">
        <v>23.23</v>
      </c>
      <c r="P618" s="18"/>
      <c r="Q618" s="18"/>
      <c r="S618" s="17" t="s">
        <v>7981</v>
      </c>
      <c r="T618" s="18">
        <v>68.235100000000003</v>
      </c>
      <c r="U618" s="18">
        <v>26.79</v>
      </c>
      <c r="V618" s="18"/>
      <c r="W618" s="18"/>
      <c r="Y618" s="17" t="s">
        <v>9973</v>
      </c>
      <c r="Z618" s="18">
        <v>67.058700000000002</v>
      </c>
      <c r="AA618" s="18">
        <v>20.420000000000002</v>
      </c>
      <c r="AB618" s="18"/>
      <c r="AC618" s="18"/>
      <c r="AE618" s="17" t="s">
        <v>13878</v>
      </c>
      <c r="AF618" s="18">
        <v>68.627300000000005</v>
      </c>
      <c r="AG618" s="18">
        <v>25</v>
      </c>
      <c r="AK618" s="17" t="s">
        <v>11121</v>
      </c>
      <c r="AL618" s="18">
        <v>67.450800000000001</v>
      </c>
      <c r="AM618" s="18">
        <v>17.62</v>
      </c>
      <c r="AN618" s="18"/>
      <c r="AO618" s="18"/>
      <c r="AQ618" s="17" t="s">
        <v>23440</v>
      </c>
      <c r="AR618" s="18">
        <v>28.61</v>
      </c>
    </row>
    <row r="619" spans="1:44" x14ac:dyDescent="0.25">
      <c r="A619" s="17" t="s">
        <v>652</v>
      </c>
      <c r="B619" s="18">
        <v>67.843000000000004</v>
      </c>
      <c r="C619" s="18">
        <v>22.17</v>
      </c>
      <c r="D619" s="18"/>
      <c r="E619" s="18"/>
      <c r="G619" s="17" t="s">
        <v>3595</v>
      </c>
      <c r="H619" s="18">
        <v>69.411600000000007</v>
      </c>
      <c r="I619" s="18">
        <v>26.07</v>
      </c>
      <c r="J619" s="18"/>
      <c r="K619" s="18"/>
      <c r="M619" s="17" t="s">
        <v>5778</v>
      </c>
      <c r="N619" s="18">
        <v>67.450800000000001</v>
      </c>
      <c r="O619" s="18">
        <v>25</v>
      </c>
      <c r="P619" s="18"/>
      <c r="Q619" s="18"/>
      <c r="S619" s="17" t="s">
        <v>7982</v>
      </c>
      <c r="T619" s="18">
        <v>68.235100000000003</v>
      </c>
      <c r="U619" s="18">
        <v>26.43</v>
      </c>
      <c r="V619" s="18"/>
      <c r="W619" s="18"/>
      <c r="Y619" s="17" t="s">
        <v>9974</v>
      </c>
      <c r="Z619" s="18">
        <v>67.058700000000002</v>
      </c>
      <c r="AA619" s="18">
        <v>21.47</v>
      </c>
      <c r="AB619" s="18"/>
      <c r="AC619" s="18"/>
      <c r="AE619" s="17" t="s">
        <v>13879</v>
      </c>
      <c r="AF619" s="18">
        <v>68.235100000000003</v>
      </c>
      <c r="AG619" s="18">
        <v>25</v>
      </c>
      <c r="AK619" s="17" t="s">
        <v>11122</v>
      </c>
      <c r="AL619" s="18">
        <v>67.450800000000001</v>
      </c>
      <c r="AM619" s="18">
        <v>17.62</v>
      </c>
      <c r="AN619" s="18"/>
      <c r="AO619" s="18"/>
      <c r="AQ619" s="17" t="s">
        <v>23441</v>
      </c>
      <c r="AR619" s="18">
        <v>0</v>
      </c>
    </row>
    <row r="620" spans="1:44" x14ac:dyDescent="0.25">
      <c r="A620" s="17" t="s">
        <v>653</v>
      </c>
      <c r="B620" s="18">
        <v>68.235100000000003</v>
      </c>
      <c r="C620" s="18">
        <v>20.77</v>
      </c>
      <c r="D620" s="18"/>
      <c r="E620" s="18"/>
      <c r="G620" s="17" t="s">
        <v>3596</v>
      </c>
      <c r="H620" s="18">
        <v>69.411600000000007</v>
      </c>
      <c r="I620" s="18">
        <v>25.71</v>
      </c>
      <c r="J620" s="18"/>
      <c r="K620" s="18"/>
      <c r="M620" s="17" t="s">
        <v>5779</v>
      </c>
      <c r="N620" s="18">
        <v>67.450800000000001</v>
      </c>
      <c r="O620" s="18">
        <v>22.17</v>
      </c>
      <c r="P620" s="18"/>
      <c r="Q620" s="18"/>
      <c r="S620" s="17" t="s">
        <v>7983</v>
      </c>
      <c r="T620" s="18">
        <v>67.843000000000004</v>
      </c>
      <c r="U620" s="18">
        <v>26.07</v>
      </c>
      <c r="V620" s="18"/>
      <c r="W620" s="18"/>
      <c r="Y620" s="17" t="s">
        <v>9975</v>
      </c>
      <c r="Z620" s="18">
        <v>67.058700000000002</v>
      </c>
      <c r="AA620" s="18">
        <v>22.87</v>
      </c>
      <c r="AB620" s="18"/>
      <c r="AC620" s="18"/>
      <c r="AE620" s="17" t="s">
        <v>13880</v>
      </c>
      <c r="AF620" s="18">
        <v>68.235100000000003</v>
      </c>
      <c r="AG620" s="18">
        <v>24.64</v>
      </c>
      <c r="AK620" s="17" t="s">
        <v>11123</v>
      </c>
      <c r="AL620" s="18">
        <v>67.843000000000004</v>
      </c>
      <c r="AM620" s="18">
        <v>17.97</v>
      </c>
      <c r="AN620" s="18"/>
      <c r="AO620" s="18"/>
      <c r="AQ620" s="17" t="s">
        <v>23442</v>
      </c>
      <c r="AR620" s="18">
        <v>28.97</v>
      </c>
    </row>
    <row r="621" spans="1:44" x14ac:dyDescent="0.25">
      <c r="A621" s="17" t="s">
        <v>654</v>
      </c>
      <c r="B621" s="18">
        <v>68.627300000000005</v>
      </c>
      <c r="C621" s="18">
        <v>19.72</v>
      </c>
      <c r="D621" s="18"/>
      <c r="E621" s="18"/>
      <c r="G621" s="17" t="s">
        <v>3597</v>
      </c>
      <c r="H621" s="18">
        <v>69.019499999999994</v>
      </c>
      <c r="I621" s="18">
        <v>24.29</v>
      </c>
      <c r="J621" s="18"/>
      <c r="K621" s="18"/>
      <c r="M621" s="17" t="s">
        <v>5780</v>
      </c>
      <c r="N621" s="18">
        <v>67.843000000000004</v>
      </c>
      <c r="O621" s="18">
        <v>22.52</v>
      </c>
      <c r="P621" s="18"/>
      <c r="Q621" s="18"/>
      <c r="S621" s="17" t="s">
        <v>7984</v>
      </c>
      <c r="T621" s="18">
        <v>67.843000000000004</v>
      </c>
      <c r="U621" s="18">
        <v>27.15</v>
      </c>
      <c r="V621" s="18"/>
      <c r="W621" s="18"/>
      <c r="Y621" s="17" t="s">
        <v>9976</v>
      </c>
      <c r="Z621" s="18">
        <v>67.450800000000001</v>
      </c>
      <c r="AA621" s="18">
        <v>22.52</v>
      </c>
      <c r="AB621" s="18"/>
      <c r="AC621" s="18"/>
      <c r="AE621" s="17" t="s">
        <v>13881</v>
      </c>
      <c r="AF621" s="18">
        <v>68.235100000000003</v>
      </c>
      <c r="AG621" s="18">
        <v>23.58</v>
      </c>
      <c r="AK621" s="17" t="s">
        <v>11124</v>
      </c>
      <c r="AL621" s="18">
        <v>67.843000000000004</v>
      </c>
      <c r="AM621" s="18">
        <v>17.97</v>
      </c>
      <c r="AN621" s="18"/>
      <c r="AO621" s="18"/>
      <c r="AQ621" s="17" t="s">
        <v>23443</v>
      </c>
      <c r="AR621" s="18">
        <v>0</v>
      </c>
    </row>
    <row r="622" spans="1:44" x14ac:dyDescent="0.25">
      <c r="A622" s="17" t="s">
        <v>655</v>
      </c>
      <c r="B622" s="18">
        <v>68.627300000000005</v>
      </c>
      <c r="C622" s="18">
        <v>20.77</v>
      </c>
      <c r="D622" s="18"/>
      <c r="E622" s="18"/>
      <c r="G622" s="17" t="s">
        <v>3598</v>
      </c>
      <c r="H622" s="18">
        <v>69.019499999999994</v>
      </c>
      <c r="I622" s="18">
        <v>25.36</v>
      </c>
      <c r="J622" s="18"/>
      <c r="K622" s="18"/>
      <c r="M622" s="17" t="s">
        <v>5781</v>
      </c>
      <c r="N622" s="18">
        <v>63.529300000000006</v>
      </c>
      <c r="O622" s="18">
        <v>25.36</v>
      </c>
      <c r="P622" s="18"/>
      <c r="Q622" s="18"/>
      <c r="S622" s="17" t="s">
        <v>7985</v>
      </c>
      <c r="T622" s="18">
        <v>67.843000000000004</v>
      </c>
      <c r="U622" s="18">
        <v>28.24</v>
      </c>
      <c r="V622" s="18"/>
      <c r="W622" s="18"/>
      <c r="Y622" s="17" t="s">
        <v>9977</v>
      </c>
      <c r="Z622" s="18">
        <v>67.450800000000001</v>
      </c>
      <c r="AA622" s="18">
        <v>22.52</v>
      </c>
      <c r="AB622" s="18"/>
      <c r="AC622" s="18"/>
      <c r="AE622" s="17" t="s">
        <v>13882</v>
      </c>
      <c r="AF622" s="18">
        <v>68.235100000000003</v>
      </c>
      <c r="AG622" s="18">
        <v>23.58</v>
      </c>
      <c r="AK622" s="17" t="s">
        <v>11125</v>
      </c>
      <c r="AL622" s="18">
        <v>67.843000000000004</v>
      </c>
      <c r="AM622" s="18">
        <v>17.62</v>
      </c>
      <c r="AN622" s="18"/>
      <c r="AO622" s="18"/>
      <c r="AQ622" s="17" t="s">
        <v>23444</v>
      </c>
      <c r="AR622" s="18">
        <v>28.97</v>
      </c>
    </row>
    <row r="623" spans="1:44" x14ac:dyDescent="0.25">
      <c r="A623" s="17" t="s">
        <v>656</v>
      </c>
      <c r="B623" s="18">
        <v>68.235100000000003</v>
      </c>
      <c r="C623" s="18">
        <v>21.47</v>
      </c>
      <c r="D623" s="18"/>
      <c r="E623" s="18"/>
      <c r="G623" s="17" t="s">
        <v>3599</v>
      </c>
      <c r="H623" s="18">
        <v>69.019499999999994</v>
      </c>
      <c r="I623" s="18">
        <v>26.07</v>
      </c>
      <c r="J623" s="18"/>
      <c r="K623" s="18"/>
      <c r="M623" s="17" t="s">
        <v>5782</v>
      </c>
      <c r="N623" s="18">
        <v>59.999899999999997</v>
      </c>
      <c r="O623" s="18">
        <v>26.07</v>
      </c>
      <c r="P623" s="18"/>
      <c r="Q623" s="18"/>
      <c r="S623" s="17" t="s">
        <v>7986</v>
      </c>
      <c r="T623" s="18">
        <v>67.450800000000001</v>
      </c>
      <c r="U623" s="18">
        <v>27.15</v>
      </c>
      <c r="V623" s="18"/>
      <c r="W623" s="18"/>
      <c r="Y623" s="17" t="s">
        <v>9978</v>
      </c>
      <c r="Z623" s="18">
        <v>67.843000000000004</v>
      </c>
      <c r="AA623" s="18">
        <v>23.23</v>
      </c>
      <c r="AB623" s="18"/>
      <c r="AC623" s="18"/>
      <c r="AE623" s="17" t="s">
        <v>13883</v>
      </c>
      <c r="AF623" s="18">
        <v>68.235100000000003</v>
      </c>
      <c r="AG623" s="18">
        <v>22.52</v>
      </c>
      <c r="AK623" s="17" t="s">
        <v>11126</v>
      </c>
      <c r="AL623" s="18">
        <v>67.450800000000001</v>
      </c>
      <c r="AM623" s="18">
        <v>16.91</v>
      </c>
      <c r="AN623" s="18"/>
      <c r="AO623" s="18"/>
      <c r="AQ623" s="17" t="s">
        <v>23445</v>
      </c>
      <c r="AR623" s="18">
        <v>0</v>
      </c>
    </row>
    <row r="624" spans="1:44" x14ac:dyDescent="0.25">
      <c r="A624" s="17" t="s">
        <v>657</v>
      </c>
      <c r="B624" s="18">
        <v>68.627300000000005</v>
      </c>
      <c r="C624" s="18">
        <v>20.77</v>
      </c>
      <c r="D624" s="18"/>
      <c r="E624" s="18"/>
      <c r="G624" s="17" t="s">
        <v>3600</v>
      </c>
      <c r="H624" s="18">
        <v>69.019499999999994</v>
      </c>
      <c r="I624" s="18">
        <v>25.71</v>
      </c>
      <c r="J624" s="18"/>
      <c r="K624" s="18"/>
      <c r="M624" s="17" t="s">
        <v>5783</v>
      </c>
      <c r="N624" s="18">
        <v>67.450800000000001</v>
      </c>
      <c r="O624" s="18">
        <v>23.93</v>
      </c>
      <c r="P624" s="18"/>
      <c r="Q624" s="18"/>
      <c r="S624" s="17" t="s">
        <v>7987</v>
      </c>
      <c r="T624" s="18">
        <v>67.843000000000004</v>
      </c>
      <c r="U624" s="18">
        <v>25.36</v>
      </c>
      <c r="V624" s="18"/>
      <c r="W624" s="18"/>
      <c r="Y624" s="17" t="s">
        <v>9979</v>
      </c>
      <c r="Z624" s="18">
        <v>67.843000000000004</v>
      </c>
      <c r="AA624" s="18">
        <v>21.47</v>
      </c>
      <c r="AB624" s="18"/>
      <c r="AC624" s="18"/>
      <c r="AE624" s="17" t="s">
        <v>13884</v>
      </c>
      <c r="AF624" s="18">
        <v>68.627300000000005</v>
      </c>
      <c r="AG624" s="18">
        <v>22.17</v>
      </c>
      <c r="AK624" s="17" t="s">
        <v>11127</v>
      </c>
      <c r="AL624" s="18">
        <v>67.450800000000001</v>
      </c>
      <c r="AM624" s="18">
        <v>16.91</v>
      </c>
      <c r="AN624" s="18"/>
      <c r="AO624" s="18"/>
      <c r="AQ624" s="17" t="s">
        <v>23446</v>
      </c>
      <c r="AR624" s="18">
        <v>29.34</v>
      </c>
    </row>
    <row r="625" spans="1:44" x14ac:dyDescent="0.25">
      <c r="A625" s="17" t="s">
        <v>658</v>
      </c>
      <c r="B625" s="18">
        <v>68.627300000000005</v>
      </c>
      <c r="C625" s="18">
        <v>20.07</v>
      </c>
      <c r="D625" s="18"/>
      <c r="E625" s="18"/>
      <c r="G625" s="17" t="s">
        <v>3601</v>
      </c>
      <c r="H625" s="18">
        <v>68.627300000000005</v>
      </c>
      <c r="I625" s="18">
        <v>23.58</v>
      </c>
      <c r="J625" s="18"/>
      <c r="K625" s="18"/>
      <c r="M625" s="17" t="s">
        <v>5784</v>
      </c>
      <c r="N625" s="18">
        <v>66.666499999999999</v>
      </c>
      <c r="O625" s="18">
        <v>23.93</v>
      </c>
      <c r="P625" s="18"/>
      <c r="Q625" s="18"/>
      <c r="S625" s="17" t="s">
        <v>7988</v>
      </c>
      <c r="T625" s="18">
        <v>67.450800000000001</v>
      </c>
      <c r="U625" s="18">
        <v>24.64</v>
      </c>
      <c r="V625" s="18"/>
      <c r="W625" s="18"/>
      <c r="Y625" s="17" t="s">
        <v>9980</v>
      </c>
      <c r="Z625" s="18">
        <v>67.450800000000001</v>
      </c>
      <c r="AA625" s="18">
        <v>22.87</v>
      </c>
      <c r="AB625" s="18"/>
      <c r="AC625" s="18"/>
      <c r="AE625" s="17" t="s">
        <v>13885</v>
      </c>
      <c r="AF625" s="18">
        <v>68.235100000000003</v>
      </c>
      <c r="AG625" s="18">
        <v>21.47</v>
      </c>
      <c r="AK625" s="17" t="s">
        <v>11128</v>
      </c>
      <c r="AL625" s="18">
        <v>67.450800000000001</v>
      </c>
      <c r="AM625" s="18">
        <v>17.27</v>
      </c>
      <c r="AN625" s="18"/>
      <c r="AO625" s="18"/>
      <c r="AQ625" s="17" t="s">
        <v>23447</v>
      </c>
      <c r="AR625" s="18">
        <v>0</v>
      </c>
    </row>
    <row r="626" spans="1:44" x14ac:dyDescent="0.25">
      <c r="A626" s="17" t="s">
        <v>659</v>
      </c>
      <c r="B626" s="18">
        <v>69.019499999999994</v>
      </c>
      <c r="C626" s="18">
        <v>19.72</v>
      </c>
      <c r="D626" s="18"/>
      <c r="E626" s="18"/>
      <c r="G626" s="17" t="s">
        <v>3602</v>
      </c>
      <c r="H626" s="18">
        <v>68.627300000000005</v>
      </c>
      <c r="I626" s="18">
        <v>23.23</v>
      </c>
      <c r="J626" s="18"/>
      <c r="K626" s="18"/>
      <c r="M626" s="17" t="s">
        <v>5785</v>
      </c>
      <c r="N626" s="18">
        <v>61.176299999999998</v>
      </c>
      <c r="O626" s="18">
        <v>25</v>
      </c>
      <c r="P626" s="18"/>
      <c r="Q626" s="18"/>
      <c r="S626" s="17" t="s">
        <v>7989</v>
      </c>
      <c r="T626" s="18">
        <v>67.450800000000001</v>
      </c>
      <c r="U626" s="18">
        <v>24.29</v>
      </c>
      <c r="V626" s="18"/>
      <c r="W626" s="18"/>
      <c r="Y626" s="17" t="s">
        <v>9981</v>
      </c>
      <c r="Z626" s="18">
        <v>67.843000000000004</v>
      </c>
      <c r="AA626" s="18">
        <v>23.93</v>
      </c>
      <c r="AB626" s="18"/>
      <c r="AC626" s="18"/>
      <c r="AE626" s="17" t="s">
        <v>13886</v>
      </c>
      <c r="AF626" s="18">
        <v>68.627300000000005</v>
      </c>
      <c r="AG626" s="18">
        <v>21.12</v>
      </c>
      <c r="AK626" s="17" t="s">
        <v>11129</v>
      </c>
      <c r="AL626" s="18">
        <v>67.450800000000001</v>
      </c>
      <c r="AM626" s="18">
        <v>17.27</v>
      </c>
      <c r="AN626" s="18"/>
      <c r="AO626" s="18"/>
      <c r="AQ626" s="17" t="s">
        <v>23448</v>
      </c>
      <c r="AR626" s="18">
        <v>28.97</v>
      </c>
    </row>
    <row r="627" spans="1:44" x14ac:dyDescent="0.25">
      <c r="A627" s="17" t="s">
        <v>660</v>
      </c>
      <c r="B627" s="18">
        <v>69.019499999999994</v>
      </c>
      <c r="C627" s="18">
        <v>19.02</v>
      </c>
      <c r="D627" s="18"/>
      <c r="E627" s="18"/>
      <c r="G627" s="17" t="s">
        <v>3603</v>
      </c>
      <c r="H627" s="18">
        <v>68.627300000000005</v>
      </c>
      <c r="I627" s="18">
        <v>23.23</v>
      </c>
      <c r="J627" s="18"/>
      <c r="K627" s="18"/>
      <c r="M627" s="17" t="s">
        <v>5786</v>
      </c>
      <c r="N627" s="18">
        <v>67.450800000000001</v>
      </c>
      <c r="O627" s="18">
        <v>23.58</v>
      </c>
      <c r="P627" s="18"/>
      <c r="Q627" s="18"/>
      <c r="S627" s="17" t="s">
        <v>7990</v>
      </c>
      <c r="T627" s="18">
        <v>67.843000000000004</v>
      </c>
      <c r="U627" s="18">
        <v>23.93</v>
      </c>
      <c r="V627" s="18"/>
      <c r="W627" s="18"/>
      <c r="Y627" s="17" t="s">
        <v>9982</v>
      </c>
      <c r="Z627" s="18">
        <v>67.843000000000004</v>
      </c>
      <c r="AA627" s="18">
        <v>23.58</v>
      </c>
      <c r="AB627" s="18"/>
      <c r="AC627" s="18"/>
      <c r="AE627" s="17" t="s">
        <v>13887</v>
      </c>
      <c r="AF627" s="18">
        <v>68.627300000000005</v>
      </c>
      <c r="AG627" s="18">
        <v>20.77</v>
      </c>
      <c r="AK627" s="17" t="s">
        <v>11130</v>
      </c>
      <c r="AL627" s="18">
        <v>67.450800000000001</v>
      </c>
      <c r="AM627" s="18">
        <v>17.62</v>
      </c>
      <c r="AN627" s="18"/>
      <c r="AO627" s="18"/>
      <c r="AQ627" s="17" t="s">
        <v>23449</v>
      </c>
      <c r="AR627" s="18">
        <v>0</v>
      </c>
    </row>
    <row r="628" spans="1:44" x14ac:dyDescent="0.25">
      <c r="A628" s="17" t="s">
        <v>661</v>
      </c>
      <c r="B628" s="18">
        <v>69.019499999999994</v>
      </c>
      <c r="C628" s="18">
        <v>18.32</v>
      </c>
      <c r="D628" s="18"/>
      <c r="E628" s="18"/>
      <c r="G628" s="17" t="s">
        <v>3604</v>
      </c>
      <c r="H628" s="18">
        <v>69.019499999999994</v>
      </c>
      <c r="I628" s="18">
        <v>23.58</v>
      </c>
      <c r="J628" s="18"/>
      <c r="K628" s="18"/>
      <c r="M628" s="17" t="s">
        <v>5787</v>
      </c>
      <c r="N628" s="18">
        <v>67.450800000000001</v>
      </c>
      <c r="O628" s="18">
        <v>22.87</v>
      </c>
      <c r="P628" s="18"/>
      <c r="Q628" s="18"/>
      <c r="S628" s="17" t="s">
        <v>7991</v>
      </c>
      <c r="T628" s="18">
        <v>67.450800000000001</v>
      </c>
      <c r="U628" s="18">
        <v>23.93</v>
      </c>
      <c r="V628" s="18"/>
      <c r="W628" s="18"/>
      <c r="Y628" s="17" t="s">
        <v>9983</v>
      </c>
      <c r="Z628" s="18">
        <v>67.843000000000004</v>
      </c>
      <c r="AA628" s="18">
        <v>24.29</v>
      </c>
      <c r="AB628" s="18"/>
      <c r="AC628" s="18"/>
      <c r="AE628" s="17" t="s">
        <v>13888</v>
      </c>
      <c r="AF628" s="18">
        <v>69.019499999999994</v>
      </c>
      <c r="AG628" s="18">
        <v>20.420000000000002</v>
      </c>
      <c r="AK628" s="17" t="s">
        <v>11131</v>
      </c>
      <c r="AL628" s="18">
        <v>67.058700000000002</v>
      </c>
      <c r="AM628" s="18">
        <v>17.62</v>
      </c>
      <c r="AN628" s="18"/>
      <c r="AO628" s="18"/>
      <c r="AQ628" s="17" t="s">
        <v>23450</v>
      </c>
      <c r="AR628" s="18">
        <v>28.97</v>
      </c>
    </row>
    <row r="629" spans="1:44" x14ac:dyDescent="0.25">
      <c r="A629" s="17" t="s">
        <v>662</v>
      </c>
      <c r="B629" s="18">
        <v>69.019499999999994</v>
      </c>
      <c r="C629" s="18">
        <v>17.97</v>
      </c>
      <c r="D629" s="18"/>
      <c r="E629" s="18"/>
      <c r="G629" s="17" t="s">
        <v>3605</v>
      </c>
      <c r="H629" s="18">
        <v>69.411600000000007</v>
      </c>
      <c r="I629" s="18">
        <v>21.82</v>
      </c>
      <c r="J629" s="18"/>
      <c r="K629" s="18"/>
      <c r="M629" s="17" t="s">
        <v>5788</v>
      </c>
      <c r="N629" s="18">
        <v>63.137100000000004</v>
      </c>
      <c r="O629" s="18">
        <v>23.93</v>
      </c>
      <c r="P629" s="18"/>
      <c r="Q629" s="18"/>
      <c r="S629" s="17" t="s">
        <v>7992</v>
      </c>
      <c r="T629" s="18">
        <v>67.843000000000004</v>
      </c>
      <c r="U629" s="18">
        <v>24.29</v>
      </c>
      <c r="V629" s="18"/>
      <c r="W629" s="18"/>
      <c r="Y629" s="17" t="s">
        <v>9984</v>
      </c>
      <c r="Z629" s="18">
        <v>67.843000000000004</v>
      </c>
      <c r="AA629" s="18">
        <v>23.93</v>
      </c>
      <c r="AB629" s="18"/>
      <c r="AC629" s="18"/>
      <c r="AE629" s="17" t="s">
        <v>13889</v>
      </c>
      <c r="AF629" s="18">
        <v>69.019499999999994</v>
      </c>
      <c r="AG629" s="18">
        <v>20.07</v>
      </c>
      <c r="AK629" s="17" t="s">
        <v>11132</v>
      </c>
      <c r="AL629" s="18">
        <v>67.058700000000002</v>
      </c>
      <c r="AM629" s="18">
        <v>17.27</v>
      </c>
      <c r="AN629" s="18"/>
      <c r="AO629" s="18"/>
      <c r="AQ629" s="17" t="s">
        <v>23451</v>
      </c>
      <c r="AR629" s="18">
        <v>0</v>
      </c>
    </row>
    <row r="630" spans="1:44" x14ac:dyDescent="0.25">
      <c r="A630" s="17" t="s">
        <v>663</v>
      </c>
      <c r="B630" s="18">
        <v>69.019499999999994</v>
      </c>
      <c r="C630" s="18">
        <v>17.62</v>
      </c>
      <c r="D630" s="18"/>
      <c r="E630" s="18"/>
      <c r="G630" s="17" t="s">
        <v>3606</v>
      </c>
      <c r="H630" s="18">
        <v>69.411600000000007</v>
      </c>
      <c r="I630" s="18">
        <v>21.47</v>
      </c>
      <c r="J630" s="18"/>
      <c r="K630" s="18"/>
      <c r="M630" s="17" t="s">
        <v>5789</v>
      </c>
      <c r="N630" s="18">
        <v>60.39200000000001</v>
      </c>
      <c r="O630" s="18">
        <v>24.64</v>
      </c>
      <c r="P630" s="18"/>
      <c r="Q630" s="18"/>
      <c r="S630" s="17" t="s">
        <v>7993</v>
      </c>
      <c r="T630" s="18">
        <v>68.235100000000003</v>
      </c>
      <c r="U630" s="18">
        <v>23.93</v>
      </c>
      <c r="V630" s="18"/>
      <c r="W630" s="18"/>
      <c r="Y630" s="17" t="s">
        <v>9985</v>
      </c>
      <c r="Z630" s="18">
        <v>67.450800000000001</v>
      </c>
      <c r="AA630" s="18">
        <v>23.93</v>
      </c>
      <c r="AB630" s="18"/>
      <c r="AC630" s="18"/>
      <c r="AE630" s="17" t="s">
        <v>13890</v>
      </c>
      <c r="AF630" s="18">
        <v>69.019499999999994</v>
      </c>
      <c r="AG630" s="18">
        <v>20.07</v>
      </c>
      <c r="AK630" s="17" t="s">
        <v>11133</v>
      </c>
      <c r="AL630" s="18">
        <v>67.450800000000001</v>
      </c>
      <c r="AM630" s="18">
        <v>16.91</v>
      </c>
      <c r="AN630" s="18"/>
      <c r="AO630" s="18"/>
      <c r="AQ630" s="17" t="s">
        <v>23452</v>
      </c>
      <c r="AR630" s="18">
        <v>28.61</v>
      </c>
    </row>
    <row r="631" spans="1:44" x14ac:dyDescent="0.25">
      <c r="A631" s="17" t="s">
        <v>664</v>
      </c>
      <c r="B631" s="18">
        <v>69.019499999999994</v>
      </c>
      <c r="C631" s="18">
        <v>17.27</v>
      </c>
      <c r="D631" s="18"/>
      <c r="E631" s="18"/>
      <c r="G631" s="17" t="s">
        <v>3607</v>
      </c>
      <c r="H631" s="18">
        <v>69.019499999999994</v>
      </c>
      <c r="I631" s="18">
        <v>21.82</v>
      </c>
      <c r="J631" s="18"/>
      <c r="K631" s="18"/>
      <c r="M631" s="17" t="s">
        <v>5790</v>
      </c>
      <c r="N631" s="18">
        <v>60.39200000000001</v>
      </c>
      <c r="O631" s="18">
        <v>24.64</v>
      </c>
      <c r="P631" s="18"/>
      <c r="Q631" s="18"/>
      <c r="S631" s="17" t="s">
        <v>7994</v>
      </c>
      <c r="T631" s="18">
        <v>68.235100000000003</v>
      </c>
      <c r="U631" s="18">
        <v>23.93</v>
      </c>
      <c r="V631" s="18"/>
      <c r="W631" s="18"/>
      <c r="Y631" s="17" t="s">
        <v>9986</v>
      </c>
      <c r="Z631" s="18">
        <v>67.843000000000004</v>
      </c>
      <c r="AA631" s="18">
        <v>23.93</v>
      </c>
      <c r="AB631" s="18"/>
      <c r="AC631" s="18"/>
      <c r="AE631" s="17" t="s">
        <v>13891</v>
      </c>
      <c r="AF631" s="18">
        <v>68.627300000000005</v>
      </c>
      <c r="AG631" s="18">
        <v>19.72</v>
      </c>
      <c r="AK631" s="17" t="s">
        <v>11134</v>
      </c>
      <c r="AL631" s="18">
        <v>67.450800000000001</v>
      </c>
      <c r="AM631" s="18">
        <v>17.27</v>
      </c>
      <c r="AN631" s="18"/>
      <c r="AO631" s="18"/>
      <c r="AQ631" s="17" t="s">
        <v>23453</v>
      </c>
      <c r="AR631" s="18">
        <v>0</v>
      </c>
    </row>
    <row r="632" spans="1:44" x14ac:dyDescent="0.25">
      <c r="A632" s="17" t="s">
        <v>665</v>
      </c>
      <c r="B632" s="18">
        <v>69.019499999999994</v>
      </c>
      <c r="C632" s="18">
        <v>16.91</v>
      </c>
      <c r="D632" s="18"/>
      <c r="E632" s="18"/>
      <c r="G632" s="17" t="s">
        <v>3608</v>
      </c>
      <c r="H632" s="18">
        <v>69.411600000000007</v>
      </c>
      <c r="I632" s="18">
        <v>22.52</v>
      </c>
      <c r="J632" s="18"/>
      <c r="K632" s="18"/>
      <c r="M632" s="17" t="s">
        <v>5791</v>
      </c>
      <c r="N632" s="18">
        <v>67.843000000000004</v>
      </c>
      <c r="O632" s="18">
        <v>22.17</v>
      </c>
      <c r="P632" s="18"/>
      <c r="Q632" s="18"/>
      <c r="S632" s="17" t="s">
        <v>7995</v>
      </c>
      <c r="T632" s="18">
        <v>68.235100000000003</v>
      </c>
      <c r="U632" s="18">
        <v>23.23</v>
      </c>
      <c r="V632" s="18"/>
      <c r="W632" s="18"/>
      <c r="Y632" s="17" t="s">
        <v>9987</v>
      </c>
      <c r="Z632" s="18">
        <v>68.235100000000003</v>
      </c>
      <c r="AA632" s="18">
        <v>23.93</v>
      </c>
      <c r="AB632" s="18"/>
      <c r="AC632" s="18"/>
      <c r="AE632" s="17" t="s">
        <v>13892</v>
      </c>
      <c r="AF632" s="18">
        <v>69.019499999999994</v>
      </c>
      <c r="AG632" s="18">
        <v>19.72</v>
      </c>
      <c r="AK632" s="17" t="s">
        <v>11135</v>
      </c>
      <c r="AL632" s="18">
        <v>67.450800000000001</v>
      </c>
      <c r="AM632" s="18">
        <v>16.91</v>
      </c>
      <c r="AN632" s="18"/>
      <c r="AO632" s="18"/>
      <c r="AQ632" s="17" t="s">
        <v>23454</v>
      </c>
      <c r="AR632" s="18">
        <v>29.34</v>
      </c>
    </row>
    <row r="633" spans="1:44" x14ac:dyDescent="0.25">
      <c r="A633" s="17" t="s">
        <v>666</v>
      </c>
      <c r="B633" s="18">
        <v>69.019499999999994</v>
      </c>
      <c r="C633" s="18">
        <v>16.559999999999999</v>
      </c>
      <c r="D633" s="18"/>
      <c r="E633" s="18"/>
      <c r="G633" s="17" t="s">
        <v>3609</v>
      </c>
      <c r="H633" s="18">
        <v>69.019499999999994</v>
      </c>
      <c r="I633" s="18">
        <v>22.52</v>
      </c>
      <c r="J633" s="18"/>
      <c r="K633" s="18"/>
      <c r="M633" s="17" t="s">
        <v>5792</v>
      </c>
      <c r="N633" s="18">
        <v>66.666499999999999</v>
      </c>
      <c r="O633" s="18">
        <v>22.87</v>
      </c>
      <c r="P633" s="18"/>
      <c r="Q633" s="18"/>
      <c r="S633" s="17" t="s">
        <v>7996</v>
      </c>
      <c r="T633" s="18">
        <v>67.843000000000004</v>
      </c>
      <c r="U633" s="18">
        <v>22.87</v>
      </c>
      <c r="V633" s="18"/>
      <c r="W633" s="18"/>
      <c r="Y633" s="17" t="s">
        <v>9988</v>
      </c>
      <c r="Z633" s="18">
        <v>67.450800000000001</v>
      </c>
      <c r="AA633" s="18">
        <v>23.23</v>
      </c>
      <c r="AB633" s="18"/>
      <c r="AC633" s="18"/>
      <c r="AE633" s="17" t="s">
        <v>13893</v>
      </c>
      <c r="AF633" s="18">
        <v>68.627300000000005</v>
      </c>
      <c r="AG633" s="18">
        <v>19.37</v>
      </c>
      <c r="AK633" s="17" t="s">
        <v>11136</v>
      </c>
      <c r="AL633" s="18">
        <v>67.843000000000004</v>
      </c>
      <c r="AM633" s="18">
        <v>16.91</v>
      </c>
      <c r="AN633" s="18"/>
      <c r="AO633" s="18"/>
      <c r="AQ633" s="17" t="s">
        <v>23455</v>
      </c>
      <c r="AR633" s="18">
        <v>0</v>
      </c>
    </row>
    <row r="634" spans="1:44" x14ac:dyDescent="0.25">
      <c r="A634" s="17" t="s">
        <v>667</v>
      </c>
      <c r="B634" s="18">
        <v>69.019499999999994</v>
      </c>
      <c r="C634" s="18">
        <v>16.21</v>
      </c>
      <c r="D634" s="18"/>
      <c r="E634" s="18"/>
      <c r="G634" s="17" t="s">
        <v>3610</v>
      </c>
      <c r="H634" s="18">
        <v>69.019499999999994</v>
      </c>
      <c r="I634" s="18">
        <v>22.17</v>
      </c>
      <c r="J634" s="18"/>
      <c r="K634" s="18"/>
      <c r="M634" s="17" t="s">
        <v>5793</v>
      </c>
      <c r="N634" s="18">
        <v>67.058700000000002</v>
      </c>
      <c r="O634" s="18">
        <v>20.77</v>
      </c>
      <c r="P634" s="18"/>
      <c r="Q634" s="18"/>
      <c r="S634" s="17" t="s">
        <v>7997</v>
      </c>
      <c r="T634" s="18">
        <v>67.843000000000004</v>
      </c>
      <c r="U634" s="18">
        <v>22.52</v>
      </c>
      <c r="V634" s="18"/>
      <c r="W634" s="18"/>
      <c r="Y634" s="17" t="s">
        <v>9989</v>
      </c>
      <c r="Z634" s="18">
        <v>67.450800000000001</v>
      </c>
      <c r="AA634" s="18">
        <v>23.23</v>
      </c>
      <c r="AB634" s="18"/>
      <c r="AC634" s="18"/>
      <c r="AE634" s="17" t="s">
        <v>13894</v>
      </c>
      <c r="AF634" s="18">
        <v>68.627300000000005</v>
      </c>
      <c r="AG634" s="18">
        <v>19.37</v>
      </c>
      <c r="AK634" s="17" t="s">
        <v>11137</v>
      </c>
      <c r="AL634" s="18">
        <v>67.450800000000001</v>
      </c>
      <c r="AM634" s="18">
        <v>16.91</v>
      </c>
      <c r="AN634" s="18"/>
      <c r="AO634" s="18"/>
      <c r="AQ634" s="17" t="s">
        <v>23456</v>
      </c>
      <c r="AR634" s="18">
        <v>29.34</v>
      </c>
    </row>
    <row r="635" spans="1:44" x14ac:dyDescent="0.25">
      <c r="A635" s="17" t="s">
        <v>668</v>
      </c>
      <c r="B635" s="18">
        <v>69.411600000000007</v>
      </c>
      <c r="C635" s="18">
        <v>16.21</v>
      </c>
      <c r="D635" s="18"/>
      <c r="E635" s="18"/>
      <c r="G635" s="17" t="s">
        <v>3611</v>
      </c>
      <c r="H635" s="18">
        <v>68.627300000000005</v>
      </c>
      <c r="I635" s="18">
        <v>22.17</v>
      </c>
      <c r="J635" s="18"/>
      <c r="K635" s="18"/>
      <c r="M635" s="17" t="s">
        <v>5794</v>
      </c>
      <c r="N635" s="18">
        <v>66.666499999999999</v>
      </c>
      <c r="O635" s="18">
        <v>22.52</v>
      </c>
      <c r="P635" s="18"/>
      <c r="Q635" s="18"/>
      <c r="S635" s="17" t="s">
        <v>7998</v>
      </c>
      <c r="T635" s="18">
        <v>67.843000000000004</v>
      </c>
      <c r="U635" s="18">
        <v>22.52</v>
      </c>
      <c r="V635" s="18"/>
      <c r="W635" s="18"/>
      <c r="Y635" s="17" t="s">
        <v>9990</v>
      </c>
      <c r="Z635" s="18">
        <v>67.450800000000001</v>
      </c>
      <c r="AA635" s="18">
        <v>21.82</v>
      </c>
      <c r="AB635" s="18"/>
      <c r="AC635" s="18"/>
      <c r="AE635" s="17" t="s">
        <v>13895</v>
      </c>
      <c r="AF635" s="18">
        <v>68.627300000000005</v>
      </c>
      <c r="AG635" s="18">
        <v>19.37</v>
      </c>
      <c r="AK635" s="17" t="s">
        <v>11138</v>
      </c>
      <c r="AL635" s="18">
        <v>67.450800000000001</v>
      </c>
      <c r="AM635" s="18">
        <v>17.27</v>
      </c>
      <c r="AN635" s="18"/>
      <c r="AO635" s="18"/>
      <c r="AQ635" s="17" t="s">
        <v>23457</v>
      </c>
      <c r="AR635" s="18">
        <v>0</v>
      </c>
    </row>
    <row r="636" spans="1:44" x14ac:dyDescent="0.25">
      <c r="A636" s="17" t="s">
        <v>669</v>
      </c>
      <c r="B636" s="18">
        <v>69.411600000000007</v>
      </c>
      <c r="C636" s="18">
        <v>15.86</v>
      </c>
      <c r="D636" s="18"/>
      <c r="E636" s="18"/>
      <c r="G636" s="17" t="s">
        <v>3612</v>
      </c>
      <c r="H636" s="18">
        <v>68.627300000000005</v>
      </c>
      <c r="I636" s="18">
        <v>22.52</v>
      </c>
      <c r="J636" s="18"/>
      <c r="K636" s="18"/>
      <c r="M636" s="17" t="s">
        <v>5795</v>
      </c>
      <c r="N636" s="18">
        <v>67.058700000000002</v>
      </c>
      <c r="O636" s="18">
        <v>22.52</v>
      </c>
      <c r="P636" s="18"/>
      <c r="Q636" s="18"/>
      <c r="S636" s="17" t="s">
        <v>7999</v>
      </c>
      <c r="T636" s="18">
        <v>67.450800000000001</v>
      </c>
      <c r="U636" s="18">
        <v>22.52</v>
      </c>
      <c r="V636" s="18"/>
      <c r="W636" s="18"/>
      <c r="Y636" s="17" t="s">
        <v>9991</v>
      </c>
      <c r="Z636" s="18">
        <v>67.450800000000001</v>
      </c>
      <c r="AA636" s="18">
        <v>21.12</v>
      </c>
      <c r="AB636" s="18"/>
      <c r="AC636" s="18"/>
      <c r="AE636" s="17" t="s">
        <v>13896</v>
      </c>
      <c r="AF636" s="18">
        <v>68.627300000000005</v>
      </c>
      <c r="AG636" s="18">
        <v>19.37</v>
      </c>
      <c r="AK636" s="17" t="s">
        <v>11139</v>
      </c>
      <c r="AL636" s="18">
        <v>67.450800000000001</v>
      </c>
      <c r="AM636" s="18">
        <v>17.27</v>
      </c>
      <c r="AN636" s="18"/>
      <c r="AO636" s="18"/>
      <c r="AQ636" s="17" t="s">
        <v>23458</v>
      </c>
      <c r="AR636" s="18">
        <v>28.24</v>
      </c>
    </row>
    <row r="637" spans="1:44" x14ac:dyDescent="0.25">
      <c r="A637" s="17" t="s">
        <v>670</v>
      </c>
      <c r="B637" s="18">
        <v>69.411600000000007</v>
      </c>
      <c r="C637" s="18">
        <v>15.86</v>
      </c>
      <c r="D637" s="18"/>
      <c r="E637" s="18"/>
      <c r="G637" s="17" t="s">
        <v>3613</v>
      </c>
      <c r="H637" s="18">
        <v>69.411600000000007</v>
      </c>
      <c r="I637" s="18">
        <v>22.52</v>
      </c>
      <c r="J637" s="18"/>
      <c r="K637" s="18"/>
      <c r="M637" s="17" t="s">
        <v>5796</v>
      </c>
      <c r="N637" s="18">
        <v>66.666499999999999</v>
      </c>
      <c r="O637" s="18">
        <v>22.87</v>
      </c>
      <c r="P637" s="18"/>
      <c r="Q637" s="18"/>
      <c r="S637" s="17" t="s">
        <v>8000</v>
      </c>
      <c r="T637" s="18">
        <v>67.450800000000001</v>
      </c>
      <c r="U637" s="18">
        <v>21.82</v>
      </c>
      <c r="V637" s="18"/>
      <c r="W637" s="18"/>
      <c r="Y637" s="17" t="s">
        <v>9992</v>
      </c>
      <c r="Z637" s="18">
        <v>67.843000000000004</v>
      </c>
      <c r="AA637" s="18">
        <v>21.12</v>
      </c>
      <c r="AB637" s="18"/>
      <c r="AC637" s="18"/>
      <c r="AE637" s="17" t="s">
        <v>13897</v>
      </c>
      <c r="AF637" s="18">
        <v>68.627300000000005</v>
      </c>
      <c r="AG637" s="18">
        <v>19.02</v>
      </c>
      <c r="AK637" s="17" t="s">
        <v>11140</v>
      </c>
      <c r="AL637" s="18">
        <v>67.450800000000001</v>
      </c>
      <c r="AM637" s="18">
        <v>17.27</v>
      </c>
      <c r="AN637" s="18"/>
      <c r="AO637" s="18"/>
      <c r="AQ637" s="17" t="s">
        <v>23459</v>
      </c>
      <c r="AR637" s="18">
        <v>0</v>
      </c>
    </row>
    <row r="638" spans="1:44" x14ac:dyDescent="0.25">
      <c r="A638" s="17" t="s">
        <v>671</v>
      </c>
      <c r="B638" s="18">
        <v>69.019499999999994</v>
      </c>
      <c r="C638" s="18">
        <v>15.51</v>
      </c>
      <c r="D638" s="18"/>
      <c r="E638" s="18"/>
      <c r="G638" s="17" t="s">
        <v>3614</v>
      </c>
      <c r="H638" s="18">
        <v>69.411600000000007</v>
      </c>
      <c r="I638" s="18">
        <v>22.17</v>
      </c>
      <c r="J638" s="18"/>
      <c r="K638" s="18"/>
      <c r="M638" s="17" t="s">
        <v>5797</v>
      </c>
      <c r="N638" s="18">
        <v>65.490099999999998</v>
      </c>
      <c r="O638" s="18">
        <v>22.87</v>
      </c>
      <c r="P638" s="18"/>
      <c r="Q638" s="18"/>
      <c r="S638" s="17" t="s">
        <v>8001</v>
      </c>
      <c r="T638" s="18">
        <v>67.450800000000001</v>
      </c>
      <c r="U638" s="18">
        <v>21.47</v>
      </c>
      <c r="V638" s="18"/>
      <c r="W638" s="18"/>
      <c r="Y638" s="17" t="s">
        <v>9993</v>
      </c>
      <c r="Z638" s="18">
        <v>67.843000000000004</v>
      </c>
      <c r="AA638" s="18">
        <v>21.12</v>
      </c>
      <c r="AB638" s="18"/>
      <c r="AC638" s="18"/>
      <c r="AE638" s="17" t="s">
        <v>13898</v>
      </c>
      <c r="AF638" s="18">
        <v>69.411600000000007</v>
      </c>
      <c r="AG638" s="18">
        <v>19.02</v>
      </c>
      <c r="AK638" s="17" t="s">
        <v>11141</v>
      </c>
      <c r="AL638" s="18">
        <v>67.843000000000004</v>
      </c>
      <c r="AM638" s="18">
        <v>17.27</v>
      </c>
      <c r="AN638" s="18"/>
      <c r="AO638" s="18"/>
      <c r="AQ638" s="17" t="s">
        <v>23460</v>
      </c>
      <c r="AR638" s="18">
        <v>27.88</v>
      </c>
    </row>
    <row r="639" spans="1:44" x14ac:dyDescent="0.25">
      <c r="A639" s="17" t="s">
        <v>672</v>
      </c>
      <c r="B639" s="18">
        <v>69.019499999999994</v>
      </c>
      <c r="C639" s="18">
        <v>15.16</v>
      </c>
      <c r="D639" s="18"/>
      <c r="E639" s="18"/>
      <c r="G639" s="17" t="s">
        <v>3615</v>
      </c>
      <c r="H639" s="18">
        <v>68.627300000000005</v>
      </c>
      <c r="I639" s="18">
        <v>22.17</v>
      </c>
      <c r="J639" s="18"/>
      <c r="K639" s="18"/>
      <c r="M639" s="17" t="s">
        <v>5798</v>
      </c>
      <c r="N639" s="18">
        <v>65.882199999999997</v>
      </c>
      <c r="O639" s="18">
        <v>22.52</v>
      </c>
      <c r="P639" s="18"/>
      <c r="Q639" s="18"/>
      <c r="S639" s="17" t="s">
        <v>8002</v>
      </c>
      <c r="T639" s="18">
        <v>67.843000000000004</v>
      </c>
      <c r="U639" s="18">
        <v>21.82</v>
      </c>
      <c r="V639" s="18"/>
      <c r="W639" s="18"/>
      <c r="Y639" s="17" t="s">
        <v>9994</v>
      </c>
      <c r="Z639" s="18">
        <v>67.843000000000004</v>
      </c>
      <c r="AA639" s="18">
        <v>21.12</v>
      </c>
      <c r="AB639" s="18"/>
      <c r="AC639" s="18"/>
      <c r="AE639" s="17" t="s">
        <v>13899</v>
      </c>
      <c r="AF639" s="18">
        <v>69.019499999999994</v>
      </c>
      <c r="AG639" s="18">
        <v>19.02</v>
      </c>
      <c r="AK639" s="17" t="s">
        <v>11142</v>
      </c>
      <c r="AL639" s="18">
        <v>67.450800000000001</v>
      </c>
      <c r="AM639" s="18">
        <v>17.27</v>
      </c>
      <c r="AN639" s="18"/>
      <c r="AO639" s="18"/>
      <c r="AQ639" s="17" t="s">
        <v>23461</v>
      </c>
      <c r="AR639" s="18">
        <v>0</v>
      </c>
    </row>
    <row r="640" spans="1:44" x14ac:dyDescent="0.25">
      <c r="A640" s="17" t="s">
        <v>673</v>
      </c>
      <c r="B640" s="18">
        <v>69.019499999999994</v>
      </c>
      <c r="C640" s="18">
        <v>15.16</v>
      </c>
      <c r="D640" s="18"/>
      <c r="E640" s="18"/>
      <c r="G640" s="17" t="s">
        <v>3616</v>
      </c>
      <c r="H640" s="18">
        <v>69.019499999999994</v>
      </c>
      <c r="I640" s="18">
        <v>21.82</v>
      </c>
      <c r="J640" s="18"/>
      <c r="K640" s="18"/>
      <c r="M640" s="17" t="s">
        <v>5799</v>
      </c>
      <c r="N640" s="18">
        <v>65.882199999999997</v>
      </c>
      <c r="O640" s="18">
        <v>22.52</v>
      </c>
      <c r="P640" s="18"/>
      <c r="Q640" s="18"/>
      <c r="S640" s="17" t="s">
        <v>8003</v>
      </c>
      <c r="T640" s="18">
        <v>67.843000000000004</v>
      </c>
      <c r="U640" s="18">
        <v>21.82</v>
      </c>
      <c r="V640" s="18"/>
      <c r="W640" s="18"/>
      <c r="Y640" s="17" t="s">
        <v>9995</v>
      </c>
      <c r="Z640" s="18">
        <v>67.843000000000004</v>
      </c>
      <c r="AA640" s="18">
        <v>20.77</v>
      </c>
      <c r="AB640" s="18"/>
      <c r="AC640" s="18"/>
      <c r="AE640" s="17" t="s">
        <v>13900</v>
      </c>
      <c r="AF640" s="18">
        <v>69.019499999999994</v>
      </c>
      <c r="AG640" s="18">
        <v>19.02</v>
      </c>
      <c r="AK640" s="17" t="s">
        <v>11143</v>
      </c>
      <c r="AL640" s="18">
        <v>67.450800000000001</v>
      </c>
      <c r="AM640" s="18">
        <v>17.27</v>
      </c>
      <c r="AN640" s="18"/>
      <c r="AO640" s="18"/>
      <c r="AQ640" s="17" t="s">
        <v>23462</v>
      </c>
      <c r="AR640" s="18">
        <v>27.15</v>
      </c>
    </row>
    <row r="641" spans="1:44" x14ac:dyDescent="0.25">
      <c r="A641" s="17" t="s">
        <v>674</v>
      </c>
      <c r="B641" s="18">
        <v>69.411600000000007</v>
      </c>
      <c r="C641" s="18">
        <v>15.16</v>
      </c>
      <c r="D641" s="18"/>
      <c r="E641" s="18"/>
      <c r="G641" s="17" t="s">
        <v>3617</v>
      </c>
      <c r="H641" s="18">
        <v>68.627300000000005</v>
      </c>
      <c r="I641" s="18">
        <v>21.82</v>
      </c>
      <c r="J641" s="18"/>
      <c r="K641" s="18"/>
      <c r="M641" s="17" t="s">
        <v>5800</v>
      </c>
      <c r="N641" s="18">
        <v>66.2744</v>
      </c>
      <c r="O641" s="18">
        <v>22.52</v>
      </c>
      <c r="P641" s="18"/>
      <c r="Q641" s="18"/>
      <c r="S641" s="17" t="s">
        <v>8004</v>
      </c>
      <c r="T641" s="18">
        <v>68.235100000000003</v>
      </c>
      <c r="U641" s="18">
        <v>21.82</v>
      </c>
      <c r="V641" s="18"/>
      <c r="W641" s="18"/>
      <c r="Y641" s="17" t="s">
        <v>9996</v>
      </c>
      <c r="Z641" s="18">
        <v>67.843000000000004</v>
      </c>
      <c r="AA641" s="18">
        <v>20.420000000000002</v>
      </c>
      <c r="AB641" s="18"/>
      <c r="AC641" s="18"/>
      <c r="AE641" s="17" t="s">
        <v>13901</v>
      </c>
      <c r="AF641" s="18">
        <v>69.019499999999994</v>
      </c>
      <c r="AG641" s="18">
        <v>19.02</v>
      </c>
      <c r="AK641" s="17" t="s">
        <v>11144</v>
      </c>
      <c r="AL641" s="18">
        <v>67.450800000000001</v>
      </c>
      <c r="AM641" s="18">
        <v>17.27</v>
      </c>
      <c r="AN641" s="18"/>
      <c r="AO641" s="18"/>
      <c r="AQ641" s="17" t="s">
        <v>23463</v>
      </c>
      <c r="AR641" s="18">
        <v>0</v>
      </c>
    </row>
    <row r="642" spans="1:44" x14ac:dyDescent="0.25">
      <c r="A642" s="17" t="s">
        <v>675</v>
      </c>
      <c r="B642" s="18">
        <v>69.411600000000007</v>
      </c>
      <c r="C642" s="18">
        <v>14.8</v>
      </c>
      <c r="D642" s="18"/>
      <c r="E642" s="18"/>
      <c r="G642" s="17" t="s">
        <v>3618</v>
      </c>
      <c r="H642" s="18">
        <v>68.627300000000005</v>
      </c>
      <c r="I642" s="18">
        <v>21.47</v>
      </c>
      <c r="J642" s="18"/>
      <c r="K642" s="18"/>
      <c r="M642" s="17" t="s">
        <v>5801</v>
      </c>
      <c r="N642" s="18">
        <v>65.490099999999998</v>
      </c>
      <c r="O642" s="18">
        <v>22.52</v>
      </c>
      <c r="P642" s="18"/>
      <c r="Q642" s="18"/>
      <c r="S642" s="17" t="s">
        <v>8005</v>
      </c>
      <c r="T642" s="18">
        <v>67.843000000000004</v>
      </c>
      <c r="U642" s="18">
        <v>21.82</v>
      </c>
      <c r="V642" s="18"/>
      <c r="W642" s="18"/>
      <c r="Y642" s="17" t="s">
        <v>9997</v>
      </c>
      <c r="Z642" s="18">
        <v>67.450800000000001</v>
      </c>
      <c r="AA642" s="18">
        <v>19.72</v>
      </c>
      <c r="AB642" s="18"/>
      <c r="AC642" s="18"/>
      <c r="AE642" s="17" t="s">
        <v>13902</v>
      </c>
      <c r="AF642" s="18">
        <v>69.019499999999994</v>
      </c>
      <c r="AG642" s="18">
        <v>19.02</v>
      </c>
      <c r="AK642" s="17" t="s">
        <v>11145</v>
      </c>
      <c r="AL642" s="18">
        <v>67.450800000000001</v>
      </c>
      <c r="AM642" s="18">
        <v>17.27</v>
      </c>
      <c r="AN642" s="18"/>
      <c r="AO642" s="18"/>
      <c r="AQ642" s="17" t="s">
        <v>23464</v>
      </c>
      <c r="AR642" s="18">
        <v>26.79</v>
      </c>
    </row>
    <row r="643" spans="1:44" x14ac:dyDescent="0.25">
      <c r="A643" s="17" t="s">
        <v>676</v>
      </c>
      <c r="B643" s="18">
        <v>69.803799999999995</v>
      </c>
      <c r="C643" s="18">
        <v>14.8</v>
      </c>
      <c r="D643" s="18"/>
      <c r="E643" s="18"/>
      <c r="G643" s="17" t="s">
        <v>3619</v>
      </c>
      <c r="H643" s="18">
        <v>69.019499999999994</v>
      </c>
      <c r="I643" s="18">
        <v>21.47</v>
      </c>
      <c r="J643" s="18"/>
      <c r="K643" s="18"/>
      <c r="M643" s="17" t="s">
        <v>5802</v>
      </c>
      <c r="N643" s="18">
        <v>65.882199999999997</v>
      </c>
      <c r="O643" s="18">
        <v>22.17</v>
      </c>
      <c r="P643" s="18"/>
      <c r="Q643" s="18"/>
      <c r="S643" s="17" t="s">
        <v>8006</v>
      </c>
      <c r="T643" s="18">
        <v>68.235100000000003</v>
      </c>
      <c r="U643" s="18">
        <v>21.82</v>
      </c>
      <c r="V643" s="18"/>
      <c r="W643" s="18"/>
      <c r="Y643" s="17" t="s">
        <v>9998</v>
      </c>
      <c r="Z643" s="18">
        <v>67.843000000000004</v>
      </c>
      <c r="AA643" s="18">
        <v>19.02</v>
      </c>
      <c r="AB643" s="18"/>
      <c r="AC643" s="18"/>
      <c r="AE643" s="17" t="s">
        <v>13903</v>
      </c>
      <c r="AF643" s="18">
        <v>68.627300000000005</v>
      </c>
      <c r="AG643" s="18">
        <v>19.02</v>
      </c>
      <c r="AK643" s="17" t="s">
        <v>11146</v>
      </c>
      <c r="AL643" s="18">
        <v>67.450800000000001</v>
      </c>
      <c r="AM643" s="18">
        <v>17.27</v>
      </c>
      <c r="AN643" s="18"/>
      <c r="AO643" s="18"/>
      <c r="AQ643" s="17" t="s">
        <v>23465</v>
      </c>
      <c r="AR643" s="18">
        <v>0</v>
      </c>
    </row>
    <row r="644" spans="1:44" x14ac:dyDescent="0.25">
      <c r="A644" s="17" t="s">
        <v>677</v>
      </c>
      <c r="B644" s="18">
        <v>69.019499999999994</v>
      </c>
      <c r="C644" s="18">
        <v>14.45</v>
      </c>
      <c r="D644" s="18"/>
      <c r="E644" s="18"/>
      <c r="G644" s="17" t="s">
        <v>3620</v>
      </c>
      <c r="H644" s="18">
        <v>69.411600000000007</v>
      </c>
      <c r="I644" s="18">
        <v>21.12</v>
      </c>
      <c r="J644" s="18"/>
      <c r="K644" s="18"/>
      <c r="M644" s="17" t="s">
        <v>5803</v>
      </c>
      <c r="N644" s="18">
        <v>65.882199999999997</v>
      </c>
      <c r="O644" s="18">
        <v>22.17</v>
      </c>
      <c r="P644" s="18"/>
      <c r="Q644" s="18"/>
      <c r="S644" s="17" t="s">
        <v>8007</v>
      </c>
      <c r="T644" s="18">
        <v>68.235100000000003</v>
      </c>
      <c r="U644" s="18">
        <v>21.82</v>
      </c>
      <c r="V644" s="18"/>
      <c r="W644" s="18"/>
      <c r="Y644" s="17" t="s">
        <v>9999</v>
      </c>
      <c r="Z644" s="18">
        <v>68.235100000000003</v>
      </c>
      <c r="AA644" s="18">
        <v>18.32</v>
      </c>
      <c r="AB644" s="18"/>
      <c r="AC644" s="18"/>
      <c r="AE644" s="17" t="s">
        <v>13904</v>
      </c>
      <c r="AF644" s="18">
        <v>69.019499999999994</v>
      </c>
      <c r="AG644" s="18">
        <v>18.670000000000002</v>
      </c>
      <c r="AK644" s="17" t="s">
        <v>11147</v>
      </c>
      <c r="AL644" s="18">
        <v>67.450800000000001</v>
      </c>
      <c r="AM644" s="18">
        <v>17.27</v>
      </c>
      <c r="AN644" s="18"/>
      <c r="AO644" s="18"/>
      <c r="AQ644" s="17" t="s">
        <v>23466</v>
      </c>
      <c r="AR644" s="18">
        <v>26.43</v>
      </c>
    </row>
    <row r="645" spans="1:44" x14ac:dyDescent="0.25">
      <c r="A645" s="17" t="s">
        <v>678</v>
      </c>
      <c r="B645" s="18">
        <v>68.627300000000005</v>
      </c>
      <c r="C645" s="18">
        <v>14.1</v>
      </c>
      <c r="D645" s="18"/>
      <c r="E645" s="18"/>
      <c r="G645" s="17" t="s">
        <v>3621</v>
      </c>
      <c r="H645" s="18">
        <v>69.019499999999994</v>
      </c>
      <c r="I645" s="18">
        <v>21.12</v>
      </c>
      <c r="J645" s="18"/>
      <c r="K645" s="18"/>
      <c r="M645" s="17" t="s">
        <v>5804</v>
      </c>
      <c r="N645" s="18">
        <v>66.2744</v>
      </c>
      <c r="O645" s="18">
        <v>21.82</v>
      </c>
      <c r="P645" s="18"/>
      <c r="Q645" s="18"/>
      <c r="S645" s="17" t="s">
        <v>8008</v>
      </c>
      <c r="T645" s="18">
        <v>68.627300000000005</v>
      </c>
      <c r="U645" s="18">
        <v>21.82</v>
      </c>
      <c r="V645" s="18"/>
      <c r="W645" s="18"/>
      <c r="Y645" s="17" t="s">
        <v>10000</v>
      </c>
      <c r="Z645" s="18">
        <v>67.843000000000004</v>
      </c>
      <c r="AA645" s="18">
        <v>17.62</v>
      </c>
      <c r="AB645" s="18"/>
      <c r="AC645" s="18"/>
      <c r="AE645" s="17" t="s">
        <v>13905</v>
      </c>
      <c r="AF645" s="18">
        <v>69.019499999999994</v>
      </c>
      <c r="AG645" s="18">
        <v>18.670000000000002</v>
      </c>
      <c r="AK645" s="17" t="s">
        <v>11148</v>
      </c>
      <c r="AL645" s="18">
        <v>67.450800000000001</v>
      </c>
      <c r="AM645" s="18">
        <v>16.91</v>
      </c>
      <c r="AN645" s="18"/>
      <c r="AO645" s="18"/>
      <c r="AQ645" s="17" t="s">
        <v>23467</v>
      </c>
      <c r="AR645" s="18">
        <v>0</v>
      </c>
    </row>
    <row r="646" spans="1:44" x14ac:dyDescent="0.25">
      <c r="A646" s="17" t="s">
        <v>679</v>
      </c>
      <c r="B646" s="18">
        <v>69.019499999999994</v>
      </c>
      <c r="C646" s="18">
        <v>14.1</v>
      </c>
      <c r="D646" s="18"/>
      <c r="E646" s="18"/>
      <c r="G646" s="17" t="s">
        <v>3622</v>
      </c>
      <c r="H646" s="18">
        <v>69.019499999999994</v>
      </c>
      <c r="I646" s="18">
        <v>20.77</v>
      </c>
      <c r="J646" s="18"/>
      <c r="K646" s="18"/>
      <c r="M646" s="17" t="s">
        <v>5805</v>
      </c>
      <c r="N646" s="18">
        <v>66.666499999999999</v>
      </c>
      <c r="O646" s="18">
        <v>21.82</v>
      </c>
      <c r="P646" s="18"/>
      <c r="Q646" s="18"/>
      <c r="S646" s="17" t="s">
        <v>8009</v>
      </c>
      <c r="T646" s="18">
        <v>68.627300000000005</v>
      </c>
      <c r="U646" s="18">
        <v>21.47</v>
      </c>
      <c r="V646" s="18"/>
      <c r="W646" s="18"/>
      <c r="Y646" s="17" t="s">
        <v>10001</v>
      </c>
      <c r="Z646" s="18">
        <v>68.235100000000003</v>
      </c>
      <c r="AA646" s="18">
        <v>16.91</v>
      </c>
      <c r="AB646" s="18"/>
      <c r="AC646" s="18"/>
      <c r="AE646" s="17" t="s">
        <v>13906</v>
      </c>
      <c r="AF646" s="18">
        <v>69.019499999999994</v>
      </c>
      <c r="AG646" s="18">
        <v>18.670000000000002</v>
      </c>
      <c r="AK646" s="17" t="s">
        <v>11149</v>
      </c>
      <c r="AL646" s="18">
        <v>67.450800000000001</v>
      </c>
      <c r="AM646" s="18">
        <v>16.559999999999999</v>
      </c>
      <c r="AN646" s="18"/>
      <c r="AO646" s="18"/>
      <c r="AQ646" s="17" t="s">
        <v>23468</v>
      </c>
      <c r="AR646" s="18">
        <v>27.15</v>
      </c>
    </row>
    <row r="647" spans="1:44" x14ac:dyDescent="0.25">
      <c r="A647" s="17" t="s">
        <v>680</v>
      </c>
      <c r="B647" s="18">
        <v>69.019499999999994</v>
      </c>
      <c r="C647" s="18">
        <v>13.74</v>
      </c>
      <c r="D647" s="18"/>
      <c r="E647" s="18"/>
      <c r="G647" s="17" t="s">
        <v>3623</v>
      </c>
      <c r="H647" s="18">
        <v>69.019499999999994</v>
      </c>
      <c r="I647" s="18">
        <v>20.77</v>
      </c>
      <c r="J647" s="18"/>
      <c r="K647" s="18"/>
      <c r="M647" s="17" t="s">
        <v>5806</v>
      </c>
      <c r="N647" s="18">
        <v>67.058700000000002</v>
      </c>
      <c r="O647" s="18">
        <v>21.47</v>
      </c>
      <c r="P647" s="18"/>
      <c r="Q647" s="18"/>
      <c r="S647" s="17" t="s">
        <v>8010</v>
      </c>
      <c r="T647" s="18">
        <v>68.235100000000003</v>
      </c>
      <c r="U647" s="18">
        <v>21.47</v>
      </c>
      <c r="V647" s="18"/>
      <c r="W647" s="18"/>
      <c r="Y647" s="17" t="s">
        <v>10002</v>
      </c>
      <c r="Z647" s="18">
        <v>68.235100000000003</v>
      </c>
      <c r="AA647" s="18">
        <v>16.559999999999999</v>
      </c>
      <c r="AB647" s="18"/>
      <c r="AC647" s="18"/>
      <c r="AE647" s="17" t="s">
        <v>13907</v>
      </c>
      <c r="AF647" s="18">
        <v>68.627300000000005</v>
      </c>
      <c r="AG647" s="18">
        <v>18.32</v>
      </c>
      <c r="AK647" s="17" t="s">
        <v>11150</v>
      </c>
      <c r="AL647" s="18">
        <v>67.450800000000001</v>
      </c>
      <c r="AM647" s="18">
        <v>16.559999999999999</v>
      </c>
      <c r="AN647" s="18"/>
      <c r="AO647" s="18"/>
      <c r="AQ647" s="17" t="s">
        <v>23469</v>
      </c>
      <c r="AR647" s="18">
        <v>0</v>
      </c>
    </row>
    <row r="648" spans="1:44" x14ac:dyDescent="0.25">
      <c r="A648" s="17" t="s">
        <v>681</v>
      </c>
      <c r="B648" s="18">
        <v>69.019499999999994</v>
      </c>
      <c r="C648" s="18">
        <v>13.74</v>
      </c>
      <c r="D648" s="18"/>
      <c r="E648" s="18"/>
      <c r="G648" s="17" t="s">
        <v>3624</v>
      </c>
      <c r="H648" s="18">
        <v>69.019499999999994</v>
      </c>
      <c r="I648" s="18">
        <v>20.77</v>
      </c>
      <c r="J648" s="18"/>
      <c r="K648" s="18"/>
      <c r="M648" s="17" t="s">
        <v>5807</v>
      </c>
      <c r="N648" s="18">
        <v>67.843000000000004</v>
      </c>
      <c r="O648" s="18">
        <v>21.47</v>
      </c>
      <c r="P648" s="18"/>
      <c r="Q648" s="18"/>
      <c r="S648" s="17" t="s">
        <v>8011</v>
      </c>
      <c r="T648" s="18">
        <v>68.627300000000005</v>
      </c>
      <c r="U648" s="18">
        <v>21.12</v>
      </c>
      <c r="V648" s="18"/>
      <c r="W648" s="18"/>
      <c r="Y648" s="17" t="s">
        <v>10003</v>
      </c>
      <c r="Z648" s="18">
        <v>67.450800000000001</v>
      </c>
      <c r="AA648" s="18">
        <v>16.21</v>
      </c>
      <c r="AB648" s="18"/>
      <c r="AC648" s="18"/>
      <c r="AE648" s="17" t="s">
        <v>13908</v>
      </c>
      <c r="AF648" s="18">
        <v>69.019499999999994</v>
      </c>
      <c r="AG648" s="18">
        <v>18.32</v>
      </c>
      <c r="AK648" s="17" t="s">
        <v>11151</v>
      </c>
      <c r="AL648" s="18">
        <v>67.843000000000004</v>
      </c>
      <c r="AM648" s="18">
        <v>15.86</v>
      </c>
      <c r="AN648" s="18"/>
      <c r="AO648" s="18"/>
      <c r="AQ648" s="17" t="s">
        <v>23470</v>
      </c>
      <c r="AR648" s="18">
        <v>27.88</v>
      </c>
    </row>
    <row r="649" spans="1:44" x14ac:dyDescent="0.25">
      <c r="A649" s="17" t="s">
        <v>682</v>
      </c>
      <c r="B649" s="18">
        <v>69.019499999999994</v>
      </c>
      <c r="C649" s="18">
        <v>13.38</v>
      </c>
      <c r="D649" s="18"/>
      <c r="E649" s="18"/>
      <c r="G649" s="17" t="s">
        <v>3625</v>
      </c>
      <c r="H649" s="18">
        <v>69.019499999999994</v>
      </c>
      <c r="I649" s="18">
        <v>20.77</v>
      </c>
      <c r="J649" s="18"/>
      <c r="K649" s="18"/>
      <c r="M649" s="17" t="s">
        <v>5808</v>
      </c>
      <c r="N649" s="18">
        <v>67.843000000000004</v>
      </c>
      <c r="O649" s="18">
        <v>20.77</v>
      </c>
      <c r="P649" s="18"/>
      <c r="Q649" s="18"/>
      <c r="S649" s="17" t="s">
        <v>8012</v>
      </c>
      <c r="T649" s="18">
        <v>68.627300000000005</v>
      </c>
      <c r="U649" s="18">
        <v>21.47</v>
      </c>
      <c r="V649" s="18"/>
      <c r="W649" s="18"/>
      <c r="Y649" s="17" t="s">
        <v>10004</v>
      </c>
      <c r="Z649" s="18">
        <v>67.058700000000002</v>
      </c>
      <c r="AA649" s="18">
        <v>15.86</v>
      </c>
      <c r="AB649" s="18"/>
      <c r="AC649" s="18"/>
      <c r="AE649" s="17" t="s">
        <v>13909</v>
      </c>
      <c r="AF649" s="18">
        <v>69.019499999999994</v>
      </c>
      <c r="AG649" s="18">
        <v>18.32</v>
      </c>
      <c r="AK649" s="17" t="s">
        <v>11152</v>
      </c>
      <c r="AL649" s="18">
        <v>67.450800000000001</v>
      </c>
      <c r="AM649" s="18">
        <v>16.21</v>
      </c>
      <c r="AN649" s="18"/>
      <c r="AO649" s="18"/>
      <c r="AQ649" s="17" t="s">
        <v>23471</v>
      </c>
      <c r="AR649" s="18">
        <v>0</v>
      </c>
    </row>
    <row r="650" spans="1:44" x14ac:dyDescent="0.25">
      <c r="A650" s="17" t="s">
        <v>683</v>
      </c>
      <c r="B650" s="18">
        <v>69.019499999999994</v>
      </c>
      <c r="C650" s="18">
        <v>13.38</v>
      </c>
      <c r="D650" s="18"/>
      <c r="E650" s="18"/>
      <c r="G650" s="17" t="s">
        <v>3626</v>
      </c>
      <c r="H650" s="18">
        <v>69.019499999999994</v>
      </c>
      <c r="I650" s="18">
        <v>20.77</v>
      </c>
      <c r="J650" s="18"/>
      <c r="K650" s="18"/>
      <c r="M650" s="17" t="s">
        <v>5809</v>
      </c>
      <c r="N650" s="18">
        <v>67.843000000000004</v>
      </c>
      <c r="O650" s="18">
        <v>20.420000000000002</v>
      </c>
      <c r="P650" s="18"/>
      <c r="Q650" s="18"/>
      <c r="S650" s="17" t="s">
        <v>8013</v>
      </c>
      <c r="T650" s="18">
        <v>69.019499999999994</v>
      </c>
      <c r="U650" s="18">
        <v>21.47</v>
      </c>
      <c r="V650" s="18"/>
      <c r="W650" s="18"/>
      <c r="Y650" s="17" t="s">
        <v>10005</v>
      </c>
      <c r="Z650" s="18">
        <v>67.058700000000002</v>
      </c>
      <c r="AA650" s="18">
        <v>15.51</v>
      </c>
      <c r="AB650" s="18"/>
      <c r="AC650" s="18"/>
      <c r="AE650" s="17" t="s">
        <v>13910</v>
      </c>
      <c r="AF650" s="18">
        <v>69.019499999999994</v>
      </c>
      <c r="AG650" s="18">
        <v>18.32</v>
      </c>
      <c r="AK650" s="17" t="s">
        <v>11153</v>
      </c>
      <c r="AL650" s="18">
        <v>67.450800000000001</v>
      </c>
      <c r="AM650" s="18">
        <v>16.21</v>
      </c>
      <c r="AN650" s="18"/>
      <c r="AO650" s="18"/>
      <c r="AQ650" s="17" t="s">
        <v>23472</v>
      </c>
      <c r="AR650" s="18">
        <v>27.88</v>
      </c>
    </row>
    <row r="651" spans="1:44" x14ac:dyDescent="0.25">
      <c r="A651" s="17" t="s">
        <v>684</v>
      </c>
      <c r="B651" s="18">
        <v>69.019499999999994</v>
      </c>
      <c r="C651" s="18">
        <v>13.03</v>
      </c>
      <c r="D651" s="18"/>
      <c r="E651" s="18"/>
      <c r="G651" s="17" t="s">
        <v>3627</v>
      </c>
      <c r="H651" s="18">
        <v>69.411600000000007</v>
      </c>
      <c r="I651" s="18">
        <v>20.420000000000002</v>
      </c>
      <c r="J651" s="18"/>
      <c r="K651" s="18"/>
      <c r="M651" s="17" t="s">
        <v>5810</v>
      </c>
      <c r="N651" s="18">
        <v>67.843000000000004</v>
      </c>
      <c r="O651" s="18">
        <v>20.07</v>
      </c>
      <c r="P651" s="18"/>
      <c r="Q651" s="18"/>
      <c r="S651" s="17" t="s">
        <v>8014</v>
      </c>
      <c r="T651" s="18">
        <v>69.019499999999994</v>
      </c>
      <c r="U651" s="18">
        <v>21.47</v>
      </c>
      <c r="V651" s="18"/>
      <c r="W651" s="18"/>
      <c r="Y651" s="17" t="s">
        <v>10006</v>
      </c>
      <c r="Z651" s="18">
        <v>67.058700000000002</v>
      </c>
      <c r="AA651" s="18">
        <v>15.16</v>
      </c>
      <c r="AB651" s="18"/>
      <c r="AC651" s="18"/>
      <c r="AE651" s="17" t="s">
        <v>13911</v>
      </c>
      <c r="AF651" s="18">
        <v>69.019499999999994</v>
      </c>
      <c r="AG651" s="18">
        <v>17.97</v>
      </c>
      <c r="AK651" s="17" t="s">
        <v>11154</v>
      </c>
      <c r="AL651" s="18">
        <v>67.450800000000001</v>
      </c>
      <c r="AM651" s="18">
        <v>16.21</v>
      </c>
      <c r="AN651" s="18"/>
      <c r="AO651" s="18"/>
      <c r="AQ651" s="17" t="s">
        <v>23473</v>
      </c>
      <c r="AR651" s="18">
        <v>0</v>
      </c>
    </row>
    <row r="652" spans="1:44" x14ac:dyDescent="0.25">
      <c r="A652" s="17" t="s">
        <v>685</v>
      </c>
      <c r="B652" s="18">
        <v>69.411600000000007</v>
      </c>
      <c r="C652" s="18">
        <v>13.03</v>
      </c>
      <c r="D652" s="18"/>
      <c r="E652" s="18"/>
      <c r="G652" s="17" t="s">
        <v>3628</v>
      </c>
      <c r="H652" s="18">
        <v>69.411600000000007</v>
      </c>
      <c r="I652" s="18">
        <v>20.07</v>
      </c>
      <c r="J652" s="18"/>
      <c r="K652" s="18"/>
      <c r="M652" s="17" t="s">
        <v>5811</v>
      </c>
      <c r="N652" s="18">
        <v>67.450800000000001</v>
      </c>
      <c r="O652" s="18">
        <v>20.07</v>
      </c>
      <c r="P652" s="18"/>
      <c r="Q652" s="18"/>
      <c r="S652" s="17" t="s">
        <v>8015</v>
      </c>
      <c r="T652" s="18">
        <v>69.019499999999994</v>
      </c>
      <c r="U652" s="18">
        <v>21.47</v>
      </c>
      <c r="V652" s="18"/>
      <c r="W652" s="18"/>
      <c r="Y652" s="17" t="s">
        <v>10007</v>
      </c>
      <c r="Z652" s="18">
        <v>67.058700000000002</v>
      </c>
      <c r="AA652" s="18">
        <v>14.8</v>
      </c>
      <c r="AB652" s="18"/>
      <c r="AC652" s="18"/>
      <c r="AE652" s="17" t="s">
        <v>13912</v>
      </c>
      <c r="AF652" s="18">
        <v>69.019499999999994</v>
      </c>
      <c r="AG652" s="18">
        <v>17.97</v>
      </c>
      <c r="AK652" s="17" t="s">
        <v>11155</v>
      </c>
      <c r="AL652" s="18">
        <v>67.450800000000001</v>
      </c>
      <c r="AM652" s="18">
        <v>16.559999999999999</v>
      </c>
      <c r="AN652" s="18"/>
      <c r="AO652" s="18"/>
      <c r="AQ652" s="17" t="s">
        <v>23474</v>
      </c>
      <c r="AR652" s="18">
        <v>25</v>
      </c>
    </row>
    <row r="653" spans="1:44" x14ac:dyDescent="0.25">
      <c r="A653" s="17" t="s">
        <v>686</v>
      </c>
      <c r="B653" s="18">
        <v>69.019499999999994</v>
      </c>
      <c r="C653" s="18">
        <v>12.67</v>
      </c>
      <c r="D653" s="18"/>
      <c r="E653" s="18"/>
      <c r="G653" s="17" t="s">
        <v>3629</v>
      </c>
      <c r="H653" s="18">
        <v>69.411600000000007</v>
      </c>
      <c r="I653" s="18">
        <v>19.72</v>
      </c>
      <c r="J653" s="18"/>
      <c r="K653" s="18"/>
      <c r="M653" s="17" t="s">
        <v>5812</v>
      </c>
      <c r="N653" s="18">
        <v>67.450800000000001</v>
      </c>
      <c r="O653" s="18">
        <v>19.72</v>
      </c>
      <c r="P653" s="18"/>
      <c r="Q653" s="18"/>
      <c r="S653" s="17" t="s">
        <v>8016</v>
      </c>
      <c r="T653" s="18">
        <v>68.627300000000005</v>
      </c>
      <c r="U653" s="18">
        <v>21.47</v>
      </c>
      <c r="V653" s="18"/>
      <c r="W653" s="18"/>
      <c r="Y653" s="17" t="s">
        <v>10008</v>
      </c>
      <c r="Z653" s="18">
        <v>67.058700000000002</v>
      </c>
      <c r="AA653" s="18">
        <v>14.8</v>
      </c>
      <c r="AB653" s="18"/>
      <c r="AC653" s="18"/>
      <c r="AE653" s="17" t="s">
        <v>13913</v>
      </c>
      <c r="AF653" s="18">
        <v>69.019499999999994</v>
      </c>
      <c r="AG653" s="18">
        <v>17.97</v>
      </c>
      <c r="AK653" s="17" t="s">
        <v>11156</v>
      </c>
      <c r="AL653" s="18">
        <v>67.450800000000001</v>
      </c>
      <c r="AM653" s="18">
        <v>16.559999999999999</v>
      </c>
      <c r="AN653" s="18"/>
      <c r="AO653" s="18"/>
      <c r="AQ653" s="17" t="s">
        <v>23475</v>
      </c>
      <c r="AR653" s="18">
        <v>0</v>
      </c>
    </row>
    <row r="654" spans="1:44" x14ac:dyDescent="0.25">
      <c r="A654" s="17" t="s">
        <v>687</v>
      </c>
      <c r="B654" s="18">
        <v>69.411600000000007</v>
      </c>
      <c r="C654" s="18">
        <v>12.67</v>
      </c>
      <c r="D654" s="18"/>
      <c r="E654" s="18"/>
      <c r="G654" s="17" t="s">
        <v>3630</v>
      </c>
      <c r="H654" s="18">
        <v>69.411600000000007</v>
      </c>
      <c r="I654" s="18">
        <v>19.72</v>
      </c>
      <c r="J654" s="18"/>
      <c r="K654" s="18"/>
      <c r="M654" s="17" t="s">
        <v>5813</v>
      </c>
      <c r="N654" s="18">
        <v>67.843000000000004</v>
      </c>
      <c r="O654" s="18">
        <v>19.72</v>
      </c>
      <c r="P654" s="18"/>
      <c r="Q654" s="18"/>
      <c r="S654" s="17" t="s">
        <v>8017</v>
      </c>
      <c r="T654" s="18">
        <v>68.627300000000005</v>
      </c>
      <c r="U654" s="18">
        <v>21.47</v>
      </c>
      <c r="V654" s="18"/>
      <c r="W654" s="18"/>
      <c r="Y654" s="17" t="s">
        <v>10009</v>
      </c>
      <c r="Z654" s="18">
        <v>67.450800000000001</v>
      </c>
      <c r="AA654" s="18">
        <v>14.45</v>
      </c>
      <c r="AB654" s="18"/>
      <c r="AC654" s="18"/>
      <c r="AE654" s="17" t="s">
        <v>13914</v>
      </c>
      <c r="AF654" s="18">
        <v>69.019499999999994</v>
      </c>
      <c r="AG654" s="18">
        <v>17.97</v>
      </c>
      <c r="AK654" s="17" t="s">
        <v>11157</v>
      </c>
      <c r="AL654" s="18">
        <v>67.450800000000001</v>
      </c>
      <c r="AM654" s="18">
        <v>16.559999999999999</v>
      </c>
      <c r="AN654" s="18"/>
      <c r="AO654" s="18"/>
      <c r="AQ654" s="17" t="s">
        <v>23476</v>
      </c>
      <c r="AR654" s="18">
        <v>23.93</v>
      </c>
    </row>
    <row r="655" spans="1:44" x14ac:dyDescent="0.25">
      <c r="A655" s="17" t="s">
        <v>688</v>
      </c>
      <c r="B655" s="18">
        <v>69.019499999999994</v>
      </c>
      <c r="C655" s="18">
        <v>12.67</v>
      </c>
      <c r="D655" s="18"/>
      <c r="E655" s="18"/>
      <c r="G655" s="17" t="s">
        <v>3631</v>
      </c>
      <c r="H655" s="18">
        <v>69.411600000000007</v>
      </c>
      <c r="I655" s="18">
        <v>19.37</v>
      </c>
      <c r="J655" s="18"/>
      <c r="K655" s="18"/>
      <c r="M655" s="17" t="s">
        <v>5814</v>
      </c>
      <c r="N655" s="18">
        <v>67.450800000000001</v>
      </c>
      <c r="O655" s="18">
        <v>19.37</v>
      </c>
      <c r="P655" s="18"/>
      <c r="Q655" s="18"/>
      <c r="S655" s="17" t="s">
        <v>8018</v>
      </c>
      <c r="T655" s="18">
        <v>69.019499999999994</v>
      </c>
      <c r="U655" s="18">
        <v>21.47</v>
      </c>
      <c r="V655" s="18"/>
      <c r="W655" s="18"/>
      <c r="Y655" s="17" t="s">
        <v>10010</v>
      </c>
      <c r="Z655" s="18">
        <v>67.450800000000001</v>
      </c>
      <c r="AA655" s="18">
        <v>14.45</v>
      </c>
      <c r="AB655" s="18"/>
      <c r="AC655" s="18"/>
      <c r="AE655" s="17" t="s">
        <v>13915</v>
      </c>
      <c r="AF655" s="18">
        <v>69.411600000000007</v>
      </c>
      <c r="AG655" s="18">
        <v>17.62</v>
      </c>
      <c r="AK655" s="17" t="s">
        <v>11158</v>
      </c>
      <c r="AL655" s="18">
        <v>67.058700000000002</v>
      </c>
      <c r="AM655" s="18">
        <v>16.559999999999999</v>
      </c>
      <c r="AN655" s="18"/>
      <c r="AO655" s="18"/>
      <c r="AQ655" s="17" t="s">
        <v>23477</v>
      </c>
      <c r="AR655" s="18">
        <v>0</v>
      </c>
    </row>
    <row r="656" spans="1:44" x14ac:dyDescent="0.25">
      <c r="A656" s="17" t="s">
        <v>689</v>
      </c>
      <c r="B656" s="18">
        <v>69.411600000000007</v>
      </c>
      <c r="C656" s="18">
        <v>12.67</v>
      </c>
      <c r="D656" s="18"/>
      <c r="E656" s="18"/>
      <c r="G656" s="17" t="s">
        <v>3632</v>
      </c>
      <c r="H656" s="18">
        <v>69.803799999999995</v>
      </c>
      <c r="I656" s="18">
        <v>19.37</v>
      </c>
      <c r="J656" s="18"/>
      <c r="K656" s="18"/>
      <c r="M656" s="17" t="s">
        <v>5815</v>
      </c>
      <c r="N656" s="18">
        <v>67.843000000000004</v>
      </c>
      <c r="O656" s="18">
        <v>19.02</v>
      </c>
      <c r="P656" s="18"/>
      <c r="Q656" s="18"/>
      <c r="S656" s="17" t="s">
        <v>8019</v>
      </c>
      <c r="T656" s="18">
        <v>69.019499999999994</v>
      </c>
      <c r="U656" s="18">
        <v>21.47</v>
      </c>
      <c r="V656" s="18"/>
      <c r="W656" s="18"/>
      <c r="Y656" s="17" t="s">
        <v>10011</v>
      </c>
      <c r="Z656" s="18">
        <v>67.058700000000002</v>
      </c>
      <c r="AA656" s="18">
        <v>14.1</v>
      </c>
      <c r="AB656" s="18"/>
      <c r="AC656" s="18"/>
      <c r="AE656" s="17" t="s">
        <v>13916</v>
      </c>
      <c r="AF656" s="18">
        <v>69.411600000000007</v>
      </c>
      <c r="AG656" s="18">
        <v>17.62</v>
      </c>
      <c r="AK656" s="17" t="s">
        <v>11159</v>
      </c>
      <c r="AL656" s="18">
        <v>67.058700000000002</v>
      </c>
      <c r="AM656" s="18">
        <v>16.91</v>
      </c>
      <c r="AN656" s="18"/>
      <c r="AO656" s="18"/>
      <c r="AQ656" s="17" t="s">
        <v>23478</v>
      </c>
      <c r="AR656" s="18">
        <v>23.93</v>
      </c>
    </row>
    <row r="657" spans="1:44" x14ac:dyDescent="0.25">
      <c r="A657" s="17" t="s">
        <v>690</v>
      </c>
      <c r="B657" s="18">
        <v>69.411600000000007</v>
      </c>
      <c r="C657" s="18">
        <v>12.31</v>
      </c>
      <c r="D657" s="18"/>
      <c r="E657" s="18"/>
      <c r="G657" s="17" t="s">
        <v>3633</v>
      </c>
      <c r="H657" s="18">
        <v>69.803799999999995</v>
      </c>
      <c r="I657" s="18">
        <v>19.02</v>
      </c>
      <c r="J657" s="18"/>
      <c r="K657" s="18"/>
      <c r="M657" s="17" t="s">
        <v>5816</v>
      </c>
      <c r="N657" s="18">
        <v>67.843000000000004</v>
      </c>
      <c r="O657" s="18">
        <v>19.02</v>
      </c>
      <c r="P657" s="18"/>
      <c r="Q657" s="18"/>
      <c r="S657" s="17" t="s">
        <v>8020</v>
      </c>
      <c r="T657" s="18">
        <v>69.019499999999994</v>
      </c>
      <c r="U657" s="18">
        <v>21.12</v>
      </c>
      <c r="V657" s="18"/>
      <c r="W657" s="18"/>
      <c r="Y657" s="17" t="s">
        <v>10012</v>
      </c>
      <c r="Z657" s="18">
        <v>67.058700000000002</v>
      </c>
      <c r="AA657" s="18">
        <v>14.1</v>
      </c>
      <c r="AB657" s="18"/>
      <c r="AC657" s="18"/>
      <c r="AE657" s="17" t="s">
        <v>13917</v>
      </c>
      <c r="AF657" s="18">
        <v>69.019499999999994</v>
      </c>
      <c r="AG657" s="18">
        <v>17.62</v>
      </c>
      <c r="AK657" s="17" t="s">
        <v>11160</v>
      </c>
      <c r="AL657" s="18">
        <v>67.843000000000004</v>
      </c>
      <c r="AM657" s="18">
        <v>16.91</v>
      </c>
      <c r="AN657" s="18"/>
      <c r="AO657" s="18"/>
      <c r="AQ657" s="17" t="s">
        <v>23479</v>
      </c>
      <c r="AR657" s="18">
        <v>0</v>
      </c>
    </row>
    <row r="658" spans="1:44" x14ac:dyDescent="0.25">
      <c r="A658" s="17" t="s">
        <v>691</v>
      </c>
      <c r="B658" s="18">
        <v>69.411600000000007</v>
      </c>
      <c r="C658" s="18">
        <v>12.31</v>
      </c>
      <c r="D658" s="18"/>
      <c r="E658" s="18"/>
      <c r="G658" s="17" t="s">
        <v>3634</v>
      </c>
      <c r="H658" s="18">
        <v>69.411600000000007</v>
      </c>
      <c r="I658" s="18">
        <v>19.02</v>
      </c>
      <c r="J658" s="18"/>
      <c r="K658" s="18"/>
      <c r="M658" s="17" t="s">
        <v>5817</v>
      </c>
      <c r="N658" s="18">
        <v>67.843000000000004</v>
      </c>
      <c r="O658" s="18">
        <v>18.670000000000002</v>
      </c>
      <c r="P658" s="18"/>
      <c r="Q658" s="18"/>
      <c r="S658" s="17" t="s">
        <v>8021</v>
      </c>
      <c r="T658" s="18">
        <v>69.019499999999994</v>
      </c>
      <c r="U658" s="18">
        <v>21.12</v>
      </c>
      <c r="V658" s="18"/>
      <c r="W658" s="18"/>
      <c r="Y658" s="17" t="s">
        <v>10013</v>
      </c>
      <c r="Z658" s="18">
        <v>67.058700000000002</v>
      </c>
      <c r="AA658" s="18">
        <v>14.1</v>
      </c>
      <c r="AB658" s="18"/>
      <c r="AC658" s="18"/>
      <c r="AE658" s="17" t="s">
        <v>13918</v>
      </c>
      <c r="AF658" s="18">
        <v>69.411600000000007</v>
      </c>
      <c r="AG658" s="18">
        <v>17.27</v>
      </c>
      <c r="AK658" s="17" t="s">
        <v>11161</v>
      </c>
      <c r="AL658" s="18">
        <v>67.450800000000001</v>
      </c>
      <c r="AM658" s="18">
        <v>16.91</v>
      </c>
      <c r="AN658" s="18"/>
      <c r="AO658" s="18"/>
      <c r="AQ658" s="17" t="s">
        <v>23480</v>
      </c>
      <c r="AR658" s="18">
        <v>23.58</v>
      </c>
    </row>
    <row r="659" spans="1:44" x14ac:dyDescent="0.25">
      <c r="A659" s="17" t="s">
        <v>692</v>
      </c>
      <c r="B659" s="18">
        <v>69.019499999999994</v>
      </c>
      <c r="C659" s="18">
        <v>11.95</v>
      </c>
      <c r="D659" s="18"/>
      <c r="E659" s="18"/>
      <c r="G659" s="17" t="s">
        <v>3635</v>
      </c>
      <c r="H659" s="18">
        <v>69.803799999999995</v>
      </c>
      <c r="I659" s="18">
        <v>18.670000000000002</v>
      </c>
      <c r="J659" s="18"/>
      <c r="K659" s="18"/>
      <c r="M659" s="17" t="s">
        <v>5818</v>
      </c>
      <c r="N659" s="18">
        <v>67.843000000000004</v>
      </c>
      <c r="O659" s="18">
        <v>18.32</v>
      </c>
      <c r="P659" s="18"/>
      <c r="Q659" s="18"/>
      <c r="S659" s="17" t="s">
        <v>8022</v>
      </c>
      <c r="T659" s="18">
        <v>69.019499999999994</v>
      </c>
      <c r="U659" s="18">
        <v>20.77</v>
      </c>
      <c r="V659" s="18"/>
      <c r="W659" s="18"/>
      <c r="Y659" s="17" t="s">
        <v>10014</v>
      </c>
      <c r="Z659" s="18">
        <v>67.058700000000002</v>
      </c>
      <c r="AA659" s="18">
        <v>14.1</v>
      </c>
      <c r="AB659" s="18"/>
      <c r="AC659" s="18"/>
      <c r="AE659" s="17" t="s">
        <v>13919</v>
      </c>
      <c r="AF659" s="18">
        <v>69.411600000000007</v>
      </c>
      <c r="AG659" s="18">
        <v>17.27</v>
      </c>
      <c r="AK659" s="17" t="s">
        <v>11162</v>
      </c>
      <c r="AL659" s="18">
        <v>67.843000000000004</v>
      </c>
      <c r="AM659" s="18">
        <v>16.21</v>
      </c>
      <c r="AN659" s="18"/>
      <c r="AO659" s="18"/>
      <c r="AQ659" s="17" t="s">
        <v>23481</v>
      </c>
      <c r="AR659" s="18">
        <v>0</v>
      </c>
    </row>
    <row r="660" spans="1:44" x14ac:dyDescent="0.25">
      <c r="A660" s="17" t="s">
        <v>693</v>
      </c>
      <c r="B660" s="18">
        <v>69.019499999999994</v>
      </c>
      <c r="C660" s="18">
        <v>11.95</v>
      </c>
      <c r="D660" s="18"/>
      <c r="E660" s="18"/>
      <c r="G660" s="17" t="s">
        <v>3636</v>
      </c>
      <c r="H660" s="18">
        <v>69.019499999999994</v>
      </c>
      <c r="I660" s="18">
        <v>18.670000000000002</v>
      </c>
      <c r="J660" s="18"/>
      <c r="K660" s="18"/>
      <c r="M660" s="17" t="s">
        <v>5819</v>
      </c>
      <c r="N660" s="18">
        <v>67.843000000000004</v>
      </c>
      <c r="O660" s="18">
        <v>18.32</v>
      </c>
      <c r="P660" s="18"/>
      <c r="Q660" s="18"/>
      <c r="S660" s="17" t="s">
        <v>8023</v>
      </c>
      <c r="T660" s="18">
        <v>68.627300000000005</v>
      </c>
      <c r="U660" s="18">
        <v>20.77</v>
      </c>
      <c r="V660" s="18"/>
      <c r="W660" s="18"/>
      <c r="Y660" s="17" t="s">
        <v>10015</v>
      </c>
      <c r="Z660" s="18">
        <v>67.058700000000002</v>
      </c>
      <c r="AA660" s="18">
        <v>14.1</v>
      </c>
      <c r="AB660" s="18"/>
      <c r="AC660" s="18"/>
      <c r="AE660" s="17" t="s">
        <v>13920</v>
      </c>
      <c r="AF660" s="18">
        <v>69.411600000000007</v>
      </c>
      <c r="AG660" s="18">
        <v>17.27</v>
      </c>
      <c r="AK660" s="17" t="s">
        <v>11163</v>
      </c>
      <c r="AL660" s="18">
        <v>67.843000000000004</v>
      </c>
      <c r="AM660" s="18">
        <v>16.21</v>
      </c>
      <c r="AN660" s="18"/>
      <c r="AO660" s="18"/>
      <c r="AQ660" s="17" t="s">
        <v>23482</v>
      </c>
      <c r="AR660" s="18">
        <v>23.58</v>
      </c>
    </row>
    <row r="661" spans="1:44" x14ac:dyDescent="0.25">
      <c r="A661" s="17" t="s">
        <v>694</v>
      </c>
      <c r="B661" s="18">
        <v>69.411600000000007</v>
      </c>
      <c r="C661" s="18">
        <v>11.95</v>
      </c>
      <c r="D661" s="18"/>
      <c r="E661" s="18"/>
      <c r="G661" s="17" t="s">
        <v>3637</v>
      </c>
      <c r="H661" s="18">
        <v>69.019499999999994</v>
      </c>
      <c r="I661" s="18">
        <v>18.32</v>
      </c>
      <c r="J661" s="18"/>
      <c r="K661" s="18"/>
      <c r="M661" s="17" t="s">
        <v>5820</v>
      </c>
      <c r="N661" s="18">
        <v>67.843000000000004</v>
      </c>
      <c r="O661" s="18">
        <v>17.97</v>
      </c>
      <c r="P661" s="18"/>
      <c r="Q661" s="18"/>
      <c r="S661" s="17" t="s">
        <v>8024</v>
      </c>
      <c r="T661" s="18">
        <v>69.019499999999994</v>
      </c>
      <c r="U661" s="18">
        <v>20.77</v>
      </c>
      <c r="V661" s="18"/>
      <c r="W661" s="18"/>
      <c r="Y661" s="17" t="s">
        <v>10016</v>
      </c>
      <c r="Z661" s="18">
        <v>67.058700000000002</v>
      </c>
      <c r="AA661" s="18">
        <v>14.1</v>
      </c>
      <c r="AB661" s="18"/>
      <c r="AC661" s="18"/>
      <c r="AE661" s="17" t="s">
        <v>13921</v>
      </c>
      <c r="AF661" s="18">
        <v>69.411600000000007</v>
      </c>
      <c r="AG661" s="18">
        <v>17.27</v>
      </c>
      <c r="AK661" s="17" t="s">
        <v>11164</v>
      </c>
      <c r="AL661" s="18">
        <v>67.843000000000004</v>
      </c>
      <c r="AM661" s="18">
        <v>16.21</v>
      </c>
      <c r="AN661" s="18"/>
      <c r="AO661" s="18"/>
      <c r="AQ661" s="17" t="s">
        <v>23483</v>
      </c>
      <c r="AR661" s="18">
        <v>0</v>
      </c>
    </row>
    <row r="662" spans="1:44" x14ac:dyDescent="0.25">
      <c r="A662" s="17" t="s">
        <v>695</v>
      </c>
      <c r="B662" s="18">
        <v>69.411600000000007</v>
      </c>
      <c r="C662" s="18">
        <v>11.95</v>
      </c>
      <c r="D662" s="18"/>
      <c r="E662" s="18"/>
      <c r="G662" s="17" t="s">
        <v>3638</v>
      </c>
      <c r="H662" s="18">
        <v>69.019499999999994</v>
      </c>
      <c r="I662" s="18">
        <v>18.32</v>
      </c>
      <c r="J662" s="18"/>
      <c r="K662" s="18"/>
      <c r="M662" s="17" t="s">
        <v>5821</v>
      </c>
      <c r="N662" s="18">
        <v>67.843000000000004</v>
      </c>
      <c r="O662" s="18">
        <v>17.97</v>
      </c>
      <c r="P662" s="18"/>
      <c r="Q662" s="18"/>
      <c r="S662" s="17" t="s">
        <v>8025</v>
      </c>
      <c r="T662" s="18">
        <v>69.019499999999994</v>
      </c>
      <c r="U662" s="18">
        <v>20.77</v>
      </c>
      <c r="V662" s="18"/>
      <c r="W662" s="18"/>
      <c r="Y662" s="17" t="s">
        <v>10017</v>
      </c>
      <c r="Z662" s="18">
        <v>67.058700000000002</v>
      </c>
      <c r="AA662" s="18">
        <v>14.45</v>
      </c>
      <c r="AB662" s="18"/>
      <c r="AC662" s="18"/>
      <c r="AE662" s="17" t="s">
        <v>13922</v>
      </c>
      <c r="AF662" s="18">
        <v>69.411600000000007</v>
      </c>
      <c r="AG662" s="18">
        <v>17.27</v>
      </c>
      <c r="AK662" s="17" t="s">
        <v>11165</v>
      </c>
      <c r="AL662" s="18">
        <v>67.843000000000004</v>
      </c>
      <c r="AM662" s="18">
        <v>16.559999999999999</v>
      </c>
      <c r="AN662" s="18"/>
      <c r="AO662" s="18"/>
      <c r="AQ662" s="17" t="s">
        <v>23484</v>
      </c>
      <c r="AR662" s="18">
        <v>22.52</v>
      </c>
    </row>
    <row r="663" spans="1:44" x14ac:dyDescent="0.25">
      <c r="A663" s="17" t="s">
        <v>696</v>
      </c>
      <c r="B663" s="18">
        <v>69.019499999999994</v>
      </c>
      <c r="C663" s="18">
        <v>11.59</v>
      </c>
      <c r="D663" s="18"/>
      <c r="E663" s="18"/>
      <c r="G663" s="17" t="s">
        <v>3639</v>
      </c>
      <c r="H663" s="18">
        <v>69.019499999999994</v>
      </c>
      <c r="I663" s="18">
        <v>17.97</v>
      </c>
      <c r="J663" s="18"/>
      <c r="K663" s="18"/>
      <c r="M663" s="17" t="s">
        <v>5822</v>
      </c>
      <c r="N663" s="18">
        <v>67.843000000000004</v>
      </c>
      <c r="O663" s="18">
        <v>17.62</v>
      </c>
      <c r="P663" s="18"/>
      <c r="Q663" s="18"/>
      <c r="S663" s="17" t="s">
        <v>8026</v>
      </c>
      <c r="T663" s="18">
        <v>69.019499999999994</v>
      </c>
      <c r="U663" s="18">
        <v>20.420000000000002</v>
      </c>
      <c r="V663" s="18"/>
      <c r="W663" s="18"/>
      <c r="Y663" s="17" t="s">
        <v>10018</v>
      </c>
      <c r="Z663" s="18">
        <v>67.058700000000002</v>
      </c>
      <c r="AA663" s="18">
        <v>14.8</v>
      </c>
      <c r="AB663" s="18"/>
      <c r="AC663" s="18"/>
      <c r="AE663" s="17" t="s">
        <v>13923</v>
      </c>
      <c r="AF663" s="18">
        <v>69.411600000000007</v>
      </c>
      <c r="AG663" s="18">
        <v>16.91</v>
      </c>
      <c r="AK663" s="17" t="s">
        <v>11166</v>
      </c>
      <c r="AL663" s="18">
        <v>67.450800000000001</v>
      </c>
      <c r="AM663" s="18">
        <v>16.559999999999999</v>
      </c>
      <c r="AN663" s="18"/>
      <c r="AO663" s="18"/>
      <c r="AQ663" s="17" t="s">
        <v>23485</v>
      </c>
      <c r="AR663" s="18">
        <v>0</v>
      </c>
    </row>
    <row r="664" spans="1:44" x14ac:dyDescent="0.25">
      <c r="A664" s="17" t="s">
        <v>697</v>
      </c>
      <c r="B664" s="18">
        <v>69.019499999999994</v>
      </c>
      <c r="C664" s="18">
        <v>11.59</v>
      </c>
      <c r="D664" s="18"/>
      <c r="E664" s="18"/>
      <c r="G664" s="17" t="s">
        <v>3640</v>
      </c>
      <c r="H664" s="18">
        <v>69.019499999999994</v>
      </c>
      <c r="I664" s="18">
        <v>17.97</v>
      </c>
      <c r="J664" s="18"/>
      <c r="K664" s="18"/>
      <c r="M664" s="17" t="s">
        <v>5823</v>
      </c>
      <c r="N664" s="18">
        <v>67.450800000000001</v>
      </c>
      <c r="O664" s="18">
        <v>17.62</v>
      </c>
      <c r="P664" s="18"/>
      <c r="Q664" s="18"/>
      <c r="S664" s="17" t="s">
        <v>8027</v>
      </c>
      <c r="T664" s="18">
        <v>69.019499999999994</v>
      </c>
      <c r="U664" s="18">
        <v>20.07</v>
      </c>
      <c r="V664" s="18"/>
      <c r="W664" s="18"/>
      <c r="Y664" s="17" t="s">
        <v>10019</v>
      </c>
      <c r="Z664" s="18">
        <v>67.058700000000002</v>
      </c>
      <c r="AA664" s="18">
        <v>15.16</v>
      </c>
      <c r="AB664" s="18"/>
      <c r="AC664" s="18"/>
      <c r="AE664" s="17" t="s">
        <v>13924</v>
      </c>
      <c r="AF664" s="18">
        <v>69.411600000000007</v>
      </c>
      <c r="AG664" s="18">
        <v>16.91</v>
      </c>
      <c r="AK664" s="17" t="s">
        <v>11167</v>
      </c>
      <c r="AL664" s="18">
        <v>67.450800000000001</v>
      </c>
      <c r="AM664" s="18">
        <v>16.91</v>
      </c>
      <c r="AN664" s="18"/>
      <c r="AO664" s="18"/>
      <c r="AQ664" s="17" t="s">
        <v>23486</v>
      </c>
      <c r="AR664" s="18">
        <v>22.52</v>
      </c>
    </row>
    <row r="665" spans="1:44" x14ac:dyDescent="0.25">
      <c r="A665" s="17" t="s">
        <v>698</v>
      </c>
      <c r="B665" s="18">
        <v>69.019499999999994</v>
      </c>
      <c r="C665" s="18">
        <v>11.59</v>
      </c>
      <c r="D665" s="18"/>
      <c r="E665" s="18"/>
      <c r="G665" s="17" t="s">
        <v>3641</v>
      </c>
      <c r="H665" s="18">
        <v>69.019499999999994</v>
      </c>
      <c r="I665" s="18">
        <v>17.97</v>
      </c>
      <c r="J665" s="18"/>
      <c r="K665" s="18"/>
      <c r="M665" s="17" t="s">
        <v>5824</v>
      </c>
      <c r="N665" s="18">
        <v>67.450800000000001</v>
      </c>
      <c r="O665" s="18">
        <v>17.27</v>
      </c>
      <c r="P665" s="18"/>
      <c r="Q665" s="18"/>
      <c r="S665" s="17" t="s">
        <v>8028</v>
      </c>
      <c r="T665" s="18">
        <v>69.019499999999994</v>
      </c>
      <c r="U665" s="18">
        <v>20.07</v>
      </c>
      <c r="V665" s="18"/>
      <c r="W665" s="18"/>
      <c r="Y665" s="17" t="s">
        <v>10020</v>
      </c>
      <c r="Z665" s="18">
        <v>67.058700000000002</v>
      </c>
      <c r="AA665" s="18">
        <v>15.16</v>
      </c>
      <c r="AB665" s="18"/>
      <c r="AC665" s="18"/>
      <c r="AE665" s="17" t="s">
        <v>13925</v>
      </c>
      <c r="AF665" s="18">
        <v>69.411600000000007</v>
      </c>
      <c r="AG665" s="18">
        <v>16.91</v>
      </c>
      <c r="AK665" s="17" t="s">
        <v>11168</v>
      </c>
      <c r="AL665" s="18">
        <v>67.450800000000001</v>
      </c>
      <c r="AM665" s="18">
        <v>16.91</v>
      </c>
      <c r="AN665" s="18"/>
      <c r="AO665" s="18"/>
      <c r="AQ665" s="17" t="s">
        <v>23487</v>
      </c>
      <c r="AR665" s="18">
        <v>0</v>
      </c>
    </row>
    <row r="666" spans="1:44" x14ac:dyDescent="0.25">
      <c r="A666" s="17" t="s">
        <v>699</v>
      </c>
      <c r="B666" s="18">
        <v>69.019499999999994</v>
      </c>
      <c r="C666" s="18">
        <v>11.23</v>
      </c>
      <c r="D666" s="18"/>
      <c r="E666" s="18"/>
      <c r="G666" s="17" t="s">
        <v>3642</v>
      </c>
      <c r="H666" s="18">
        <v>69.019499999999994</v>
      </c>
      <c r="I666" s="18">
        <v>17.62</v>
      </c>
      <c r="J666" s="18"/>
      <c r="K666" s="18"/>
      <c r="M666" s="17" t="s">
        <v>5825</v>
      </c>
      <c r="N666" s="18">
        <v>67.450800000000001</v>
      </c>
      <c r="O666" s="18">
        <v>16.91</v>
      </c>
      <c r="P666" s="18"/>
      <c r="Q666" s="18"/>
      <c r="S666" s="17" t="s">
        <v>8029</v>
      </c>
      <c r="T666" s="18">
        <v>69.019499999999994</v>
      </c>
      <c r="U666" s="18">
        <v>20.07</v>
      </c>
      <c r="V666" s="18"/>
      <c r="W666" s="18"/>
      <c r="Y666" s="17" t="s">
        <v>10021</v>
      </c>
      <c r="Z666" s="18">
        <v>67.058700000000002</v>
      </c>
      <c r="AA666" s="18">
        <v>15.16</v>
      </c>
      <c r="AB666" s="18"/>
      <c r="AC666" s="18"/>
      <c r="AE666" s="17" t="s">
        <v>13926</v>
      </c>
      <c r="AF666" s="18">
        <v>69.411600000000007</v>
      </c>
      <c r="AG666" s="18">
        <v>16.559999999999999</v>
      </c>
      <c r="AK666" s="17" t="s">
        <v>11169</v>
      </c>
      <c r="AL666" s="18">
        <v>67.450800000000001</v>
      </c>
      <c r="AM666" s="18">
        <v>17.27</v>
      </c>
      <c r="AN666" s="18"/>
      <c r="AO666" s="18"/>
      <c r="AQ666" s="17" t="s">
        <v>23488</v>
      </c>
      <c r="AR666" s="18">
        <v>22.52</v>
      </c>
    </row>
    <row r="667" spans="1:44" x14ac:dyDescent="0.25">
      <c r="A667" s="17" t="s">
        <v>700</v>
      </c>
      <c r="B667" s="18">
        <v>69.019499999999994</v>
      </c>
      <c r="C667" s="18">
        <v>11.23</v>
      </c>
      <c r="D667" s="18"/>
      <c r="E667" s="18"/>
      <c r="G667" s="17" t="s">
        <v>3643</v>
      </c>
      <c r="H667" s="18">
        <v>69.411600000000007</v>
      </c>
      <c r="I667" s="18">
        <v>17.62</v>
      </c>
      <c r="J667" s="18"/>
      <c r="K667" s="18"/>
      <c r="M667" s="17" t="s">
        <v>5826</v>
      </c>
      <c r="N667" s="18">
        <v>67.450800000000001</v>
      </c>
      <c r="O667" s="18">
        <v>16.91</v>
      </c>
      <c r="P667" s="18"/>
      <c r="Q667" s="18"/>
      <c r="S667" s="17" t="s">
        <v>8030</v>
      </c>
      <c r="T667" s="18">
        <v>69.019499999999994</v>
      </c>
      <c r="U667" s="18">
        <v>20.07</v>
      </c>
      <c r="V667" s="18"/>
      <c r="W667" s="18"/>
      <c r="Y667" s="17" t="s">
        <v>10022</v>
      </c>
      <c r="Z667" s="18">
        <v>67.058700000000002</v>
      </c>
      <c r="AA667" s="18">
        <v>15.16</v>
      </c>
      <c r="AB667" s="18"/>
      <c r="AC667" s="18"/>
      <c r="AE667" s="17" t="s">
        <v>13927</v>
      </c>
      <c r="AF667" s="18">
        <v>69.411600000000007</v>
      </c>
      <c r="AG667" s="18">
        <v>16.559999999999999</v>
      </c>
      <c r="AK667" s="17" t="s">
        <v>11170</v>
      </c>
      <c r="AL667" s="18">
        <v>67.450800000000001</v>
      </c>
      <c r="AM667" s="18">
        <v>17.97</v>
      </c>
      <c r="AN667" s="18"/>
      <c r="AO667" s="18"/>
      <c r="AQ667" s="17" t="s">
        <v>23489</v>
      </c>
      <c r="AR667" s="18">
        <v>0</v>
      </c>
    </row>
    <row r="668" spans="1:44" x14ac:dyDescent="0.25">
      <c r="A668" s="17" t="s">
        <v>701</v>
      </c>
      <c r="B668" s="18">
        <v>69.019499999999994</v>
      </c>
      <c r="C668" s="18">
        <v>11.23</v>
      </c>
      <c r="D668" s="18"/>
      <c r="E668" s="18"/>
      <c r="G668" s="17" t="s">
        <v>3644</v>
      </c>
      <c r="H668" s="18">
        <v>69.411600000000007</v>
      </c>
      <c r="I668" s="18">
        <v>17.62</v>
      </c>
      <c r="J668" s="18"/>
      <c r="K668" s="18"/>
      <c r="M668" s="17" t="s">
        <v>5827</v>
      </c>
      <c r="N668" s="18">
        <v>67.450800000000001</v>
      </c>
      <c r="O668" s="18">
        <v>16.91</v>
      </c>
      <c r="P668" s="18"/>
      <c r="Q668" s="18"/>
      <c r="S668" s="17" t="s">
        <v>8031</v>
      </c>
      <c r="T668" s="18">
        <v>69.019499999999994</v>
      </c>
      <c r="U668" s="18">
        <v>20.07</v>
      </c>
      <c r="V668" s="18"/>
      <c r="W668" s="18"/>
      <c r="Y668" s="17" t="s">
        <v>10023</v>
      </c>
      <c r="Z668" s="18">
        <v>66.666499999999999</v>
      </c>
      <c r="AA668" s="18">
        <v>15.16</v>
      </c>
      <c r="AB668" s="18"/>
      <c r="AC668" s="18"/>
      <c r="AE668" s="17" t="s">
        <v>13928</v>
      </c>
      <c r="AF668" s="18">
        <v>69.411600000000007</v>
      </c>
      <c r="AG668" s="18">
        <v>16.559999999999999</v>
      </c>
      <c r="AK668" s="17" t="s">
        <v>11171</v>
      </c>
      <c r="AL668" s="18">
        <v>67.450800000000001</v>
      </c>
      <c r="AM668" s="18">
        <v>18.670000000000002</v>
      </c>
      <c r="AN668" s="18"/>
      <c r="AO668" s="18"/>
      <c r="AQ668" s="17" t="s">
        <v>23490</v>
      </c>
      <c r="AR668" s="18">
        <v>22.17</v>
      </c>
    </row>
    <row r="669" spans="1:44" x14ac:dyDescent="0.25">
      <c r="A669" s="17" t="s">
        <v>702</v>
      </c>
      <c r="B669" s="18">
        <v>69.019499999999994</v>
      </c>
      <c r="C669" s="18">
        <v>11.23</v>
      </c>
      <c r="D669" s="18"/>
      <c r="E669" s="18"/>
      <c r="G669" s="17" t="s">
        <v>3645</v>
      </c>
      <c r="H669" s="18">
        <v>69.411600000000007</v>
      </c>
      <c r="I669" s="18">
        <v>17.62</v>
      </c>
      <c r="J669" s="18"/>
      <c r="K669" s="18"/>
      <c r="M669" s="17" t="s">
        <v>5828</v>
      </c>
      <c r="N669" s="18">
        <v>67.843000000000004</v>
      </c>
      <c r="O669" s="18">
        <v>16.91</v>
      </c>
      <c r="P669" s="18"/>
      <c r="Q669" s="18"/>
      <c r="S669" s="17" t="s">
        <v>8032</v>
      </c>
      <c r="T669" s="18">
        <v>69.019499999999994</v>
      </c>
      <c r="U669" s="18">
        <v>19.72</v>
      </c>
      <c r="V669" s="18"/>
      <c r="W669" s="18"/>
      <c r="Y669" s="17" t="s">
        <v>10024</v>
      </c>
      <c r="Z669" s="18">
        <v>67.058700000000002</v>
      </c>
      <c r="AA669" s="18">
        <v>15.16</v>
      </c>
      <c r="AB669" s="18"/>
      <c r="AC669" s="18"/>
      <c r="AE669" s="17" t="s">
        <v>13929</v>
      </c>
      <c r="AF669" s="18">
        <v>69.803799999999995</v>
      </c>
      <c r="AG669" s="18">
        <v>16.21</v>
      </c>
      <c r="AK669" s="17" t="s">
        <v>11172</v>
      </c>
      <c r="AL669" s="18">
        <v>67.058700000000002</v>
      </c>
      <c r="AM669" s="18">
        <v>19.02</v>
      </c>
      <c r="AN669" s="18"/>
      <c r="AO669" s="18"/>
      <c r="AQ669" s="17" t="s">
        <v>23491</v>
      </c>
      <c r="AR669" s="18">
        <v>0</v>
      </c>
    </row>
    <row r="670" spans="1:44" x14ac:dyDescent="0.25">
      <c r="A670" s="17" t="s">
        <v>703</v>
      </c>
      <c r="B670" s="18">
        <v>69.019499999999994</v>
      </c>
      <c r="C670" s="18">
        <v>10.87</v>
      </c>
      <c r="D670" s="18"/>
      <c r="E670" s="18"/>
      <c r="G670" s="17" t="s">
        <v>3646</v>
      </c>
      <c r="H670" s="18">
        <v>69.019499999999994</v>
      </c>
      <c r="I670" s="18">
        <v>17.62</v>
      </c>
      <c r="J670" s="18"/>
      <c r="K670" s="18"/>
      <c r="M670" s="17" t="s">
        <v>5829</v>
      </c>
      <c r="N670" s="18">
        <v>67.450800000000001</v>
      </c>
      <c r="O670" s="18">
        <v>16.559999999999999</v>
      </c>
      <c r="P670" s="18"/>
      <c r="Q670" s="18"/>
      <c r="S670" s="17" t="s">
        <v>8033</v>
      </c>
      <c r="T670" s="18">
        <v>69.019499999999994</v>
      </c>
      <c r="U670" s="18">
        <v>19.72</v>
      </c>
      <c r="V670" s="18"/>
      <c r="W670" s="18"/>
      <c r="Y670" s="17" t="s">
        <v>10025</v>
      </c>
      <c r="Z670" s="18">
        <v>67.058700000000002</v>
      </c>
      <c r="AA670" s="18">
        <v>15.16</v>
      </c>
      <c r="AB670" s="18"/>
      <c r="AC670" s="18"/>
      <c r="AE670" s="17" t="s">
        <v>13930</v>
      </c>
      <c r="AF670" s="18">
        <v>69.803799999999995</v>
      </c>
      <c r="AG670" s="18">
        <v>16.21</v>
      </c>
      <c r="AK670" s="17" t="s">
        <v>11173</v>
      </c>
      <c r="AL670" s="18">
        <v>67.450800000000001</v>
      </c>
      <c r="AM670" s="18">
        <v>19.37</v>
      </c>
      <c r="AN670" s="18"/>
      <c r="AO670" s="18"/>
      <c r="AQ670" s="17" t="s">
        <v>23492</v>
      </c>
      <c r="AR670" s="18">
        <v>22.17</v>
      </c>
    </row>
    <row r="671" spans="1:44" x14ac:dyDescent="0.25">
      <c r="A671" s="17" t="s">
        <v>704</v>
      </c>
      <c r="B671" s="18">
        <v>69.019499999999994</v>
      </c>
      <c r="C671" s="18">
        <v>10.87</v>
      </c>
      <c r="D671" s="18"/>
      <c r="E671" s="18"/>
      <c r="G671" s="17" t="s">
        <v>3647</v>
      </c>
      <c r="H671" s="18">
        <v>69.411600000000007</v>
      </c>
      <c r="I671" s="18">
        <v>17.62</v>
      </c>
      <c r="J671" s="18"/>
      <c r="K671" s="18"/>
      <c r="M671" s="17" t="s">
        <v>5830</v>
      </c>
      <c r="N671" s="18">
        <v>67.450800000000001</v>
      </c>
      <c r="O671" s="18">
        <v>16.559999999999999</v>
      </c>
      <c r="P671" s="18"/>
      <c r="Q671" s="18"/>
      <c r="S671" s="17" t="s">
        <v>8034</v>
      </c>
      <c r="T671" s="18">
        <v>69.019499999999994</v>
      </c>
      <c r="U671" s="18">
        <v>19.72</v>
      </c>
      <c r="V671" s="18"/>
      <c r="W671" s="18"/>
      <c r="Y671" s="17" t="s">
        <v>10026</v>
      </c>
      <c r="Z671" s="18">
        <v>67.058700000000002</v>
      </c>
      <c r="AA671" s="18">
        <v>15.16</v>
      </c>
      <c r="AB671" s="18"/>
      <c r="AC671" s="18"/>
      <c r="AE671" s="17" t="s">
        <v>13931</v>
      </c>
      <c r="AF671" s="18">
        <v>69.411600000000007</v>
      </c>
      <c r="AG671" s="18">
        <v>16.21</v>
      </c>
      <c r="AK671" s="17" t="s">
        <v>11174</v>
      </c>
      <c r="AL671" s="18">
        <v>67.450800000000001</v>
      </c>
      <c r="AM671" s="18">
        <v>20.07</v>
      </c>
      <c r="AN671" s="18"/>
      <c r="AO671" s="18"/>
      <c r="AQ671" s="17" t="s">
        <v>23493</v>
      </c>
      <c r="AR671" s="18">
        <v>0</v>
      </c>
    </row>
    <row r="672" spans="1:44" x14ac:dyDescent="0.25">
      <c r="A672" s="17" t="s">
        <v>705</v>
      </c>
      <c r="B672" s="18">
        <v>69.019499999999994</v>
      </c>
      <c r="C672" s="18">
        <v>10.51</v>
      </c>
      <c r="D672" s="18"/>
      <c r="E672" s="18"/>
      <c r="G672" s="17" t="s">
        <v>3648</v>
      </c>
      <c r="H672" s="18">
        <v>69.019499999999994</v>
      </c>
      <c r="I672" s="18">
        <v>17.62</v>
      </c>
      <c r="J672" s="18"/>
      <c r="K672" s="18"/>
      <c r="M672" s="17" t="s">
        <v>5831</v>
      </c>
      <c r="N672" s="18">
        <v>67.450800000000001</v>
      </c>
      <c r="O672" s="18">
        <v>16.21</v>
      </c>
      <c r="P672" s="18"/>
      <c r="Q672" s="18"/>
      <c r="S672" s="17" t="s">
        <v>8035</v>
      </c>
      <c r="T672" s="18">
        <v>69.411600000000007</v>
      </c>
      <c r="U672" s="18">
        <v>19.72</v>
      </c>
      <c r="V672" s="18"/>
      <c r="W672" s="18"/>
      <c r="Y672" s="17" t="s">
        <v>10027</v>
      </c>
      <c r="Z672" s="18">
        <v>67.058700000000002</v>
      </c>
      <c r="AA672" s="18">
        <v>15.16</v>
      </c>
      <c r="AB672" s="18"/>
      <c r="AC672" s="18"/>
      <c r="AE672" s="17" t="s">
        <v>13932</v>
      </c>
      <c r="AF672" s="18">
        <v>69.019499999999994</v>
      </c>
      <c r="AG672" s="18">
        <v>16.21</v>
      </c>
      <c r="AK672" s="17" t="s">
        <v>11175</v>
      </c>
      <c r="AL672" s="18">
        <v>67.058700000000002</v>
      </c>
      <c r="AM672" s="18">
        <v>20.77</v>
      </c>
      <c r="AN672" s="18"/>
      <c r="AO672" s="18"/>
      <c r="AQ672" s="17" t="s">
        <v>23494</v>
      </c>
      <c r="AR672" s="18">
        <v>22.17</v>
      </c>
    </row>
    <row r="673" spans="1:44" x14ac:dyDescent="0.25">
      <c r="A673" s="17" t="s">
        <v>706</v>
      </c>
      <c r="B673" s="18">
        <v>69.019499999999994</v>
      </c>
      <c r="C673" s="18">
        <v>10.51</v>
      </c>
      <c r="D673" s="18"/>
      <c r="E673" s="18"/>
      <c r="G673" s="17" t="s">
        <v>3649</v>
      </c>
      <c r="H673" s="18">
        <v>69.411600000000007</v>
      </c>
      <c r="I673" s="18">
        <v>18.670000000000002</v>
      </c>
      <c r="J673" s="18"/>
      <c r="K673" s="18"/>
      <c r="M673" s="17" t="s">
        <v>5832</v>
      </c>
      <c r="N673" s="18">
        <v>67.450800000000001</v>
      </c>
      <c r="O673" s="18">
        <v>16.21</v>
      </c>
      <c r="P673" s="18"/>
      <c r="Q673" s="18"/>
      <c r="S673" s="17" t="s">
        <v>8036</v>
      </c>
      <c r="T673" s="18">
        <v>69.019499999999994</v>
      </c>
      <c r="U673" s="18">
        <v>20.77</v>
      </c>
      <c r="V673" s="18"/>
      <c r="W673" s="18"/>
      <c r="Y673" s="17" t="s">
        <v>10028</v>
      </c>
      <c r="Z673" s="18">
        <v>67.450800000000001</v>
      </c>
      <c r="AA673" s="18">
        <v>15.16</v>
      </c>
      <c r="AB673" s="18"/>
      <c r="AC673" s="18"/>
      <c r="AE673" s="17" t="s">
        <v>13933</v>
      </c>
      <c r="AF673" s="18">
        <v>69.019499999999994</v>
      </c>
      <c r="AG673" s="18">
        <v>17.27</v>
      </c>
      <c r="AK673" s="17" t="s">
        <v>11176</v>
      </c>
      <c r="AL673" s="18">
        <v>67.843000000000004</v>
      </c>
      <c r="AM673" s="18">
        <v>18.32</v>
      </c>
      <c r="AN673" s="18"/>
      <c r="AO673" s="18"/>
      <c r="AQ673" s="17" t="s">
        <v>23495</v>
      </c>
      <c r="AR673" s="18">
        <v>0</v>
      </c>
    </row>
    <row r="674" spans="1:44" x14ac:dyDescent="0.25">
      <c r="A674" s="17" t="s">
        <v>707</v>
      </c>
      <c r="B674" s="18">
        <v>68.627300000000005</v>
      </c>
      <c r="C674" s="18">
        <v>10.51</v>
      </c>
      <c r="D674" s="18">
        <f>(SUM(C674:C745)/4)/24</f>
        <v>14.284270833333332</v>
      </c>
      <c r="E674" s="18"/>
      <c r="G674" s="17" t="s">
        <v>3650</v>
      </c>
      <c r="H674" s="18">
        <v>69.019499999999994</v>
      </c>
      <c r="I674" s="18">
        <v>19.72</v>
      </c>
      <c r="J674" s="18"/>
      <c r="K674" s="18"/>
      <c r="M674" s="17" t="s">
        <v>5833</v>
      </c>
      <c r="N674" s="18">
        <v>67.058700000000002</v>
      </c>
      <c r="O674" s="18">
        <v>15.86</v>
      </c>
      <c r="P674" s="18"/>
      <c r="Q674" s="18"/>
      <c r="S674" s="17" t="s">
        <v>8037</v>
      </c>
      <c r="T674" s="18">
        <v>69.019499999999994</v>
      </c>
      <c r="U674" s="18">
        <v>21.47</v>
      </c>
      <c r="V674" s="18"/>
      <c r="W674" s="18"/>
      <c r="Y674" s="17" t="s">
        <v>10029</v>
      </c>
      <c r="Z674" s="18">
        <v>66.666499999999999</v>
      </c>
      <c r="AA674" s="18">
        <v>15.16</v>
      </c>
      <c r="AB674" s="18"/>
      <c r="AC674" s="18"/>
      <c r="AE674" s="17" t="s">
        <v>13934</v>
      </c>
      <c r="AF674" s="18">
        <v>69.019499999999994</v>
      </c>
      <c r="AG674" s="18">
        <v>17.97</v>
      </c>
      <c r="AK674" s="17" t="s">
        <v>11177</v>
      </c>
      <c r="AL674" s="18">
        <v>67.450800000000001</v>
      </c>
      <c r="AM674" s="18">
        <v>17.62</v>
      </c>
      <c r="AN674" s="18"/>
      <c r="AO674" s="18"/>
      <c r="AQ674" s="17" t="s">
        <v>23496</v>
      </c>
      <c r="AR674" s="18">
        <v>22.17</v>
      </c>
    </row>
    <row r="675" spans="1:44" x14ac:dyDescent="0.25">
      <c r="A675" s="17" t="s">
        <v>708</v>
      </c>
      <c r="B675" s="18">
        <v>68.235100000000003</v>
      </c>
      <c r="C675" s="18">
        <v>10.51</v>
      </c>
      <c r="D675" s="18"/>
      <c r="E675" s="18"/>
      <c r="G675" s="17" t="s">
        <v>3651</v>
      </c>
      <c r="H675" s="18">
        <v>68.627300000000005</v>
      </c>
      <c r="I675" s="18">
        <v>20.420000000000002</v>
      </c>
      <c r="J675" s="18"/>
      <c r="K675" s="18"/>
      <c r="M675" s="17" t="s">
        <v>5834</v>
      </c>
      <c r="N675" s="18">
        <v>67.450800000000001</v>
      </c>
      <c r="O675" s="18">
        <v>15.86</v>
      </c>
      <c r="P675" s="18"/>
      <c r="Q675" s="18"/>
      <c r="S675" s="17" t="s">
        <v>8038</v>
      </c>
      <c r="T675" s="18">
        <v>68.235100000000003</v>
      </c>
      <c r="U675" s="18">
        <v>22.52</v>
      </c>
      <c r="V675" s="18"/>
      <c r="W675" s="18"/>
      <c r="Y675" s="17" t="s">
        <v>10030</v>
      </c>
      <c r="Z675" s="18">
        <v>66.666499999999999</v>
      </c>
      <c r="AA675" s="18">
        <v>15.16</v>
      </c>
      <c r="AB675" s="18"/>
      <c r="AC675" s="18"/>
      <c r="AE675" s="17" t="s">
        <v>13935</v>
      </c>
      <c r="AF675" s="18">
        <v>68.627300000000005</v>
      </c>
      <c r="AG675" s="18">
        <v>19.02</v>
      </c>
      <c r="AK675" s="17" t="s">
        <v>11178</v>
      </c>
      <c r="AL675" s="18">
        <v>67.843000000000004</v>
      </c>
      <c r="AM675" s="18">
        <v>19.37</v>
      </c>
      <c r="AN675" s="18"/>
      <c r="AO675" s="18"/>
      <c r="AQ675" s="17" t="s">
        <v>23497</v>
      </c>
      <c r="AR675" s="18">
        <v>0</v>
      </c>
    </row>
    <row r="676" spans="1:44" x14ac:dyDescent="0.25">
      <c r="A676" s="17" t="s">
        <v>709</v>
      </c>
      <c r="B676" s="18">
        <v>68.627300000000005</v>
      </c>
      <c r="C676" s="18">
        <v>10.87</v>
      </c>
      <c r="D676" s="18"/>
      <c r="E676" s="18"/>
      <c r="G676" s="17" t="s">
        <v>3652</v>
      </c>
      <c r="H676" s="18">
        <v>67.843000000000004</v>
      </c>
      <c r="I676" s="18">
        <v>21.12</v>
      </c>
      <c r="J676" s="18"/>
      <c r="K676" s="18"/>
      <c r="M676" s="17" t="s">
        <v>5835</v>
      </c>
      <c r="N676" s="18">
        <v>67.450800000000001</v>
      </c>
      <c r="O676" s="18">
        <v>15.86</v>
      </c>
      <c r="P676" s="18"/>
      <c r="Q676" s="18"/>
      <c r="S676" s="17" t="s">
        <v>8039</v>
      </c>
      <c r="T676" s="18">
        <v>67.450800000000001</v>
      </c>
      <c r="U676" s="18">
        <v>22.52</v>
      </c>
      <c r="V676" s="18"/>
      <c r="W676" s="18"/>
      <c r="Y676" s="17" t="s">
        <v>10031</v>
      </c>
      <c r="Z676" s="18">
        <v>66.666499999999999</v>
      </c>
      <c r="AA676" s="18">
        <v>15.16</v>
      </c>
      <c r="AB676" s="18"/>
      <c r="AC676" s="18"/>
      <c r="AE676" s="17" t="s">
        <v>13936</v>
      </c>
      <c r="AF676" s="18">
        <v>69.019499999999994</v>
      </c>
      <c r="AG676" s="18">
        <v>20.07</v>
      </c>
      <c r="AK676" s="17" t="s">
        <v>11179</v>
      </c>
      <c r="AL676" s="18">
        <v>67.843000000000004</v>
      </c>
      <c r="AM676" s="18">
        <v>18.32</v>
      </c>
      <c r="AN676" s="18"/>
      <c r="AO676" s="18"/>
      <c r="AQ676" s="17" t="s">
        <v>23498</v>
      </c>
      <c r="AR676" s="18">
        <v>21.82</v>
      </c>
    </row>
    <row r="677" spans="1:44" x14ac:dyDescent="0.25">
      <c r="A677" s="17" t="s">
        <v>710</v>
      </c>
      <c r="B677" s="18">
        <v>68.235100000000003</v>
      </c>
      <c r="C677" s="18">
        <v>11.23</v>
      </c>
      <c r="D677" s="18"/>
      <c r="E677" s="18"/>
      <c r="G677" s="17" t="s">
        <v>3653</v>
      </c>
      <c r="H677" s="18">
        <v>67.843000000000004</v>
      </c>
      <c r="I677" s="18">
        <v>21.82</v>
      </c>
      <c r="J677" s="18"/>
      <c r="K677" s="18"/>
      <c r="M677" s="17" t="s">
        <v>5836</v>
      </c>
      <c r="N677" s="18">
        <v>67.450800000000001</v>
      </c>
      <c r="O677" s="18">
        <v>16.21</v>
      </c>
      <c r="P677" s="18"/>
      <c r="Q677" s="18"/>
      <c r="S677" s="17" t="s">
        <v>8040</v>
      </c>
      <c r="T677" s="18">
        <v>67.450800000000001</v>
      </c>
      <c r="U677" s="18">
        <v>22.52</v>
      </c>
      <c r="V677" s="18"/>
      <c r="W677" s="18"/>
      <c r="Y677" s="17" t="s">
        <v>10032</v>
      </c>
      <c r="Z677" s="18">
        <v>66.666499999999999</v>
      </c>
      <c r="AA677" s="18">
        <v>15.16</v>
      </c>
      <c r="AB677" s="18"/>
      <c r="AC677" s="18"/>
      <c r="AE677" s="17" t="s">
        <v>13937</v>
      </c>
      <c r="AF677" s="18">
        <v>68.235100000000003</v>
      </c>
      <c r="AG677" s="18">
        <v>20.77</v>
      </c>
      <c r="AK677" s="17" t="s">
        <v>11180</v>
      </c>
      <c r="AL677" s="18">
        <v>67.450800000000001</v>
      </c>
      <c r="AM677" s="18">
        <v>19.37</v>
      </c>
      <c r="AN677" s="18"/>
      <c r="AO677" s="18"/>
      <c r="AQ677" s="17" t="s">
        <v>23499</v>
      </c>
      <c r="AR677" s="18">
        <v>0</v>
      </c>
    </row>
    <row r="678" spans="1:44" x14ac:dyDescent="0.25">
      <c r="A678" s="17" t="s">
        <v>711</v>
      </c>
      <c r="B678" s="18">
        <v>69.019499999999994</v>
      </c>
      <c r="C678" s="18">
        <v>11.59</v>
      </c>
      <c r="D678" s="18"/>
      <c r="E678" s="18"/>
      <c r="G678" s="17" t="s">
        <v>3654</v>
      </c>
      <c r="H678" s="18">
        <v>68.235100000000003</v>
      </c>
      <c r="I678" s="18">
        <v>22.52</v>
      </c>
      <c r="J678" s="18"/>
      <c r="K678" s="18"/>
      <c r="M678" s="17" t="s">
        <v>5837</v>
      </c>
      <c r="N678" s="18">
        <v>67.843000000000004</v>
      </c>
      <c r="O678" s="18">
        <v>16.559999999999999</v>
      </c>
      <c r="P678" s="18"/>
      <c r="Q678" s="18"/>
      <c r="S678" s="17" t="s">
        <v>8041</v>
      </c>
      <c r="T678" s="18">
        <v>67.450800000000001</v>
      </c>
      <c r="U678" s="18">
        <v>22.52</v>
      </c>
      <c r="V678" s="18"/>
      <c r="W678" s="18"/>
      <c r="Y678" s="17" t="s">
        <v>10033</v>
      </c>
      <c r="Z678" s="18">
        <v>67.450800000000001</v>
      </c>
      <c r="AA678" s="18">
        <v>15.16</v>
      </c>
      <c r="AB678" s="18"/>
      <c r="AC678" s="18"/>
      <c r="AE678" s="17" t="s">
        <v>13938</v>
      </c>
      <c r="AF678" s="18">
        <v>68.235100000000003</v>
      </c>
      <c r="AG678" s="18">
        <v>20.77</v>
      </c>
      <c r="AK678" s="17" t="s">
        <v>11181</v>
      </c>
      <c r="AL678" s="18">
        <v>67.450800000000001</v>
      </c>
      <c r="AM678" s="18">
        <v>19.37</v>
      </c>
      <c r="AN678" s="18"/>
      <c r="AO678" s="18"/>
      <c r="AQ678" s="17" t="s">
        <v>23500</v>
      </c>
      <c r="AR678" s="18">
        <v>21.82</v>
      </c>
    </row>
    <row r="679" spans="1:44" x14ac:dyDescent="0.25">
      <c r="A679" s="17" t="s">
        <v>712</v>
      </c>
      <c r="B679" s="18">
        <v>68.627300000000005</v>
      </c>
      <c r="C679" s="18">
        <v>12.31</v>
      </c>
      <c r="D679" s="18"/>
      <c r="E679" s="18"/>
      <c r="G679" s="17" t="s">
        <v>3655</v>
      </c>
      <c r="H679" s="18">
        <v>68.235100000000003</v>
      </c>
      <c r="I679" s="18">
        <v>22.52</v>
      </c>
      <c r="J679" s="18"/>
      <c r="K679" s="18"/>
      <c r="M679" s="17" t="s">
        <v>5838</v>
      </c>
      <c r="N679" s="18">
        <v>67.843000000000004</v>
      </c>
      <c r="O679" s="18">
        <v>17.27</v>
      </c>
      <c r="P679" s="18"/>
      <c r="Q679" s="18"/>
      <c r="S679" s="17" t="s">
        <v>8042</v>
      </c>
      <c r="T679" s="18">
        <v>67.450800000000001</v>
      </c>
      <c r="U679" s="18">
        <v>22.17</v>
      </c>
      <c r="V679" s="18"/>
      <c r="W679" s="18"/>
      <c r="Y679" s="17" t="s">
        <v>10034</v>
      </c>
      <c r="Z679" s="18">
        <v>67.058700000000002</v>
      </c>
      <c r="AA679" s="18">
        <v>14.8</v>
      </c>
      <c r="AB679" s="18"/>
      <c r="AC679" s="18"/>
      <c r="AE679" s="17" t="s">
        <v>13939</v>
      </c>
      <c r="AF679" s="18">
        <v>67.843000000000004</v>
      </c>
      <c r="AG679" s="18">
        <v>21.47</v>
      </c>
      <c r="AK679" s="17" t="s">
        <v>11182</v>
      </c>
      <c r="AL679" s="18">
        <v>67.450800000000001</v>
      </c>
      <c r="AM679" s="18">
        <v>19.37</v>
      </c>
      <c r="AN679" s="18"/>
      <c r="AO679" s="18"/>
      <c r="AQ679" s="17" t="s">
        <v>23501</v>
      </c>
      <c r="AR679" s="18">
        <v>0</v>
      </c>
    </row>
    <row r="680" spans="1:44" x14ac:dyDescent="0.25">
      <c r="A680" s="17" t="s">
        <v>713</v>
      </c>
      <c r="B680" s="18">
        <v>68.627300000000005</v>
      </c>
      <c r="C680" s="18">
        <v>14.1</v>
      </c>
      <c r="D680" s="18"/>
      <c r="E680" s="18"/>
      <c r="G680" s="17" t="s">
        <v>3656</v>
      </c>
      <c r="H680" s="18">
        <v>68.627300000000005</v>
      </c>
      <c r="I680" s="18">
        <v>22.52</v>
      </c>
      <c r="J680" s="18"/>
      <c r="K680" s="18"/>
      <c r="M680" s="17" t="s">
        <v>5839</v>
      </c>
      <c r="N680" s="18">
        <v>67.843000000000004</v>
      </c>
      <c r="O680" s="18">
        <v>17.97</v>
      </c>
      <c r="P680" s="18"/>
      <c r="Q680" s="18"/>
      <c r="S680" s="17" t="s">
        <v>8043</v>
      </c>
      <c r="T680" s="18">
        <v>67.843000000000004</v>
      </c>
      <c r="U680" s="18">
        <v>22.17</v>
      </c>
      <c r="V680" s="18"/>
      <c r="W680" s="18"/>
      <c r="Y680" s="17" t="s">
        <v>10035</v>
      </c>
      <c r="Z680" s="18">
        <v>67.450800000000001</v>
      </c>
      <c r="AA680" s="18">
        <v>14.45</v>
      </c>
      <c r="AB680" s="18"/>
      <c r="AC680" s="18"/>
      <c r="AE680" s="17" t="s">
        <v>13940</v>
      </c>
      <c r="AF680" s="18">
        <v>67.843000000000004</v>
      </c>
      <c r="AG680" s="18">
        <v>22.17</v>
      </c>
      <c r="AK680" s="17" t="s">
        <v>11183</v>
      </c>
      <c r="AL680" s="18">
        <v>67.058700000000002</v>
      </c>
      <c r="AM680" s="18">
        <v>19.37</v>
      </c>
      <c r="AN680" s="18"/>
      <c r="AO680" s="18"/>
      <c r="AQ680" s="17" t="s">
        <v>23502</v>
      </c>
      <c r="AR680" s="18">
        <v>21.82</v>
      </c>
    </row>
    <row r="681" spans="1:44" x14ac:dyDescent="0.25">
      <c r="A681" s="17" t="s">
        <v>714</v>
      </c>
      <c r="B681" s="18">
        <v>68.235100000000003</v>
      </c>
      <c r="C681" s="18">
        <v>15.86</v>
      </c>
      <c r="D681" s="18"/>
      <c r="E681" s="18"/>
      <c r="G681" s="17" t="s">
        <v>3657</v>
      </c>
      <c r="H681" s="18">
        <v>68.235100000000003</v>
      </c>
      <c r="I681" s="18">
        <v>23.93</v>
      </c>
      <c r="J681" s="18"/>
      <c r="K681" s="18"/>
      <c r="M681" s="17" t="s">
        <v>5840</v>
      </c>
      <c r="N681" s="18">
        <v>67.843000000000004</v>
      </c>
      <c r="O681" s="18">
        <v>18.670000000000002</v>
      </c>
      <c r="P681" s="18"/>
      <c r="Q681" s="18"/>
      <c r="S681" s="17" t="s">
        <v>8044</v>
      </c>
      <c r="T681" s="18">
        <v>67.843000000000004</v>
      </c>
      <c r="U681" s="18">
        <v>22.52</v>
      </c>
      <c r="V681" s="18"/>
      <c r="W681" s="18"/>
      <c r="Y681" s="17" t="s">
        <v>10036</v>
      </c>
      <c r="Z681" s="18">
        <v>67.450800000000001</v>
      </c>
      <c r="AA681" s="18">
        <v>14.45</v>
      </c>
      <c r="AB681" s="18"/>
      <c r="AC681" s="18"/>
      <c r="AE681" s="17" t="s">
        <v>13941</v>
      </c>
      <c r="AF681" s="18">
        <v>67.450800000000001</v>
      </c>
      <c r="AG681" s="18">
        <v>21.82</v>
      </c>
      <c r="AK681" s="17" t="s">
        <v>11184</v>
      </c>
      <c r="AL681" s="18">
        <v>67.058700000000002</v>
      </c>
      <c r="AM681" s="18">
        <v>19.02</v>
      </c>
      <c r="AN681" s="18"/>
      <c r="AO681" s="18"/>
      <c r="AQ681" s="17" t="s">
        <v>23503</v>
      </c>
      <c r="AR681" s="18">
        <v>0</v>
      </c>
    </row>
    <row r="682" spans="1:44" x14ac:dyDescent="0.25">
      <c r="A682" s="17" t="s">
        <v>715</v>
      </c>
      <c r="B682" s="18">
        <v>68.235100000000003</v>
      </c>
      <c r="C682" s="18">
        <v>17.27</v>
      </c>
      <c r="D682" s="18"/>
      <c r="E682" s="18"/>
      <c r="G682" s="17" t="s">
        <v>3658</v>
      </c>
      <c r="H682" s="18">
        <v>67.843000000000004</v>
      </c>
      <c r="I682" s="18">
        <v>24.64</v>
      </c>
      <c r="J682" s="18"/>
      <c r="K682" s="18"/>
      <c r="M682" s="17" t="s">
        <v>5841</v>
      </c>
      <c r="N682" s="18">
        <v>67.843000000000004</v>
      </c>
      <c r="O682" s="18">
        <v>19.37</v>
      </c>
      <c r="P682" s="18"/>
      <c r="Q682" s="18"/>
      <c r="S682" s="17" t="s">
        <v>8045</v>
      </c>
      <c r="T682" s="18">
        <v>69.019499999999994</v>
      </c>
      <c r="U682" s="18">
        <v>22.52</v>
      </c>
      <c r="V682" s="18"/>
      <c r="W682" s="18"/>
      <c r="Y682" s="17" t="s">
        <v>10037</v>
      </c>
      <c r="Z682" s="18">
        <v>67.450800000000001</v>
      </c>
      <c r="AA682" s="18">
        <v>14.45</v>
      </c>
      <c r="AB682" s="18"/>
      <c r="AC682" s="18"/>
      <c r="AE682" s="17" t="s">
        <v>13942</v>
      </c>
      <c r="AF682" s="18">
        <v>67.450800000000001</v>
      </c>
      <c r="AG682" s="18">
        <v>22.87</v>
      </c>
      <c r="AK682" s="17" t="s">
        <v>11185</v>
      </c>
      <c r="AL682" s="18">
        <v>67.058700000000002</v>
      </c>
      <c r="AM682" s="18">
        <v>19.02</v>
      </c>
      <c r="AN682" s="18"/>
      <c r="AO682" s="18"/>
      <c r="AQ682" s="17" t="s">
        <v>23504</v>
      </c>
      <c r="AR682" s="18">
        <v>21.82</v>
      </c>
    </row>
    <row r="683" spans="1:44" x14ac:dyDescent="0.25">
      <c r="A683" s="17" t="s">
        <v>716</v>
      </c>
      <c r="B683" s="18">
        <v>68.235100000000003</v>
      </c>
      <c r="C683" s="18">
        <v>19.02</v>
      </c>
      <c r="D683" s="18"/>
      <c r="E683" s="18"/>
      <c r="G683" s="17" t="s">
        <v>3659</v>
      </c>
      <c r="H683" s="18">
        <v>68.627300000000005</v>
      </c>
      <c r="I683" s="18">
        <v>24.29</v>
      </c>
      <c r="J683" s="18"/>
      <c r="K683" s="18"/>
      <c r="M683" s="17" t="s">
        <v>5842</v>
      </c>
      <c r="N683" s="18">
        <v>67.450800000000001</v>
      </c>
      <c r="O683" s="18">
        <v>19.72</v>
      </c>
      <c r="P683" s="18"/>
      <c r="Q683" s="18"/>
      <c r="S683" s="17" t="s">
        <v>8046</v>
      </c>
      <c r="T683" s="18">
        <v>69.019499999999994</v>
      </c>
      <c r="U683" s="18">
        <v>22.52</v>
      </c>
      <c r="V683" s="18"/>
      <c r="W683" s="18"/>
      <c r="Y683" s="17" t="s">
        <v>10038</v>
      </c>
      <c r="Z683" s="18">
        <v>67.450800000000001</v>
      </c>
      <c r="AA683" s="18">
        <v>14.45</v>
      </c>
      <c r="AB683" s="18"/>
      <c r="AC683" s="18"/>
      <c r="AE683" s="17" t="s">
        <v>13943</v>
      </c>
      <c r="AF683" s="18">
        <v>67.843000000000004</v>
      </c>
      <c r="AG683" s="18">
        <v>23.58</v>
      </c>
      <c r="AK683" s="17" t="s">
        <v>11186</v>
      </c>
      <c r="AL683" s="18">
        <v>67.058700000000002</v>
      </c>
      <c r="AM683" s="18">
        <v>19.37</v>
      </c>
      <c r="AN683" s="18"/>
      <c r="AO683" s="18"/>
      <c r="AQ683" s="17" t="s">
        <v>23505</v>
      </c>
      <c r="AR683" s="18">
        <v>0</v>
      </c>
    </row>
    <row r="684" spans="1:44" x14ac:dyDescent="0.25">
      <c r="A684" s="17" t="s">
        <v>717</v>
      </c>
      <c r="B684" s="18">
        <v>67.450800000000001</v>
      </c>
      <c r="C684" s="18">
        <v>19.02</v>
      </c>
      <c r="D684" s="18"/>
      <c r="E684" s="18"/>
      <c r="G684" s="17" t="s">
        <v>3660</v>
      </c>
      <c r="H684" s="18">
        <v>68.235100000000003</v>
      </c>
      <c r="I684" s="18">
        <v>25</v>
      </c>
      <c r="J684" s="18"/>
      <c r="K684" s="18"/>
      <c r="M684" s="17" t="s">
        <v>5843</v>
      </c>
      <c r="N684" s="18">
        <v>67.450800000000001</v>
      </c>
      <c r="O684" s="18">
        <v>20.77</v>
      </c>
      <c r="P684" s="18"/>
      <c r="Q684" s="18"/>
      <c r="S684" s="17" t="s">
        <v>8047</v>
      </c>
      <c r="T684" s="18">
        <v>69.019499999999994</v>
      </c>
      <c r="U684" s="18">
        <v>22.52</v>
      </c>
      <c r="V684" s="18"/>
      <c r="W684" s="18"/>
      <c r="Y684" s="17" t="s">
        <v>10039</v>
      </c>
      <c r="Z684" s="18">
        <v>67.450800000000001</v>
      </c>
      <c r="AA684" s="18">
        <v>14.1</v>
      </c>
      <c r="AB684" s="18"/>
      <c r="AC684" s="18"/>
      <c r="AE684" s="17" t="s">
        <v>13944</v>
      </c>
      <c r="AF684" s="18">
        <v>67.843000000000004</v>
      </c>
      <c r="AG684" s="18">
        <v>23.58</v>
      </c>
      <c r="AK684" s="17" t="s">
        <v>11187</v>
      </c>
      <c r="AL684" s="18">
        <v>67.058700000000002</v>
      </c>
      <c r="AM684" s="18">
        <v>19.37</v>
      </c>
      <c r="AN684" s="18"/>
      <c r="AO684" s="18"/>
      <c r="AQ684" s="17" t="s">
        <v>23506</v>
      </c>
      <c r="AR684" s="18">
        <v>22.17</v>
      </c>
    </row>
    <row r="685" spans="1:44" x14ac:dyDescent="0.25">
      <c r="A685" s="17" t="s">
        <v>718</v>
      </c>
      <c r="B685" s="18">
        <v>65.490099999999998</v>
      </c>
      <c r="C685" s="18">
        <v>19.72</v>
      </c>
      <c r="D685" s="18"/>
      <c r="E685" s="18"/>
      <c r="G685" s="17" t="s">
        <v>3661</v>
      </c>
      <c r="H685" s="18">
        <v>68.627300000000005</v>
      </c>
      <c r="I685" s="18">
        <v>25.36</v>
      </c>
      <c r="J685" s="18"/>
      <c r="K685" s="18"/>
      <c r="M685" s="17" t="s">
        <v>5844</v>
      </c>
      <c r="N685" s="18">
        <v>67.450800000000001</v>
      </c>
      <c r="O685" s="18">
        <v>20.77</v>
      </c>
      <c r="P685" s="18"/>
      <c r="Q685" s="18"/>
      <c r="S685" s="17" t="s">
        <v>8048</v>
      </c>
      <c r="T685" s="18">
        <v>69.019499999999994</v>
      </c>
      <c r="U685" s="18">
        <v>22.52</v>
      </c>
      <c r="V685" s="18"/>
      <c r="W685" s="18"/>
      <c r="Y685" s="17" t="s">
        <v>10040</v>
      </c>
      <c r="Z685" s="18">
        <v>67.450800000000001</v>
      </c>
      <c r="AA685" s="18">
        <v>14.1</v>
      </c>
      <c r="AB685" s="18"/>
      <c r="AC685" s="18"/>
      <c r="AE685" s="17" t="s">
        <v>13945</v>
      </c>
      <c r="AF685" s="18">
        <v>67.843000000000004</v>
      </c>
      <c r="AG685" s="18">
        <v>23.23</v>
      </c>
      <c r="AK685" s="17" t="s">
        <v>11188</v>
      </c>
      <c r="AL685" s="18">
        <v>66.666499999999999</v>
      </c>
      <c r="AM685" s="18">
        <v>20.420000000000002</v>
      </c>
      <c r="AN685" s="18"/>
      <c r="AO685" s="18"/>
      <c r="AQ685" s="17" t="s">
        <v>23507</v>
      </c>
      <c r="AR685" s="18">
        <v>0</v>
      </c>
    </row>
    <row r="686" spans="1:44" x14ac:dyDescent="0.25">
      <c r="A686" s="17" t="s">
        <v>719</v>
      </c>
      <c r="B686" s="18">
        <v>63.137100000000004</v>
      </c>
      <c r="C686" s="18">
        <v>20.420000000000002</v>
      </c>
      <c r="D686" s="18"/>
      <c r="E686" s="18"/>
      <c r="G686" s="17" t="s">
        <v>3662</v>
      </c>
      <c r="H686" s="18">
        <v>68.627300000000005</v>
      </c>
      <c r="I686" s="18">
        <v>25.36</v>
      </c>
      <c r="J686" s="18"/>
      <c r="K686" s="18"/>
      <c r="M686" s="17" t="s">
        <v>5845</v>
      </c>
      <c r="N686" s="18">
        <v>67.450800000000001</v>
      </c>
      <c r="O686" s="18">
        <v>21.12</v>
      </c>
      <c r="P686" s="18"/>
      <c r="Q686" s="18"/>
      <c r="S686" s="17" t="s">
        <v>8049</v>
      </c>
      <c r="T686" s="18">
        <v>69.019499999999994</v>
      </c>
      <c r="U686" s="18">
        <v>22.52</v>
      </c>
      <c r="V686" s="18"/>
      <c r="W686" s="18"/>
      <c r="Y686" s="17" t="s">
        <v>10041</v>
      </c>
      <c r="Z686" s="18">
        <v>67.450800000000001</v>
      </c>
      <c r="AA686" s="18">
        <v>14.1</v>
      </c>
      <c r="AB686" s="18"/>
      <c r="AC686" s="18"/>
      <c r="AE686" s="17" t="s">
        <v>13946</v>
      </c>
      <c r="AF686" s="18">
        <v>67.843000000000004</v>
      </c>
      <c r="AG686" s="18">
        <v>23.93</v>
      </c>
      <c r="AK686" s="17" t="s">
        <v>11189</v>
      </c>
      <c r="AL686" s="18">
        <v>66.666499999999999</v>
      </c>
      <c r="AM686" s="18">
        <v>20.07</v>
      </c>
      <c r="AN686" s="18"/>
      <c r="AO686" s="18"/>
      <c r="AQ686" s="17" t="s">
        <v>23508</v>
      </c>
      <c r="AR686" s="18">
        <v>22.17</v>
      </c>
    </row>
    <row r="687" spans="1:44" x14ac:dyDescent="0.25">
      <c r="A687" s="17" t="s">
        <v>720</v>
      </c>
      <c r="B687" s="18">
        <v>61.5685</v>
      </c>
      <c r="C687" s="18">
        <v>21.12</v>
      </c>
      <c r="D687" s="18"/>
      <c r="E687" s="18"/>
      <c r="G687" s="17" t="s">
        <v>3663</v>
      </c>
      <c r="H687" s="18">
        <v>68.627300000000005</v>
      </c>
      <c r="I687" s="18">
        <v>25.36</v>
      </c>
      <c r="J687" s="18"/>
      <c r="K687" s="18"/>
      <c r="M687" s="17" t="s">
        <v>5846</v>
      </c>
      <c r="N687" s="18">
        <v>67.450800000000001</v>
      </c>
      <c r="O687" s="18">
        <v>21.47</v>
      </c>
      <c r="P687" s="18"/>
      <c r="Q687" s="18"/>
      <c r="S687" s="17" t="s">
        <v>8050</v>
      </c>
      <c r="T687" s="18">
        <v>69.019499999999994</v>
      </c>
      <c r="U687" s="18">
        <v>22.52</v>
      </c>
      <c r="V687" s="18"/>
      <c r="W687" s="18"/>
      <c r="Y687" s="17" t="s">
        <v>10042</v>
      </c>
      <c r="Z687" s="18">
        <v>67.843000000000004</v>
      </c>
      <c r="AA687" s="18">
        <v>14.1</v>
      </c>
      <c r="AB687" s="18"/>
      <c r="AC687" s="18"/>
      <c r="AE687" s="17" t="s">
        <v>13947</v>
      </c>
      <c r="AF687" s="18">
        <v>67.450800000000001</v>
      </c>
      <c r="AG687" s="18">
        <v>24.29</v>
      </c>
      <c r="AK687" s="17" t="s">
        <v>11190</v>
      </c>
      <c r="AL687" s="18">
        <v>66.666499999999999</v>
      </c>
      <c r="AM687" s="18">
        <v>20.420000000000002</v>
      </c>
      <c r="AN687" s="18"/>
      <c r="AO687" s="18"/>
      <c r="AQ687" s="17" t="s">
        <v>23509</v>
      </c>
      <c r="AR687" s="18">
        <v>0</v>
      </c>
    </row>
    <row r="688" spans="1:44" x14ac:dyDescent="0.25">
      <c r="A688" s="17" t="s">
        <v>721</v>
      </c>
      <c r="B688" s="18">
        <v>58.823399999999999</v>
      </c>
      <c r="C688" s="18">
        <v>22.52</v>
      </c>
      <c r="D688" s="18"/>
      <c r="E688" s="18"/>
      <c r="G688" s="17" t="s">
        <v>3664</v>
      </c>
      <c r="H688" s="18">
        <v>68.627300000000005</v>
      </c>
      <c r="I688" s="18">
        <v>26.07</v>
      </c>
      <c r="J688" s="18"/>
      <c r="K688" s="18"/>
      <c r="M688" s="17" t="s">
        <v>5847</v>
      </c>
      <c r="N688" s="18">
        <v>67.843000000000004</v>
      </c>
      <c r="O688" s="18">
        <v>22.17</v>
      </c>
      <c r="P688" s="18"/>
      <c r="Q688" s="18"/>
      <c r="S688" s="17" t="s">
        <v>8051</v>
      </c>
      <c r="T688" s="18">
        <v>69.019499999999994</v>
      </c>
      <c r="U688" s="18">
        <v>23.23</v>
      </c>
      <c r="V688" s="18"/>
      <c r="W688" s="18"/>
      <c r="Y688" s="17" t="s">
        <v>10043</v>
      </c>
      <c r="Z688" s="18">
        <v>67.450800000000001</v>
      </c>
      <c r="AA688" s="18">
        <v>14.1</v>
      </c>
      <c r="AB688" s="18"/>
      <c r="AC688" s="18"/>
      <c r="AE688" s="17" t="s">
        <v>13948</v>
      </c>
      <c r="AF688" s="18">
        <v>67.843000000000004</v>
      </c>
      <c r="AG688" s="18">
        <v>24.29</v>
      </c>
      <c r="AK688" s="17" t="s">
        <v>11191</v>
      </c>
      <c r="AL688" s="18">
        <v>67.058700000000002</v>
      </c>
      <c r="AM688" s="18">
        <v>20.420000000000002</v>
      </c>
      <c r="AN688" s="18"/>
      <c r="AO688" s="18"/>
      <c r="AQ688" s="17" t="s">
        <v>23510</v>
      </c>
      <c r="AR688" s="18">
        <v>22.17</v>
      </c>
    </row>
    <row r="689" spans="1:44" x14ac:dyDescent="0.25">
      <c r="A689" s="17" t="s">
        <v>722</v>
      </c>
      <c r="B689" s="18">
        <v>67.843000000000004</v>
      </c>
      <c r="C689" s="18">
        <v>22.52</v>
      </c>
      <c r="D689" s="18"/>
      <c r="E689" s="18"/>
      <c r="G689" s="17" t="s">
        <v>3665</v>
      </c>
      <c r="H689" s="18">
        <v>68.627300000000005</v>
      </c>
      <c r="I689" s="18">
        <v>26.07</v>
      </c>
      <c r="J689" s="18"/>
      <c r="K689" s="18"/>
      <c r="M689" s="17" t="s">
        <v>5848</v>
      </c>
      <c r="N689" s="18">
        <v>67.843000000000004</v>
      </c>
      <c r="O689" s="18">
        <v>21.47</v>
      </c>
      <c r="P689" s="18"/>
      <c r="Q689" s="18"/>
      <c r="S689" s="17" t="s">
        <v>8052</v>
      </c>
      <c r="T689" s="18">
        <v>68.235100000000003</v>
      </c>
      <c r="U689" s="18">
        <v>23.93</v>
      </c>
      <c r="V689" s="18"/>
      <c r="W689" s="18"/>
      <c r="Y689" s="17" t="s">
        <v>10044</v>
      </c>
      <c r="Z689" s="18">
        <v>65.490099999999998</v>
      </c>
      <c r="AA689" s="18">
        <v>14.1</v>
      </c>
      <c r="AB689" s="18"/>
      <c r="AC689" s="18"/>
      <c r="AE689" s="17" t="s">
        <v>13949</v>
      </c>
      <c r="AF689" s="18">
        <v>68.235100000000003</v>
      </c>
      <c r="AG689" s="18">
        <v>25.71</v>
      </c>
      <c r="AK689" s="17" t="s">
        <v>11192</v>
      </c>
      <c r="AL689" s="18">
        <v>66.666499999999999</v>
      </c>
      <c r="AM689" s="18">
        <v>21.47</v>
      </c>
      <c r="AN689" s="18"/>
      <c r="AO689" s="18"/>
      <c r="AQ689" s="17" t="s">
        <v>23511</v>
      </c>
      <c r="AR689" s="18">
        <v>0</v>
      </c>
    </row>
    <row r="690" spans="1:44" x14ac:dyDescent="0.25">
      <c r="A690" s="17" t="s">
        <v>723</v>
      </c>
      <c r="B690" s="18">
        <v>67.450800000000001</v>
      </c>
      <c r="C690" s="18">
        <v>23.23</v>
      </c>
      <c r="D690" s="18"/>
      <c r="E690" s="18"/>
      <c r="G690" s="17" t="s">
        <v>3666</v>
      </c>
      <c r="H690" s="18">
        <v>68.235100000000003</v>
      </c>
      <c r="I690" s="18">
        <v>27.15</v>
      </c>
      <c r="J690" s="18"/>
      <c r="K690" s="18"/>
      <c r="M690" s="17" t="s">
        <v>5849</v>
      </c>
      <c r="N690" s="18">
        <v>67.450800000000001</v>
      </c>
      <c r="O690" s="18">
        <v>21.82</v>
      </c>
      <c r="P690" s="18"/>
      <c r="Q690" s="18"/>
      <c r="S690" s="17" t="s">
        <v>8053</v>
      </c>
      <c r="T690" s="18">
        <v>67.450800000000001</v>
      </c>
      <c r="U690" s="18">
        <v>23.93</v>
      </c>
      <c r="V690" s="18"/>
      <c r="W690" s="18"/>
      <c r="Y690" s="17" t="s">
        <v>10045</v>
      </c>
      <c r="Z690" s="18">
        <v>64.705699999999993</v>
      </c>
      <c r="AA690" s="18">
        <v>14.1</v>
      </c>
      <c r="AB690" s="18"/>
      <c r="AC690" s="18"/>
      <c r="AE690" s="17" t="s">
        <v>13950</v>
      </c>
      <c r="AF690" s="18">
        <v>68.235100000000003</v>
      </c>
      <c r="AG690" s="18">
        <v>26.07</v>
      </c>
      <c r="AK690" s="17" t="s">
        <v>11193</v>
      </c>
      <c r="AL690" s="18">
        <v>66.666499999999999</v>
      </c>
      <c r="AM690" s="18">
        <v>21.12</v>
      </c>
      <c r="AN690" s="18"/>
      <c r="AO690" s="18"/>
      <c r="AQ690" s="17" t="s">
        <v>23512</v>
      </c>
      <c r="AR690" s="18">
        <v>22.17</v>
      </c>
    </row>
    <row r="691" spans="1:44" x14ac:dyDescent="0.25">
      <c r="A691" s="17" t="s">
        <v>724</v>
      </c>
      <c r="B691" s="18">
        <v>66.666499999999999</v>
      </c>
      <c r="C691" s="18">
        <v>23.93</v>
      </c>
      <c r="D691" s="18"/>
      <c r="E691" s="18"/>
      <c r="G691" s="17" t="s">
        <v>3667</v>
      </c>
      <c r="H691" s="18">
        <v>68.627300000000005</v>
      </c>
      <c r="I691" s="18">
        <v>28.24</v>
      </c>
      <c r="J691" s="18"/>
      <c r="K691" s="18"/>
      <c r="M691" s="17" t="s">
        <v>5850</v>
      </c>
      <c r="N691" s="18">
        <v>67.450800000000001</v>
      </c>
      <c r="O691" s="18">
        <v>22.52</v>
      </c>
      <c r="P691" s="18"/>
      <c r="Q691" s="18"/>
      <c r="S691" s="17" t="s">
        <v>8054</v>
      </c>
      <c r="T691" s="18">
        <v>67.450800000000001</v>
      </c>
      <c r="U691" s="18">
        <v>23.93</v>
      </c>
      <c r="V691" s="18"/>
      <c r="W691" s="18"/>
      <c r="Y691" s="17" t="s">
        <v>10046</v>
      </c>
      <c r="Z691" s="18">
        <v>63.529300000000006</v>
      </c>
      <c r="AA691" s="18">
        <v>14.1</v>
      </c>
      <c r="AB691" s="18"/>
      <c r="AC691" s="18"/>
      <c r="AE691" s="17" t="s">
        <v>13951</v>
      </c>
      <c r="AF691" s="18">
        <v>67.843000000000004</v>
      </c>
      <c r="AG691" s="18">
        <v>26.79</v>
      </c>
      <c r="AK691" s="17" t="s">
        <v>11194</v>
      </c>
      <c r="AL691" s="18">
        <v>66.666499999999999</v>
      </c>
      <c r="AM691" s="18">
        <v>19.02</v>
      </c>
      <c r="AN691" s="18"/>
      <c r="AO691" s="18"/>
      <c r="AQ691" s="17" t="s">
        <v>23513</v>
      </c>
      <c r="AR691" s="18">
        <v>0</v>
      </c>
    </row>
    <row r="692" spans="1:44" x14ac:dyDescent="0.25">
      <c r="A692" s="17" t="s">
        <v>725</v>
      </c>
      <c r="B692" s="18">
        <v>68.235100000000003</v>
      </c>
      <c r="C692" s="18">
        <v>24.29</v>
      </c>
      <c r="D692" s="18"/>
      <c r="E692" s="18"/>
      <c r="G692" s="17" t="s">
        <v>3668</v>
      </c>
      <c r="H692" s="18">
        <v>68.627300000000005</v>
      </c>
      <c r="I692" s="18">
        <v>28.61</v>
      </c>
      <c r="J692" s="18"/>
      <c r="K692" s="18"/>
      <c r="M692" s="17" t="s">
        <v>5851</v>
      </c>
      <c r="N692" s="18">
        <v>67.450800000000001</v>
      </c>
      <c r="O692" s="18">
        <v>22.87</v>
      </c>
      <c r="P692" s="18"/>
      <c r="Q692" s="18"/>
      <c r="S692" s="17" t="s">
        <v>8055</v>
      </c>
      <c r="T692" s="18">
        <v>67.450800000000001</v>
      </c>
      <c r="U692" s="18">
        <v>25</v>
      </c>
      <c r="V692" s="18"/>
      <c r="W692" s="18"/>
      <c r="Y692" s="17" t="s">
        <v>10047</v>
      </c>
      <c r="Z692" s="18">
        <v>60.784199999999998</v>
      </c>
      <c r="AA692" s="18">
        <v>14.1</v>
      </c>
      <c r="AB692" s="18"/>
      <c r="AC692" s="18"/>
      <c r="AE692" s="17" t="s">
        <v>13952</v>
      </c>
      <c r="AF692" s="18">
        <v>67.843000000000004</v>
      </c>
      <c r="AG692" s="18">
        <v>26.43</v>
      </c>
      <c r="AK692" s="17" t="s">
        <v>11195</v>
      </c>
      <c r="AL692" s="18">
        <v>67.058700000000002</v>
      </c>
      <c r="AM692" s="18">
        <v>18.670000000000002</v>
      </c>
      <c r="AN692" s="18"/>
      <c r="AO692" s="18"/>
      <c r="AQ692" s="17" t="s">
        <v>23514</v>
      </c>
      <c r="AR692" s="18">
        <v>22.17</v>
      </c>
    </row>
    <row r="693" spans="1:44" x14ac:dyDescent="0.25">
      <c r="A693" s="17" t="s">
        <v>726</v>
      </c>
      <c r="B693" s="18">
        <v>68.235100000000003</v>
      </c>
      <c r="C693" s="18">
        <v>22.52</v>
      </c>
      <c r="D693" s="18"/>
      <c r="E693" s="18"/>
      <c r="G693" s="17" t="s">
        <v>3669</v>
      </c>
      <c r="H693" s="18">
        <v>68.235100000000003</v>
      </c>
      <c r="I693" s="18">
        <v>29.34</v>
      </c>
      <c r="J693" s="18"/>
      <c r="K693" s="18"/>
      <c r="M693" s="17" t="s">
        <v>5852</v>
      </c>
      <c r="N693" s="18">
        <v>67.058700000000002</v>
      </c>
      <c r="O693" s="18">
        <v>23.23</v>
      </c>
      <c r="P693" s="18"/>
      <c r="Q693" s="18"/>
      <c r="S693" s="17" t="s">
        <v>8056</v>
      </c>
      <c r="T693" s="18">
        <v>67.058700000000002</v>
      </c>
      <c r="U693" s="18">
        <v>26.79</v>
      </c>
      <c r="V693" s="18"/>
      <c r="W693" s="18"/>
      <c r="Y693" s="17" t="s">
        <v>10048</v>
      </c>
      <c r="Z693" s="18">
        <v>59.215600000000002</v>
      </c>
      <c r="AA693" s="18">
        <v>13.74</v>
      </c>
      <c r="AB693" s="18"/>
      <c r="AC693" s="18"/>
      <c r="AE693" s="17" t="s">
        <v>13953</v>
      </c>
      <c r="AF693" s="18">
        <v>68.235100000000003</v>
      </c>
      <c r="AG693" s="18">
        <v>26.79</v>
      </c>
      <c r="AK693" s="17" t="s">
        <v>11196</v>
      </c>
      <c r="AL693" s="18">
        <v>67.450800000000001</v>
      </c>
      <c r="AM693" s="18">
        <v>18.32</v>
      </c>
      <c r="AN693" s="18"/>
      <c r="AO693" s="18"/>
      <c r="AQ693" s="17" t="s">
        <v>23515</v>
      </c>
      <c r="AR693" s="18">
        <v>0</v>
      </c>
    </row>
    <row r="694" spans="1:44" x14ac:dyDescent="0.25">
      <c r="A694" s="17" t="s">
        <v>727</v>
      </c>
      <c r="B694" s="18">
        <v>67.843000000000004</v>
      </c>
      <c r="C694" s="18">
        <v>23.23</v>
      </c>
      <c r="D694" s="18"/>
      <c r="E694" s="18"/>
      <c r="G694" s="17" t="s">
        <v>3670</v>
      </c>
      <c r="H694" s="18">
        <v>68.235100000000003</v>
      </c>
      <c r="I694" s="18">
        <v>29.71</v>
      </c>
      <c r="J694" s="18"/>
      <c r="K694" s="18"/>
      <c r="M694" s="17" t="s">
        <v>5853</v>
      </c>
      <c r="N694" s="18">
        <v>67.058700000000002</v>
      </c>
      <c r="O694" s="18">
        <v>23.58</v>
      </c>
      <c r="P694" s="18"/>
      <c r="Q694" s="18"/>
      <c r="S694" s="17" t="s">
        <v>8057</v>
      </c>
      <c r="T694" s="18">
        <v>67.450800000000001</v>
      </c>
      <c r="U694" s="18">
        <v>30.45</v>
      </c>
      <c r="V694" s="18"/>
      <c r="W694" s="18"/>
      <c r="Y694" s="17" t="s">
        <v>10049</v>
      </c>
      <c r="Z694" s="18">
        <v>66.2744</v>
      </c>
      <c r="AA694" s="18">
        <v>13.74</v>
      </c>
      <c r="AB694" s="18"/>
      <c r="AC694" s="18"/>
      <c r="AE694" s="17" t="s">
        <v>13954</v>
      </c>
      <c r="AF694" s="18">
        <v>68.235100000000003</v>
      </c>
      <c r="AG694" s="18">
        <v>27.15</v>
      </c>
      <c r="AK694" s="17" t="s">
        <v>11197</v>
      </c>
      <c r="AL694" s="18">
        <v>67.058700000000002</v>
      </c>
      <c r="AM694" s="18">
        <v>17.97</v>
      </c>
      <c r="AN694" s="18"/>
      <c r="AO694" s="18"/>
      <c r="AQ694" s="17" t="s">
        <v>23516</v>
      </c>
      <c r="AR694" s="18">
        <v>22.17</v>
      </c>
    </row>
    <row r="695" spans="1:44" x14ac:dyDescent="0.25">
      <c r="A695" s="17" t="s">
        <v>728</v>
      </c>
      <c r="B695" s="18">
        <v>68.235100000000003</v>
      </c>
      <c r="C695" s="18">
        <v>22.52</v>
      </c>
      <c r="D695" s="18"/>
      <c r="E695" s="18"/>
      <c r="G695" s="17" t="s">
        <v>3671</v>
      </c>
      <c r="H695" s="18">
        <v>68.235100000000003</v>
      </c>
      <c r="I695" s="18">
        <v>30.83</v>
      </c>
      <c r="J695" s="18"/>
      <c r="K695" s="18"/>
      <c r="M695" s="17" t="s">
        <v>5854</v>
      </c>
      <c r="N695" s="18">
        <v>67.058700000000002</v>
      </c>
      <c r="O695" s="18">
        <v>23.93</v>
      </c>
      <c r="P695" s="18"/>
      <c r="Q695" s="18"/>
      <c r="S695" s="17" t="s">
        <v>8058</v>
      </c>
      <c r="T695" s="18">
        <v>67.450800000000001</v>
      </c>
      <c r="U695" s="18">
        <v>27.15</v>
      </c>
      <c r="V695" s="18"/>
      <c r="W695" s="18"/>
      <c r="Y695" s="17" t="s">
        <v>10050</v>
      </c>
      <c r="Z695" s="18">
        <v>65.097899999999996</v>
      </c>
      <c r="AA695" s="18">
        <v>13.38</v>
      </c>
      <c r="AB695" s="18"/>
      <c r="AC695" s="18"/>
      <c r="AE695" s="17" t="s">
        <v>13955</v>
      </c>
      <c r="AF695" s="18">
        <v>68.627300000000005</v>
      </c>
      <c r="AG695" s="18">
        <v>27.15</v>
      </c>
      <c r="AK695" s="17" t="s">
        <v>11198</v>
      </c>
      <c r="AL695" s="18">
        <v>67.058700000000002</v>
      </c>
      <c r="AM695" s="18">
        <v>17.62</v>
      </c>
      <c r="AN695" s="18"/>
      <c r="AO695" s="18"/>
      <c r="AQ695" s="17" t="s">
        <v>23517</v>
      </c>
      <c r="AR695" s="18">
        <v>0</v>
      </c>
    </row>
    <row r="696" spans="1:44" x14ac:dyDescent="0.25">
      <c r="A696" s="17" t="s">
        <v>729</v>
      </c>
      <c r="B696" s="18">
        <v>67.843000000000004</v>
      </c>
      <c r="C696" s="18">
        <v>22.87</v>
      </c>
      <c r="D696" s="18"/>
      <c r="E696" s="18"/>
      <c r="G696" s="17" t="s">
        <v>3672</v>
      </c>
      <c r="H696" s="18">
        <v>68.627300000000005</v>
      </c>
      <c r="I696" s="18">
        <v>30.45</v>
      </c>
      <c r="J696" s="18"/>
      <c r="K696" s="18"/>
      <c r="M696" s="17" t="s">
        <v>5855</v>
      </c>
      <c r="N696" s="18">
        <v>67.058700000000002</v>
      </c>
      <c r="O696" s="18">
        <v>22.52</v>
      </c>
      <c r="P696" s="18"/>
      <c r="Q696" s="18"/>
      <c r="S696" s="17" t="s">
        <v>8059</v>
      </c>
      <c r="T696" s="18">
        <v>67.843000000000004</v>
      </c>
      <c r="U696" s="18">
        <v>27.51</v>
      </c>
      <c r="V696" s="18"/>
      <c r="W696" s="18"/>
      <c r="Y696" s="17" t="s">
        <v>10051</v>
      </c>
      <c r="Z696" s="18">
        <v>65.882199999999997</v>
      </c>
      <c r="AA696" s="18">
        <v>13.38</v>
      </c>
      <c r="AB696" s="18"/>
      <c r="AC696" s="18"/>
      <c r="AE696" s="17" t="s">
        <v>13956</v>
      </c>
      <c r="AF696" s="18">
        <v>68.627300000000005</v>
      </c>
      <c r="AG696" s="18">
        <v>28.24</v>
      </c>
      <c r="AK696" s="17" t="s">
        <v>11199</v>
      </c>
      <c r="AL696" s="18">
        <v>67.450800000000001</v>
      </c>
      <c r="AM696" s="18">
        <v>17.62</v>
      </c>
      <c r="AN696" s="18"/>
      <c r="AO696" s="18"/>
      <c r="AQ696" s="17" t="s">
        <v>23518</v>
      </c>
      <c r="AR696" s="18">
        <v>22.17</v>
      </c>
    </row>
    <row r="697" spans="1:44" x14ac:dyDescent="0.25">
      <c r="A697" s="17" t="s">
        <v>730</v>
      </c>
      <c r="B697" s="18">
        <v>68.235100000000003</v>
      </c>
      <c r="C697" s="18">
        <v>22.52</v>
      </c>
      <c r="D697" s="18"/>
      <c r="E697" s="18"/>
      <c r="G697" s="17" t="s">
        <v>3673</v>
      </c>
      <c r="H697" s="18">
        <v>68.627300000000005</v>
      </c>
      <c r="I697" s="18">
        <v>31.2</v>
      </c>
      <c r="J697" s="18"/>
      <c r="K697" s="18"/>
      <c r="M697" s="17" t="s">
        <v>5856</v>
      </c>
      <c r="N697" s="18">
        <v>67.058700000000002</v>
      </c>
      <c r="O697" s="18">
        <v>22.17</v>
      </c>
      <c r="P697" s="18"/>
      <c r="Q697" s="18"/>
      <c r="S697" s="17" t="s">
        <v>8060</v>
      </c>
      <c r="T697" s="18">
        <v>67.843000000000004</v>
      </c>
      <c r="U697" s="18">
        <v>27.88</v>
      </c>
      <c r="V697" s="18"/>
      <c r="W697" s="18"/>
      <c r="Y697" s="17" t="s">
        <v>10052</v>
      </c>
      <c r="Z697" s="18">
        <v>62.744999999999997</v>
      </c>
      <c r="AA697" s="18">
        <v>13.38</v>
      </c>
      <c r="AB697" s="18"/>
      <c r="AC697" s="18"/>
      <c r="AE697" s="17" t="s">
        <v>13957</v>
      </c>
      <c r="AF697" s="18">
        <v>68.235100000000003</v>
      </c>
      <c r="AG697" s="18">
        <v>25.71</v>
      </c>
      <c r="AK697" s="17" t="s">
        <v>11200</v>
      </c>
      <c r="AL697" s="18">
        <v>67.058700000000002</v>
      </c>
      <c r="AM697" s="18">
        <v>16.91</v>
      </c>
      <c r="AN697" s="18"/>
      <c r="AO697" s="18"/>
      <c r="AQ697" s="17" t="s">
        <v>23519</v>
      </c>
      <c r="AR697" s="18">
        <v>0</v>
      </c>
    </row>
    <row r="698" spans="1:44" x14ac:dyDescent="0.25">
      <c r="A698" s="17" t="s">
        <v>731</v>
      </c>
      <c r="B698" s="18">
        <v>67.843000000000004</v>
      </c>
      <c r="C698" s="18">
        <v>22.87</v>
      </c>
      <c r="D698" s="18"/>
      <c r="E698" s="18"/>
      <c r="G698" s="17" t="s">
        <v>3674</v>
      </c>
      <c r="H698" s="18">
        <v>68.627300000000005</v>
      </c>
      <c r="I698" s="18">
        <v>27.88</v>
      </c>
      <c r="J698" s="18"/>
      <c r="K698" s="18"/>
      <c r="M698" s="17" t="s">
        <v>5857</v>
      </c>
      <c r="N698" s="18">
        <v>66.666499999999999</v>
      </c>
      <c r="O698" s="18">
        <v>23.93</v>
      </c>
      <c r="P698" s="18"/>
      <c r="Q698" s="18"/>
      <c r="S698" s="17" t="s">
        <v>8061</v>
      </c>
      <c r="T698" s="18">
        <v>67.843000000000004</v>
      </c>
      <c r="U698" s="18">
        <v>28.24</v>
      </c>
      <c r="V698" s="18"/>
      <c r="W698" s="18"/>
      <c r="Y698" s="17" t="s">
        <v>10053</v>
      </c>
      <c r="Z698" s="18">
        <v>65.882199999999997</v>
      </c>
      <c r="AA698" s="18">
        <v>13.38</v>
      </c>
      <c r="AB698" s="18"/>
      <c r="AC698" s="18"/>
      <c r="AE698" s="17" t="s">
        <v>13958</v>
      </c>
      <c r="AF698" s="18">
        <v>68.627300000000005</v>
      </c>
      <c r="AG698" s="18">
        <v>24.29</v>
      </c>
      <c r="AK698" s="17" t="s">
        <v>11201</v>
      </c>
      <c r="AL698" s="18">
        <v>67.058700000000002</v>
      </c>
      <c r="AM698" s="18">
        <v>16.91</v>
      </c>
      <c r="AN698" s="18"/>
      <c r="AO698" s="18"/>
      <c r="AQ698" s="17" t="s">
        <v>23520</v>
      </c>
      <c r="AR698" s="18">
        <v>22.17</v>
      </c>
    </row>
    <row r="699" spans="1:44" x14ac:dyDescent="0.25">
      <c r="A699" s="17" t="s">
        <v>732</v>
      </c>
      <c r="B699" s="18">
        <v>67.843000000000004</v>
      </c>
      <c r="C699" s="18">
        <v>23.23</v>
      </c>
      <c r="D699" s="18"/>
      <c r="E699" s="18"/>
      <c r="G699" s="17" t="s">
        <v>3675</v>
      </c>
      <c r="H699" s="18">
        <v>69.019499999999994</v>
      </c>
      <c r="I699" s="18">
        <v>27.15</v>
      </c>
      <c r="J699" s="18"/>
      <c r="K699" s="18"/>
      <c r="M699" s="17" t="s">
        <v>5858</v>
      </c>
      <c r="N699" s="18">
        <v>67.058700000000002</v>
      </c>
      <c r="O699" s="18">
        <v>25</v>
      </c>
      <c r="P699" s="18"/>
      <c r="Q699" s="18"/>
      <c r="S699" s="17" t="s">
        <v>8062</v>
      </c>
      <c r="T699" s="18">
        <v>67.843000000000004</v>
      </c>
      <c r="U699" s="18">
        <v>27.51</v>
      </c>
      <c r="V699" s="18"/>
      <c r="W699" s="18"/>
      <c r="Y699" s="17" t="s">
        <v>10054</v>
      </c>
      <c r="Z699" s="18">
        <v>66.666499999999999</v>
      </c>
      <c r="AA699" s="18">
        <v>13.74</v>
      </c>
      <c r="AB699" s="18"/>
      <c r="AC699" s="18"/>
      <c r="AE699" s="17" t="s">
        <v>13959</v>
      </c>
      <c r="AF699" s="18">
        <v>68.235100000000003</v>
      </c>
      <c r="AG699" s="18">
        <v>24.64</v>
      </c>
      <c r="AK699" s="17" t="s">
        <v>11202</v>
      </c>
      <c r="AL699" s="18">
        <v>67.058700000000002</v>
      </c>
      <c r="AM699" s="18">
        <v>16.21</v>
      </c>
      <c r="AN699" s="18"/>
      <c r="AO699" s="18"/>
      <c r="AQ699" s="17" t="s">
        <v>23521</v>
      </c>
      <c r="AR699" s="18">
        <v>0</v>
      </c>
    </row>
    <row r="700" spans="1:44" x14ac:dyDescent="0.25">
      <c r="A700" s="17" t="s">
        <v>733</v>
      </c>
      <c r="B700" s="18">
        <v>67.843000000000004</v>
      </c>
      <c r="C700" s="18">
        <v>24.29</v>
      </c>
      <c r="D700" s="18"/>
      <c r="E700" s="18"/>
      <c r="G700" s="17" t="s">
        <v>3676</v>
      </c>
      <c r="H700" s="18">
        <v>68.627300000000005</v>
      </c>
      <c r="I700" s="18">
        <v>27.15</v>
      </c>
      <c r="J700" s="18"/>
      <c r="K700" s="18"/>
      <c r="M700" s="17" t="s">
        <v>5859</v>
      </c>
      <c r="N700" s="18">
        <v>66.666499999999999</v>
      </c>
      <c r="O700" s="18">
        <v>25.71</v>
      </c>
      <c r="P700" s="18"/>
      <c r="Q700" s="18"/>
      <c r="S700" s="17" t="s">
        <v>8063</v>
      </c>
      <c r="T700" s="18">
        <v>67.843000000000004</v>
      </c>
      <c r="U700" s="18">
        <v>27.15</v>
      </c>
      <c r="V700" s="18"/>
      <c r="W700" s="18"/>
      <c r="Y700" s="17" t="s">
        <v>10055</v>
      </c>
      <c r="Z700" s="18">
        <v>66.666499999999999</v>
      </c>
      <c r="AA700" s="18">
        <v>13.38</v>
      </c>
      <c r="AB700" s="18"/>
      <c r="AC700" s="18"/>
      <c r="AE700" s="17" t="s">
        <v>13960</v>
      </c>
      <c r="AF700" s="18">
        <v>68.627300000000005</v>
      </c>
      <c r="AG700" s="18">
        <v>24.29</v>
      </c>
      <c r="AK700" s="17" t="s">
        <v>11203</v>
      </c>
      <c r="AL700" s="18">
        <v>67.058700000000002</v>
      </c>
      <c r="AM700" s="18">
        <v>15.86</v>
      </c>
      <c r="AN700" s="18"/>
      <c r="AO700" s="18"/>
      <c r="AQ700" s="17" t="s">
        <v>23522</v>
      </c>
      <c r="AR700" s="18">
        <v>22.17</v>
      </c>
    </row>
    <row r="701" spans="1:44" x14ac:dyDescent="0.25">
      <c r="A701" s="17" t="s">
        <v>734</v>
      </c>
      <c r="B701" s="18">
        <v>67.843000000000004</v>
      </c>
      <c r="C701" s="18">
        <v>24.64</v>
      </c>
      <c r="D701" s="18"/>
      <c r="E701" s="18"/>
      <c r="G701" s="17" t="s">
        <v>3677</v>
      </c>
      <c r="H701" s="18">
        <v>68.235100000000003</v>
      </c>
      <c r="I701" s="18">
        <v>26.79</v>
      </c>
      <c r="J701" s="18"/>
      <c r="K701" s="18"/>
      <c r="M701" s="17" t="s">
        <v>5860</v>
      </c>
      <c r="N701" s="18">
        <v>67.058700000000002</v>
      </c>
      <c r="O701" s="18">
        <v>25.71</v>
      </c>
      <c r="P701" s="18"/>
      <c r="Q701" s="18"/>
      <c r="S701" s="17" t="s">
        <v>8064</v>
      </c>
      <c r="T701" s="18">
        <v>67.843000000000004</v>
      </c>
      <c r="U701" s="18">
        <v>27.51</v>
      </c>
      <c r="V701" s="18"/>
      <c r="W701" s="18"/>
      <c r="Y701" s="17" t="s">
        <v>10056</v>
      </c>
      <c r="Z701" s="18">
        <v>66.2744</v>
      </c>
      <c r="AA701" s="18">
        <v>13.74</v>
      </c>
      <c r="AB701" s="18"/>
      <c r="AC701" s="18"/>
      <c r="AE701" s="17" t="s">
        <v>13961</v>
      </c>
      <c r="AF701" s="18">
        <v>68.627300000000005</v>
      </c>
      <c r="AG701" s="18">
        <v>24.29</v>
      </c>
      <c r="AK701" s="17" t="s">
        <v>11204</v>
      </c>
      <c r="AL701" s="18">
        <v>67.450800000000001</v>
      </c>
      <c r="AM701" s="18">
        <v>15.51</v>
      </c>
      <c r="AN701" s="18"/>
      <c r="AO701" s="18"/>
      <c r="AQ701" s="17" t="s">
        <v>23523</v>
      </c>
      <c r="AR701" s="18">
        <v>0</v>
      </c>
    </row>
    <row r="702" spans="1:44" x14ac:dyDescent="0.25">
      <c r="A702" s="17" t="s">
        <v>735</v>
      </c>
      <c r="B702" s="18">
        <v>67.843000000000004</v>
      </c>
      <c r="C702" s="18">
        <v>25</v>
      </c>
      <c r="D702" s="18"/>
      <c r="E702" s="18"/>
      <c r="G702" s="17" t="s">
        <v>3678</v>
      </c>
      <c r="H702" s="18">
        <v>68.235100000000003</v>
      </c>
      <c r="I702" s="18">
        <v>27.15</v>
      </c>
      <c r="J702" s="18"/>
      <c r="K702" s="18"/>
      <c r="M702" s="17" t="s">
        <v>5861</v>
      </c>
      <c r="N702" s="18">
        <v>67.058700000000002</v>
      </c>
      <c r="O702" s="18">
        <v>23.23</v>
      </c>
      <c r="P702" s="18"/>
      <c r="Q702" s="18"/>
      <c r="S702" s="17" t="s">
        <v>8065</v>
      </c>
      <c r="T702" s="18">
        <v>67.843000000000004</v>
      </c>
      <c r="U702" s="18">
        <v>27.15</v>
      </c>
      <c r="V702" s="18"/>
      <c r="W702" s="18"/>
      <c r="Y702" s="17" t="s">
        <v>10057</v>
      </c>
      <c r="Z702" s="18">
        <v>66.2744</v>
      </c>
      <c r="AA702" s="18">
        <v>13.74</v>
      </c>
      <c r="AB702" s="18"/>
      <c r="AC702" s="18"/>
      <c r="AE702" s="17" t="s">
        <v>13962</v>
      </c>
      <c r="AF702" s="18">
        <v>68.627300000000005</v>
      </c>
      <c r="AG702" s="18">
        <v>24.29</v>
      </c>
      <c r="AK702" s="17" t="s">
        <v>11205</v>
      </c>
      <c r="AL702" s="18">
        <v>67.843000000000004</v>
      </c>
      <c r="AM702" s="18">
        <v>15.51</v>
      </c>
      <c r="AN702" s="18"/>
      <c r="AO702" s="18"/>
      <c r="AQ702" s="17" t="s">
        <v>23524</v>
      </c>
      <c r="AR702" s="18">
        <v>21.82</v>
      </c>
    </row>
    <row r="703" spans="1:44" x14ac:dyDescent="0.25">
      <c r="A703" s="17" t="s">
        <v>736</v>
      </c>
      <c r="B703" s="18">
        <v>68.235100000000003</v>
      </c>
      <c r="C703" s="18">
        <v>25.36</v>
      </c>
      <c r="D703" s="18"/>
      <c r="E703" s="18"/>
      <c r="G703" s="17" t="s">
        <v>3679</v>
      </c>
      <c r="H703" s="18">
        <v>68.235100000000003</v>
      </c>
      <c r="I703" s="18">
        <v>27.15</v>
      </c>
      <c r="J703" s="18"/>
      <c r="K703" s="18"/>
      <c r="M703" s="17" t="s">
        <v>5862</v>
      </c>
      <c r="N703" s="18">
        <v>66.666499999999999</v>
      </c>
      <c r="O703" s="18">
        <v>23.23</v>
      </c>
      <c r="P703" s="18"/>
      <c r="Q703" s="18"/>
      <c r="S703" s="17" t="s">
        <v>8066</v>
      </c>
      <c r="T703" s="18">
        <v>67.843000000000004</v>
      </c>
      <c r="U703" s="18">
        <v>27.51</v>
      </c>
      <c r="V703" s="18"/>
      <c r="W703" s="18"/>
      <c r="Y703" s="17" t="s">
        <v>10058</v>
      </c>
      <c r="Z703" s="18">
        <v>65.882199999999997</v>
      </c>
      <c r="AA703" s="18">
        <v>14.1</v>
      </c>
      <c r="AB703" s="18"/>
      <c r="AC703" s="18"/>
      <c r="AE703" s="17" t="s">
        <v>13963</v>
      </c>
      <c r="AF703" s="18">
        <v>68.627300000000005</v>
      </c>
      <c r="AG703" s="18">
        <v>24.29</v>
      </c>
      <c r="AK703" s="17" t="s">
        <v>11206</v>
      </c>
      <c r="AL703" s="18">
        <v>67.843000000000004</v>
      </c>
      <c r="AM703" s="18">
        <v>15.51</v>
      </c>
      <c r="AN703" s="18"/>
      <c r="AO703" s="18"/>
      <c r="AQ703" s="17" t="s">
        <v>23525</v>
      </c>
      <c r="AR703" s="18">
        <v>0</v>
      </c>
    </row>
    <row r="704" spans="1:44" x14ac:dyDescent="0.25">
      <c r="A704" s="17" t="s">
        <v>737</v>
      </c>
      <c r="B704" s="18">
        <v>68.235100000000003</v>
      </c>
      <c r="C704" s="18">
        <v>25.36</v>
      </c>
      <c r="D704" s="18"/>
      <c r="E704" s="18"/>
      <c r="G704" s="17" t="s">
        <v>3680</v>
      </c>
      <c r="H704" s="18">
        <v>68.627300000000005</v>
      </c>
      <c r="I704" s="18">
        <v>27.15</v>
      </c>
      <c r="J704" s="18"/>
      <c r="K704" s="18"/>
      <c r="M704" s="17" t="s">
        <v>5863</v>
      </c>
      <c r="N704" s="18">
        <v>67.843000000000004</v>
      </c>
      <c r="O704" s="18">
        <v>23.93</v>
      </c>
      <c r="P704" s="18"/>
      <c r="Q704" s="18"/>
      <c r="S704" s="17" t="s">
        <v>8067</v>
      </c>
      <c r="T704" s="18">
        <v>67.843000000000004</v>
      </c>
      <c r="U704" s="18">
        <v>27.15</v>
      </c>
      <c r="V704" s="18"/>
      <c r="W704" s="18"/>
      <c r="Y704" s="17" t="s">
        <v>10059</v>
      </c>
      <c r="Z704" s="18">
        <v>65.882199999999997</v>
      </c>
      <c r="AA704" s="18">
        <v>14.45</v>
      </c>
      <c r="AB704" s="18"/>
      <c r="AC704" s="18"/>
      <c r="AE704" s="17" t="s">
        <v>13964</v>
      </c>
      <c r="AF704" s="18">
        <v>68.627300000000005</v>
      </c>
      <c r="AG704" s="18">
        <v>23.93</v>
      </c>
      <c r="AK704" s="17" t="s">
        <v>11207</v>
      </c>
      <c r="AL704" s="18">
        <v>67.843000000000004</v>
      </c>
      <c r="AM704" s="18">
        <v>15.16</v>
      </c>
      <c r="AN704" s="18"/>
      <c r="AO704" s="18"/>
      <c r="AQ704" s="17" t="s">
        <v>23526</v>
      </c>
      <c r="AR704" s="18">
        <v>21.82</v>
      </c>
    </row>
    <row r="705" spans="1:44" x14ac:dyDescent="0.25">
      <c r="A705" s="17" t="s">
        <v>738</v>
      </c>
      <c r="B705" s="18">
        <v>68.627300000000005</v>
      </c>
      <c r="C705" s="18">
        <v>24.64</v>
      </c>
      <c r="D705" s="18"/>
      <c r="E705" s="18"/>
      <c r="G705" s="17" t="s">
        <v>3681</v>
      </c>
      <c r="H705" s="18">
        <v>69.019499999999994</v>
      </c>
      <c r="I705" s="18">
        <v>27.15</v>
      </c>
      <c r="J705" s="18"/>
      <c r="K705" s="18"/>
      <c r="M705" s="17" t="s">
        <v>5864</v>
      </c>
      <c r="N705" s="18">
        <v>67.450800000000001</v>
      </c>
      <c r="O705" s="18">
        <v>22.52</v>
      </c>
      <c r="P705" s="18"/>
      <c r="Q705" s="18"/>
      <c r="S705" s="17" t="s">
        <v>8068</v>
      </c>
      <c r="T705" s="18">
        <v>67.843000000000004</v>
      </c>
      <c r="U705" s="18">
        <v>26.43</v>
      </c>
      <c r="V705" s="18"/>
      <c r="W705" s="18"/>
      <c r="Y705" s="17" t="s">
        <v>10060</v>
      </c>
      <c r="Z705" s="18">
        <v>65.882199999999997</v>
      </c>
      <c r="AA705" s="18">
        <v>15.16</v>
      </c>
      <c r="AB705" s="18"/>
      <c r="AC705" s="18"/>
      <c r="AE705" s="17" t="s">
        <v>13965</v>
      </c>
      <c r="AF705" s="18">
        <v>68.627300000000005</v>
      </c>
      <c r="AG705" s="18">
        <v>24.29</v>
      </c>
      <c r="AK705" s="17" t="s">
        <v>11208</v>
      </c>
      <c r="AL705" s="18">
        <v>67.450800000000001</v>
      </c>
      <c r="AM705" s="18">
        <v>14.8</v>
      </c>
      <c r="AN705" s="18"/>
      <c r="AO705" s="18"/>
      <c r="AQ705" s="17" t="s">
        <v>23527</v>
      </c>
      <c r="AR705" s="18">
        <v>0</v>
      </c>
    </row>
    <row r="706" spans="1:44" x14ac:dyDescent="0.25">
      <c r="A706" s="17" t="s">
        <v>739</v>
      </c>
      <c r="B706" s="18">
        <v>68.235100000000003</v>
      </c>
      <c r="C706" s="18">
        <v>22.52</v>
      </c>
      <c r="D706" s="18"/>
      <c r="E706" s="18"/>
      <c r="G706" s="17" t="s">
        <v>3682</v>
      </c>
      <c r="H706" s="18">
        <v>68.627300000000005</v>
      </c>
      <c r="I706" s="18">
        <v>27.15</v>
      </c>
      <c r="J706" s="18"/>
      <c r="K706" s="18"/>
      <c r="M706" s="17" t="s">
        <v>5865</v>
      </c>
      <c r="N706" s="18">
        <v>67.058700000000002</v>
      </c>
      <c r="O706" s="18">
        <v>23.58</v>
      </c>
      <c r="P706" s="18"/>
      <c r="Q706" s="18"/>
      <c r="S706" s="17" t="s">
        <v>8069</v>
      </c>
      <c r="T706" s="18">
        <v>67.450800000000001</v>
      </c>
      <c r="U706" s="18">
        <v>25.71</v>
      </c>
      <c r="V706" s="18"/>
      <c r="W706" s="18"/>
      <c r="Y706" s="17" t="s">
        <v>10061</v>
      </c>
      <c r="Z706" s="18">
        <v>65.882199999999997</v>
      </c>
      <c r="AA706" s="18">
        <v>15.51</v>
      </c>
      <c r="AB706" s="18"/>
      <c r="AC706" s="18"/>
      <c r="AE706" s="17" t="s">
        <v>13966</v>
      </c>
      <c r="AF706" s="18">
        <v>68.627300000000005</v>
      </c>
      <c r="AG706" s="18">
        <v>23.58</v>
      </c>
      <c r="AK706" s="17" t="s">
        <v>11209</v>
      </c>
      <c r="AL706" s="18">
        <v>67.450800000000001</v>
      </c>
      <c r="AM706" s="18">
        <v>14.8</v>
      </c>
      <c r="AN706" s="18"/>
      <c r="AO706" s="18"/>
      <c r="AQ706" s="17" t="s">
        <v>23528</v>
      </c>
      <c r="AR706" s="18">
        <v>21.82</v>
      </c>
    </row>
    <row r="707" spans="1:44" x14ac:dyDescent="0.25">
      <c r="A707" s="17" t="s">
        <v>740</v>
      </c>
      <c r="B707" s="18">
        <v>68.235100000000003</v>
      </c>
      <c r="C707" s="18">
        <v>22.87</v>
      </c>
      <c r="D707" s="18"/>
      <c r="E707" s="18"/>
      <c r="G707" s="17" t="s">
        <v>3683</v>
      </c>
      <c r="H707" s="18">
        <v>68.627300000000005</v>
      </c>
      <c r="I707" s="18">
        <v>26.79</v>
      </c>
      <c r="J707" s="18"/>
      <c r="K707" s="18"/>
      <c r="M707" s="17" t="s">
        <v>5866</v>
      </c>
      <c r="N707" s="18">
        <v>67.450800000000001</v>
      </c>
      <c r="O707" s="18">
        <v>23.58</v>
      </c>
      <c r="P707" s="18"/>
      <c r="Q707" s="18"/>
      <c r="S707" s="17" t="s">
        <v>8070</v>
      </c>
      <c r="T707" s="18">
        <v>67.450800000000001</v>
      </c>
      <c r="U707" s="18">
        <v>24.64</v>
      </c>
      <c r="V707" s="18"/>
      <c r="W707" s="18"/>
      <c r="Y707" s="17" t="s">
        <v>10062</v>
      </c>
      <c r="Z707" s="18">
        <v>66.2744</v>
      </c>
      <c r="AA707" s="18">
        <v>16.21</v>
      </c>
      <c r="AB707" s="18"/>
      <c r="AC707" s="18"/>
      <c r="AE707" s="17" t="s">
        <v>13967</v>
      </c>
      <c r="AF707" s="18">
        <v>68.627300000000005</v>
      </c>
      <c r="AG707" s="18">
        <v>23.93</v>
      </c>
      <c r="AK707" s="17" t="s">
        <v>11210</v>
      </c>
      <c r="AL707" s="18">
        <v>67.843000000000004</v>
      </c>
      <c r="AM707" s="18">
        <v>14.45</v>
      </c>
      <c r="AN707" s="18"/>
      <c r="AO707" s="18"/>
      <c r="AQ707" s="17" t="s">
        <v>23529</v>
      </c>
      <c r="AR707" s="18">
        <v>0</v>
      </c>
    </row>
    <row r="708" spans="1:44" x14ac:dyDescent="0.25">
      <c r="A708" s="17" t="s">
        <v>741</v>
      </c>
      <c r="B708" s="18">
        <v>68.235100000000003</v>
      </c>
      <c r="C708" s="18">
        <v>22.87</v>
      </c>
      <c r="D708" s="18"/>
      <c r="E708" s="18"/>
      <c r="G708" s="17" t="s">
        <v>3684</v>
      </c>
      <c r="H708" s="18">
        <v>69.019499999999994</v>
      </c>
      <c r="I708" s="18">
        <v>26.79</v>
      </c>
      <c r="J708" s="18"/>
      <c r="K708" s="18"/>
      <c r="M708" s="17" t="s">
        <v>5867</v>
      </c>
      <c r="N708" s="18">
        <v>67.058700000000002</v>
      </c>
      <c r="O708" s="18">
        <v>23.93</v>
      </c>
      <c r="P708" s="18"/>
      <c r="Q708" s="18"/>
      <c r="S708" s="17" t="s">
        <v>8071</v>
      </c>
      <c r="T708" s="18">
        <v>67.843000000000004</v>
      </c>
      <c r="U708" s="18">
        <v>25.36</v>
      </c>
      <c r="V708" s="18"/>
      <c r="W708" s="18"/>
      <c r="Y708" s="17" t="s">
        <v>10063</v>
      </c>
      <c r="Z708" s="18">
        <v>66.2744</v>
      </c>
      <c r="AA708" s="18">
        <v>16.91</v>
      </c>
      <c r="AB708" s="18"/>
      <c r="AC708" s="18"/>
      <c r="AE708" s="17" t="s">
        <v>13968</v>
      </c>
      <c r="AF708" s="18">
        <v>68.627300000000005</v>
      </c>
      <c r="AG708" s="18">
        <v>23.23</v>
      </c>
      <c r="AK708" s="17" t="s">
        <v>11211</v>
      </c>
      <c r="AL708" s="18">
        <v>66.666499999999999</v>
      </c>
      <c r="AM708" s="18">
        <v>14.1</v>
      </c>
      <c r="AN708" s="18"/>
      <c r="AO708" s="18"/>
      <c r="AQ708" s="17" t="s">
        <v>23530</v>
      </c>
      <c r="AR708" s="18">
        <v>21.47</v>
      </c>
    </row>
    <row r="709" spans="1:44" x14ac:dyDescent="0.25">
      <c r="A709" s="17" t="s">
        <v>742</v>
      </c>
      <c r="B709" s="18">
        <v>68.235100000000003</v>
      </c>
      <c r="C709" s="18">
        <v>23.23</v>
      </c>
      <c r="D709" s="18"/>
      <c r="E709" s="18"/>
      <c r="G709" s="17" t="s">
        <v>3685</v>
      </c>
      <c r="H709" s="18">
        <v>69.019499999999994</v>
      </c>
      <c r="I709" s="18">
        <v>26.43</v>
      </c>
      <c r="J709" s="18"/>
      <c r="K709" s="18"/>
      <c r="M709" s="17" t="s">
        <v>5868</v>
      </c>
      <c r="N709" s="18">
        <v>67.450800000000001</v>
      </c>
      <c r="O709" s="18">
        <v>22.52</v>
      </c>
      <c r="P709" s="18"/>
      <c r="Q709" s="18"/>
      <c r="S709" s="17" t="s">
        <v>8072</v>
      </c>
      <c r="T709" s="18">
        <v>67.843000000000004</v>
      </c>
      <c r="U709" s="18">
        <v>25.36</v>
      </c>
      <c r="V709" s="18"/>
      <c r="W709" s="18"/>
      <c r="Y709" s="17" t="s">
        <v>10064</v>
      </c>
      <c r="Z709" s="18">
        <v>66.2744</v>
      </c>
      <c r="AA709" s="18">
        <v>18.32</v>
      </c>
      <c r="AB709" s="18"/>
      <c r="AC709" s="18"/>
      <c r="AE709" s="17" t="s">
        <v>13969</v>
      </c>
      <c r="AF709" s="18">
        <v>68.627300000000005</v>
      </c>
      <c r="AG709" s="18">
        <v>22.87</v>
      </c>
      <c r="AK709" s="17" t="s">
        <v>11212</v>
      </c>
      <c r="AL709" s="18">
        <v>67.058700000000002</v>
      </c>
      <c r="AM709" s="18">
        <v>14.1</v>
      </c>
      <c r="AN709" s="18"/>
      <c r="AO709" s="18"/>
      <c r="AQ709" s="17" t="s">
        <v>23531</v>
      </c>
      <c r="AR709" s="18">
        <v>0</v>
      </c>
    </row>
    <row r="710" spans="1:44" x14ac:dyDescent="0.25">
      <c r="A710" s="17" t="s">
        <v>743</v>
      </c>
      <c r="B710" s="18">
        <v>68.235100000000003</v>
      </c>
      <c r="C710" s="18">
        <v>22.87</v>
      </c>
      <c r="D710" s="18"/>
      <c r="E710" s="18"/>
      <c r="G710" s="17" t="s">
        <v>3686</v>
      </c>
      <c r="H710" s="18">
        <v>69.019499999999994</v>
      </c>
      <c r="I710" s="18">
        <v>26.43</v>
      </c>
      <c r="J710" s="18"/>
      <c r="K710" s="18"/>
      <c r="M710" s="17" t="s">
        <v>5869</v>
      </c>
      <c r="N710" s="18">
        <v>67.450800000000001</v>
      </c>
      <c r="O710" s="18">
        <v>22.87</v>
      </c>
      <c r="P710" s="18"/>
      <c r="Q710" s="18"/>
      <c r="S710" s="17" t="s">
        <v>8073</v>
      </c>
      <c r="T710" s="18">
        <v>67.843000000000004</v>
      </c>
      <c r="U710" s="18">
        <v>25</v>
      </c>
      <c r="V710" s="18"/>
      <c r="W710" s="18"/>
      <c r="Y710" s="17" t="s">
        <v>10065</v>
      </c>
      <c r="Z710" s="18">
        <v>66.666499999999999</v>
      </c>
      <c r="AA710" s="18">
        <v>20.420000000000002</v>
      </c>
      <c r="AB710" s="18"/>
      <c r="AC710" s="18"/>
      <c r="AE710" s="17" t="s">
        <v>13970</v>
      </c>
      <c r="AF710" s="18">
        <v>68.627300000000005</v>
      </c>
      <c r="AG710" s="18">
        <v>23.93</v>
      </c>
      <c r="AK710" s="17" t="s">
        <v>11213</v>
      </c>
      <c r="AL710" s="18">
        <v>66.666499999999999</v>
      </c>
      <c r="AM710" s="18">
        <v>14.1</v>
      </c>
      <c r="AN710" s="18"/>
      <c r="AO710" s="18"/>
      <c r="AQ710" s="17" t="s">
        <v>23532</v>
      </c>
      <c r="AR710" s="18">
        <v>21.47</v>
      </c>
    </row>
    <row r="711" spans="1:44" x14ac:dyDescent="0.25">
      <c r="A711" s="17" t="s">
        <v>744</v>
      </c>
      <c r="B711" s="18">
        <v>68.627300000000005</v>
      </c>
      <c r="C711" s="18">
        <v>22.52</v>
      </c>
      <c r="D711" s="18"/>
      <c r="E711" s="18"/>
      <c r="G711" s="17" t="s">
        <v>3687</v>
      </c>
      <c r="H711" s="18">
        <v>69.019499999999994</v>
      </c>
      <c r="I711" s="18">
        <v>26.43</v>
      </c>
      <c r="J711" s="18"/>
      <c r="K711" s="18"/>
      <c r="M711" s="17" t="s">
        <v>5870</v>
      </c>
      <c r="N711" s="18">
        <v>67.058700000000002</v>
      </c>
      <c r="O711" s="18">
        <v>25.36</v>
      </c>
      <c r="P711" s="18"/>
      <c r="Q711" s="18"/>
      <c r="S711" s="17" t="s">
        <v>8074</v>
      </c>
      <c r="T711" s="18">
        <v>67.843000000000004</v>
      </c>
      <c r="U711" s="18">
        <v>25.36</v>
      </c>
      <c r="V711" s="18"/>
      <c r="W711" s="18"/>
      <c r="Y711" s="17" t="s">
        <v>10066</v>
      </c>
      <c r="Z711" s="18">
        <v>66.666499999999999</v>
      </c>
      <c r="AA711" s="18">
        <v>21.12</v>
      </c>
      <c r="AB711" s="18"/>
      <c r="AC711" s="18"/>
      <c r="AE711" s="17" t="s">
        <v>13971</v>
      </c>
      <c r="AF711" s="18">
        <v>68.627300000000005</v>
      </c>
      <c r="AG711" s="18">
        <v>22.87</v>
      </c>
      <c r="AK711" s="17" t="s">
        <v>11214</v>
      </c>
      <c r="AL711" s="18">
        <v>66.666499999999999</v>
      </c>
      <c r="AM711" s="18">
        <v>14.1</v>
      </c>
      <c r="AN711" s="18"/>
      <c r="AO711" s="18"/>
      <c r="AQ711" s="17" t="s">
        <v>23533</v>
      </c>
      <c r="AR711" s="18">
        <v>0</v>
      </c>
    </row>
    <row r="712" spans="1:44" x14ac:dyDescent="0.25">
      <c r="A712" s="17" t="s">
        <v>745</v>
      </c>
      <c r="B712" s="18">
        <v>68.235100000000003</v>
      </c>
      <c r="C712" s="18">
        <v>21.82</v>
      </c>
      <c r="D712" s="18"/>
      <c r="E712" s="18"/>
      <c r="G712" s="17" t="s">
        <v>3688</v>
      </c>
      <c r="H712" s="18">
        <v>69.019499999999994</v>
      </c>
      <c r="I712" s="18">
        <v>28.97</v>
      </c>
      <c r="J712" s="18"/>
      <c r="K712" s="18"/>
      <c r="M712" s="17" t="s">
        <v>5871</v>
      </c>
      <c r="N712" s="18">
        <v>65.490099999999998</v>
      </c>
      <c r="O712" s="18">
        <v>26.79</v>
      </c>
      <c r="P712" s="18"/>
      <c r="Q712" s="18"/>
      <c r="S712" s="17" t="s">
        <v>8075</v>
      </c>
      <c r="T712" s="18">
        <v>67.843000000000004</v>
      </c>
      <c r="U712" s="18">
        <v>26.07</v>
      </c>
      <c r="V712" s="18"/>
      <c r="W712" s="18"/>
      <c r="Y712" s="17" t="s">
        <v>10067</v>
      </c>
      <c r="Z712" s="18">
        <v>66.2744</v>
      </c>
      <c r="AA712" s="18">
        <v>21.47</v>
      </c>
      <c r="AB712" s="18"/>
      <c r="AC712" s="18"/>
      <c r="AE712" s="17" t="s">
        <v>13972</v>
      </c>
      <c r="AF712" s="18">
        <v>67.843000000000004</v>
      </c>
      <c r="AG712" s="18">
        <v>23.93</v>
      </c>
      <c r="AK712" s="17" t="s">
        <v>11215</v>
      </c>
      <c r="AL712" s="18">
        <v>67.058700000000002</v>
      </c>
      <c r="AM712" s="18">
        <v>14.1</v>
      </c>
      <c r="AN712" s="18"/>
      <c r="AO712" s="18"/>
      <c r="AQ712" s="17" t="s">
        <v>23534</v>
      </c>
      <c r="AR712" s="18">
        <v>21.12</v>
      </c>
    </row>
    <row r="713" spans="1:44" x14ac:dyDescent="0.25">
      <c r="A713" s="17" t="s">
        <v>746</v>
      </c>
      <c r="B713" s="18">
        <v>68.627300000000005</v>
      </c>
      <c r="C713" s="18">
        <v>21.82</v>
      </c>
      <c r="D713" s="18"/>
      <c r="E713" s="18"/>
      <c r="G713" s="17" t="s">
        <v>3689</v>
      </c>
      <c r="H713" s="18">
        <v>68.627300000000005</v>
      </c>
      <c r="I713" s="18">
        <v>29.34</v>
      </c>
      <c r="J713" s="18"/>
      <c r="K713" s="18"/>
      <c r="M713" s="17" t="s">
        <v>5872</v>
      </c>
      <c r="N713" s="18">
        <v>67.843000000000004</v>
      </c>
      <c r="O713" s="18">
        <v>22.52</v>
      </c>
      <c r="P713" s="18"/>
      <c r="Q713" s="18"/>
      <c r="S713" s="17" t="s">
        <v>8076</v>
      </c>
      <c r="T713" s="18">
        <v>67.843000000000004</v>
      </c>
      <c r="U713" s="18">
        <v>26.07</v>
      </c>
      <c r="V713" s="18"/>
      <c r="W713" s="18"/>
      <c r="Y713" s="17" t="s">
        <v>10068</v>
      </c>
      <c r="Z713" s="18">
        <v>66.666499999999999</v>
      </c>
      <c r="AA713" s="18">
        <v>22.52</v>
      </c>
      <c r="AB713" s="18"/>
      <c r="AC713" s="18"/>
      <c r="AE713" s="17" t="s">
        <v>13973</v>
      </c>
      <c r="AF713" s="18">
        <v>68.235100000000003</v>
      </c>
      <c r="AG713" s="18">
        <v>23.58</v>
      </c>
      <c r="AK713" s="17" t="s">
        <v>11216</v>
      </c>
      <c r="AL713" s="18">
        <v>67.058700000000002</v>
      </c>
      <c r="AM713" s="18">
        <v>14.1</v>
      </c>
      <c r="AN713" s="18"/>
      <c r="AO713" s="18"/>
      <c r="AQ713" s="17" t="s">
        <v>23535</v>
      </c>
      <c r="AR713" s="18">
        <v>0</v>
      </c>
    </row>
    <row r="714" spans="1:44" x14ac:dyDescent="0.25">
      <c r="A714" s="17" t="s">
        <v>747</v>
      </c>
      <c r="B714" s="18">
        <v>68.627300000000005</v>
      </c>
      <c r="C714" s="18">
        <v>22.17</v>
      </c>
      <c r="D714" s="18"/>
      <c r="E714" s="18"/>
      <c r="G714" s="17" t="s">
        <v>3690</v>
      </c>
      <c r="H714" s="18">
        <v>68.627300000000005</v>
      </c>
      <c r="I714" s="18">
        <v>29.34</v>
      </c>
      <c r="J714" s="18"/>
      <c r="K714" s="18"/>
      <c r="M714" s="17" t="s">
        <v>5873</v>
      </c>
      <c r="N714" s="18">
        <v>67.843000000000004</v>
      </c>
      <c r="O714" s="18">
        <v>22.17</v>
      </c>
      <c r="P714" s="18"/>
      <c r="Q714" s="18"/>
      <c r="S714" s="17" t="s">
        <v>8077</v>
      </c>
      <c r="T714" s="18">
        <v>67.843000000000004</v>
      </c>
      <c r="U714" s="18">
        <v>29.34</v>
      </c>
      <c r="V714" s="18"/>
      <c r="W714" s="18"/>
      <c r="Y714" s="17" t="s">
        <v>10069</v>
      </c>
      <c r="Z714" s="18">
        <v>66.2744</v>
      </c>
      <c r="AA714" s="18">
        <v>23.58</v>
      </c>
      <c r="AB714" s="18"/>
      <c r="AC714" s="18"/>
      <c r="AE714" s="17" t="s">
        <v>13974</v>
      </c>
      <c r="AF714" s="18">
        <v>68.235100000000003</v>
      </c>
      <c r="AG714" s="18">
        <v>23.58</v>
      </c>
      <c r="AK714" s="17" t="s">
        <v>11217</v>
      </c>
      <c r="AL714" s="18">
        <v>67.058700000000002</v>
      </c>
      <c r="AM714" s="18">
        <v>14.1</v>
      </c>
      <c r="AN714" s="18"/>
      <c r="AO714" s="18"/>
      <c r="AQ714" s="17" t="s">
        <v>23536</v>
      </c>
      <c r="AR714" s="18">
        <v>21.12</v>
      </c>
    </row>
    <row r="715" spans="1:44" x14ac:dyDescent="0.25">
      <c r="A715" s="17" t="s">
        <v>748</v>
      </c>
      <c r="B715" s="18">
        <v>69.019499999999994</v>
      </c>
      <c r="C715" s="18">
        <v>22.17</v>
      </c>
      <c r="D715" s="18"/>
      <c r="E715" s="18"/>
      <c r="G715" s="17" t="s">
        <v>3691</v>
      </c>
      <c r="H715" s="18">
        <v>68.627300000000005</v>
      </c>
      <c r="I715" s="18">
        <v>29.34</v>
      </c>
      <c r="J715" s="18"/>
      <c r="K715" s="18"/>
      <c r="M715" s="17" t="s">
        <v>5874</v>
      </c>
      <c r="N715" s="18">
        <v>67.450800000000001</v>
      </c>
      <c r="O715" s="18">
        <v>23.93</v>
      </c>
      <c r="P715" s="18"/>
      <c r="Q715" s="18"/>
      <c r="S715" s="17" t="s">
        <v>8078</v>
      </c>
      <c r="T715" s="18">
        <v>67.843000000000004</v>
      </c>
      <c r="U715" s="18">
        <v>28.61</v>
      </c>
      <c r="V715" s="18"/>
      <c r="W715" s="18"/>
      <c r="Y715" s="17" t="s">
        <v>10070</v>
      </c>
      <c r="Z715" s="18">
        <v>66.2744</v>
      </c>
      <c r="AA715" s="18">
        <v>22.17</v>
      </c>
      <c r="AB715" s="18"/>
      <c r="AC715" s="18"/>
      <c r="AE715" s="17" t="s">
        <v>13975</v>
      </c>
      <c r="AF715" s="18">
        <v>68.235100000000003</v>
      </c>
      <c r="AG715" s="18">
        <v>24.64</v>
      </c>
      <c r="AK715" s="17" t="s">
        <v>11218</v>
      </c>
      <c r="AL715" s="18">
        <v>67.450800000000001</v>
      </c>
      <c r="AM715" s="18">
        <v>13.74</v>
      </c>
      <c r="AN715" s="18"/>
      <c r="AO715" s="18"/>
      <c r="AQ715" s="17" t="s">
        <v>23537</v>
      </c>
      <c r="AR715" s="18">
        <v>0</v>
      </c>
    </row>
    <row r="716" spans="1:44" x14ac:dyDescent="0.25">
      <c r="A716" s="17" t="s">
        <v>749</v>
      </c>
      <c r="B716" s="18">
        <v>69.019499999999994</v>
      </c>
      <c r="C716" s="18">
        <v>20.420000000000002</v>
      </c>
      <c r="D716" s="18"/>
      <c r="E716" s="18"/>
      <c r="G716" s="17" t="s">
        <v>3692</v>
      </c>
      <c r="H716" s="18">
        <v>68.235100000000003</v>
      </c>
      <c r="I716" s="18">
        <v>28.97</v>
      </c>
      <c r="J716" s="18"/>
      <c r="K716" s="18"/>
      <c r="M716" s="17" t="s">
        <v>5875</v>
      </c>
      <c r="N716" s="18">
        <v>57.646900000000002</v>
      </c>
      <c r="O716" s="18">
        <v>27.15</v>
      </c>
      <c r="P716" s="18"/>
      <c r="Q716" s="18"/>
      <c r="S716" s="17" t="s">
        <v>8079</v>
      </c>
      <c r="T716" s="18">
        <v>68.235100000000003</v>
      </c>
      <c r="U716" s="18">
        <v>28.61</v>
      </c>
      <c r="V716" s="18"/>
      <c r="W716" s="18"/>
      <c r="Y716" s="17" t="s">
        <v>10071</v>
      </c>
      <c r="Z716" s="18">
        <v>66.666499999999999</v>
      </c>
      <c r="AA716" s="18">
        <v>23.23</v>
      </c>
      <c r="AB716" s="18"/>
      <c r="AC716" s="18"/>
      <c r="AE716" s="17" t="s">
        <v>13976</v>
      </c>
      <c r="AF716" s="18">
        <v>68.235100000000003</v>
      </c>
      <c r="AG716" s="18">
        <v>23.23</v>
      </c>
      <c r="AK716" s="17" t="s">
        <v>11219</v>
      </c>
      <c r="AL716" s="18">
        <v>67.450800000000001</v>
      </c>
      <c r="AM716" s="18">
        <v>13.74</v>
      </c>
      <c r="AN716" s="18"/>
      <c r="AO716" s="18"/>
      <c r="AQ716" s="17" t="s">
        <v>23538</v>
      </c>
      <c r="AR716" s="18">
        <v>21.12</v>
      </c>
    </row>
    <row r="717" spans="1:44" x14ac:dyDescent="0.25">
      <c r="A717" s="17" t="s">
        <v>750</v>
      </c>
      <c r="B717" s="18">
        <v>69.411600000000007</v>
      </c>
      <c r="C717" s="18">
        <v>20.07</v>
      </c>
      <c r="D717" s="18"/>
      <c r="E717" s="18"/>
      <c r="G717" s="17" t="s">
        <v>3693</v>
      </c>
      <c r="H717" s="18">
        <v>68.627300000000005</v>
      </c>
      <c r="I717" s="18">
        <v>26.07</v>
      </c>
      <c r="J717" s="18"/>
      <c r="K717" s="18"/>
      <c r="M717" s="17" t="s">
        <v>5876</v>
      </c>
      <c r="N717" s="18">
        <v>55.293999999999997</v>
      </c>
      <c r="O717" s="18">
        <v>27.88</v>
      </c>
      <c r="P717" s="18"/>
      <c r="Q717" s="18"/>
      <c r="S717" s="17" t="s">
        <v>8080</v>
      </c>
      <c r="T717" s="18">
        <v>68.235100000000003</v>
      </c>
      <c r="U717" s="18">
        <v>28.24</v>
      </c>
      <c r="V717" s="18"/>
      <c r="W717" s="18"/>
      <c r="Y717" s="17" t="s">
        <v>10072</v>
      </c>
      <c r="Z717" s="18">
        <v>66.666499999999999</v>
      </c>
      <c r="AA717" s="18">
        <v>23.58</v>
      </c>
      <c r="AB717" s="18"/>
      <c r="AC717" s="18"/>
      <c r="AE717" s="17" t="s">
        <v>13977</v>
      </c>
      <c r="AF717" s="18">
        <v>68.235100000000003</v>
      </c>
      <c r="AG717" s="18">
        <v>22.52</v>
      </c>
      <c r="AK717" s="17" t="s">
        <v>11220</v>
      </c>
      <c r="AL717" s="18">
        <v>67.058700000000002</v>
      </c>
      <c r="AM717" s="18">
        <v>13.74</v>
      </c>
      <c r="AN717" s="18"/>
      <c r="AO717" s="18"/>
      <c r="AQ717" s="17" t="s">
        <v>23539</v>
      </c>
      <c r="AR717" s="18">
        <v>0</v>
      </c>
    </row>
    <row r="718" spans="1:44" x14ac:dyDescent="0.25">
      <c r="A718" s="17" t="s">
        <v>751</v>
      </c>
      <c r="B718" s="18">
        <v>68.627300000000005</v>
      </c>
      <c r="C718" s="18">
        <v>20.77</v>
      </c>
      <c r="D718" s="18"/>
      <c r="E718" s="18"/>
      <c r="G718" s="17" t="s">
        <v>3694</v>
      </c>
      <c r="H718" s="18">
        <v>69.019499999999994</v>
      </c>
      <c r="I718" s="18">
        <v>25.36</v>
      </c>
      <c r="J718" s="18"/>
      <c r="K718" s="18"/>
      <c r="M718" s="17" t="s">
        <v>5877</v>
      </c>
      <c r="N718" s="18">
        <v>55.293999999999997</v>
      </c>
      <c r="O718" s="18">
        <v>27.88</v>
      </c>
      <c r="P718" s="18"/>
      <c r="Q718" s="18"/>
      <c r="S718" s="17" t="s">
        <v>8081</v>
      </c>
      <c r="T718" s="18">
        <v>67.450800000000001</v>
      </c>
      <c r="U718" s="18">
        <v>27.15</v>
      </c>
      <c r="V718" s="18"/>
      <c r="W718" s="18"/>
      <c r="Y718" s="17" t="s">
        <v>10073</v>
      </c>
      <c r="Z718" s="18">
        <v>66.666499999999999</v>
      </c>
      <c r="AA718" s="18">
        <v>24.64</v>
      </c>
      <c r="AB718" s="18"/>
      <c r="AC718" s="18"/>
      <c r="AE718" s="17" t="s">
        <v>13978</v>
      </c>
      <c r="AF718" s="18">
        <v>68.627300000000005</v>
      </c>
      <c r="AG718" s="18">
        <v>22.87</v>
      </c>
      <c r="AK718" s="17" t="s">
        <v>11221</v>
      </c>
      <c r="AL718" s="18">
        <v>67.058700000000002</v>
      </c>
      <c r="AM718" s="18">
        <v>14.1</v>
      </c>
      <c r="AN718" s="18"/>
      <c r="AO718" s="18"/>
      <c r="AQ718" s="17" t="s">
        <v>23540</v>
      </c>
      <c r="AR718" s="18">
        <v>21.12</v>
      </c>
    </row>
    <row r="719" spans="1:44" x14ac:dyDescent="0.25">
      <c r="A719" s="17" t="s">
        <v>752</v>
      </c>
      <c r="B719" s="18">
        <v>68.627300000000005</v>
      </c>
      <c r="C719" s="18">
        <v>21.47</v>
      </c>
      <c r="D719" s="18"/>
      <c r="E719" s="18"/>
      <c r="G719" s="17" t="s">
        <v>3695</v>
      </c>
      <c r="H719" s="18">
        <v>68.235100000000003</v>
      </c>
      <c r="I719" s="18">
        <v>24.29</v>
      </c>
      <c r="J719" s="18"/>
      <c r="K719" s="18"/>
      <c r="M719" s="17" t="s">
        <v>5878</v>
      </c>
      <c r="N719" s="18">
        <v>60.784199999999998</v>
      </c>
      <c r="O719" s="18">
        <v>26.79</v>
      </c>
      <c r="P719" s="18"/>
      <c r="Q719" s="18"/>
      <c r="S719" s="17" t="s">
        <v>8082</v>
      </c>
      <c r="T719" s="18">
        <v>67.843000000000004</v>
      </c>
      <c r="U719" s="18">
        <v>26.43</v>
      </c>
      <c r="V719" s="18"/>
      <c r="W719" s="18"/>
      <c r="Y719" s="17" t="s">
        <v>10074</v>
      </c>
      <c r="Z719" s="18">
        <v>67.058700000000002</v>
      </c>
      <c r="AA719" s="18">
        <v>24.64</v>
      </c>
      <c r="AB719" s="18"/>
      <c r="AC719" s="18"/>
      <c r="AE719" s="17" t="s">
        <v>13979</v>
      </c>
      <c r="AF719" s="18">
        <v>67.450800000000001</v>
      </c>
      <c r="AG719" s="18">
        <v>22.52</v>
      </c>
      <c r="AK719" s="17" t="s">
        <v>11222</v>
      </c>
      <c r="AL719" s="18">
        <v>67.058700000000002</v>
      </c>
      <c r="AM719" s="18">
        <v>14.1</v>
      </c>
      <c r="AN719" s="18"/>
      <c r="AO719" s="18"/>
      <c r="AQ719" s="17" t="s">
        <v>23541</v>
      </c>
      <c r="AR719" s="18">
        <v>0</v>
      </c>
    </row>
    <row r="720" spans="1:44" x14ac:dyDescent="0.25">
      <c r="A720" s="17" t="s">
        <v>753</v>
      </c>
      <c r="B720" s="18">
        <v>69.019499999999994</v>
      </c>
      <c r="C720" s="18">
        <v>21.12</v>
      </c>
      <c r="D720" s="18"/>
      <c r="E720" s="18"/>
      <c r="G720" s="17" t="s">
        <v>3696</v>
      </c>
      <c r="H720" s="18">
        <v>68.235100000000003</v>
      </c>
      <c r="I720" s="18">
        <v>23.93</v>
      </c>
      <c r="J720" s="18"/>
      <c r="K720" s="18"/>
      <c r="M720" s="17" t="s">
        <v>5879</v>
      </c>
      <c r="N720" s="18">
        <v>56.8626</v>
      </c>
      <c r="O720" s="18">
        <v>26.79</v>
      </c>
      <c r="P720" s="18"/>
      <c r="Q720" s="18"/>
      <c r="S720" s="17" t="s">
        <v>8083</v>
      </c>
      <c r="T720" s="18">
        <v>67.843000000000004</v>
      </c>
      <c r="U720" s="18">
        <v>25</v>
      </c>
      <c r="V720" s="18"/>
      <c r="W720" s="18"/>
      <c r="Y720" s="17" t="s">
        <v>10075</v>
      </c>
      <c r="Z720" s="18">
        <v>67.058700000000002</v>
      </c>
      <c r="AA720" s="18">
        <v>20.420000000000002</v>
      </c>
      <c r="AB720" s="18"/>
      <c r="AC720" s="18"/>
      <c r="AE720" s="17" t="s">
        <v>13980</v>
      </c>
      <c r="AF720" s="18">
        <v>67.843000000000004</v>
      </c>
      <c r="AG720" s="18">
        <v>22.17</v>
      </c>
      <c r="AK720" s="17" t="s">
        <v>11223</v>
      </c>
      <c r="AL720" s="18">
        <v>66.666499999999999</v>
      </c>
      <c r="AM720" s="18">
        <v>13.74</v>
      </c>
      <c r="AN720" s="18"/>
      <c r="AO720" s="18"/>
      <c r="AQ720" s="17" t="s">
        <v>23542</v>
      </c>
      <c r="AR720" s="18">
        <v>21.12</v>
      </c>
    </row>
    <row r="721" spans="1:44" x14ac:dyDescent="0.25">
      <c r="A721" s="17" t="s">
        <v>754</v>
      </c>
      <c r="B721" s="18">
        <v>69.019499999999994</v>
      </c>
      <c r="C721" s="18">
        <v>20.07</v>
      </c>
      <c r="D721" s="18"/>
      <c r="E721" s="18"/>
      <c r="G721" s="17" t="s">
        <v>3697</v>
      </c>
      <c r="H721" s="18">
        <v>68.235100000000003</v>
      </c>
      <c r="I721" s="18">
        <v>22.87</v>
      </c>
      <c r="J721" s="18"/>
      <c r="K721" s="18"/>
      <c r="M721" s="17" t="s">
        <v>5880</v>
      </c>
      <c r="N721" s="18">
        <v>55.293999999999997</v>
      </c>
      <c r="O721" s="18">
        <v>26.79</v>
      </c>
      <c r="P721" s="18"/>
      <c r="Q721" s="18"/>
      <c r="S721" s="17" t="s">
        <v>8084</v>
      </c>
      <c r="T721" s="18">
        <v>67.450800000000001</v>
      </c>
      <c r="U721" s="18">
        <v>24.29</v>
      </c>
      <c r="V721" s="18"/>
      <c r="W721" s="18"/>
      <c r="Y721" s="17" t="s">
        <v>10076</v>
      </c>
      <c r="Z721" s="18">
        <v>67.058700000000002</v>
      </c>
      <c r="AA721" s="18">
        <v>21.47</v>
      </c>
      <c r="AB721" s="18"/>
      <c r="AC721" s="18"/>
      <c r="AE721" s="17" t="s">
        <v>13981</v>
      </c>
      <c r="AF721" s="18">
        <v>68.235100000000003</v>
      </c>
      <c r="AG721" s="18">
        <v>21.82</v>
      </c>
      <c r="AK721" s="17" t="s">
        <v>11224</v>
      </c>
      <c r="AL721" s="18">
        <v>67.058700000000002</v>
      </c>
      <c r="AM721" s="18">
        <v>13.74</v>
      </c>
      <c r="AN721" s="18"/>
      <c r="AO721" s="18"/>
      <c r="AQ721" s="17" t="s">
        <v>23543</v>
      </c>
      <c r="AR721" s="18">
        <v>0</v>
      </c>
    </row>
    <row r="722" spans="1:44" x14ac:dyDescent="0.25">
      <c r="A722" s="17" t="s">
        <v>755</v>
      </c>
      <c r="B722" s="18">
        <v>69.019499999999994</v>
      </c>
      <c r="C722" s="18">
        <v>19.72</v>
      </c>
      <c r="D722" s="18"/>
      <c r="E722" s="18"/>
      <c r="G722" s="17" t="s">
        <v>3698</v>
      </c>
      <c r="H722" s="18">
        <v>68.627300000000005</v>
      </c>
      <c r="I722" s="18">
        <v>22.87</v>
      </c>
      <c r="J722" s="18"/>
      <c r="K722" s="18"/>
      <c r="M722" s="17" t="s">
        <v>5881</v>
      </c>
      <c r="N722" s="18">
        <v>54.509700000000002</v>
      </c>
      <c r="O722" s="18">
        <v>26.43</v>
      </c>
      <c r="P722" s="18"/>
      <c r="Q722" s="18"/>
      <c r="S722" s="17" t="s">
        <v>8085</v>
      </c>
      <c r="T722" s="18">
        <v>67.843000000000004</v>
      </c>
      <c r="U722" s="18">
        <v>23.93</v>
      </c>
      <c r="V722" s="18"/>
      <c r="W722" s="18"/>
      <c r="Y722" s="17" t="s">
        <v>10077</v>
      </c>
      <c r="Z722" s="18">
        <v>67.450800000000001</v>
      </c>
      <c r="AA722" s="18">
        <v>22.87</v>
      </c>
      <c r="AB722" s="18"/>
      <c r="AC722" s="18"/>
      <c r="AE722" s="17" t="s">
        <v>13982</v>
      </c>
      <c r="AF722" s="18">
        <v>68.235100000000003</v>
      </c>
      <c r="AG722" s="18">
        <v>21.47</v>
      </c>
      <c r="AK722" s="17" t="s">
        <v>11225</v>
      </c>
      <c r="AL722" s="18">
        <v>67.058700000000002</v>
      </c>
      <c r="AM722" s="18">
        <v>13.74</v>
      </c>
      <c r="AN722" s="18"/>
      <c r="AO722" s="18"/>
      <c r="AQ722" s="17" t="s">
        <v>23544</v>
      </c>
      <c r="AR722" s="18">
        <v>21.12</v>
      </c>
    </row>
    <row r="723" spans="1:44" x14ac:dyDescent="0.25">
      <c r="A723" s="17" t="s">
        <v>756</v>
      </c>
      <c r="B723" s="18">
        <v>69.019499999999994</v>
      </c>
      <c r="C723" s="18">
        <v>19.02</v>
      </c>
      <c r="D723" s="18"/>
      <c r="E723" s="18"/>
      <c r="G723" s="17" t="s">
        <v>3699</v>
      </c>
      <c r="H723" s="18">
        <v>69.019499999999994</v>
      </c>
      <c r="I723" s="18">
        <v>22.87</v>
      </c>
      <c r="J723" s="18"/>
      <c r="K723" s="18"/>
      <c r="M723" s="17" t="s">
        <v>5882</v>
      </c>
      <c r="N723" s="18">
        <v>54.509700000000002</v>
      </c>
      <c r="O723" s="18">
        <v>26.43</v>
      </c>
      <c r="P723" s="18"/>
      <c r="Q723" s="18"/>
      <c r="S723" s="17" t="s">
        <v>8086</v>
      </c>
      <c r="T723" s="18">
        <v>68.235100000000003</v>
      </c>
      <c r="U723" s="18">
        <v>23.93</v>
      </c>
      <c r="V723" s="18"/>
      <c r="W723" s="18"/>
      <c r="Y723" s="17" t="s">
        <v>10078</v>
      </c>
      <c r="Z723" s="18">
        <v>67.058700000000002</v>
      </c>
      <c r="AA723" s="18">
        <v>24.29</v>
      </c>
      <c r="AB723" s="18"/>
      <c r="AC723" s="18"/>
      <c r="AE723" s="17" t="s">
        <v>13983</v>
      </c>
      <c r="AF723" s="18">
        <v>68.627300000000005</v>
      </c>
      <c r="AG723" s="18">
        <v>21.47</v>
      </c>
      <c r="AK723" s="17" t="s">
        <v>11226</v>
      </c>
      <c r="AL723" s="18">
        <v>67.058700000000002</v>
      </c>
      <c r="AM723" s="18">
        <v>13.38</v>
      </c>
      <c r="AN723" s="18"/>
      <c r="AO723" s="18"/>
      <c r="AQ723" s="17" t="s">
        <v>23545</v>
      </c>
      <c r="AR723" s="18">
        <v>0</v>
      </c>
    </row>
    <row r="724" spans="1:44" x14ac:dyDescent="0.25">
      <c r="A724" s="17" t="s">
        <v>757</v>
      </c>
      <c r="B724" s="18">
        <v>69.019499999999994</v>
      </c>
      <c r="C724" s="18">
        <v>18.670000000000002</v>
      </c>
      <c r="D724" s="18"/>
      <c r="E724" s="18"/>
      <c r="G724" s="17" t="s">
        <v>3700</v>
      </c>
      <c r="H724" s="18">
        <v>69.019499999999994</v>
      </c>
      <c r="I724" s="18">
        <v>23.23</v>
      </c>
      <c r="J724" s="18"/>
      <c r="K724" s="18"/>
      <c r="M724" s="17" t="s">
        <v>5883</v>
      </c>
      <c r="N724" s="18">
        <v>56.8626</v>
      </c>
      <c r="O724" s="18">
        <v>26.07</v>
      </c>
      <c r="P724" s="18"/>
      <c r="Q724" s="18"/>
      <c r="S724" s="17" t="s">
        <v>8087</v>
      </c>
      <c r="T724" s="18">
        <v>68.627300000000005</v>
      </c>
      <c r="U724" s="18">
        <v>23.58</v>
      </c>
      <c r="V724" s="18"/>
      <c r="W724" s="18"/>
      <c r="Y724" s="17" t="s">
        <v>10079</v>
      </c>
      <c r="Z724" s="18">
        <v>67.058700000000002</v>
      </c>
      <c r="AA724" s="18">
        <v>24.29</v>
      </c>
      <c r="AB724" s="18"/>
      <c r="AC724" s="18"/>
      <c r="AE724" s="17" t="s">
        <v>13984</v>
      </c>
      <c r="AF724" s="18">
        <v>68.627300000000005</v>
      </c>
      <c r="AG724" s="18">
        <v>21.12</v>
      </c>
      <c r="AK724" s="17" t="s">
        <v>11227</v>
      </c>
      <c r="AL724" s="18">
        <v>67.058700000000002</v>
      </c>
      <c r="AM724" s="18">
        <v>13.38</v>
      </c>
      <c r="AN724" s="18"/>
      <c r="AO724" s="18"/>
      <c r="AQ724" s="17" t="s">
        <v>23546</v>
      </c>
      <c r="AR724" s="18">
        <v>21.47</v>
      </c>
    </row>
    <row r="725" spans="1:44" x14ac:dyDescent="0.25">
      <c r="A725" s="17" t="s">
        <v>758</v>
      </c>
      <c r="B725" s="18">
        <v>69.019499999999994</v>
      </c>
      <c r="C725" s="18">
        <v>17.97</v>
      </c>
      <c r="D725" s="18"/>
      <c r="E725" s="18"/>
      <c r="G725" s="17" t="s">
        <v>3701</v>
      </c>
      <c r="H725" s="18">
        <v>68.627300000000005</v>
      </c>
      <c r="I725" s="18">
        <v>22.17</v>
      </c>
      <c r="J725" s="18"/>
      <c r="K725" s="18"/>
      <c r="M725" s="17" t="s">
        <v>5884</v>
      </c>
      <c r="N725" s="18">
        <v>68.235100000000003</v>
      </c>
      <c r="O725" s="18">
        <v>22.87</v>
      </c>
      <c r="P725" s="18"/>
      <c r="Q725" s="18"/>
      <c r="S725" s="17" t="s">
        <v>8088</v>
      </c>
      <c r="T725" s="18">
        <v>68.235100000000003</v>
      </c>
      <c r="U725" s="18">
        <v>23.23</v>
      </c>
      <c r="V725" s="18"/>
      <c r="W725" s="18"/>
      <c r="Y725" s="17" t="s">
        <v>10080</v>
      </c>
      <c r="Z725" s="18">
        <v>67.450800000000001</v>
      </c>
      <c r="AA725" s="18">
        <v>23.93</v>
      </c>
      <c r="AB725" s="18"/>
      <c r="AC725" s="18"/>
      <c r="AE725" s="17" t="s">
        <v>13985</v>
      </c>
      <c r="AF725" s="18">
        <v>68.627300000000005</v>
      </c>
      <c r="AG725" s="18">
        <v>20.77</v>
      </c>
      <c r="AK725" s="17" t="s">
        <v>11228</v>
      </c>
      <c r="AL725" s="18">
        <v>67.058700000000002</v>
      </c>
      <c r="AM725" s="18">
        <v>13.03</v>
      </c>
      <c r="AN725" s="18"/>
      <c r="AO725" s="18"/>
      <c r="AQ725" s="17" t="s">
        <v>23547</v>
      </c>
      <c r="AR725" s="18">
        <v>0</v>
      </c>
    </row>
    <row r="726" spans="1:44" x14ac:dyDescent="0.25">
      <c r="A726" s="17" t="s">
        <v>759</v>
      </c>
      <c r="B726" s="18">
        <v>68.627300000000005</v>
      </c>
      <c r="C726" s="18">
        <v>17.62</v>
      </c>
      <c r="D726" s="18"/>
      <c r="E726" s="18"/>
      <c r="G726" s="17" t="s">
        <v>3702</v>
      </c>
      <c r="H726" s="18">
        <v>68.235100000000003</v>
      </c>
      <c r="I726" s="18">
        <v>21.82</v>
      </c>
      <c r="J726" s="18"/>
      <c r="K726" s="18"/>
      <c r="M726" s="17" t="s">
        <v>5885</v>
      </c>
      <c r="N726" s="18">
        <v>67.450800000000001</v>
      </c>
      <c r="O726" s="18">
        <v>22.52</v>
      </c>
      <c r="P726" s="18"/>
      <c r="Q726" s="18"/>
      <c r="S726" s="17" t="s">
        <v>8089</v>
      </c>
      <c r="T726" s="18">
        <v>69.019499999999994</v>
      </c>
      <c r="U726" s="18">
        <v>23.58</v>
      </c>
      <c r="V726" s="18"/>
      <c r="W726" s="18"/>
      <c r="Y726" s="17" t="s">
        <v>10081</v>
      </c>
      <c r="Z726" s="18">
        <v>67.450800000000001</v>
      </c>
      <c r="AA726" s="18">
        <v>24.29</v>
      </c>
      <c r="AB726" s="18"/>
      <c r="AC726" s="18"/>
      <c r="AE726" s="17" t="s">
        <v>13986</v>
      </c>
      <c r="AF726" s="18">
        <v>68.627300000000005</v>
      </c>
      <c r="AG726" s="18">
        <v>20.07</v>
      </c>
      <c r="AK726" s="17" t="s">
        <v>11229</v>
      </c>
      <c r="AL726" s="18">
        <v>67.058700000000002</v>
      </c>
      <c r="AM726" s="18">
        <v>13.03</v>
      </c>
      <c r="AN726" s="18"/>
      <c r="AO726" s="18"/>
      <c r="AQ726" s="17" t="s">
        <v>23548</v>
      </c>
      <c r="AR726" s="18">
        <v>21.47</v>
      </c>
    </row>
    <row r="727" spans="1:44" x14ac:dyDescent="0.25">
      <c r="A727" s="17" t="s">
        <v>760</v>
      </c>
      <c r="B727" s="18">
        <v>69.019499999999994</v>
      </c>
      <c r="C727" s="18">
        <v>17.27</v>
      </c>
      <c r="D727" s="18"/>
      <c r="E727" s="18"/>
      <c r="G727" s="17" t="s">
        <v>3703</v>
      </c>
      <c r="H727" s="18">
        <v>68.235100000000003</v>
      </c>
      <c r="I727" s="18">
        <v>21.82</v>
      </c>
      <c r="J727" s="18"/>
      <c r="K727" s="18"/>
      <c r="M727" s="17" t="s">
        <v>5886</v>
      </c>
      <c r="N727" s="18">
        <v>63.529300000000006</v>
      </c>
      <c r="O727" s="18">
        <v>23.23</v>
      </c>
      <c r="P727" s="18"/>
      <c r="Q727" s="18"/>
      <c r="S727" s="17" t="s">
        <v>8090</v>
      </c>
      <c r="T727" s="18">
        <v>69.019499999999994</v>
      </c>
      <c r="U727" s="18">
        <v>22.87</v>
      </c>
      <c r="V727" s="18"/>
      <c r="W727" s="18"/>
      <c r="Y727" s="17" t="s">
        <v>10082</v>
      </c>
      <c r="Z727" s="18">
        <v>67.450800000000001</v>
      </c>
      <c r="AA727" s="18">
        <v>23.93</v>
      </c>
      <c r="AB727" s="18"/>
      <c r="AC727" s="18"/>
      <c r="AE727" s="17" t="s">
        <v>13987</v>
      </c>
      <c r="AF727" s="18">
        <v>68.627300000000005</v>
      </c>
      <c r="AG727" s="18">
        <v>20.07</v>
      </c>
      <c r="AK727" s="17" t="s">
        <v>11230</v>
      </c>
      <c r="AL727" s="18">
        <v>67.058700000000002</v>
      </c>
      <c r="AM727" s="18">
        <v>13.03</v>
      </c>
      <c r="AN727" s="18"/>
      <c r="AO727" s="18"/>
      <c r="AQ727" s="17" t="s">
        <v>23549</v>
      </c>
      <c r="AR727" s="18">
        <v>0</v>
      </c>
    </row>
    <row r="728" spans="1:44" x14ac:dyDescent="0.25">
      <c r="A728" s="17" t="s">
        <v>761</v>
      </c>
      <c r="B728" s="18">
        <v>69.019499999999994</v>
      </c>
      <c r="C728" s="18">
        <v>16.91</v>
      </c>
      <c r="D728" s="18"/>
      <c r="E728" s="18"/>
      <c r="G728" s="17" t="s">
        <v>3704</v>
      </c>
      <c r="H728" s="18">
        <v>68.235100000000003</v>
      </c>
      <c r="I728" s="18">
        <v>21.82</v>
      </c>
      <c r="J728" s="18"/>
      <c r="K728" s="18"/>
      <c r="M728" s="17" t="s">
        <v>5887</v>
      </c>
      <c r="N728" s="18">
        <v>67.843000000000004</v>
      </c>
      <c r="O728" s="18">
        <v>21.12</v>
      </c>
      <c r="P728" s="18"/>
      <c r="Q728" s="18"/>
      <c r="S728" s="17" t="s">
        <v>8091</v>
      </c>
      <c r="T728" s="18">
        <v>68.627300000000005</v>
      </c>
      <c r="U728" s="18">
        <v>23.23</v>
      </c>
      <c r="V728" s="18"/>
      <c r="W728" s="18"/>
      <c r="Y728" s="17" t="s">
        <v>10083</v>
      </c>
      <c r="Z728" s="18">
        <v>67.450800000000001</v>
      </c>
      <c r="AA728" s="18">
        <v>23.93</v>
      </c>
      <c r="AB728" s="18"/>
      <c r="AC728" s="18"/>
      <c r="AE728" s="17" t="s">
        <v>13988</v>
      </c>
      <c r="AF728" s="18">
        <v>68.627300000000005</v>
      </c>
      <c r="AG728" s="18">
        <v>19.72</v>
      </c>
      <c r="AK728" s="17" t="s">
        <v>11231</v>
      </c>
      <c r="AL728" s="18">
        <v>66.666499999999999</v>
      </c>
      <c r="AM728" s="18">
        <v>13.03</v>
      </c>
      <c r="AN728" s="18"/>
      <c r="AO728" s="18"/>
      <c r="AQ728" s="17" t="s">
        <v>23550</v>
      </c>
      <c r="AR728" s="18">
        <v>22.17</v>
      </c>
    </row>
    <row r="729" spans="1:44" x14ac:dyDescent="0.25">
      <c r="A729" s="17" t="s">
        <v>762</v>
      </c>
      <c r="B729" s="18">
        <v>68.627300000000005</v>
      </c>
      <c r="C729" s="18">
        <v>16.559999999999999</v>
      </c>
      <c r="D729" s="18"/>
      <c r="E729" s="18"/>
      <c r="G729" s="17" t="s">
        <v>3705</v>
      </c>
      <c r="H729" s="18">
        <v>68.627300000000005</v>
      </c>
      <c r="I729" s="18">
        <v>22.17</v>
      </c>
      <c r="J729" s="18"/>
      <c r="K729" s="18"/>
      <c r="M729" s="17" t="s">
        <v>5888</v>
      </c>
      <c r="N729" s="18">
        <v>67.058700000000002</v>
      </c>
      <c r="O729" s="18">
        <v>21.47</v>
      </c>
      <c r="P729" s="18"/>
      <c r="Q729" s="18"/>
      <c r="S729" s="17" t="s">
        <v>8092</v>
      </c>
      <c r="T729" s="18">
        <v>68.235100000000003</v>
      </c>
      <c r="U729" s="18">
        <v>22.17</v>
      </c>
      <c r="V729" s="18"/>
      <c r="W729" s="18"/>
      <c r="Y729" s="17" t="s">
        <v>10084</v>
      </c>
      <c r="Z729" s="18">
        <v>67.450800000000001</v>
      </c>
      <c r="AA729" s="18">
        <v>23.58</v>
      </c>
      <c r="AB729" s="18"/>
      <c r="AC729" s="18"/>
      <c r="AE729" s="17" t="s">
        <v>13989</v>
      </c>
      <c r="AF729" s="18">
        <v>69.019499999999994</v>
      </c>
      <c r="AG729" s="18">
        <v>19.72</v>
      </c>
      <c r="AK729" s="17" t="s">
        <v>11232</v>
      </c>
      <c r="AL729" s="18">
        <v>67.058700000000002</v>
      </c>
      <c r="AM729" s="18">
        <v>13.03</v>
      </c>
      <c r="AN729" s="18"/>
      <c r="AO729" s="18"/>
      <c r="AQ729" s="17" t="s">
        <v>23551</v>
      </c>
      <c r="AR729" s="18">
        <v>0</v>
      </c>
    </row>
    <row r="730" spans="1:44" x14ac:dyDescent="0.25">
      <c r="A730" s="17" t="s">
        <v>763</v>
      </c>
      <c r="B730" s="18">
        <v>68.627300000000005</v>
      </c>
      <c r="C730" s="18">
        <v>16.21</v>
      </c>
      <c r="D730" s="18"/>
      <c r="E730" s="18"/>
      <c r="G730" s="17" t="s">
        <v>3706</v>
      </c>
      <c r="H730" s="18">
        <v>68.627300000000005</v>
      </c>
      <c r="I730" s="18">
        <v>22.17</v>
      </c>
      <c r="J730" s="18"/>
      <c r="K730" s="18"/>
      <c r="M730" s="17" t="s">
        <v>5889</v>
      </c>
      <c r="N730" s="18">
        <v>67.450800000000001</v>
      </c>
      <c r="O730" s="18">
        <v>21.47</v>
      </c>
      <c r="P730" s="18"/>
      <c r="Q730" s="18"/>
      <c r="S730" s="17" t="s">
        <v>8093</v>
      </c>
      <c r="T730" s="18">
        <v>68.235100000000003</v>
      </c>
      <c r="U730" s="18">
        <v>21.82</v>
      </c>
      <c r="V730" s="18"/>
      <c r="W730" s="18"/>
      <c r="Y730" s="17" t="s">
        <v>10085</v>
      </c>
      <c r="Z730" s="18">
        <v>67.843000000000004</v>
      </c>
      <c r="AA730" s="18">
        <v>23.58</v>
      </c>
      <c r="AB730" s="18"/>
      <c r="AC730" s="18"/>
      <c r="AE730" s="17" t="s">
        <v>13990</v>
      </c>
      <c r="AF730" s="18">
        <v>68.627300000000005</v>
      </c>
      <c r="AG730" s="18">
        <v>19.37</v>
      </c>
      <c r="AK730" s="17" t="s">
        <v>11233</v>
      </c>
      <c r="AL730" s="18">
        <v>66.666499999999999</v>
      </c>
      <c r="AM730" s="18">
        <v>13.03</v>
      </c>
      <c r="AN730" s="18"/>
      <c r="AO730" s="18"/>
      <c r="AQ730" s="17" t="s">
        <v>23552</v>
      </c>
      <c r="AR730" s="18">
        <v>22.87</v>
      </c>
    </row>
    <row r="731" spans="1:44" x14ac:dyDescent="0.25">
      <c r="A731" s="17" t="s">
        <v>764</v>
      </c>
      <c r="B731" s="18">
        <v>68.627300000000005</v>
      </c>
      <c r="C731" s="18">
        <v>15.86</v>
      </c>
      <c r="D731" s="18"/>
      <c r="E731" s="18"/>
      <c r="G731" s="17" t="s">
        <v>3707</v>
      </c>
      <c r="H731" s="18">
        <v>68.235100000000003</v>
      </c>
      <c r="I731" s="18">
        <v>22.17</v>
      </c>
      <c r="J731" s="18"/>
      <c r="K731" s="18"/>
      <c r="M731" s="17" t="s">
        <v>5890</v>
      </c>
      <c r="N731" s="18">
        <v>66.2744</v>
      </c>
      <c r="O731" s="18">
        <v>22.52</v>
      </c>
      <c r="P731" s="18"/>
      <c r="Q731" s="18"/>
      <c r="S731" s="17" t="s">
        <v>8094</v>
      </c>
      <c r="T731" s="18">
        <v>68.627300000000005</v>
      </c>
      <c r="U731" s="18">
        <v>21.47</v>
      </c>
      <c r="V731" s="18"/>
      <c r="W731" s="18"/>
      <c r="Y731" s="17" t="s">
        <v>10086</v>
      </c>
      <c r="Z731" s="18">
        <v>67.843000000000004</v>
      </c>
      <c r="AA731" s="18">
        <v>22.87</v>
      </c>
      <c r="AB731" s="18"/>
      <c r="AC731" s="18"/>
      <c r="AE731" s="17" t="s">
        <v>13991</v>
      </c>
      <c r="AF731" s="18">
        <v>69.019499999999994</v>
      </c>
      <c r="AG731" s="18">
        <v>19.37</v>
      </c>
      <c r="AK731" s="17" t="s">
        <v>11234</v>
      </c>
      <c r="AL731" s="18">
        <v>66.666499999999999</v>
      </c>
      <c r="AM731" s="18">
        <v>13.03</v>
      </c>
      <c r="AN731" s="18"/>
      <c r="AO731" s="18"/>
      <c r="AQ731" s="17" t="s">
        <v>23553</v>
      </c>
      <c r="AR731" s="18">
        <v>0</v>
      </c>
    </row>
    <row r="732" spans="1:44" x14ac:dyDescent="0.25">
      <c r="A732" s="17" t="s">
        <v>765</v>
      </c>
      <c r="B732" s="18">
        <v>69.019499999999994</v>
      </c>
      <c r="C732" s="18">
        <v>15.86</v>
      </c>
      <c r="D732" s="18"/>
      <c r="E732" s="18"/>
      <c r="G732" s="17" t="s">
        <v>3708</v>
      </c>
      <c r="H732" s="18">
        <v>69.019499999999994</v>
      </c>
      <c r="I732" s="18">
        <v>21.82</v>
      </c>
      <c r="J732" s="18"/>
      <c r="K732" s="18"/>
      <c r="M732" s="17" t="s">
        <v>5891</v>
      </c>
      <c r="N732" s="18">
        <v>67.450800000000001</v>
      </c>
      <c r="O732" s="18">
        <v>22.17</v>
      </c>
      <c r="P732" s="18"/>
      <c r="Q732" s="18"/>
      <c r="S732" s="17" t="s">
        <v>8095</v>
      </c>
      <c r="T732" s="18">
        <v>68.235100000000003</v>
      </c>
      <c r="U732" s="18">
        <v>21.47</v>
      </c>
      <c r="V732" s="18"/>
      <c r="W732" s="18"/>
      <c r="Y732" s="17" t="s">
        <v>10087</v>
      </c>
      <c r="Z732" s="18">
        <v>67.843000000000004</v>
      </c>
      <c r="AA732" s="18">
        <v>21.47</v>
      </c>
      <c r="AB732" s="18"/>
      <c r="AC732" s="18"/>
      <c r="AE732" s="17" t="s">
        <v>13992</v>
      </c>
      <c r="AF732" s="18">
        <v>68.627300000000005</v>
      </c>
      <c r="AG732" s="18">
        <v>19.37</v>
      </c>
      <c r="AK732" s="17" t="s">
        <v>11235</v>
      </c>
      <c r="AL732" s="18">
        <v>66.666499999999999</v>
      </c>
      <c r="AM732" s="18">
        <v>13.03</v>
      </c>
      <c r="AN732" s="18"/>
      <c r="AO732" s="18"/>
      <c r="AQ732" s="17" t="s">
        <v>23554</v>
      </c>
      <c r="AR732" s="18">
        <v>23.58</v>
      </c>
    </row>
    <row r="733" spans="1:44" x14ac:dyDescent="0.25">
      <c r="A733" s="17" t="s">
        <v>766</v>
      </c>
      <c r="B733" s="18">
        <v>69.019499999999994</v>
      </c>
      <c r="C733" s="18">
        <v>15.51</v>
      </c>
      <c r="D733" s="18"/>
      <c r="E733" s="18"/>
      <c r="G733" s="17" t="s">
        <v>3709</v>
      </c>
      <c r="H733" s="18">
        <v>68.627300000000005</v>
      </c>
      <c r="I733" s="18">
        <v>21.82</v>
      </c>
      <c r="J733" s="18"/>
      <c r="K733" s="18"/>
      <c r="M733" s="17" t="s">
        <v>5892</v>
      </c>
      <c r="N733" s="18">
        <v>67.450800000000001</v>
      </c>
      <c r="O733" s="18">
        <v>21.47</v>
      </c>
      <c r="P733" s="18"/>
      <c r="Q733" s="18"/>
      <c r="S733" s="17" t="s">
        <v>8096</v>
      </c>
      <c r="T733" s="18">
        <v>68.235100000000003</v>
      </c>
      <c r="U733" s="18">
        <v>21.47</v>
      </c>
      <c r="V733" s="18"/>
      <c r="W733" s="18"/>
      <c r="Y733" s="17" t="s">
        <v>10088</v>
      </c>
      <c r="Z733" s="18">
        <v>67.843000000000004</v>
      </c>
      <c r="AA733" s="18">
        <v>21.12</v>
      </c>
      <c r="AB733" s="18"/>
      <c r="AC733" s="18"/>
      <c r="AE733" s="17" t="s">
        <v>13993</v>
      </c>
      <c r="AF733" s="18">
        <v>69.019499999999994</v>
      </c>
      <c r="AG733" s="18">
        <v>19.02</v>
      </c>
      <c r="AK733" s="17" t="s">
        <v>11236</v>
      </c>
      <c r="AL733" s="18">
        <v>66.666499999999999</v>
      </c>
      <c r="AM733" s="18">
        <v>13.38</v>
      </c>
      <c r="AN733" s="18"/>
      <c r="AO733" s="18"/>
      <c r="AQ733" s="17" t="s">
        <v>23555</v>
      </c>
      <c r="AR733" s="18">
        <v>0</v>
      </c>
    </row>
    <row r="734" spans="1:44" x14ac:dyDescent="0.25">
      <c r="A734" s="17" t="s">
        <v>767</v>
      </c>
      <c r="B734" s="18">
        <v>69.019499999999994</v>
      </c>
      <c r="C734" s="18">
        <v>15.51</v>
      </c>
      <c r="D734" s="18"/>
      <c r="E734" s="18"/>
      <c r="G734" s="17" t="s">
        <v>3710</v>
      </c>
      <c r="H734" s="18">
        <v>69.019499999999994</v>
      </c>
      <c r="I734" s="18">
        <v>21.82</v>
      </c>
      <c r="J734" s="18"/>
      <c r="K734" s="18"/>
      <c r="M734" s="17" t="s">
        <v>5893</v>
      </c>
      <c r="N734" s="18">
        <v>67.843000000000004</v>
      </c>
      <c r="O734" s="18">
        <v>20.420000000000002</v>
      </c>
      <c r="P734" s="18"/>
      <c r="Q734" s="18"/>
      <c r="S734" s="17" t="s">
        <v>8097</v>
      </c>
      <c r="T734" s="18">
        <v>68.235100000000003</v>
      </c>
      <c r="U734" s="18">
        <v>21.82</v>
      </c>
      <c r="V734" s="18"/>
      <c r="W734" s="18"/>
      <c r="Y734" s="17" t="s">
        <v>10089</v>
      </c>
      <c r="Z734" s="18">
        <v>67.450800000000001</v>
      </c>
      <c r="AA734" s="18">
        <v>21.47</v>
      </c>
      <c r="AB734" s="18"/>
      <c r="AC734" s="18"/>
      <c r="AE734" s="17" t="s">
        <v>13994</v>
      </c>
      <c r="AF734" s="18">
        <v>69.019499999999994</v>
      </c>
      <c r="AG734" s="18">
        <v>19.02</v>
      </c>
      <c r="AK734" s="17" t="s">
        <v>11237</v>
      </c>
      <c r="AL734" s="18">
        <v>67.058700000000002</v>
      </c>
      <c r="AM734" s="18">
        <v>13.74</v>
      </c>
      <c r="AN734" s="18"/>
      <c r="AO734" s="18"/>
      <c r="AQ734" s="17" t="s">
        <v>23556</v>
      </c>
      <c r="AR734" s="18">
        <v>24.64</v>
      </c>
    </row>
    <row r="735" spans="1:44" x14ac:dyDescent="0.25">
      <c r="A735" s="17" t="s">
        <v>768</v>
      </c>
      <c r="B735" s="18">
        <v>69.019499999999994</v>
      </c>
      <c r="C735" s="18">
        <v>15.16</v>
      </c>
      <c r="D735" s="18"/>
      <c r="E735" s="18"/>
      <c r="G735" s="17" t="s">
        <v>3711</v>
      </c>
      <c r="H735" s="18">
        <v>69.019499999999994</v>
      </c>
      <c r="I735" s="18">
        <v>21.82</v>
      </c>
      <c r="J735" s="18"/>
      <c r="K735" s="18"/>
      <c r="M735" s="17" t="s">
        <v>5894</v>
      </c>
      <c r="N735" s="18">
        <v>67.450800000000001</v>
      </c>
      <c r="O735" s="18">
        <v>20.77</v>
      </c>
      <c r="P735" s="18"/>
      <c r="Q735" s="18"/>
      <c r="S735" s="17" t="s">
        <v>8098</v>
      </c>
      <c r="T735" s="18">
        <v>68.235100000000003</v>
      </c>
      <c r="U735" s="18">
        <v>21.47</v>
      </c>
      <c r="V735" s="18"/>
      <c r="W735" s="18"/>
      <c r="Y735" s="17" t="s">
        <v>10090</v>
      </c>
      <c r="Z735" s="18">
        <v>67.058700000000002</v>
      </c>
      <c r="AA735" s="18">
        <v>21.12</v>
      </c>
      <c r="AB735" s="18"/>
      <c r="AC735" s="18"/>
      <c r="AE735" s="17" t="s">
        <v>13995</v>
      </c>
      <c r="AF735" s="18">
        <v>69.019499999999994</v>
      </c>
      <c r="AG735" s="18">
        <v>19.02</v>
      </c>
      <c r="AK735" s="17" t="s">
        <v>11238</v>
      </c>
      <c r="AL735" s="18">
        <v>66.666499999999999</v>
      </c>
      <c r="AM735" s="18">
        <v>13.74</v>
      </c>
      <c r="AN735" s="18"/>
      <c r="AO735" s="18"/>
      <c r="AQ735" s="17" t="s">
        <v>23557</v>
      </c>
      <c r="AR735" s="18">
        <v>0</v>
      </c>
    </row>
    <row r="736" spans="1:44" x14ac:dyDescent="0.25">
      <c r="A736" s="17" t="s">
        <v>769</v>
      </c>
      <c r="B736" s="18">
        <v>69.019499999999994</v>
      </c>
      <c r="C736" s="18">
        <v>15.16</v>
      </c>
      <c r="D736" s="18"/>
      <c r="E736" s="18"/>
      <c r="G736" s="17" t="s">
        <v>3712</v>
      </c>
      <c r="H736" s="18">
        <v>68.235100000000003</v>
      </c>
      <c r="I736" s="18">
        <v>21.47</v>
      </c>
      <c r="J736" s="18"/>
      <c r="K736" s="18"/>
      <c r="M736" s="17" t="s">
        <v>5895</v>
      </c>
      <c r="N736" s="18">
        <v>64.705699999999993</v>
      </c>
      <c r="O736" s="18">
        <v>22.17</v>
      </c>
      <c r="P736" s="18"/>
      <c r="Q736" s="18"/>
      <c r="S736" s="17" t="s">
        <v>8099</v>
      </c>
      <c r="T736" s="18">
        <v>68.627300000000005</v>
      </c>
      <c r="U736" s="18">
        <v>21.47</v>
      </c>
      <c r="V736" s="18"/>
      <c r="W736" s="18"/>
      <c r="Y736" s="17" t="s">
        <v>10091</v>
      </c>
      <c r="Z736" s="18">
        <v>67.450800000000001</v>
      </c>
      <c r="AA736" s="18">
        <v>21.12</v>
      </c>
      <c r="AB736" s="18"/>
      <c r="AC736" s="18"/>
      <c r="AE736" s="17" t="s">
        <v>13996</v>
      </c>
      <c r="AF736" s="18">
        <v>69.019499999999994</v>
      </c>
      <c r="AG736" s="18">
        <v>19.02</v>
      </c>
      <c r="AK736" s="17" t="s">
        <v>11239</v>
      </c>
      <c r="AL736" s="18">
        <v>66.666499999999999</v>
      </c>
      <c r="AM736" s="18">
        <v>13.74</v>
      </c>
      <c r="AN736" s="18"/>
      <c r="AO736" s="18"/>
      <c r="AQ736" s="17" t="s">
        <v>23558</v>
      </c>
      <c r="AR736" s="18">
        <v>25.71</v>
      </c>
    </row>
    <row r="737" spans="1:44" x14ac:dyDescent="0.25">
      <c r="A737" s="17" t="s">
        <v>770</v>
      </c>
      <c r="B737" s="18">
        <v>69.019499999999994</v>
      </c>
      <c r="C737" s="18">
        <v>15.16</v>
      </c>
      <c r="D737" s="18"/>
      <c r="E737" s="18"/>
      <c r="G737" s="17" t="s">
        <v>3713</v>
      </c>
      <c r="H737" s="18">
        <v>68.235100000000003</v>
      </c>
      <c r="I737" s="18">
        <v>21.47</v>
      </c>
      <c r="J737" s="18"/>
      <c r="K737" s="18"/>
      <c r="M737" s="17" t="s">
        <v>5896</v>
      </c>
      <c r="N737" s="18">
        <v>62.744999999999997</v>
      </c>
      <c r="O737" s="18">
        <v>22.87</v>
      </c>
      <c r="P737" s="18"/>
      <c r="Q737" s="18"/>
      <c r="S737" s="17" t="s">
        <v>8100</v>
      </c>
      <c r="T737" s="18">
        <v>68.235100000000003</v>
      </c>
      <c r="U737" s="18">
        <v>21.47</v>
      </c>
      <c r="V737" s="18"/>
      <c r="W737" s="18"/>
      <c r="Y737" s="17" t="s">
        <v>10092</v>
      </c>
      <c r="Z737" s="18">
        <v>67.450800000000001</v>
      </c>
      <c r="AA737" s="18">
        <v>20.77</v>
      </c>
      <c r="AB737" s="18"/>
      <c r="AC737" s="18"/>
      <c r="AE737" s="17" t="s">
        <v>13997</v>
      </c>
      <c r="AF737" s="18">
        <v>69.019499999999994</v>
      </c>
      <c r="AG737" s="18">
        <v>18.670000000000002</v>
      </c>
      <c r="AK737" s="17" t="s">
        <v>11240</v>
      </c>
      <c r="AL737" s="18">
        <v>67.058700000000002</v>
      </c>
      <c r="AM737" s="18">
        <v>13.74</v>
      </c>
      <c r="AN737" s="18"/>
      <c r="AO737" s="18"/>
      <c r="AQ737" s="17" t="s">
        <v>23559</v>
      </c>
      <c r="AR737" s="18">
        <v>0</v>
      </c>
    </row>
    <row r="738" spans="1:44" x14ac:dyDescent="0.25">
      <c r="A738" s="17" t="s">
        <v>771</v>
      </c>
      <c r="B738" s="18">
        <v>69.019499999999994</v>
      </c>
      <c r="C738" s="18">
        <v>14.8</v>
      </c>
      <c r="D738" s="18"/>
      <c r="E738" s="18"/>
      <c r="G738" s="17" t="s">
        <v>3714</v>
      </c>
      <c r="H738" s="18">
        <v>68.627300000000005</v>
      </c>
      <c r="I738" s="18">
        <v>21.47</v>
      </c>
      <c r="J738" s="18"/>
      <c r="K738" s="18"/>
      <c r="M738" s="17" t="s">
        <v>5897</v>
      </c>
      <c r="N738" s="18">
        <v>61.960599999999992</v>
      </c>
      <c r="O738" s="18">
        <v>22.87</v>
      </c>
      <c r="P738" s="18"/>
      <c r="Q738" s="18"/>
      <c r="S738" s="17" t="s">
        <v>8101</v>
      </c>
      <c r="T738" s="18">
        <v>67.843000000000004</v>
      </c>
      <c r="U738" s="18">
        <v>21.47</v>
      </c>
      <c r="V738" s="18"/>
      <c r="W738" s="18"/>
      <c r="Y738" s="17" t="s">
        <v>10093</v>
      </c>
      <c r="Z738" s="18">
        <v>67.843000000000004</v>
      </c>
      <c r="AA738" s="18">
        <v>20.77</v>
      </c>
      <c r="AB738" s="18"/>
      <c r="AC738" s="18"/>
      <c r="AE738" s="17" t="s">
        <v>13998</v>
      </c>
      <c r="AF738" s="18">
        <v>68.627300000000005</v>
      </c>
      <c r="AG738" s="18">
        <v>18.670000000000002</v>
      </c>
      <c r="AK738" s="17" t="s">
        <v>11241</v>
      </c>
      <c r="AL738" s="18">
        <v>66.666499999999999</v>
      </c>
      <c r="AM738" s="18">
        <v>13.38</v>
      </c>
      <c r="AN738" s="18"/>
      <c r="AO738" s="18"/>
      <c r="AQ738" s="17" t="s">
        <v>23560</v>
      </c>
      <c r="AR738" s="18">
        <v>26.43</v>
      </c>
    </row>
    <row r="739" spans="1:44" x14ac:dyDescent="0.25">
      <c r="A739" s="17" t="s">
        <v>772</v>
      </c>
      <c r="B739" s="18">
        <v>69.411600000000007</v>
      </c>
      <c r="C739" s="18">
        <v>14.8</v>
      </c>
      <c r="D739" s="18"/>
      <c r="E739" s="18"/>
      <c r="G739" s="17" t="s">
        <v>3715</v>
      </c>
      <c r="H739" s="18">
        <v>69.019499999999994</v>
      </c>
      <c r="I739" s="18">
        <v>21.47</v>
      </c>
      <c r="J739" s="18"/>
      <c r="K739" s="18"/>
      <c r="M739" s="17" t="s">
        <v>5898</v>
      </c>
      <c r="N739" s="18">
        <v>61.960599999999992</v>
      </c>
      <c r="O739" s="18">
        <v>22.87</v>
      </c>
      <c r="P739" s="18"/>
      <c r="Q739" s="18"/>
      <c r="S739" s="17" t="s">
        <v>8102</v>
      </c>
      <c r="T739" s="18">
        <v>68.235100000000003</v>
      </c>
      <c r="U739" s="18">
        <v>21.12</v>
      </c>
      <c r="V739" s="18"/>
      <c r="W739" s="18"/>
      <c r="Y739" s="17" t="s">
        <v>10094</v>
      </c>
      <c r="Z739" s="18">
        <v>67.058700000000002</v>
      </c>
      <c r="AA739" s="18">
        <v>20.07</v>
      </c>
      <c r="AB739" s="18"/>
      <c r="AC739" s="18"/>
      <c r="AE739" s="17" t="s">
        <v>13999</v>
      </c>
      <c r="AF739" s="18">
        <v>68.627300000000005</v>
      </c>
      <c r="AG739" s="18">
        <v>18.670000000000002</v>
      </c>
      <c r="AK739" s="17" t="s">
        <v>11242</v>
      </c>
      <c r="AL739" s="18">
        <v>66.666499999999999</v>
      </c>
      <c r="AM739" s="18">
        <v>13.38</v>
      </c>
      <c r="AN739" s="18"/>
      <c r="AO739" s="18"/>
      <c r="AQ739" s="17" t="s">
        <v>23561</v>
      </c>
      <c r="AR739" s="18">
        <v>0</v>
      </c>
    </row>
    <row r="740" spans="1:44" x14ac:dyDescent="0.25">
      <c r="A740" s="17" t="s">
        <v>773</v>
      </c>
      <c r="B740" s="18">
        <v>69.411600000000007</v>
      </c>
      <c r="C740" s="18">
        <v>14.45</v>
      </c>
      <c r="D740" s="18"/>
      <c r="E740" s="18"/>
      <c r="G740" s="17" t="s">
        <v>3716</v>
      </c>
      <c r="H740" s="18">
        <v>69.019499999999994</v>
      </c>
      <c r="I740" s="18">
        <v>21.12</v>
      </c>
      <c r="J740" s="18"/>
      <c r="K740" s="18"/>
      <c r="M740" s="17" t="s">
        <v>5899</v>
      </c>
      <c r="N740" s="18">
        <v>61.960599999999992</v>
      </c>
      <c r="O740" s="18">
        <v>22.87</v>
      </c>
      <c r="P740" s="18"/>
      <c r="Q740" s="18"/>
      <c r="S740" s="17" t="s">
        <v>8103</v>
      </c>
      <c r="T740" s="18">
        <v>69.019499999999994</v>
      </c>
      <c r="U740" s="18">
        <v>21.47</v>
      </c>
      <c r="V740" s="18"/>
      <c r="W740" s="18"/>
      <c r="Y740" s="17" t="s">
        <v>10095</v>
      </c>
      <c r="Z740" s="18">
        <v>67.058700000000002</v>
      </c>
      <c r="AA740" s="18">
        <v>19.37</v>
      </c>
      <c r="AB740" s="18"/>
      <c r="AC740" s="18"/>
      <c r="AE740" s="17" t="s">
        <v>14000</v>
      </c>
      <c r="AF740" s="18">
        <v>69.019499999999994</v>
      </c>
      <c r="AG740" s="18">
        <v>18.32</v>
      </c>
      <c r="AK740" s="17" t="s">
        <v>11243</v>
      </c>
      <c r="AL740" s="18">
        <v>67.058700000000002</v>
      </c>
      <c r="AM740" s="18">
        <v>13.03</v>
      </c>
      <c r="AN740" s="18"/>
      <c r="AO740" s="18"/>
      <c r="AQ740" s="17" t="s">
        <v>23562</v>
      </c>
      <c r="AR740" s="18">
        <v>27.51</v>
      </c>
    </row>
    <row r="741" spans="1:44" x14ac:dyDescent="0.25">
      <c r="A741" s="17" t="s">
        <v>774</v>
      </c>
      <c r="B741" s="18">
        <v>69.411600000000007</v>
      </c>
      <c r="C741" s="18">
        <v>14.45</v>
      </c>
      <c r="D741" s="18"/>
      <c r="E741" s="18"/>
      <c r="G741" s="17" t="s">
        <v>3717</v>
      </c>
      <c r="H741" s="18">
        <v>69.019499999999994</v>
      </c>
      <c r="I741" s="18">
        <v>21.12</v>
      </c>
      <c r="J741" s="18"/>
      <c r="K741" s="18"/>
      <c r="M741" s="17" t="s">
        <v>5900</v>
      </c>
      <c r="N741" s="18">
        <v>63.137100000000004</v>
      </c>
      <c r="O741" s="18">
        <v>22.52</v>
      </c>
      <c r="P741" s="18"/>
      <c r="Q741" s="18"/>
      <c r="S741" s="17" t="s">
        <v>8104</v>
      </c>
      <c r="T741" s="18">
        <v>68.627300000000005</v>
      </c>
      <c r="U741" s="18">
        <v>21.47</v>
      </c>
      <c r="V741" s="18"/>
      <c r="W741" s="18"/>
      <c r="Y741" s="17" t="s">
        <v>10096</v>
      </c>
      <c r="Z741" s="18">
        <v>67.450800000000001</v>
      </c>
      <c r="AA741" s="18">
        <v>18.670000000000002</v>
      </c>
      <c r="AB741" s="18"/>
      <c r="AC741" s="18"/>
      <c r="AE741" s="17" t="s">
        <v>14001</v>
      </c>
      <c r="AF741" s="18">
        <v>69.019499999999994</v>
      </c>
      <c r="AG741" s="18">
        <v>18.32</v>
      </c>
      <c r="AK741" s="17" t="s">
        <v>11244</v>
      </c>
      <c r="AL741" s="18">
        <v>67.058700000000002</v>
      </c>
      <c r="AM741" s="18">
        <v>13.03</v>
      </c>
      <c r="AN741" s="18"/>
      <c r="AO741" s="18"/>
      <c r="AQ741" s="17" t="s">
        <v>23563</v>
      </c>
      <c r="AR741" s="18">
        <v>0</v>
      </c>
    </row>
    <row r="742" spans="1:44" x14ac:dyDescent="0.25">
      <c r="A742" s="17" t="s">
        <v>775</v>
      </c>
      <c r="B742" s="18">
        <v>69.411600000000007</v>
      </c>
      <c r="C742" s="18">
        <v>14.45</v>
      </c>
      <c r="D742" s="18"/>
      <c r="E742" s="18"/>
      <c r="G742" s="17" t="s">
        <v>3718</v>
      </c>
      <c r="H742" s="18">
        <v>69.019499999999994</v>
      </c>
      <c r="I742" s="18">
        <v>21.12</v>
      </c>
      <c r="J742" s="18"/>
      <c r="K742" s="18"/>
      <c r="M742" s="17" t="s">
        <v>5901</v>
      </c>
      <c r="N742" s="18">
        <v>62.744999999999997</v>
      </c>
      <c r="O742" s="18">
        <v>22.52</v>
      </c>
      <c r="P742" s="18"/>
      <c r="Q742" s="18"/>
      <c r="S742" s="17" t="s">
        <v>8105</v>
      </c>
      <c r="T742" s="18">
        <v>68.627300000000005</v>
      </c>
      <c r="U742" s="18">
        <v>21.47</v>
      </c>
      <c r="V742" s="18"/>
      <c r="W742" s="18"/>
      <c r="Y742" s="17" t="s">
        <v>10097</v>
      </c>
      <c r="Z742" s="18">
        <v>67.450800000000001</v>
      </c>
      <c r="AA742" s="18">
        <v>18.32</v>
      </c>
      <c r="AB742" s="18"/>
      <c r="AC742" s="18"/>
      <c r="AE742" s="17" t="s">
        <v>14002</v>
      </c>
      <c r="AF742" s="18">
        <v>69.019499999999994</v>
      </c>
      <c r="AG742" s="18">
        <v>18.32</v>
      </c>
      <c r="AK742" s="17" t="s">
        <v>11245</v>
      </c>
      <c r="AL742" s="18">
        <v>66.666499999999999</v>
      </c>
      <c r="AM742" s="18">
        <v>13.74</v>
      </c>
      <c r="AN742" s="18"/>
      <c r="AO742" s="18"/>
      <c r="AQ742" s="17" t="s">
        <v>23564</v>
      </c>
      <c r="AR742" s="18">
        <v>28.24</v>
      </c>
    </row>
    <row r="743" spans="1:44" x14ac:dyDescent="0.25">
      <c r="A743" s="17" t="s">
        <v>776</v>
      </c>
      <c r="B743" s="18">
        <v>69.019499999999994</v>
      </c>
      <c r="C743" s="18">
        <v>14.1</v>
      </c>
      <c r="D743" s="18"/>
      <c r="E743" s="18"/>
      <c r="G743" s="17" t="s">
        <v>3719</v>
      </c>
      <c r="H743" s="18">
        <v>68.627300000000005</v>
      </c>
      <c r="I743" s="18">
        <v>20.77</v>
      </c>
      <c r="J743" s="18"/>
      <c r="K743" s="18"/>
      <c r="M743" s="17" t="s">
        <v>5902</v>
      </c>
      <c r="N743" s="18">
        <v>63.529300000000006</v>
      </c>
      <c r="O743" s="18">
        <v>22.17</v>
      </c>
      <c r="P743" s="18"/>
      <c r="Q743" s="18"/>
      <c r="S743" s="17" t="s">
        <v>8106</v>
      </c>
      <c r="T743" s="18">
        <v>68.627300000000005</v>
      </c>
      <c r="U743" s="18">
        <v>21.47</v>
      </c>
      <c r="V743" s="18"/>
      <c r="W743" s="18"/>
      <c r="Y743" s="17" t="s">
        <v>10098</v>
      </c>
      <c r="Z743" s="18">
        <v>67.450800000000001</v>
      </c>
      <c r="AA743" s="18">
        <v>18.32</v>
      </c>
      <c r="AB743" s="18"/>
      <c r="AC743" s="18"/>
      <c r="AE743" s="17" t="s">
        <v>14003</v>
      </c>
      <c r="AF743" s="18">
        <v>69.019499999999994</v>
      </c>
      <c r="AG743" s="18">
        <v>18.32</v>
      </c>
      <c r="AK743" s="17" t="s">
        <v>11246</v>
      </c>
      <c r="AL743" s="18">
        <v>67.058700000000002</v>
      </c>
      <c r="AM743" s="18">
        <v>13.74</v>
      </c>
      <c r="AN743" s="18"/>
      <c r="AO743" s="18"/>
      <c r="AQ743" s="17" t="s">
        <v>23565</v>
      </c>
      <c r="AR743" s="18">
        <v>0</v>
      </c>
    </row>
    <row r="744" spans="1:44" x14ac:dyDescent="0.25">
      <c r="A744" s="17" t="s">
        <v>777</v>
      </c>
      <c r="B744" s="18">
        <v>69.411600000000007</v>
      </c>
      <c r="C744" s="18">
        <v>14.1</v>
      </c>
      <c r="D744" s="18"/>
      <c r="E744" s="18"/>
      <c r="G744" s="17" t="s">
        <v>3720</v>
      </c>
      <c r="H744" s="18">
        <v>68.627300000000005</v>
      </c>
      <c r="I744" s="18">
        <v>20.77</v>
      </c>
      <c r="J744" s="18"/>
      <c r="K744" s="18"/>
      <c r="M744" s="17" t="s">
        <v>5903</v>
      </c>
      <c r="N744" s="18">
        <v>64.705699999999993</v>
      </c>
      <c r="O744" s="18">
        <v>21.82</v>
      </c>
      <c r="P744" s="18"/>
      <c r="Q744" s="18"/>
      <c r="S744" s="17" t="s">
        <v>8107</v>
      </c>
      <c r="T744" s="18">
        <v>69.019499999999994</v>
      </c>
      <c r="U744" s="18">
        <v>21.47</v>
      </c>
      <c r="V744" s="18"/>
      <c r="W744" s="18"/>
      <c r="Y744" s="17" t="s">
        <v>10099</v>
      </c>
      <c r="Z744" s="18">
        <v>67.058700000000002</v>
      </c>
      <c r="AA744" s="18">
        <v>17.97</v>
      </c>
      <c r="AB744" s="18"/>
      <c r="AC744" s="18"/>
      <c r="AE744" s="17" t="s">
        <v>14004</v>
      </c>
      <c r="AF744" s="18">
        <v>69.019499999999994</v>
      </c>
      <c r="AG744" s="18">
        <v>18.32</v>
      </c>
      <c r="AK744" s="17" t="s">
        <v>11247</v>
      </c>
      <c r="AL744" s="18">
        <v>67.058700000000002</v>
      </c>
      <c r="AM744" s="18">
        <v>13.74</v>
      </c>
      <c r="AN744" s="18"/>
      <c r="AO744" s="18"/>
      <c r="AQ744" s="17" t="s">
        <v>23566</v>
      </c>
      <c r="AR744" s="18">
        <v>29.71</v>
      </c>
    </row>
    <row r="745" spans="1:44" x14ac:dyDescent="0.25">
      <c r="A745" s="17" t="s">
        <v>778</v>
      </c>
      <c r="B745" s="18">
        <v>69.411600000000007</v>
      </c>
      <c r="C745" s="18">
        <v>14.1</v>
      </c>
      <c r="D745" s="18"/>
      <c r="E745" s="18"/>
      <c r="G745" s="17" t="s">
        <v>3721</v>
      </c>
      <c r="H745" s="18">
        <v>68.627300000000005</v>
      </c>
      <c r="I745" s="18">
        <v>20.420000000000002</v>
      </c>
      <c r="J745" s="18"/>
      <c r="K745" s="18"/>
      <c r="M745" s="17" t="s">
        <v>5904</v>
      </c>
      <c r="N745" s="18">
        <v>65.097899999999996</v>
      </c>
      <c r="O745" s="18">
        <v>21.82</v>
      </c>
      <c r="P745" s="18"/>
      <c r="Q745" s="18"/>
      <c r="S745" s="17" t="s">
        <v>8108</v>
      </c>
      <c r="T745" s="18">
        <v>68.627300000000005</v>
      </c>
      <c r="U745" s="18">
        <v>20.77</v>
      </c>
      <c r="V745" s="18"/>
      <c r="W745" s="18"/>
      <c r="Y745" s="17" t="s">
        <v>10100</v>
      </c>
      <c r="Z745" s="18">
        <v>67.058700000000002</v>
      </c>
      <c r="AA745" s="18">
        <v>17.62</v>
      </c>
      <c r="AB745" s="18"/>
      <c r="AC745" s="18"/>
      <c r="AE745" s="17" t="s">
        <v>14005</v>
      </c>
      <c r="AF745" s="18">
        <v>68.627300000000005</v>
      </c>
      <c r="AG745" s="18">
        <v>17.97</v>
      </c>
      <c r="AK745" s="17" t="s">
        <v>11248</v>
      </c>
      <c r="AL745" s="18">
        <v>66.666499999999999</v>
      </c>
      <c r="AM745" s="18">
        <v>13.74</v>
      </c>
      <c r="AN745" s="18"/>
      <c r="AO745" s="18"/>
      <c r="AQ745" s="17" t="s">
        <v>23567</v>
      </c>
      <c r="AR745" s="18">
        <v>0</v>
      </c>
    </row>
    <row r="746" spans="1:44" x14ac:dyDescent="0.25">
      <c r="A746" s="17" t="s">
        <v>779</v>
      </c>
      <c r="B746" s="18">
        <v>69.411600000000007</v>
      </c>
      <c r="C746" s="18">
        <v>14.1</v>
      </c>
      <c r="D746" s="18"/>
      <c r="E746" s="18"/>
      <c r="G746" s="17" t="s">
        <v>3722</v>
      </c>
      <c r="H746" s="18">
        <v>69.019499999999994</v>
      </c>
      <c r="I746" s="18">
        <v>20.07</v>
      </c>
      <c r="J746" s="18"/>
      <c r="K746" s="18"/>
      <c r="M746" s="17" t="s">
        <v>5905</v>
      </c>
      <c r="N746" s="18">
        <v>65.490099999999998</v>
      </c>
      <c r="O746" s="18">
        <v>21.47</v>
      </c>
      <c r="P746" s="18"/>
      <c r="Q746" s="18"/>
      <c r="S746" s="17" t="s">
        <v>8109</v>
      </c>
      <c r="T746" s="18">
        <v>69.019499999999994</v>
      </c>
      <c r="U746" s="18">
        <v>20.420000000000002</v>
      </c>
      <c r="V746" s="18"/>
      <c r="W746" s="18"/>
      <c r="Y746" s="17" t="s">
        <v>10101</v>
      </c>
      <c r="Z746" s="18">
        <v>67.058700000000002</v>
      </c>
      <c r="AA746" s="18">
        <v>17.62</v>
      </c>
      <c r="AB746" s="18"/>
      <c r="AC746" s="18"/>
      <c r="AE746" s="17" t="s">
        <v>14006</v>
      </c>
      <c r="AF746" s="18">
        <v>68.627300000000005</v>
      </c>
      <c r="AG746" s="18">
        <v>17.97</v>
      </c>
      <c r="AK746" s="17" t="s">
        <v>11249</v>
      </c>
      <c r="AL746" s="18">
        <v>67.058700000000002</v>
      </c>
      <c r="AM746" s="18">
        <v>14.1</v>
      </c>
      <c r="AN746" s="18"/>
      <c r="AO746" s="18"/>
      <c r="AQ746" s="17" t="s">
        <v>23568</v>
      </c>
      <c r="AR746" s="18">
        <v>28.24</v>
      </c>
    </row>
    <row r="747" spans="1:44" x14ac:dyDescent="0.25">
      <c r="A747" s="17" t="s">
        <v>780</v>
      </c>
      <c r="B747" s="18">
        <v>69.019499999999994</v>
      </c>
      <c r="C747" s="18">
        <v>14.1</v>
      </c>
      <c r="D747" s="18"/>
      <c r="E747" s="18"/>
      <c r="G747" s="17" t="s">
        <v>3723</v>
      </c>
      <c r="H747" s="18">
        <v>69.019499999999994</v>
      </c>
      <c r="I747" s="18">
        <v>20.07</v>
      </c>
      <c r="J747" s="18"/>
      <c r="K747" s="18"/>
      <c r="M747" s="17" t="s">
        <v>5906</v>
      </c>
      <c r="N747" s="18">
        <v>65.490099999999998</v>
      </c>
      <c r="O747" s="18">
        <v>21.47</v>
      </c>
      <c r="P747" s="18"/>
      <c r="Q747" s="18"/>
      <c r="S747" s="17" t="s">
        <v>8110</v>
      </c>
      <c r="T747" s="18">
        <v>69.019499999999994</v>
      </c>
      <c r="U747" s="18">
        <v>20.07</v>
      </c>
      <c r="V747" s="18"/>
      <c r="W747" s="18"/>
      <c r="Y747" s="17" t="s">
        <v>10102</v>
      </c>
      <c r="Z747" s="18">
        <v>67.843000000000004</v>
      </c>
      <c r="AA747" s="18">
        <v>17.27</v>
      </c>
      <c r="AB747" s="18"/>
      <c r="AC747" s="18"/>
      <c r="AE747" s="17" t="s">
        <v>14007</v>
      </c>
      <c r="AF747" s="18">
        <v>68.627300000000005</v>
      </c>
      <c r="AG747" s="18">
        <v>17.97</v>
      </c>
      <c r="AK747" s="17" t="s">
        <v>11250</v>
      </c>
      <c r="AL747" s="18">
        <v>66.666499999999999</v>
      </c>
      <c r="AM747" s="18">
        <v>14.45</v>
      </c>
      <c r="AN747" s="18"/>
      <c r="AO747" s="18"/>
      <c r="AQ747" s="17" t="s">
        <v>23569</v>
      </c>
      <c r="AR747" s="18">
        <v>0</v>
      </c>
    </row>
    <row r="748" spans="1:44" x14ac:dyDescent="0.25">
      <c r="A748" s="17" t="s">
        <v>781</v>
      </c>
      <c r="B748" s="18">
        <v>69.019499999999994</v>
      </c>
      <c r="C748" s="18">
        <v>13.74</v>
      </c>
      <c r="D748" s="18"/>
      <c r="E748" s="18"/>
      <c r="G748" s="17" t="s">
        <v>3724</v>
      </c>
      <c r="H748" s="18">
        <v>69.411600000000007</v>
      </c>
      <c r="I748" s="18">
        <v>19.72</v>
      </c>
      <c r="J748" s="18"/>
      <c r="K748" s="18"/>
      <c r="M748" s="17" t="s">
        <v>5907</v>
      </c>
      <c r="N748" s="18">
        <v>65.490099999999998</v>
      </c>
      <c r="O748" s="18">
        <v>21.47</v>
      </c>
      <c r="P748" s="18"/>
      <c r="Q748" s="18"/>
      <c r="S748" s="17" t="s">
        <v>8111</v>
      </c>
      <c r="T748" s="18">
        <v>69.019499999999994</v>
      </c>
      <c r="U748" s="18">
        <v>20.07</v>
      </c>
      <c r="V748" s="18"/>
      <c r="W748" s="18"/>
      <c r="Y748" s="17" t="s">
        <v>10103</v>
      </c>
      <c r="Z748" s="18">
        <v>67.843000000000004</v>
      </c>
      <c r="AA748" s="18">
        <v>16.91</v>
      </c>
      <c r="AB748" s="18"/>
      <c r="AC748" s="18"/>
      <c r="AE748" s="17" t="s">
        <v>14008</v>
      </c>
      <c r="AF748" s="18">
        <v>68.627300000000005</v>
      </c>
      <c r="AG748" s="18">
        <v>17.97</v>
      </c>
      <c r="AK748" s="17" t="s">
        <v>11251</v>
      </c>
      <c r="AL748" s="18">
        <v>66.666499999999999</v>
      </c>
      <c r="AM748" s="18">
        <v>14.1</v>
      </c>
      <c r="AN748" s="18"/>
      <c r="AO748" s="18"/>
      <c r="AQ748" s="17" t="s">
        <v>23570</v>
      </c>
      <c r="AR748" s="18">
        <v>27.15</v>
      </c>
    </row>
    <row r="749" spans="1:44" x14ac:dyDescent="0.25">
      <c r="A749" s="17" t="s">
        <v>782</v>
      </c>
      <c r="B749" s="18">
        <v>69.019499999999994</v>
      </c>
      <c r="C749" s="18">
        <v>13.74</v>
      </c>
      <c r="D749" s="18"/>
      <c r="E749" s="18"/>
      <c r="G749" s="17" t="s">
        <v>3725</v>
      </c>
      <c r="H749" s="18">
        <v>69.019499999999994</v>
      </c>
      <c r="I749" s="18">
        <v>19.72</v>
      </c>
      <c r="J749" s="18"/>
      <c r="K749" s="18"/>
      <c r="M749" s="17" t="s">
        <v>5908</v>
      </c>
      <c r="N749" s="18">
        <v>67.058700000000002</v>
      </c>
      <c r="O749" s="18">
        <v>20.420000000000002</v>
      </c>
      <c r="P749" s="18"/>
      <c r="Q749" s="18"/>
      <c r="S749" s="17" t="s">
        <v>8112</v>
      </c>
      <c r="T749" s="18">
        <v>69.019499999999994</v>
      </c>
      <c r="U749" s="18">
        <v>20.07</v>
      </c>
      <c r="V749" s="18"/>
      <c r="W749" s="18"/>
      <c r="Y749" s="17" t="s">
        <v>10104</v>
      </c>
      <c r="Z749" s="18">
        <v>67.843000000000004</v>
      </c>
      <c r="AA749" s="18">
        <v>16.91</v>
      </c>
      <c r="AB749" s="18"/>
      <c r="AC749" s="18"/>
      <c r="AE749" s="17" t="s">
        <v>14009</v>
      </c>
      <c r="AF749" s="18">
        <v>69.019499999999994</v>
      </c>
      <c r="AG749" s="18">
        <v>17.97</v>
      </c>
      <c r="AK749" s="17" t="s">
        <v>11252</v>
      </c>
      <c r="AL749" s="18">
        <v>66.666499999999999</v>
      </c>
      <c r="AM749" s="18">
        <v>14.1</v>
      </c>
      <c r="AN749" s="18"/>
      <c r="AO749" s="18"/>
      <c r="AQ749" s="17" t="s">
        <v>23571</v>
      </c>
      <c r="AR749" s="18">
        <v>0</v>
      </c>
    </row>
    <row r="750" spans="1:44" x14ac:dyDescent="0.25">
      <c r="A750" s="17" t="s">
        <v>783</v>
      </c>
      <c r="B750" s="18">
        <v>69.019499999999994</v>
      </c>
      <c r="C750" s="18">
        <v>13.74</v>
      </c>
      <c r="D750" s="18"/>
      <c r="E750" s="18"/>
      <c r="G750" s="17" t="s">
        <v>3726</v>
      </c>
      <c r="H750" s="18">
        <v>69.019499999999994</v>
      </c>
      <c r="I750" s="18">
        <v>19.72</v>
      </c>
      <c r="J750" s="18"/>
      <c r="K750" s="18"/>
      <c r="M750" s="17" t="s">
        <v>5909</v>
      </c>
      <c r="N750" s="18">
        <v>67.058700000000002</v>
      </c>
      <c r="O750" s="18">
        <v>20.420000000000002</v>
      </c>
      <c r="P750" s="18"/>
      <c r="Q750" s="18"/>
      <c r="S750" s="17" t="s">
        <v>8113</v>
      </c>
      <c r="T750" s="18">
        <v>69.019499999999994</v>
      </c>
      <c r="U750" s="18">
        <v>20.07</v>
      </c>
      <c r="V750" s="18"/>
      <c r="W750" s="18"/>
      <c r="Y750" s="17" t="s">
        <v>10105</v>
      </c>
      <c r="Z750" s="18">
        <v>67.843000000000004</v>
      </c>
      <c r="AA750" s="18">
        <v>16.91</v>
      </c>
      <c r="AB750" s="18"/>
      <c r="AC750" s="18"/>
      <c r="AE750" s="17" t="s">
        <v>14010</v>
      </c>
      <c r="AF750" s="18">
        <v>68.627300000000005</v>
      </c>
      <c r="AG750" s="18">
        <v>17.97</v>
      </c>
      <c r="AK750" s="17" t="s">
        <v>11253</v>
      </c>
      <c r="AL750" s="18">
        <v>66.666499999999999</v>
      </c>
      <c r="AM750" s="18">
        <v>14.1</v>
      </c>
      <c r="AN750" s="18"/>
      <c r="AO750" s="18"/>
      <c r="AQ750" s="17" t="s">
        <v>23572</v>
      </c>
      <c r="AR750" s="18">
        <v>27.15</v>
      </c>
    </row>
    <row r="751" spans="1:44" x14ac:dyDescent="0.25">
      <c r="A751" s="17" t="s">
        <v>784</v>
      </c>
      <c r="B751" s="18">
        <v>69.019499999999994</v>
      </c>
      <c r="C751" s="18">
        <v>13.74</v>
      </c>
      <c r="D751" s="18"/>
      <c r="E751" s="18"/>
      <c r="G751" s="17" t="s">
        <v>3727</v>
      </c>
      <c r="H751" s="18">
        <v>69.411600000000007</v>
      </c>
      <c r="I751" s="18">
        <v>19.37</v>
      </c>
      <c r="J751" s="18"/>
      <c r="K751" s="18"/>
      <c r="M751" s="17" t="s">
        <v>5910</v>
      </c>
      <c r="N751" s="18">
        <v>65.882199999999997</v>
      </c>
      <c r="O751" s="18">
        <v>20.420000000000002</v>
      </c>
      <c r="P751" s="18"/>
      <c r="Q751" s="18"/>
      <c r="S751" s="17" t="s">
        <v>8114</v>
      </c>
      <c r="T751" s="18">
        <v>68.235100000000003</v>
      </c>
      <c r="U751" s="18">
        <v>19.72</v>
      </c>
      <c r="V751" s="18"/>
      <c r="W751" s="18"/>
      <c r="Y751" s="17" t="s">
        <v>10106</v>
      </c>
      <c r="Z751" s="18">
        <v>67.843000000000004</v>
      </c>
      <c r="AA751" s="18">
        <v>16.91</v>
      </c>
      <c r="AB751" s="18"/>
      <c r="AC751" s="18"/>
      <c r="AE751" s="17" t="s">
        <v>14011</v>
      </c>
      <c r="AF751" s="18">
        <v>68.627300000000005</v>
      </c>
      <c r="AG751" s="18">
        <v>17.62</v>
      </c>
      <c r="AK751" s="17" t="s">
        <v>11254</v>
      </c>
      <c r="AL751" s="18">
        <v>66.666499999999999</v>
      </c>
      <c r="AM751" s="18">
        <v>14.1</v>
      </c>
      <c r="AN751" s="18"/>
      <c r="AO751" s="18"/>
      <c r="AQ751" s="17" t="s">
        <v>23573</v>
      </c>
      <c r="AR751" s="18">
        <v>0</v>
      </c>
    </row>
    <row r="752" spans="1:44" x14ac:dyDescent="0.25">
      <c r="A752" s="17" t="s">
        <v>785</v>
      </c>
      <c r="B752" s="18">
        <v>69.019499999999994</v>
      </c>
      <c r="C752" s="18">
        <v>13.74</v>
      </c>
      <c r="D752" s="18"/>
      <c r="E752" s="18"/>
      <c r="G752" s="17" t="s">
        <v>3728</v>
      </c>
      <c r="H752" s="18">
        <v>69.411600000000007</v>
      </c>
      <c r="I752" s="18">
        <v>19.02</v>
      </c>
      <c r="J752" s="18"/>
      <c r="K752" s="18"/>
      <c r="M752" s="17" t="s">
        <v>5911</v>
      </c>
      <c r="N752" s="18">
        <v>65.490099999999998</v>
      </c>
      <c r="O752" s="18">
        <v>20.420000000000002</v>
      </c>
      <c r="P752" s="18"/>
      <c r="Q752" s="18"/>
      <c r="S752" s="17" t="s">
        <v>8115</v>
      </c>
      <c r="T752" s="18">
        <v>68.627300000000005</v>
      </c>
      <c r="U752" s="18">
        <v>19.72</v>
      </c>
      <c r="V752" s="18"/>
      <c r="W752" s="18"/>
      <c r="Y752" s="17" t="s">
        <v>10107</v>
      </c>
      <c r="Z752" s="18">
        <v>67.843000000000004</v>
      </c>
      <c r="AA752" s="18">
        <v>16.559999999999999</v>
      </c>
      <c r="AB752" s="18"/>
      <c r="AC752" s="18"/>
      <c r="AE752" s="17" t="s">
        <v>14012</v>
      </c>
      <c r="AF752" s="18">
        <v>69.019499999999994</v>
      </c>
      <c r="AG752" s="18">
        <v>17.27</v>
      </c>
      <c r="AK752" s="17" t="s">
        <v>11255</v>
      </c>
      <c r="AL752" s="18">
        <v>66.666499999999999</v>
      </c>
      <c r="AM752" s="18">
        <v>14.45</v>
      </c>
      <c r="AN752" s="18"/>
      <c r="AO752" s="18"/>
      <c r="AQ752" s="17" t="s">
        <v>23574</v>
      </c>
      <c r="AR752" s="18">
        <v>27.88</v>
      </c>
    </row>
    <row r="753" spans="1:44" x14ac:dyDescent="0.25">
      <c r="A753" s="17" t="s">
        <v>786</v>
      </c>
      <c r="B753" s="18">
        <v>69.411600000000007</v>
      </c>
      <c r="C753" s="18">
        <v>13.74</v>
      </c>
      <c r="D753" s="18"/>
      <c r="E753" s="18"/>
      <c r="G753" s="17" t="s">
        <v>3729</v>
      </c>
      <c r="H753" s="18">
        <v>69.411600000000007</v>
      </c>
      <c r="I753" s="18">
        <v>19.02</v>
      </c>
      <c r="J753" s="18"/>
      <c r="K753" s="18"/>
      <c r="M753" s="17" t="s">
        <v>5912</v>
      </c>
      <c r="N753" s="18">
        <v>66.2744</v>
      </c>
      <c r="O753" s="18">
        <v>20.420000000000002</v>
      </c>
      <c r="P753" s="18"/>
      <c r="Q753" s="18"/>
      <c r="S753" s="17" t="s">
        <v>8116</v>
      </c>
      <c r="T753" s="18">
        <v>68.235100000000003</v>
      </c>
      <c r="U753" s="18">
        <v>19.72</v>
      </c>
      <c r="V753" s="18"/>
      <c r="W753" s="18"/>
      <c r="Y753" s="17" t="s">
        <v>10108</v>
      </c>
      <c r="Z753" s="18">
        <v>67.843000000000004</v>
      </c>
      <c r="AA753" s="18">
        <v>16.559999999999999</v>
      </c>
      <c r="AB753" s="18"/>
      <c r="AC753" s="18"/>
      <c r="AE753" s="17" t="s">
        <v>14013</v>
      </c>
      <c r="AF753" s="18">
        <v>68.627300000000005</v>
      </c>
      <c r="AG753" s="18">
        <v>17.27</v>
      </c>
      <c r="AK753" s="17" t="s">
        <v>11256</v>
      </c>
      <c r="AL753" s="18">
        <v>66.666499999999999</v>
      </c>
      <c r="AM753" s="18">
        <v>14.45</v>
      </c>
      <c r="AN753" s="18"/>
      <c r="AO753" s="18"/>
      <c r="AQ753" s="17" t="s">
        <v>23575</v>
      </c>
      <c r="AR753" s="18">
        <v>0</v>
      </c>
    </row>
    <row r="754" spans="1:44" x14ac:dyDescent="0.25">
      <c r="A754" s="17" t="s">
        <v>787</v>
      </c>
      <c r="B754" s="18">
        <v>69.019499999999994</v>
      </c>
      <c r="C754" s="18">
        <v>13.38</v>
      </c>
      <c r="D754" s="18"/>
      <c r="E754" s="18"/>
      <c r="G754" s="17" t="s">
        <v>3730</v>
      </c>
      <c r="H754" s="18">
        <v>69.411600000000007</v>
      </c>
      <c r="I754" s="18">
        <v>19.02</v>
      </c>
      <c r="J754" s="18"/>
      <c r="K754" s="18"/>
      <c r="M754" s="17" t="s">
        <v>5913</v>
      </c>
      <c r="N754" s="18">
        <v>66.666499999999999</v>
      </c>
      <c r="O754" s="18">
        <v>20.07</v>
      </c>
      <c r="P754" s="18"/>
      <c r="Q754" s="18"/>
      <c r="S754" s="17" t="s">
        <v>8117</v>
      </c>
      <c r="T754" s="18">
        <v>69.019499999999994</v>
      </c>
      <c r="U754" s="18">
        <v>19.37</v>
      </c>
      <c r="V754" s="18"/>
      <c r="W754" s="18"/>
      <c r="Y754" s="17" t="s">
        <v>10109</v>
      </c>
      <c r="Z754" s="18">
        <v>67.843000000000004</v>
      </c>
      <c r="AA754" s="18">
        <v>16.559999999999999</v>
      </c>
      <c r="AB754" s="18"/>
      <c r="AC754" s="18"/>
      <c r="AE754" s="17" t="s">
        <v>14014</v>
      </c>
      <c r="AF754" s="18">
        <v>68.627300000000005</v>
      </c>
      <c r="AG754" s="18">
        <v>17.27</v>
      </c>
      <c r="AK754" s="17" t="s">
        <v>11257</v>
      </c>
      <c r="AL754" s="18">
        <v>66.666499999999999</v>
      </c>
      <c r="AM754" s="18">
        <v>14.1</v>
      </c>
      <c r="AN754" s="18"/>
      <c r="AO754" s="18"/>
      <c r="AQ754" s="17" t="s">
        <v>23576</v>
      </c>
      <c r="AR754" s="18">
        <v>28.61</v>
      </c>
    </row>
    <row r="755" spans="1:44" x14ac:dyDescent="0.25">
      <c r="A755" s="17" t="s">
        <v>788</v>
      </c>
      <c r="B755" s="18">
        <v>69.019499999999994</v>
      </c>
      <c r="C755" s="18">
        <v>13.03</v>
      </c>
      <c r="D755" s="18"/>
      <c r="E755" s="18"/>
      <c r="G755" s="17" t="s">
        <v>3731</v>
      </c>
      <c r="H755" s="18">
        <v>69.411600000000007</v>
      </c>
      <c r="I755" s="18">
        <v>18.670000000000002</v>
      </c>
      <c r="J755" s="18"/>
      <c r="K755" s="18"/>
      <c r="M755" s="17" t="s">
        <v>5914</v>
      </c>
      <c r="N755" s="18">
        <v>67.450800000000001</v>
      </c>
      <c r="O755" s="18">
        <v>19.72</v>
      </c>
      <c r="P755" s="18"/>
      <c r="Q755" s="18"/>
      <c r="S755" s="17" t="s">
        <v>8118</v>
      </c>
      <c r="T755" s="18">
        <v>69.019499999999994</v>
      </c>
      <c r="U755" s="18">
        <v>19.72</v>
      </c>
      <c r="V755" s="18"/>
      <c r="W755" s="18"/>
      <c r="Y755" s="17" t="s">
        <v>10110</v>
      </c>
      <c r="Z755" s="18">
        <v>67.843000000000004</v>
      </c>
      <c r="AA755" s="18">
        <v>16.559999999999999</v>
      </c>
      <c r="AB755" s="18"/>
      <c r="AC755" s="18"/>
      <c r="AE755" s="17" t="s">
        <v>14015</v>
      </c>
      <c r="AF755" s="18">
        <v>69.019499999999994</v>
      </c>
      <c r="AG755" s="18">
        <v>16.91</v>
      </c>
      <c r="AK755" s="17" t="s">
        <v>11258</v>
      </c>
      <c r="AL755" s="18">
        <v>66.666499999999999</v>
      </c>
      <c r="AM755" s="18">
        <v>13.74</v>
      </c>
      <c r="AN755" s="18"/>
      <c r="AO755" s="18"/>
      <c r="AQ755" s="17" t="s">
        <v>23577</v>
      </c>
      <c r="AR755" s="18">
        <v>0</v>
      </c>
    </row>
    <row r="756" spans="1:44" x14ac:dyDescent="0.25">
      <c r="A756" s="17" t="s">
        <v>789</v>
      </c>
      <c r="B756" s="18">
        <v>69.019499999999994</v>
      </c>
      <c r="C756" s="18">
        <v>13.03</v>
      </c>
      <c r="D756" s="18"/>
      <c r="E756" s="18"/>
      <c r="G756" s="17" t="s">
        <v>3732</v>
      </c>
      <c r="H756" s="18">
        <v>69.803799999999995</v>
      </c>
      <c r="I756" s="18">
        <v>18.32</v>
      </c>
      <c r="J756" s="18"/>
      <c r="K756" s="18"/>
      <c r="M756" s="17" t="s">
        <v>5915</v>
      </c>
      <c r="N756" s="18">
        <v>67.450800000000001</v>
      </c>
      <c r="O756" s="18">
        <v>19.72</v>
      </c>
      <c r="P756" s="18"/>
      <c r="Q756" s="18"/>
      <c r="S756" s="17" t="s">
        <v>8119</v>
      </c>
      <c r="T756" s="18">
        <v>68.627300000000005</v>
      </c>
      <c r="U756" s="18">
        <v>19.37</v>
      </c>
      <c r="V756" s="18"/>
      <c r="W756" s="18"/>
      <c r="Y756" s="17" t="s">
        <v>10111</v>
      </c>
      <c r="Z756" s="18">
        <v>67.450800000000001</v>
      </c>
      <c r="AA756" s="18">
        <v>16.559999999999999</v>
      </c>
      <c r="AB756" s="18"/>
      <c r="AC756" s="18"/>
      <c r="AE756" s="17" t="s">
        <v>14016</v>
      </c>
      <c r="AF756" s="18">
        <v>69.019499999999994</v>
      </c>
      <c r="AG756" s="18">
        <v>16.91</v>
      </c>
      <c r="AK756" s="17" t="s">
        <v>11259</v>
      </c>
      <c r="AL756" s="18">
        <v>66.666499999999999</v>
      </c>
      <c r="AM756" s="18">
        <v>14.1</v>
      </c>
      <c r="AN756" s="18"/>
      <c r="AO756" s="18"/>
      <c r="AQ756" s="17" t="s">
        <v>23578</v>
      </c>
      <c r="AR756" s="18">
        <v>28.97</v>
      </c>
    </row>
    <row r="757" spans="1:44" x14ac:dyDescent="0.25">
      <c r="A757" s="17" t="s">
        <v>790</v>
      </c>
      <c r="B757" s="18">
        <v>69.019499999999994</v>
      </c>
      <c r="C757" s="18">
        <v>13.03</v>
      </c>
      <c r="D757" s="18"/>
      <c r="E757" s="18"/>
      <c r="G757" s="17" t="s">
        <v>3733</v>
      </c>
      <c r="H757" s="18">
        <v>69.411600000000007</v>
      </c>
      <c r="I757" s="18">
        <v>18.32</v>
      </c>
      <c r="J757" s="18"/>
      <c r="K757" s="18"/>
      <c r="M757" s="17" t="s">
        <v>5916</v>
      </c>
      <c r="N757" s="18">
        <v>67.843000000000004</v>
      </c>
      <c r="O757" s="18">
        <v>19.37</v>
      </c>
      <c r="P757" s="18"/>
      <c r="Q757" s="18"/>
      <c r="S757" s="17" t="s">
        <v>8120</v>
      </c>
      <c r="T757" s="18">
        <v>68.627300000000005</v>
      </c>
      <c r="U757" s="18">
        <v>19.37</v>
      </c>
      <c r="V757" s="18"/>
      <c r="W757" s="18"/>
      <c r="Y757" s="17" t="s">
        <v>10112</v>
      </c>
      <c r="Z757" s="18">
        <v>67.450800000000001</v>
      </c>
      <c r="AA757" s="18">
        <v>16.559999999999999</v>
      </c>
      <c r="AB757" s="18"/>
      <c r="AC757" s="18"/>
      <c r="AE757" s="17" t="s">
        <v>14017</v>
      </c>
      <c r="AF757" s="18">
        <v>69.019499999999994</v>
      </c>
      <c r="AG757" s="18">
        <v>16.91</v>
      </c>
      <c r="AK757" s="17" t="s">
        <v>11260</v>
      </c>
      <c r="AL757" s="18">
        <v>67.058700000000002</v>
      </c>
      <c r="AM757" s="18">
        <v>14.1</v>
      </c>
      <c r="AN757" s="18"/>
      <c r="AO757" s="18"/>
      <c r="AQ757" s="17" t="s">
        <v>23579</v>
      </c>
      <c r="AR757" s="18">
        <v>0</v>
      </c>
    </row>
    <row r="758" spans="1:44" x14ac:dyDescent="0.25">
      <c r="A758" s="17" t="s">
        <v>791</v>
      </c>
      <c r="B758" s="18">
        <v>69.019499999999994</v>
      </c>
      <c r="C758" s="18">
        <v>13.38</v>
      </c>
      <c r="D758" s="18"/>
      <c r="E758" s="18"/>
      <c r="G758" s="17" t="s">
        <v>3734</v>
      </c>
      <c r="H758" s="18">
        <v>69.411600000000007</v>
      </c>
      <c r="I758" s="18">
        <v>18.32</v>
      </c>
      <c r="J758" s="18"/>
      <c r="K758" s="18"/>
      <c r="M758" s="17" t="s">
        <v>5917</v>
      </c>
      <c r="N758" s="18">
        <v>67.450800000000001</v>
      </c>
      <c r="O758" s="18">
        <v>19.02</v>
      </c>
      <c r="P758" s="18"/>
      <c r="Q758" s="18"/>
      <c r="S758" s="17" t="s">
        <v>8121</v>
      </c>
      <c r="T758" s="18">
        <v>68.235100000000003</v>
      </c>
      <c r="U758" s="18">
        <v>19.37</v>
      </c>
      <c r="V758" s="18"/>
      <c r="W758" s="18"/>
      <c r="Y758" s="17" t="s">
        <v>10113</v>
      </c>
      <c r="Z758" s="18">
        <v>67.450800000000001</v>
      </c>
      <c r="AA758" s="18">
        <v>16.21</v>
      </c>
      <c r="AB758" s="18"/>
      <c r="AC758" s="18"/>
      <c r="AE758" s="17" t="s">
        <v>14018</v>
      </c>
      <c r="AF758" s="18">
        <v>69.411600000000007</v>
      </c>
      <c r="AG758" s="18">
        <v>16.91</v>
      </c>
      <c r="AK758" s="17" t="s">
        <v>11261</v>
      </c>
      <c r="AL758" s="18">
        <v>67.058700000000002</v>
      </c>
      <c r="AM758" s="18">
        <v>14.1</v>
      </c>
      <c r="AN758" s="18"/>
      <c r="AO758" s="18"/>
      <c r="AQ758" s="17" t="s">
        <v>23580</v>
      </c>
      <c r="AR758" s="18">
        <v>28.97</v>
      </c>
    </row>
    <row r="759" spans="1:44" x14ac:dyDescent="0.25">
      <c r="A759" s="17" t="s">
        <v>792</v>
      </c>
      <c r="B759" s="18">
        <v>69.019499999999994</v>
      </c>
      <c r="C759" s="18">
        <v>13.74</v>
      </c>
      <c r="D759" s="18"/>
      <c r="E759" s="18"/>
      <c r="G759" s="17" t="s">
        <v>3735</v>
      </c>
      <c r="H759" s="18">
        <v>69.803799999999995</v>
      </c>
      <c r="I759" s="18">
        <v>17.97</v>
      </c>
      <c r="J759" s="18"/>
      <c r="K759" s="18"/>
      <c r="M759" s="17" t="s">
        <v>5918</v>
      </c>
      <c r="N759" s="18">
        <v>67.843000000000004</v>
      </c>
      <c r="O759" s="18">
        <v>19.02</v>
      </c>
      <c r="P759" s="18"/>
      <c r="Q759" s="18"/>
      <c r="S759" s="17" t="s">
        <v>8122</v>
      </c>
      <c r="T759" s="18">
        <v>69.019499999999994</v>
      </c>
      <c r="U759" s="18">
        <v>19.37</v>
      </c>
      <c r="V759" s="18"/>
      <c r="W759" s="18"/>
      <c r="Y759" s="17" t="s">
        <v>10114</v>
      </c>
      <c r="Z759" s="18">
        <v>67.450800000000001</v>
      </c>
      <c r="AA759" s="18">
        <v>16.21</v>
      </c>
      <c r="AB759" s="18"/>
      <c r="AC759" s="18"/>
      <c r="AE759" s="17" t="s">
        <v>14019</v>
      </c>
      <c r="AF759" s="18">
        <v>69.411600000000007</v>
      </c>
      <c r="AG759" s="18">
        <v>16.91</v>
      </c>
      <c r="AK759" s="17" t="s">
        <v>11262</v>
      </c>
      <c r="AL759" s="18">
        <v>67.058700000000002</v>
      </c>
      <c r="AM759" s="18">
        <v>14.45</v>
      </c>
      <c r="AN759" s="18"/>
      <c r="AO759" s="18"/>
      <c r="AQ759" s="17" t="s">
        <v>23581</v>
      </c>
      <c r="AR759" s="18">
        <v>0</v>
      </c>
    </row>
    <row r="760" spans="1:44" x14ac:dyDescent="0.25">
      <c r="A760" s="17" t="s">
        <v>793</v>
      </c>
      <c r="B760" s="18">
        <v>69.019499999999994</v>
      </c>
      <c r="C760" s="18">
        <v>13.38</v>
      </c>
      <c r="D760" s="18"/>
      <c r="E760" s="18"/>
      <c r="G760" s="17" t="s">
        <v>3736</v>
      </c>
      <c r="H760" s="18">
        <v>69.411600000000007</v>
      </c>
      <c r="I760" s="18">
        <v>17.97</v>
      </c>
      <c r="J760" s="18"/>
      <c r="K760" s="18"/>
      <c r="M760" s="17" t="s">
        <v>5919</v>
      </c>
      <c r="N760" s="18">
        <v>67.450800000000001</v>
      </c>
      <c r="O760" s="18">
        <v>19.02</v>
      </c>
      <c r="P760" s="18"/>
      <c r="Q760" s="18"/>
      <c r="S760" s="17" t="s">
        <v>8123</v>
      </c>
      <c r="T760" s="18">
        <v>68.627300000000005</v>
      </c>
      <c r="U760" s="18">
        <v>19.37</v>
      </c>
      <c r="V760" s="18"/>
      <c r="W760" s="18"/>
      <c r="Y760" s="17" t="s">
        <v>10115</v>
      </c>
      <c r="Z760" s="18">
        <v>67.450800000000001</v>
      </c>
      <c r="AA760" s="18">
        <v>16.559999999999999</v>
      </c>
      <c r="AB760" s="18"/>
      <c r="AC760" s="18"/>
      <c r="AE760" s="17" t="s">
        <v>14020</v>
      </c>
      <c r="AF760" s="18">
        <v>69.411600000000007</v>
      </c>
      <c r="AG760" s="18">
        <v>16.91</v>
      </c>
      <c r="AK760" s="17" t="s">
        <v>11263</v>
      </c>
      <c r="AL760" s="18">
        <v>66.666499999999999</v>
      </c>
      <c r="AM760" s="18">
        <v>14.8</v>
      </c>
      <c r="AN760" s="18"/>
      <c r="AO760" s="18"/>
      <c r="AQ760" s="17" t="s">
        <v>23582</v>
      </c>
      <c r="AR760" s="18">
        <v>28.97</v>
      </c>
    </row>
    <row r="761" spans="1:44" x14ac:dyDescent="0.25">
      <c r="A761" s="17" t="s">
        <v>794</v>
      </c>
      <c r="B761" s="18">
        <v>69.019499999999994</v>
      </c>
      <c r="C761" s="18">
        <v>13.38</v>
      </c>
      <c r="D761" s="18"/>
      <c r="E761" s="18"/>
      <c r="G761" s="17" t="s">
        <v>3737</v>
      </c>
      <c r="H761" s="18">
        <v>69.411600000000007</v>
      </c>
      <c r="I761" s="18">
        <v>18.32</v>
      </c>
      <c r="J761" s="18"/>
      <c r="K761" s="18"/>
      <c r="M761" s="17" t="s">
        <v>5920</v>
      </c>
      <c r="N761" s="18">
        <v>67.843000000000004</v>
      </c>
      <c r="O761" s="18">
        <v>19.02</v>
      </c>
      <c r="P761" s="18"/>
      <c r="Q761" s="18"/>
      <c r="S761" s="17" t="s">
        <v>8124</v>
      </c>
      <c r="T761" s="18">
        <v>69.019499999999994</v>
      </c>
      <c r="U761" s="18">
        <v>19.37</v>
      </c>
      <c r="V761" s="18"/>
      <c r="W761" s="18"/>
      <c r="Y761" s="17" t="s">
        <v>10116</v>
      </c>
      <c r="Z761" s="18">
        <v>67.450800000000001</v>
      </c>
      <c r="AA761" s="18">
        <v>16.559999999999999</v>
      </c>
      <c r="AB761" s="18"/>
      <c r="AC761" s="18"/>
      <c r="AE761" s="17" t="s">
        <v>14021</v>
      </c>
      <c r="AF761" s="18">
        <v>69.411600000000007</v>
      </c>
      <c r="AG761" s="18">
        <v>16.91</v>
      </c>
      <c r="AK761" s="17" t="s">
        <v>11264</v>
      </c>
      <c r="AL761" s="18">
        <v>66.666499999999999</v>
      </c>
      <c r="AM761" s="18">
        <v>15.51</v>
      </c>
      <c r="AN761" s="18"/>
      <c r="AO761" s="18"/>
      <c r="AQ761" s="17" t="s">
        <v>23583</v>
      </c>
      <c r="AR761" s="18">
        <v>0</v>
      </c>
    </row>
    <row r="762" spans="1:44" x14ac:dyDescent="0.25">
      <c r="A762" s="17" t="s">
        <v>795</v>
      </c>
      <c r="B762" s="18">
        <v>69.019499999999994</v>
      </c>
      <c r="C762" s="18">
        <v>13.74</v>
      </c>
      <c r="D762" s="18"/>
      <c r="E762" s="18"/>
      <c r="G762" s="17" t="s">
        <v>3738</v>
      </c>
      <c r="H762" s="18">
        <v>69.411600000000007</v>
      </c>
      <c r="I762" s="18">
        <v>18.32</v>
      </c>
      <c r="J762" s="18"/>
      <c r="K762" s="18"/>
      <c r="M762" s="17" t="s">
        <v>5921</v>
      </c>
      <c r="N762" s="18">
        <v>67.843000000000004</v>
      </c>
      <c r="O762" s="18">
        <v>18.670000000000002</v>
      </c>
      <c r="P762" s="18"/>
      <c r="Q762" s="18"/>
      <c r="S762" s="17" t="s">
        <v>8125</v>
      </c>
      <c r="T762" s="18">
        <v>68.627300000000005</v>
      </c>
      <c r="U762" s="18">
        <v>19.02</v>
      </c>
      <c r="V762" s="18"/>
      <c r="W762" s="18"/>
      <c r="Y762" s="17" t="s">
        <v>10117</v>
      </c>
      <c r="Z762" s="18">
        <v>67.450800000000001</v>
      </c>
      <c r="AA762" s="18">
        <v>16.559999999999999</v>
      </c>
      <c r="AB762" s="18"/>
      <c r="AC762" s="18"/>
      <c r="AE762" s="17" t="s">
        <v>14022</v>
      </c>
      <c r="AF762" s="18">
        <v>69.411600000000007</v>
      </c>
      <c r="AG762" s="18">
        <v>16.559999999999999</v>
      </c>
      <c r="AK762" s="17" t="s">
        <v>11265</v>
      </c>
      <c r="AL762" s="18">
        <v>66.666499999999999</v>
      </c>
      <c r="AM762" s="18">
        <v>15.51</v>
      </c>
      <c r="AN762" s="18"/>
      <c r="AO762" s="18"/>
      <c r="AQ762" s="17" t="s">
        <v>23584</v>
      </c>
      <c r="AR762" s="18">
        <v>28.61</v>
      </c>
    </row>
    <row r="763" spans="1:44" x14ac:dyDescent="0.25">
      <c r="A763" s="17" t="s">
        <v>796</v>
      </c>
      <c r="B763" s="18">
        <v>69.019499999999994</v>
      </c>
      <c r="C763" s="18">
        <v>14.1</v>
      </c>
      <c r="D763" s="18"/>
      <c r="E763" s="18"/>
      <c r="G763" s="17" t="s">
        <v>3739</v>
      </c>
      <c r="H763" s="18">
        <v>69.803799999999995</v>
      </c>
      <c r="I763" s="18">
        <v>17.97</v>
      </c>
      <c r="J763" s="18"/>
      <c r="K763" s="18"/>
      <c r="M763" s="17" t="s">
        <v>5922</v>
      </c>
      <c r="N763" s="18">
        <v>67.450800000000001</v>
      </c>
      <c r="O763" s="18">
        <v>18.670000000000002</v>
      </c>
      <c r="P763" s="18"/>
      <c r="Q763" s="18"/>
      <c r="S763" s="17" t="s">
        <v>8126</v>
      </c>
      <c r="T763" s="18">
        <v>68.627300000000005</v>
      </c>
      <c r="U763" s="18">
        <v>19.02</v>
      </c>
      <c r="V763" s="18"/>
      <c r="W763" s="18"/>
      <c r="Y763" s="17" t="s">
        <v>10118</v>
      </c>
      <c r="Z763" s="18">
        <v>67.058700000000002</v>
      </c>
      <c r="AA763" s="18">
        <v>16.559999999999999</v>
      </c>
      <c r="AB763" s="18"/>
      <c r="AC763" s="18"/>
      <c r="AE763" s="17" t="s">
        <v>14023</v>
      </c>
      <c r="AF763" s="18">
        <v>69.019499999999994</v>
      </c>
      <c r="AG763" s="18">
        <v>16.559999999999999</v>
      </c>
      <c r="AK763" s="17" t="s">
        <v>11266</v>
      </c>
      <c r="AL763" s="18">
        <v>66.666499999999999</v>
      </c>
      <c r="AM763" s="18">
        <v>15.51</v>
      </c>
      <c r="AN763" s="18"/>
      <c r="AO763" s="18"/>
      <c r="AQ763" s="17" t="s">
        <v>23585</v>
      </c>
      <c r="AR763" s="18">
        <v>0</v>
      </c>
    </row>
    <row r="764" spans="1:44" x14ac:dyDescent="0.25">
      <c r="A764" s="17" t="s">
        <v>797</v>
      </c>
      <c r="B764" s="18">
        <v>68.627300000000005</v>
      </c>
      <c r="C764" s="18">
        <v>14.45</v>
      </c>
      <c r="D764" s="18"/>
      <c r="E764" s="18"/>
      <c r="G764" s="17" t="s">
        <v>3740</v>
      </c>
      <c r="H764" s="18">
        <v>69.803799999999995</v>
      </c>
      <c r="I764" s="18">
        <v>17.97</v>
      </c>
      <c r="J764" s="18"/>
      <c r="K764" s="18"/>
      <c r="M764" s="17" t="s">
        <v>5923</v>
      </c>
      <c r="N764" s="18">
        <v>67.843000000000004</v>
      </c>
      <c r="O764" s="18">
        <v>18.670000000000002</v>
      </c>
      <c r="P764" s="18"/>
      <c r="Q764" s="18"/>
      <c r="S764" s="17" t="s">
        <v>8127</v>
      </c>
      <c r="T764" s="18">
        <v>68.627300000000005</v>
      </c>
      <c r="U764" s="18">
        <v>19.02</v>
      </c>
      <c r="V764" s="18"/>
      <c r="W764" s="18"/>
      <c r="Y764" s="17" t="s">
        <v>10119</v>
      </c>
      <c r="Z764" s="18">
        <v>67.450800000000001</v>
      </c>
      <c r="AA764" s="18">
        <v>16.21</v>
      </c>
      <c r="AB764" s="18"/>
      <c r="AC764" s="18"/>
      <c r="AE764" s="17" t="s">
        <v>14024</v>
      </c>
      <c r="AF764" s="18">
        <v>69.019499999999994</v>
      </c>
      <c r="AG764" s="18">
        <v>16.559999999999999</v>
      </c>
      <c r="AK764" s="17" t="s">
        <v>11267</v>
      </c>
      <c r="AL764" s="18">
        <v>66.666499999999999</v>
      </c>
      <c r="AM764" s="18">
        <v>15.51</v>
      </c>
      <c r="AN764" s="18"/>
      <c r="AO764" s="18"/>
      <c r="AQ764" s="17" t="s">
        <v>23586</v>
      </c>
      <c r="AR764" s="18">
        <v>28.97</v>
      </c>
    </row>
    <row r="765" spans="1:44" x14ac:dyDescent="0.25">
      <c r="A765" s="17" t="s">
        <v>798</v>
      </c>
      <c r="B765" s="18">
        <v>69.019499999999994</v>
      </c>
      <c r="C765" s="18">
        <v>14.45</v>
      </c>
      <c r="D765" s="18"/>
      <c r="E765" s="18"/>
      <c r="G765" s="17" t="s">
        <v>3741</v>
      </c>
      <c r="H765" s="18">
        <v>69.019499999999994</v>
      </c>
      <c r="I765" s="18">
        <v>17.97</v>
      </c>
      <c r="J765" s="18"/>
      <c r="K765" s="18"/>
      <c r="M765" s="17" t="s">
        <v>5924</v>
      </c>
      <c r="N765" s="18">
        <v>67.843000000000004</v>
      </c>
      <c r="O765" s="18">
        <v>18.32</v>
      </c>
      <c r="P765" s="18"/>
      <c r="Q765" s="18"/>
      <c r="S765" s="17" t="s">
        <v>8128</v>
      </c>
      <c r="T765" s="18">
        <v>68.627300000000005</v>
      </c>
      <c r="U765" s="18">
        <v>19.02</v>
      </c>
      <c r="V765" s="18"/>
      <c r="W765" s="18"/>
      <c r="Y765" s="17" t="s">
        <v>10120</v>
      </c>
      <c r="Z765" s="18">
        <v>67.450800000000001</v>
      </c>
      <c r="AA765" s="18">
        <v>16.21</v>
      </c>
      <c r="AB765" s="18"/>
      <c r="AC765" s="18"/>
      <c r="AE765" s="17" t="s">
        <v>14025</v>
      </c>
      <c r="AF765" s="18">
        <v>69.411600000000007</v>
      </c>
      <c r="AG765" s="18">
        <v>16.559999999999999</v>
      </c>
      <c r="AK765" s="17" t="s">
        <v>11268</v>
      </c>
      <c r="AL765" s="18">
        <v>66.666499999999999</v>
      </c>
      <c r="AM765" s="18">
        <v>16.21</v>
      </c>
      <c r="AN765" s="18"/>
      <c r="AO765" s="18"/>
      <c r="AQ765" s="17" t="s">
        <v>23587</v>
      </c>
      <c r="AR765" s="18">
        <v>0</v>
      </c>
    </row>
    <row r="766" spans="1:44" x14ac:dyDescent="0.25">
      <c r="A766" s="17" t="s">
        <v>799</v>
      </c>
      <c r="B766" s="18">
        <v>68.627300000000005</v>
      </c>
      <c r="C766" s="18">
        <v>14.45</v>
      </c>
      <c r="D766" s="18"/>
      <c r="E766" s="18"/>
      <c r="G766" s="17" t="s">
        <v>3742</v>
      </c>
      <c r="H766" s="18">
        <v>69.019499999999994</v>
      </c>
      <c r="I766" s="18">
        <v>17.97</v>
      </c>
      <c r="J766" s="18"/>
      <c r="K766" s="18"/>
      <c r="M766" s="17" t="s">
        <v>5925</v>
      </c>
      <c r="N766" s="18">
        <v>67.843000000000004</v>
      </c>
      <c r="O766" s="18">
        <v>17.97</v>
      </c>
      <c r="P766" s="18"/>
      <c r="Q766" s="18"/>
      <c r="S766" s="17" t="s">
        <v>8129</v>
      </c>
      <c r="T766" s="18">
        <v>68.235100000000003</v>
      </c>
      <c r="U766" s="18">
        <v>19.02</v>
      </c>
      <c r="V766" s="18"/>
      <c r="W766" s="18"/>
      <c r="Y766" s="17" t="s">
        <v>10121</v>
      </c>
      <c r="Z766" s="18">
        <v>67.058700000000002</v>
      </c>
      <c r="AA766" s="18">
        <v>16.21</v>
      </c>
      <c r="AB766" s="18"/>
      <c r="AC766" s="18"/>
      <c r="AE766" s="17" t="s">
        <v>14026</v>
      </c>
      <c r="AF766" s="18">
        <v>69.019499999999994</v>
      </c>
      <c r="AG766" s="18">
        <v>16.559999999999999</v>
      </c>
      <c r="AK766" s="17" t="s">
        <v>11269</v>
      </c>
      <c r="AL766" s="18">
        <v>67.450800000000001</v>
      </c>
      <c r="AM766" s="18">
        <v>16.21</v>
      </c>
      <c r="AN766" s="18"/>
      <c r="AO766" s="18"/>
      <c r="AQ766" s="17" t="s">
        <v>23588</v>
      </c>
      <c r="AR766" s="18">
        <v>29.34</v>
      </c>
    </row>
    <row r="767" spans="1:44" x14ac:dyDescent="0.25">
      <c r="A767" s="17" t="s">
        <v>800</v>
      </c>
      <c r="B767" s="18">
        <v>69.019499999999994</v>
      </c>
      <c r="C767" s="18">
        <v>14.45</v>
      </c>
      <c r="D767" s="18"/>
      <c r="E767" s="18"/>
      <c r="G767" s="17" t="s">
        <v>3743</v>
      </c>
      <c r="H767" s="18">
        <v>69.019499999999994</v>
      </c>
      <c r="I767" s="18">
        <v>18.32</v>
      </c>
      <c r="J767" s="18"/>
      <c r="K767" s="18"/>
      <c r="M767" s="17" t="s">
        <v>5926</v>
      </c>
      <c r="N767" s="18">
        <v>67.843000000000004</v>
      </c>
      <c r="O767" s="18">
        <v>17.97</v>
      </c>
      <c r="P767" s="18"/>
      <c r="Q767" s="18"/>
      <c r="S767" s="17" t="s">
        <v>8130</v>
      </c>
      <c r="T767" s="18">
        <v>68.627300000000005</v>
      </c>
      <c r="U767" s="18">
        <v>19.02</v>
      </c>
      <c r="V767" s="18"/>
      <c r="W767" s="18"/>
      <c r="Y767" s="17" t="s">
        <v>10122</v>
      </c>
      <c r="Z767" s="18">
        <v>67.058700000000002</v>
      </c>
      <c r="AA767" s="18">
        <v>16.21</v>
      </c>
      <c r="AB767" s="18"/>
      <c r="AC767" s="18"/>
      <c r="AE767" s="17" t="s">
        <v>14027</v>
      </c>
      <c r="AF767" s="18">
        <v>69.411600000000007</v>
      </c>
      <c r="AG767" s="18">
        <v>16.559999999999999</v>
      </c>
      <c r="AK767" s="17" t="s">
        <v>11270</v>
      </c>
      <c r="AL767" s="18">
        <v>67.843000000000004</v>
      </c>
      <c r="AM767" s="18">
        <v>17.97</v>
      </c>
      <c r="AN767" s="18"/>
      <c r="AO767" s="18"/>
      <c r="AQ767" s="17" t="s">
        <v>23589</v>
      </c>
      <c r="AR767" s="18">
        <v>0</v>
      </c>
    </row>
    <row r="768" spans="1:44" x14ac:dyDescent="0.25">
      <c r="A768" s="17" t="s">
        <v>801</v>
      </c>
      <c r="B768" s="18">
        <v>69.019499999999994</v>
      </c>
      <c r="C768" s="18">
        <v>14.45</v>
      </c>
      <c r="D768" s="18"/>
      <c r="E768" s="18"/>
      <c r="G768" s="17" t="s">
        <v>3744</v>
      </c>
      <c r="H768" s="18">
        <v>69.019499999999994</v>
      </c>
      <c r="I768" s="18">
        <v>18.32</v>
      </c>
      <c r="J768" s="18"/>
      <c r="K768" s="18"/>
      <c r="M768" s="17" t="s">
        <v>5927</v>
      </c>
      <c r="N768" s="18">
        <v>67.843000000000004</v>
      </c>
      <c r="O768" s="18">
        <v>17.62</v>
      </c>
      <c r="P768" s="18"/>
      <c r="Q768" s="18"/>
      <c r="S768" s="17" t="s">
        <v>8131</v>
      </c>
      <c r="T768" s="18">
        <v>68.235100000000003</v>
      </c>
      <c r="U768" s="18">
        <v>19.02</v>
      </c>
      <c r="V768" s="18"/>
      <c r="W768" s="18"/>
      <c r="Y768" s="17" t="s">
        <v>10123</v>
      </c>
      <c r="Z768" s="18">
        <v>67.058700000000002</v>
      </c>
      <c r="AA768" s="18">
        <v>16.559999999999999</v>
      </c>
      <c r="AB768" s="18"/>
      <c r="AC768" s="18"/>
      <c r="AE768" s="17" t="s">
        <v>14028</v>
      </c>
      <c r="AF768" s="18">
        <v>69.803799999999995</v>
      </c>
      <c r="AG768" s="18">
        <v>16.91</v>
      </c>
      <c r="AK768" s="17" t="s">
        <v>11271</v>
      </c>
      <c r="AL768" s="18">
        <v>67.450800000000001</v>
      </c>
      <c r="AM768" s="18">
        <v>17.62</v>
      </c>
      <c r="AN768" s="18"/>
      <c r="AO768" s="18"/>
      <c r="AQ768" s="17" t="s">
        <v>23590</v>
      </c>
      <c r="AR768" s="18">
        <v>28.97</v>
      </c>
    </row>
    <row r="769" spans="1:44" x14ac:dyDescent="0.25">
      <c r="A769" s="17" t="s">
        <v>802</v>
      </c>
      <c r="B769" s="18">
        <v>69.411600000000007</v>
      </c>
      <c r="C769" s="18">
        <v>14.45</v>
      </c>
      <c r="D769" s="18"/>
      <c r="E769" s="18"/>
      <c r="G769" s="17" t="s">
        <v>3745</v>
      </c>
      <c r="H769" s="18">
        <v>69.019499999999994</v>
      </c>
      <c r="I769" s="18">
        <v>18.670000000000002</v>
      </c>
      <c r="J769" s="18"/>
      <c r="K769" s="18"/>
      <c r="M769" s="17" t="s">
        <v>5928</v>
      </c>
      <c r="N769" s="18">
        <v>67.450800000000001</v>
      </c>
      <c r="O769" s="18">
        <v>17.27</v>
      </c>
      <c r="P769" s="18"/>
      <c r="Q769" s="18"/>
      <c r="S769" s="17" t="s">
        <v>8132</v>
      </c>
      <c r="T769" s="18">
        <v>69.019499999999994</v>
      </c>
      <c r="U769" s="18">
        <v>20.07</v>
      </c>
      <c r="V769" s="18"/>
      <c r="W769" s="18"/>
      <c r="Y769" s="17" t="s">
        <v>10124</v>
      </c>
      <c r="Z769" s="18">
        <v>67.058700000000002</v>
      </c>
      <c r="AA769" s="18">
        <v>16.559999999999999</v>
      </c>
      <c r="AB769" s="18"/>
      <c r="AC769" s="18"/>
      <c r="AE769" s="17" t="s">
        <v>14029</v>
      </c>
      <c r="AF769" s="18">
        <v>69.411600000000007</v>
      </c>
      <c r="AG769" s="18">
        <v>17.27</v>
      </c>
      <c r="AK769" s="17" t="s">
        <v>11272</v>
      </c>
      <c r="AL769" s="18">
        <v>67.450800000000001</v>
      </c>
      <c r="AM769" s="18">
        <v>18.32</v>
      </c>
      <c r="AN769" s="18"/>
      <c r="AO769" s="18"/>
      <c r="AQ769" s="17" t="s">
        <v>23591</v>
      </c>
      <c r="AR769" s="18">
        <v>0</v>
      </c>
    </row>
    <row r="770" spans="1:44" x14ac:dyDescent="0.25">
      <c r="A770" s="17" t="s">
        <v>803</v>
      </c>
      <c r="B770" s="18">
        <v>69.019499999999994</v>
      </c>
      <c r="C770" s="18">
        <v>14.1</v>
      </c>
      <c r="D770" s="18">
        <f>(SUM(C770:C841)/4)/24</f>
        <v>14.818749999999994</v>
      </c>
      <c r="E770" s="18"/>
      <c r="G770" s="17" t="s">
        <v>3746</v>
      </c>
      <c r="H770" s="18">
        <v>69.019499999999994</v>
      </c>
      <c r="I770" s="18">
        <v>19.37</v>
      </c>
      <c r="J770" s="18"/>
      <c r="K770" s="18"/>
      <c r="M770" s="17" t="s">
        <v>5929</v>
      </c>
      <c r="N770" s="18">
        <v>67.450800000000001</v>
      </c>
      <c r="O770" s="18">
        <v>17.27</v>
      </c>
      <c r="P770" s="18"/>
      <c r="Q770" s="18"/>
      <c r="S770" s="17" t="s">
        <v>8133</v>
      </c>
      <c r="T770" s="18">
        <v>68.627300000000005</v>
      </c>
      <c r="U770" s="18">
        <v>20.77</v>
      </c>
      <c r="V770" s="18"/>
      <c r="W770" s="18"/>
      <c r="Y770" s="17" t="s">
        <v>10125</v>
      </c>
      <c r="Z770" s="18">
        <v>67.058700000000002</v>
      </c>
      <c r="AA770" s="18">
        <v>16.559999999999999</v>
      </c>
      <c r="AB770" s="18"/>
      <c r="AC770" s="18"/>
      <c r="AE770" s="17" t="s">
        <v>14030</v>
      </c>
      <c r="AF770" s="18">
        <v>69.411600000000007</v>
      </c>
      <c r="AG770" s="18">
        <v>17.97</v>
      </c>
      <c r="AK770" s="17" t="s">
        <v>11273</v>
      </c>
      <c r="AL770" s="18">
        <v>67.450800000000001</v>
      </c>
      <c r="AM770" s="18">
        <v>17.97</v>
      </c>
      <c r="AN770" s="18"/>
      <c r="AO770" s="18"/>
      <c r="AQ770" s="17" t="s">
        <v>23592</v>
      </c>
      <c r="AR770" s="18">
        <v>28.97</v>
      </c>
    </row>
    <row r="771" spans="1:44" x14ac:dyDescent="0.25">
      <c r="A771" s="17" t="s">
        <v>804</v>
      </c>
      <c r="B771" s="18">
        <v>69.019499999999994</v>
      </c>
      <c r="C771" s="18">
        <v>13.74</v>
      </c>
      <c r="D771" s="18"/>
      <c r="E771" s="18"/>
      <c r="G771" s="17" t="s">
        <v>3747</v>
      </c>
      <c r="H771" s="18">
        <v>68.627300000000005</v>
      </c>
      <c r="I771" s="18">
        <v>19.72</v>
      </c>
      <c r="J771" s="18"/>
      <c r="K771" s="18"/>
      <c r="M771" s="17" t="s">
        <v>5930</v>
      </c>
      <c r="N771" s="18">
        <v>67.843000000000004</v>
      </c>
      <c r="O771" s="18">
        <v>17.27</v>
      </c>
      <c r="P771" s="18"/>
      <c r="Q771" s="18"/>
      <c r="S771" s="17" t="s">
        <v>8134</v>
      </c>
      <c r="T771" s="18">
        <v>68.235100000000003</v>
      </c>
      <c r="U771" s="18">
        <v>21.47</v>
      </c>
      <c r="V771" s="18"/>
      <c r="W771" s="18"/>
      <c r="Y771" s="17" t="s">
        <v>10126</v>
      </c>
      <c r="Z771" s="18">
        <v>66.666499999999999</v>
      </c>
      <c r="AA771" s="18">
        <v>16.559999999999999</v>
      </c>
      <c r="AB771" s="18"/>
      <c r="AC771" s="18"/>
      <c r="AE771" s="17" t="s">
        <v>14031</v>
      </c>
      <c r="AF771" s="18">
        <v>69.019499999999994</v>
      </c>
      <c r="AG771" s="18">
        <v>19.02</v>
      </c>
      <c r="AK771" s="17" t="s">
        <v>11274</v>
      </c>
      <c r="AL771" s="18">
        <v>67.058700000000002</v>
      </c>
      <c r="AM771" s="18">
        <v>19.02</v>
      </c>
      <c r="AN771" s="18"/>
      <c r="AO771" s="18"/>
      <c r="AQ771" s="17" t="s">
        <v>23593</v>
      </c>
      <c r="AR771" s="18">
        <v>0</v>
      </c>
    </row>
    <row r="772" spans="1:44" x14ac:dyDescent="0.25">
      <c r="A772" s="17" t="s">
        <v>805</v>
      </c>
      <c r="B772" s="18">
        <v>69.019499999999994</v>
      </c>
      <c r="C772" s="18">
        <v>13.74</v>
      </c>
      <c r="D772" s="18"/>
      <c r="E772" s="18"/>
      <c r="G772" s="17" t="s">
        <v>3748</v>
      </c>
      <c r="H772" s="18">
        <v>68.235100000000003</v>
      </c>
      <c r="I772" s="18">
        <v>20.420000000000002</v>
      </c>
      <c r="J772" s="18"/>
      <c r="K772" s="18"/>
      <c r="M772" s="17" t="s">
        <v>5931</v>
      </c>
      <c r="N772" s="18">
        <v>67.843000000000004</v>
      </c>
      <c r="O772" s="18">
        <v>17.27</v>
      </c>
      <c r="P772" s="18"/>
      <c r="Q772" s="18"/>
      <c r="S772" s="17" t="s">
        <v>8135</v>
      </c>
      <c r="T772" s="18">
        <v>67.843000000000004</v>
      </c>
      <c r="U772" s="18">
        <v>21.47</v>
      </c>
      <c r="V772" s="18"/>
      <c r="W772" s="18"/>
      <c r="Y772" s="17" t="s">
        <v>10127</v>
      </c>
      <c r="Z772" s="18">
        <v>66.666499999999999</v>
      </c>
      <c r="AA772" s="18">
        <v>16.559999999999999</v>
      </c>
      <c r="AB772" s="18"/>
      <c r="AC772" s="18"/>
      <c r="AE772" s="17" t="s">
        <v>14032</v>
      </c>
      <c r="AF772" s="18">
        <v>69.019499999999994</v>
      </c>
      <c r="AG772" s="18">
        <v>19.02</v>
      </c>
      <c r="AK772" s="17" t="s">
        <v>11275</v>
      </c>
      <c r="AL772" s="18">
        <v>67.058700000000002</v>
      </c>
      <c r="AM772" s="18">
        <v>20.420000000000002</v>
      </c>
      <c r="AN772" s="18"/>
      <c r="AO772" s="18"/>
      <c r="AQ772" s="17" t="s">
        <v>23594</v>
      </c>
      <c r="AR772" s="18">
        <v>29.34</v>
      </c>
    </row>
    <row r="773" spans="1:44" x14ac:dyDescent="0.25">
      <c r="A773" s="17" t="s">
        <v>806</v>
      </c>
      <c r="B773" s="18">
        <v>69.019499999999994</v>
      </c>
      <c r="C773" s="18">
        <v>13.74</v>
      </c>
      <c r="D773" s="18"/>
      <c r="E773" s="18"/>
      <c r="G773" s="17" t="s">
        <v>3749</v>
      </c>
      <c r="H773" s="18">
        <v>68.235100000000003</v>
      </c>
      <c r="I773" s="18">
        <v>21.12</v>
      </c>
      <c r="J773" s="18"/>
      <c r="K773" s="18"/>
      <c r="M773" s="17" t="s">
        <v>5932</v>
      </c>
      <c r="N773" s="18">
        <v>67.843000000000004</v>
      </c>
      <c r="O773" s="18">
        <v>17.62</v>
      </c>
      <c r="P773" s="18"/>
      <c r="Q773" s="18"/>
      <c r="S773" s="17" t="s">
        <v>8136</v>
      </c>
      <c r="T773" s="18">
        <v>67.450800000000001</v>
      </c>
      <c r="U773" s="18">
        <v>22.17</v>
      </c>
      <c r="V773" s="18"/>
      <c r="W773" s="18"/>
      <c r="Y773" s="17" t="s">
        <v>10128</v>
      </c>
      <c r="Z773" s="18">
        <v>67.058700000000002</v>
      </c>
      <c r="AA773" s="18">
        <v>16.559999999999999</v>
      </c>
      <c r="AB773" s="18"/>
      <c r="AC773" s="18"/>
      <c r="AE773" s="17" t="s">
        <v>14033</v>
      </c>
      <c r="AF773" s="18">
        <v>68.627300000000005</v>
      </c>
      <c r="AG773" s="18">
        <v>19.72</v>
      </c>
      <c r="AK773" s="17" t="s">
        <v>11276</v>
      </c>
      <c r="AL773" s="18">
        <v>67.450800000000001</v>
      </c>
      <c r="AM773" s="18">
        <v>20.420000000000002</v>
      </c>
      <c r="AN773" s="18"/>
      <c r="AO773" s="18"/>
      <c r="AQ773" s="17" t="s">
        <v>23595</v>
      </c>
      <c r="AR773" s="18">
        <v>0</v>
      </c>
    </row>
    <row r="774" spans="1:44" x14ac:dyDescent="0.25">
      <c r="A774" s="17" t="s">
        <v>807</v>
      </c>
      <c r="B774" s="18">
        <v>69.019499999999994</v>
      </c>
      <c r="C774" s="18">
        <v>13.74</v>
      </c>
      <c r="D774" s="18"/>
      <c r="E774" s="18"/>
      <c r="G774" s="17" t="s">
        <v>3750</v>
      </c>
      <c r="H774" s="18">
        <v>67.843000000000004</v>
      </c>
      <c r="I774" s="18">
        <v>22.17</v>
      </c>
      <c r="J774" s="18"/>
      <c r="K774" s="18"/>
      <c r="M774" s="17" t="s">
        <v>5933</v>
      </c>
      <c r="N774" s="18">
        <v>67.843000000000004</v>
      </c>
      <c r="O774" s="18">
        <v>17.97</v>
      </c>
      <c r="P774" s="18"/>
      <c r="Q774" s="18"/>
      <c r="S774" s="17" t="s">
        <v>8137</v>
      </c>
      <c r="T774" s="18">
        <v>67.450800000000001</v>
      </c>
      <c r="U774" s="18">
        <v>21.47</v>
      </c>
      <c r="V774" s="18"/>
      <c r="W774" s="18"/>
      <c r="Y774" s="17" t="s">
        <v>10129</v>
      </c>
      <c r="Z774" s="18">
        <v>67.058700000000002</v>
      </c>
      <c r="AA774" s="18">
        <v>16.21</v>
      </c>
      <c r="AB774" s="18"/>
      <c r="AC774" s="18"/>
      <c r="AE774" s="17" t="s">
        <v>14034</v>
      </c>
      <c r="AF774" s="18">
        <v>67.843000000000004</v>
      </c>
      <c r="AG774" s="18">
        <v>20.77</v>
      </c>
      <c r="AK774" s="17" t="s">
        <v>11277</v>
      </c>
      <c r="AL774" s="18">
        <v>66.666499999999999</v>
      </c>
      <c r="AM774" s="18">
        <v>20.77</v>
      </c>
      <c r="AN774" s="18"/>
      <c r="AO774" s="18"/>
      <c r="AQ774" s="17" t="s">
        <v>23596</v>
      </c>
      <c r="AR774" s="18">
        <v>28.97</v>
      </c>
    </row>
    <row r="775" spans="1:44" x14ac:dyDescent="0.25">
      <c r="A775" s="17" t="s">
        <v>808</v>
      </c>
      <c r="B775" s="18">
        <v>68.627300000000005</v>
      </c>
      <c r="C775" s="18">
        <v>14.45</v>
      </c>
      <c r="D775" s="18"/>
      <c r="E775" s="18"/>
      <c r="G775" s="17" t="s">
        <v>3751</v>
      </c>
      <c r="H775" s="18">
        <v>67.843000000000004</v>
      </c>
      <c r="I775" s="18">
        <v>22.17</v>
      </c>
      <c r="J775" s="18"/>
      <c r="K775" s="18"/>
      <c r="M775" s="17" t="s">
        <v>5934</v>
      </c>
      <c r="N775" s="18">
        <v>67.450800000000001</v>
      </c>
      <c r="O775" s="18">
        <v>18.670000000000002</v>
      </c>
      <c r="P775" s="18"/>
      <c r="Q775" s="18"/>
      <c r="S775" s="17" t="s">
        <v>8138</v>
      </c>
      <c r="T775" s="18">
        <v>67.058700000000002</v>
      </c>
      <c r="U775" s="18">
        <v>21.82</v>
      </c>
      <c r="V775" s="18"/>
      <c r="W775" s="18"/>
      <c r="Y775" s="17" t="s">
        <v>10130</v>
      </c>
      <c r="Z775" s="18">
        <v>67.058700000000002</v>
      </c>
      <c r="AA775" s="18">
        <v>16.21</v>
      </c>
      <c r="AB775" s="18"/>
      <c r="AC775" s="18"/>
      <c r="AE775" s="17" t="s">
        <v>14035</v>
      </c>
      <c r="AF775" s="18">
        <v>68.235100000000003</v>
      </c>
      <c r="AG775" s="18">
        <v>21.12</v>
      </c>
      <c r="AK775" s="17" t="s">
        <v>11278</v>
      </c>
      <c r="AL775" s="18">
        <v>67.450800000000001</v>
      </c>
      <c r="AM775" s="18">
        <v>19.72</v>
      </c>
      <c r="AN775" s="18"/>
      <c r="AO775" s="18"/>
      <c r="AQ775" s="17" t="s">
        <v>23597</v>
      </c>
      <c r="AR775" s="18">
        <v>0</v>
      </c>
    </row>
    <row r="776" spans="1:44" x14ac:dyDescent="0.25">
      <c r="A776" s="17" t="s">
        <v>809</v>
      </c>
      <c r="B776" s="18">
        <v>69.019499999999994</v>
      </c>
      <c r="C776" s="18">
        <v>15.86</v>
      </c>
      <c r="D776" s="18"/>
      <c r="E776" s="18"/>
      <c r="G776" s="17" t="s">
        <v>3752</v>
      </c>
      <c r="H776" s="18">
        <v>67.450800000000001</v>
      </c>
      <c r="I776" s="18">
        <v>22.52</v>
      </c>
      <c r="J776" s="18"/>
      <c r="K776" s="18"/>
      <c r="M776" s="17" t="s">
        <v>5935</v>
      </c>
      <c r="N776" s="18">
        <v>67.450800000000001</v>
      </c>
      <c r="O776" s="18">
        <v>19.37</v>
      </c>
      <c r="P776" s="18"/>
      <c r="Q776" s="18"/>
      <c r="S776" s="17" t="s">
        <v>8139</v>
      </c>
      <c r="T776" s="18">
        <v>67.843000000000004</v>
      </c>
      <c r="U776" s="18">
        <v>22.17</v>
      </c>
      <c r="V776" s="18"/>
      <c r="W776" s="18"/>
      <c r="Y776" s="17" t="s">
        <v>10131</v>
      </c>
      <c r="Z776" s="18">
        <v>67.058700000000002</v>
      </c>
      <c r="AA776" s="18">
        <v>16.21</v>
      </c>
      <c r="AB776" s="18"/>
      <c r="AC776" s="18"/>
      <c r="AE776" s="17" t="s">
        <v>14036</v>
      </c>
      <c r="AF776" s="18">
        <v>67.843000000000004</v>
      </c>
      <c r="AG776" s="18">
        <v>21.47</v>
      </c>
      <c r="AK776" s="17" t="s">
        <v>11279</v>
      </c>
      <c r="AL776" s="18">
        <v>67.450800000000001</v>
      </c>
      <c r="AM776" s="18">
        <v>18.670000000000002</v>
      </c>
      <c r="AN776" s="18"/>
      <c r="AO776" s="18"/>
      <c r="AQ776" s="17" t="s">
        <v>23598</v>
      </c>
      <c r="AR776" s="18">
        <v>28.61</v>
      </c>
    </row>
    <row r="777" spans="1:44" x14ac:dyDescent="0.25">
      <c r="A777" s="17" t="s">
        <v>810</v>
      </c>
      <c r="B777" s="18">
        <v>69.019499999999994</v>
      </c>
      <c r="C777" s="18">
        <v>17.27</v>
      </c>
      <c r="D777" s="18"/>
      <c r="E777" s="18"/>
      <c r="G777" s="17" t="s">
        <v>3753</v>
      </c>
      <c r="H777" s="18">
        <v>67.843000000000004</v>
      </c>
      <c r="I777" s="18">
        <v>22.52</v>
      </c>
      <c r="J777" s="18"/>
      <c r="K777" s="18"/>
      <c r="M777" s="17" t="s">
        <v>5936</v>
      </c>
      <c r="N777" s="18">
        <v>67.843000000000004</v>
      </c>
      <c r="O777" s="18">
        <v>20.07</v>
      </c>
      <c r="P777" s="18"/>
      <c r="Q777" s="18"/>
      <c r="S777" s="17" t="s">
        <v>8140</v>
      </c>
      <c r="T777" s="18">
        <v>67.843000000000004</v>
      </c>
      <c r="U777" s="18">
        <v>22.87</v>
      </c>
      <c r="V777" s="18"/>
      <c r="W777" s="18"/>
      <c r="Y777" s="17" t="s">
        <v>10132</v>
      </c>
      <c r="Z777" s="18">
        <v>67.058700000000002</v>
      </c>
      <c r="AA777" s="18">
        <v>16.21</v>
      </c>
      <c r="AB777" s="18"/>
      <c r="AC777" s="18"/>
      <c r="AE777" s="17" t="s">
        <v>14037</v>
      </c>
      <c r="AF777" s="18">
        <v>68.235100000000003</v>
      </c>
      <c r="AG777" s="18">
        <v>22.52</v>
      </c>
      <c r="AK777" s="17" t="s">
        <v>11280</v>
      </c>
      <c r="AL777" s="18">
        <v>67.450800000000001</v>
      </c>
      <c r="AM777" s="18">
        <v>19.37</v>
      </c>
      <c r="AN777" s="18"/>
      <c r="AO777" s="18"/>
      <c r="AQ777" s="17" t="s">
        <v>23599</v>
      </c>
      <c r="AR777" s="18">
        <v>0</v>
      </c>
    </row>
    <row r="778" spans="1:44" x14ac:dyDescent="0.25">
      <c r="A778" s="17" t="s">
        <v>811</v>
      </c>
      <c r="B778" s="18">
        <v>68.627300000000005</v>
      </c>
      <c r="C778" s="18">
        <v>19.02</v>
      </c>
      <c r="D778" s="18"/>
      <c r="E778" s="18"/>
      <c r="G778" s="17" t="s">
        <v>3754</v>
      </c>
      <c r="H778" s="18">
        <v>67.450800000000001</v>
      </c>
      <c r="I778" s="18">
        <v>22.87</v>
      </c>
      <c r="J778" s="18"/>
      <c r="K778" s="18"/>
      <c r="M778" s="17" t="s">
        <v>5937</v>
      </c>
      <c r="N778" s="18">
        <v>67.450800000000001</v>
      </c>
      <c r="O778" s="18">
        <v>20.77</v>
      </c>
      <c r="P778" s="18"/>
      <c r="Q778" s="18"/>
      <c r="S778" s="17" t="s">
        <v>8141</v>
      </c>
      <c r="T778" s="18">
        <v>68.235100000000003</v>
      </c>
      <c r="U778" s="18">
        <v>23.23</v>
      </c>
      <c r="V778" s="18"/>
      <c r="W778" s="18"/>
      <c r="Y778" s="17" t="s">
        <v>10133</v>
      </c>
      <c r="Z778" s="18">
        <v>67.058700000000002</v>
      </c>
      <c r="AA778" s="18">
        <v>15.86</v>
      </c>
      <c r="AB778" s="18"/>
      <c r="AC778" s="18"/>
      <c r="AE778" s="17" t="s">
        <v>14038</v>
      </c>
      <c r="AF778" s="18">
        <v>68.235100000000003</v>
      </c>
      <c r="AG778" s="18">
        <v>23.23</v>
      </c>
      <c r="AK778" s="17" t="s">
        <v>11281</v>
      </c>
      <c r="AL778" s="18">
        <v>67.450800000000001</v>
      </c>
      <c r="AM778" s="18">
        <v>19.72</v>
      </c>
      <c r="AN778" s="18"/>
      <c r="AO778" s="18"/>
      <c r="AQ778" s="17" t="s">
        <v>23600</v>
      </c>
      <c r="AR778" s="18">
        <v>28.61</v>
      </c>
    </row>
    <row r="779" spans="1:44" x14ac:dyDescent="0.25">
      <c r="A779" s="17" t="s">
        <v>812</v>
      </c>
      <c r="B779" s="18">
        <v>69.019499999999994</v>
      </c>
      <c r="C779" s="18">
        <v>20.420000000000002</v>
      </c>
      <c r="D779" s="18"/>
      <c r="E779" s="18"/>
      <c r="G779" s="17" t="s">
        <v>3755</v>
      </c>
      <c r="H779" s="18">
        <v>68.235100000000003</v>
      </c>
      <c r="I779" s="18">
        <v>22.87</v>
      </c>
      <c r="J779" s="18"/>
      <c r="K779" s="18"/>
      <c r="M779" s="17" t="s">
        <v>5938</v>
      </c>
      <c r="N779" s="18">
        <v>67.058700000000002</v>
      </c>
      <c r="O779" s="18">
        <v>21.12</v>
      </c>
      <c r="P779" s="18"/>
      <c r="Q779" s="18"/>
      <c r="S779" s="17" t="s">
        <v>8142</v>
      </c>
      <c r="T779" s="18">
        <v>67.843000000000004</v>
      </c>
      <c r="U779" s="18">
        <v>23.58</v>
      </c>
      <c r="V779" s="18"/>
      <c r="W779" s="18"/>
      <c r="Y779" s="17" t="s">
        <v>10134</v>
      </c>
      <c r="Z779" s="18">
        <v>67.058700000000002</v>
      </c>
      <c r="AA779" s="18">
        <v>15.86</v>
      </c>
      <c r="AB779" s="18"/>
      <c r="AC779" s="18"/>
      <c r="AE779" s="17" t="s">
        <v>14039</v>
      </c>
      <c r="AF779" s="18">
        <v>67.843000000000004</v>
      </c>
      <c r="AG779" s="18">
        <v>23.23</v>
      </c>
      <c r="AK779" s="17" t="s">
        <v>11282</v>
      </c>
      <c r="AL779" s="18">
        <v>67.058700000000002</v>
      </c>
      <c r="AM779" s="18">
        <v>22.52</v>
      </c>
      <c r="AN779" s="18"/>
      <c r="AO779" s="18"/>
      <c r="AQ779" s="17" t="s">
        <v>23601</v>
      </c>
      <c r="AR779" s="18">
        <v>0</v>
      </c>
    </row>
    <row r="780" spans="1:44" x14ac:dyDescent="0.25">
      <c r="A780" s="17" t="s">
        <v>813</v>
      </c>
      <c r="B780" s="18">
        <v>69.019499999999994</v>
      </c>
      <c r="C780" s="18">
        <v>18.670000000000002</v>
      </c>
      <c r="D780" s="18"/>
      <c r="E780" s="18"/>
      <c r="G780" s="17" t="s">
        <v>3756</v>
      </c>
      <c r="H780" s="18">
        <v>67.843000000000004</v>
      </c>
      <c r="I780" s="18">
        <v>23.58</v>
      </c>
      <c r="J780" s="18"/>
      <c r="K780" s="18"/>
      <c r="M780" s="17" t="s">
        <v>5939</v>
      </c>
      <c r="N780" s="18">
        <v>67.058700000000002</v>
      </c>
      <c r="O780" s="18">
        <v>22.17</v>
      </c>
      <c r="P780" s="18"/>
      <c r="Q780" s="18"/>
      <c r="S780" s="17" t="s">
        <v>8143</v>
      </c>
      <c r="T780" s="18">
        <v>68.235100000000003</v>
      </c>
      <c r="U780" s="18">
        <v>22.87</v>
      </c>
      <c r="V780" s="18"/>
      <c r="W780" s="18"/>
      <c r="Y780" s="17" t="s">
        <v>10135</v>
      </c>
      <c r="Z780" s="18">
        <v>67.058700000000002</v>
      </c>
      <c r="AA780" s="18">
        <v>15.51</v>
      </c>
      <c r="AB780" s="18"/>
      <c r="AC780" s="18"/>
      <c r="AE780" s="17" t="s">
        <v>14040</v>
      </c>
      <c r="AF780" s="18">
        <v>67.843000000000004</v>
      </c>
      <c r="AG780" s="18">
        <v>23.58</v>
      </c>
      <c r="AK780" s="17" t="s">
        <v>11283</v>
      </c>
      <c r="AL780" s="18">
        <v>66.666499999999999</v>
      </c>
      <c r="AM780" s="18">
        <v>22.87</v>
      </c>
      <c r="AN780" s="18"/>
      <c r="AO780" s="18"/>
      <c r="AQ780" s="17" t="s">
        <v>23602</v>
      </c>
      <c r="AR780" s="18">
        <v>28.24</v>
      </c>
    </row>
    <row r="781" spans="1:44" x14ac:dyDescent="0.25">
      <c r="A781" s="17" t="s">
        <v>814</v>
      </c>
      <c r="B781" s="18">
        <v>69.019499999999994</v>
      </c>
      <c r="C781" s="18">
        <v>20.07</v>
      </c>
      <c r="D781" s="18"/>
      <c r="E781" s="18"/>
      <c r="G781" s="17" t="s">
        <v>3757</v>
      </c>
      <c r="H781" s="18">
        <v>68.235100000000003</v>
      </c>
      <c r="I781" s="18">
        <v>23.93</v>
      </c>
      <c r="J781" s="18"/>
      <c r="K781" s="18"/>
      <c r="M781" s="17" t="s">
        <v>5940</v>
      </c>
      <c r="N781" s="18">
        <v>67.058700000000002</v>
      </c>
      <c r="O781" s="18">
        <v>21.82</v>
      </c>
      <c r="P781" s="18"/>
      <c r="Q781" s="18"/>
      <c r="S781" s="17" t="s">
        <v>8144</v>
      </c>
      <c r="T781" s="18">
        <v>68.235100000000003</v>
      </c>
      <c r="U781" s="18">
        <v>23.58</v>
      </c>
      <c r="V781" s="18"/>
      <c r="W781" s="18"/>
      <c r="Y781" s="17" t="s">
        <v>10136</v>
      </c>
      <c r="Z781" s="18">
        <v>67.058700000000002</v>
      </c>
      <c r="AA781" s="18">
        <v>15.16</v>
      </c>
      <c r="AB781" s="18"/>
      <c r="AC781" s="18"/>
      <c r="AE781" s="17" t="s">
        <v>14041</v>
      </c>
      <c r="AF781" s="18">
        <v>68.235100000000003</v>
      </c>
      <c r="AG781" s="18">
        <v>23.23</v>
      </c>
      <c r="AK781" s="17" t="s">
        <v>11284</v>
      </c>
      <c r="AL781" s="18">
        <v>67.058700000000002</v>
      </c>
      <c r="AM781" s="18">
        <v>23.23</v>
      </c>
      <c r="AN781" s="18"/>
      <c r="AO781" s="18"/>
      <c r="AQ781" s="17" t="s">
        <v>23603</v>
      </c>
      <c r="AR781" s="18">
        <v>0</v>
      </c>
    </row>
    <row r="782" spans="1:44" x14ac:dyDescent="0.25">
      <c r="A782" s="17" t="s">
        <v>815</v>
      </c>
      <c r="B782" s="18">
        <v>68.627300000000005</v>
      </c>
      <c r="C782" s="18">
        <v>21.12</v>
      </c>
      <c r="D782" s="18"/>
      <c r="E782" s="18"/>
      <c r="G782" s="17" t="s">
        <v>3758</v>
      </c>
      <c r="H782" s="18">
        <v>67.843000000000004</v>
      </c>
      <c r="I782" s="18">
        <v>23.93</v>
      </c>
      <c r="J782" s="18"/>
      <c r="K782" s="18"/>
      <c r="M782" s="17" t="s">
        <v>5941</v>
      </c>
      <c r="N782" s="18">
        <v>66.666499999999999</v>
      </c>
      <c r="O782" s="18">
        <v>21.47</v>
      </c>
      <c r="P782" s="18"/>
      <c r="Q782" s="18"/>
      <c r="S782" s="17" t="s">
        <v>8145</v>
      </c>
      <c r="T782" s="18">
        <v>68.235100000000003</v>
      </c>
      <c r="U782" s="18">
        <v>23.23</v>
      </c>
      <c r="V782" s="18"/>
      <c r="W782" s="18"/>
      <c r="Y782" s="17" t="s">
        <v>10137</v>
      </c>
      <c r="Z782" s="18">
        <v>66.666499999999999</v>
      </c>
      <c r="AA782" s="18">
        <v>15.16</v>
      </c>
      <c r="AB782" s="18"/>
      <c r="AC782" s="18"/>
      <c r="AE782" s="17" t="s">
        <v>14042</v>
      </c>
      <c r="AF782" s="18">
        <v>67.843000000000004</v>
      </c>
      <c r="AG782" s="18">
        <v>23.58</v>
      </c>
      <c r="AK782" s="17" t="s">
        <v>11285</v>
      </c>
      <c r="AL782" s="18">
        <v>67.058700000000002</v>
      </c>
      <c r="AM782" s="18">
        <v>21.47</v>
      </c>
      <c r="AN782" s="18"/>
      <c r="AO782" s="18"/>
      <c r="AQ782" s="17" t="s">
        <v>23604</v>
      </c>
      <c r="AR782" s="18">
        <v>27.88</v>
      </c>
    </row>
    <row r="783" spans="1:44" x14ac:dyDescent="0.25">
      <c r="A783" s="17" t="s">
        <v>816</v>
      </c>
      <c r="B783" s="18">
        <v>68.235100000000003</v>
      </c>
      <c r="C783" s="18">
        <v>20.77</v>
      </c>
      <c r="D783" s="18"/>
      <c r="E783" s="18"/>
      <c r="G783" s="17" t="s">
        <v>3759</v>
      </c>
      <c r="H783" s="18">
        <v>67.843000000000004</v>
      </c>
      <c r="I783" s="18">
        <v>23.93</v>
      </c>
      <c r="J783" s="18"/>
      <c r="K783" s="18"/>
      <c r="M783" s="17" t="s">
        <v>5942</v>
      </c>
      <c r="N783" s="18">
        <v>67.058700000000002</v>
      </c>
      <c r="O783" s="18">
        <v>22.17</v>
      </c>
      <c r="P783" s="18"/>
      <c r="Q783" s="18"/>
      <c r="S783" s="17" t="s">
        <v>8146</v>
      </c>
      <c r="T783" s="18">
        <v>68.235100000000003</v>
      </c>
      <c r="U783" s="18">
        <v>23.58</v>
      </c>
      <c r="V783" s="18"/>
      <c r="W783" s="18"/>
      <c r="Y783" s="17" t="s">
        <v>10138</v>
      </c>
      <c r="Z783" s="18">
        <v>66.666499999999999</v>
      </c>
      <c r="AA783" s="18">
        <v>14.8</v>
      </c>
      <c r="AB783" s="18"/>
      <c r="AC783" s="18"/>
      <c r="AE783" s="17" t="s">
        <v>14043</v>
      </c>
      <c r="AF783" s="18">
        <v>68.235100000000003</v>
      </c>
      <c r="AG783" s="18">
        <v>23.93</v>
      </c>
      <c r="AK783" s="17" t="s">
        <v>11286</v>
      </c>
      <c r="AL783" s="18">
        <v>67.058700000000002</v>
      </c>
      <c r="AM783" s="18">
        <v>23.23</v>
      </c>
      <c r="AN783" s="18"/>
      <c r="AO783" s="18"/>
      <c r="AQ783" s="17" t="s">
        <v>23605</v>
      </c>
      <c r="AR783" s="18">
        <v>0</v>
      </c>
    </row>
    <row r="784" spans="1:44" x14ac:dyDescent="0.25">
      <c r="A784" s="17" t="s">
        <v>817</v>
      </c>
      <c r="B784" s="18">
        <v>68.627300000000005</v>
      </c>
      <c r="C784" s="18">
        <v>22.52</v>
      </c>
      <c r="D784" s="18"/>
      <c r="E784" s="18"/>
      <c r="G784" s="17" t="s">
        <v>3760</v>
      </c>
      <c r="H784" s="18">
        <v>67.843000000000004</v>
      </c>
      <c r="I784" s="18">
        <v>23.93</v>
      </c>
      <c r="J784" s="18"/>
      <c r="K784" s="18"/>
      <c r="M784" s="17" t="s">
        <v>5943</v>
      </c>
      <c r="N784" s="18">
        <v>67.058700000000002</v>
      </c>
      <c r="O784" s="18">
        <v>22.52</v>
      </c>
      <c r="P784" s="18"/>
      <c r="Q784" s="18"/>
      <c r="S784" s="17" t="s">
        <v>8147</v>
      </c>
      <c r="T784" s="18">
        <v>68.235100000000003</v>
      </c>
      <c r="U784" s="18">
        <v>22.87</v>
      </c>
      <c r="V784" s="18"/>
      <c r="W784" s="18"/>
      <c r="Y784" s="17" t="s">
        <v>10139</v>
      </c>
      <c r="Z784" s="18">
        <v>66.2744</v>
      </c>
      <c r="AA784" s="18">
        <v>14.45</v>
      </c>
      <c r="AB784" s="18"/>
      <c r="AC784" s="18"/>
      <c r="AE784" s="17" t="s">
        <v>14044</v>
      </c>
      <c r="AF784" s="18">
        <v>67.843000000000004</v>
      </c>
      <c r="AG784" s="18">
        <v>24.64</v>
      </c>
      <c r="AK784" s="17" t="s">
        <v>11287</v>
      </c>
      <c r="AL784" s="18">
        <v>67.058700000000002</v>
      </c>
      <c r="AM784" s="18">
        <v>22.52</v>
      </c>
      <c r="AN784" s="18"/>
      <c r="AO784" s="18"/>
      <c r="AQ784" s="17" t="s">
        <v>23606</v>
      </c>
      <c r="AR784" s="18">
        <v>27.51</v>
      </c>
    </row>
    <row r="785" spans="1:44" x14ac:dyDescent="0.25">
      <c r="A785" s="17" t="s">
        <v>818</v>
      </c>
      <c r="B785" s="18">
        <v>68.235100000000003</v>
      </c>
      <c r="C785" s="18">
        <v>20.77</v>
      </c>
      <c r="D785" s="18"/>
      <c r="E785" s="18"/>
      <c r="G785" s="17" t="s">
        <v>3761</v>
      </c>
      <c r="H785" s="18">
        <v>67.843000000000004</v>
      </c>
      <c r="I785" s="18">
        <v>24.29</v>
      </c>
      <c r="J785" s="18"/>
      <c r="K785" s="18"/>
      <c r="M785" s="17" t="s">
        <v>5944</v>
      </c>
      <c r="N785" s="18">
        <v>67.058700000000002</v>
      </c>
      <c r="O785" s="18">
        <v>23.23</v>
      </c>
      <c r="P785" s="18"/>
      <c r="Q785" s="18"/>
      <c r="S785" s="17" t="s">
        <v>8148</v>
      </c>
      <c r="T785" s="18">
        <v>69.019499999999994</v>
      </c>
      <c r="U785" s="18">
        <v>22.52</v>
      </c>
      <c r="V785" s="18"/>
      <c r="W785" s="18"/>
      <c r="Y785" s="17" t="s">
        <v>10140</v>
      </c>
      <c r="Z785" s="18">
        <v>66.666499999999999</v>
      </c>
      <c r="AA785" s="18">
        <v>14.1</v>
      </c>
      <c r="AB785" s="18"/>
      <c r="AC785" s="18"/>
      <c r="AE785" s="17" t="s">
        <v>14045</v>
      </c>
      <c r="AF785" s="18">
        <v>67.843000000000004</v>
      </c>
      <c r="AG785" s="18">
        <v>25.71</v>
      </c>
      <c r="AK785" s="17" t="s">
        <v>11288</v>
      </c>
      <c r="AL785" s="18">
        <v>66.666499999999999</v>
      </c>
      <c r="AM785" s="18">
        <v>22.17</v>
      </c>
      <c r="AN785" s="18"/>
      <c r="AO785" s="18"/>
      <c r="AQ785" s="17" t="s">
        <v>23607</v>
      </c>
      <c r="AR785" s="18">
        <v>0</v>
      </c>
    </row>
    <row r="786" spans="1:44" x14ac:dyDescent="0.25">
      <c r="A786" s="17" t="s">
        <v>819</v>
      </c>
      <c r="B786" s="18">
        <v>68.627300000000005</v>
      </c>
      <c r="C786" s="18">
        <v>20.77</v>
      </c>
      <c r="D786" s="18"/>
      <c r="E786" s="18"/>
      <c r="G786" s="17" t="s">
        <v>3762</v>
      </c>
      <c r="H786" s="18">
        <v>67.843000000000004</v>
      </c>
      <c r="I786" s="18">
        <v>24.64</v>
      </c>
      <c r="J786" s="18"/>
      <c r="K786" s="18"/>
      <c r="M786" s="17" t="s">
        <v>5945</v>
      </c>
      <c r="N786" s="18">
        <v>67.058700000000002</v>
      </c>
      <c r="O786" s="18">
        <v>23.93</v>
      </c>
      <c r="P786" s="18"/>
      <c r="Q786" s="18"/>
      <c r="S786" s="17" t="s">
        <v>8149</v>
      </c>
      <c r="T786" s="18">
        <v>66.666499999999999</v>
      </c>
      <c r="U786" s="18">
        <v>25.71</v>
      </c>
      <c r="V786" s="18"/>
      <c r="W786" s="18"/>
      <c r="Y786" s="17" t="s">
        <v>10141</v>
      </c>
      <c r="Z786" s="18">
        <v>66.2744</v>
      </c>
      <c r="AA786" s="18">
        <v>14.1</v>
      </c>
      <c r="AB786" s="18"/>
      <c r="AC786" s="18"/>
      <c r="AE786" s="17" t="s">
        <v>14046</v>
      </c>
      <c r="AF786" s="18">
        <v>67.450800000000001</v>
      </c>
      <c r="AG786" s="18">
        <v>25.71</v>
      </c>
      <c r="AK786" s="17" t="s">
        <v>11289</v>
      </c>
      <c r="AL786" s="18">
        <v>67.058700000000002</v>
      </c>
      <c r="AM786" s="18">
        <v>20.77</v>
      </c>
      <c r="AN786" s="18"/>
      <c r="AO786" s="18"/>
      <c r="AQ786" s="17" t="s">
        <v>23608</v>
      </c>
      <c r="AR786" s="18">
        <v>26.79</v>
      </c>
    </row>
    <row r="787" spans="1:44" x14ac:dyDescent="0.25">
      <c r="A787" s="17" t="s">
        <v>820</v>
      </c>
      <c r="B787" s="18">
        <v>68.235100000000003</v>
      </c>
      <c r="C787" s="18">
        <v>21.12</v>
      </c>
      <c r="D787" s="18"/>
      <c r="E787" s="18"/>
      <c r="G787" s="17" t="s">
        <v>3763</v>
      </c>
      <c r="H787" s="18">
        <v>67.843000000000004</v>
      </c>
      <c r="I787" s="18">
        <v>25</v>
      </c>
      <c r="J787" s="18"/>
      <c r="K787" s="18"/>
      <c r="M787" s="17" t="s">
        <v>5946</v>
      </c>
      <c r="N787" s="18">
        <v>67.058700000000002</v>
      </c>
      <c r="O787" s="18">
        <v>22.52</v>
      </c>
      <c r="P787" s="18"/>
      <c r="Q787" s="18"/>
      <c r="S787" s="17" t="s">
        <v>8150</v>
      </c>
      <c r="T787" s="18">
        <v>67.058700000000002</v>
      </c>
      <c r="U787" s="18">
        <v>24.29</v>
      </c>
      <c r="V787" s="18"/>
      <c r="W787" s="18"/>
      <c r="Y787" s="17" t="s">
        <v>10142</v>
      </c>
      <c r="Z787" s="18">
        <v>66.666499999999999</v>
      </c>
      <c r="AA787" s="18">
        <v>14.1</v>
      </c>
      <c r="AB787" s="18"/>
      <c r="AC787" s="18"/>
      <c r="AE787" s="17" t="s">
        <v>14047</v>
      </c>
      <c r="AF787" s="18">
        <v>67.843000000000004</v>
      </c>
      <c r="AG787" s="18">
        <v>26.43</v>
      </c>
      <c r="AK787" s="17" t="s">
        <v>11290</v>
      </c>
      <c r="AL787" s="18">
        <v>67.058700000000002</v>
      </c>
      <c r="AM787" s="18">
        <v>20.07</v>
      </c>
      <c r="AN787" s="18"/>
      <c r="AO787" s="18"/>
      <c r="AQ787" s="17" t="s">
        <v>23609</v>
      </c>
      <c r="AR787" s="18">
        <v>0</v>
      </c>
    </row>
    <row r="788" spans="1:44" x14ac:dyDescent="0.25">
      <c r="A788" s="17" t="s">
        <v>821</v>
      </c>
      <c r="B788" s="18">
        <v>68.627300000000005</v>
      </c>
      <c r="C788" s="18">
        <v>21.47</v>
      </c>
      <c r="D788" s="18"/>
      <c r="E788" s="18"/>
      <c r="G788" s="17" t="s">
        <v>3764</v>
      </c>
      <c r="H788" s="18">
        <v>67.843000000000004</v>
      </c>
      <c r="I788" s="18">
        <v>25.36</v>
      </c>
      <c r="J788" s="18"/>
      <c r="K788" s="18"/>
      <c r="M788" s="17" t="s">
        <v>5947</v>
      </c>
      <c r="N788" s="18">
        <v>67.058700000000002</v>
      </c>
      <c r="O788" s="18">
        <v>22.87</v>
      </c>
      <c r="P788" s="18"/>
      <c r="Q788" s="18"/>
      <c r="S788" s="17" t="s">
        <v>8151</v>
      </c>
      <c r="T788" s="18">
        <v>67.450800000000001</v>
      </c>
      <c r="U788" s="18">
        <v>23.93</v>
      </c>
      <c r="V788" s="18"/>
      <c r="W788" s="18"/>
      <c r="Y788" s="17" t="s">
        <v>10143</v>
      </c>
      <c r="Z788" s="18">
        <v>64.705699999999993</v>
      </c>
      <c r="AA788" s="18">
        <v>13.74</v>
      </c>
      <c r="AB788" s="18"/>
      <c r="AC788" s="18"/>
      <c r="AE788" s="17" t="s">
        <v>14048</v>
      </c>
      <c r="AF788" s="18">
        <v>67.843000000000004</v>
      </c>
      <c r="AG788" s="18">
        <v>27.15</v>
      </c>
      <c r="AK788" s="17" t="s">
        <v>11291</v>
      </c>
      <c r="AL788" s="18">
        <v>67.058700000000002</v>
      </c>
      <c r="AM788" s="18">
        <v>20.420000000000002</v>
      </c>
      <c r="AN788" s="18"/>
      <c r="AO788" s="18"/>
      <c r="AQ788" s="17" t="s">
        <v>23610</v>
      </c>
      <c r="AR788" s="18">
        <v>26.43</v>
      </c>
    </row>
    <row r="789" spans="1:44" x14ac:dyDescent="0.25">
      <c r="A789" s="17" t="s">
        <v>822</v>
      </c>
      <c r="B789" s="18">
        <v>67.843000000000004</v>
      </c>
      <c r="C789" s="18">
        <v>24.64</v>
      </c>
      <c r="D789" s="18"/>
      <c r="E789" s="18"/>
      <c r="G789" s="17" t="s">
        <v>3765</v>
      </c>
      <c r="H789" s="18">
        <v>67.843000000000004</v>
      </c>
      <c r="I789" s="18">
        <v>25.36</v>
      </c>
      <c r="J789" s="18"/>
      <c r="K789" s="18"/>
      <c r="M789" s="17" t="s">
        <v>5948</v>
      </c>
      <c r="N789" s="18">
        <v>66.666499999999999</v>
      </c>
      <c r="O789" s="18">
        <v>23.93</v>
      </c>
      <c r="P789" s="18"/>
      <c r="Q789" s="18"/>
      <c r="S789" s="17" t="s">
        <v>8152</v>
      </c>
      <c r="T789" s="18">
        <v>67.843000000000004</v>
      </c>
      <c r="U789" s="18">
        <v>23.93</v>
      </c>
      <c r="V789" s="18"/>
      <c r="W789" s="18"/>
      <c r="Y789" s="17" t="s">
        <v>10144</v>
      </c>
      <c r="Z789" s="18">
        <v>66.666499999999999</v>
      </c>
      <c r="AA789" s="18">
        <v>13.38</v>
      </c>
      <c r="AB789" s="18"/>
      <c r="AC789" s="18"/>
      <c r="AE789" s="17" t="s">
        <v>14049</v>
      </c>
      <c r="AF789" s="18">
        <v>68.235100000000003</v>
      </c>
      <c r="AG789" s="18">
        <v>27.51</v>
      </c>
      <c r="AK789" s="17" t="s">
        <v>11292</v>
      </c>
      <c r="AL789" s="18">
        <v>67.450800000000001</v>
      </c>
      <c r="AM789" s="18">
        <v>19.72</v>
      </c>
      <c r="AN789" s="18"/>
      <c r="AO789" s="18"/>
      <c r="AQ789" s="17" t="s">
        <v>23611</v>
      </c>
      <c r="AR789" s="18">
        <v>0</v>
      </c>
    </row>
    <row r="790" spans="1:44" x14ac:dyDescent="0.25">
      <c r="A790" s="17" t="s">
        <v>823</v>
      </c>
      <c r="B790" s="18">
        <v>68.627300000000005</v>
      </c>
      <c r="C790" s="18">
        <v>22.87</v>
      </c>
      <c r="D790" s="18"/>
      <c r="E790" s="18"/>
      <c r="G790" s="17" t="s">
        <v>3766</v>
      </c>
      <c r="H790" s="18">
        <v>67.843000000000004</v>
      </c>
      <c r="I790" s="18">
        <v>26.07</v>
      </c>
      <c r="J790" s="18"/>
      <c r="K790" s="18"/>
      <c r="M790" s="17" t="s">
        <v>5949</v>
      </c>
      <c r="N790" s="18">
        <v>66.666499999999999</v>
      </c>
      <c r="O790" s="18">
        <v>23.23</v>
      </c>
      <c r="P790" s="18"/>
      <c r="Q790" s="18"/>
      <c r="S790" s="17" t="s">
        <v>8153</v>
      </c>
      <c r="T790" s="18">
        <v>67.843000000000004</v>
      </c>
      <c r="U790" s="18">
        <v>23.58</v>
      </c>
      <c r="V790" s="18"/>
      <c r="W790" s="18"/>
      <c r="Y790" s="17" t="s">
        <v>10145</v>
      </c>
      <c r="Z790" s="18">
        <v>66.2744</v>
      </c>
      <c r="AA790" s="18">
        <v>13.38</v>
      </c>
      <c r="AB790" s="18"/>
      <c r="AC790" s="18"/>
      <c r="AE790" s="17" t="s">
        <v>14050</v>
      </c>
      <c r="AF790" s="18">
        <v>68.235100000000003</v>
      </c>
      <c r="AG790" s="18">
        <v>27.88</v>
      </c>
      <c r="AK790" s="17" t="s">
        <v>11293</v>
      </c>
      <c r="AL790" s="18">
        <v>67.450800000000001</v>
      </c>
      <c r="AM790" s="18">
        <v>19.37</v>
      </c>
      <c r="AN790" s="18"/>
      <c r="AO790" s="18"/>
      <c r="AQ790" s="17" t="s">
        <v>23612</v>
      </c>
      <c r="AR790" s="18">
        <v>27.88</v>
      </c>
    </row>
    <row r="791" spans="1:44" x14ac:dyDescent="0.25">
      <c r="A791" s="17" t="s">
        <v>824</v>
      </c>
      <c r="B791" s="18">
        <v>68.235100000000003</v>
      </c>
      <c r="C791" s="18">
        <v>23.93</v>
      </c>
      <c r="D791" s="18"/>
      <c r="E791" s="18"/>
      <c r="G791" s="17" t="s">
        <v>3767</v>
      </c>
      <c r="H791" s="18">
        <v>67.843000000000004</v>
      </c>
      <c r="I791" s="18">
        <v>26.43</v>
      </c>
      <c r="J791" s="18"/>
      <c r="K791" s="18"/>
      <c r="M791" s="17" t="s">
        <v>5950</v>
      </c>
      <c r="N791" s="18">
        <v>66.666499999999999</v>
      </c>
      <c r="O791" s="18">
        <v>23.58</v>
      </c>
      <c r="P791" s="18"/>
      <c r="Q791" s="18"/>
      <c r="S791" s="17" t="s">
        <v>8154</v>
      </c>
      <c r="T791" s="18">
        <v>67.058700000000002</v>
      </c>
      <c r="U791" s="18">
        <v>23.93</v>
      </c>
      <c r="V791" s="18"/>
      <c r="W791" s="18"/>
      <c r="Y791" s="17" t="s">
        <v>10146</v>
      </c>
      <c r="Z791" s="18">
        <v>66.2744</v>
      </c>
      <c r="AA791" s="18">
        <v>13.74</v>
      </c>
      <c r="AB791" s="18"/>
      <c r="AC791" s="18"/>
      <c r="AE791" s="17" t="s">
        <v>14051</v>
      </c>
      <c r="AF791" s="18">
        <v>68.235100000000003</v>
      </c>
      <c r="AG791" s="18">
        <v>25.71</v>
      </c>
      <c r="AK791" s="17" t="s">
        <v>11294</v>
      </c>
      <c r="AL791" s="18">
        <v>67.450800000000001</v>
      </c>
      <c r="AM791" s="18">
        <v>18.32</v>
      </c>
      <c r="AN791" s="18"/>
      <c r="AO791" s="18"/>
      <c r="AQ791" s="17" t="s">
        <v>23613</v>
      </c>
      <c r="AR791" s="18">
        <v>0</v>
      </c>
    </row>
    <row r="792" spans="1:44" x14ac:dyDescent="0.25">
      <c r="A792" s="17" t="s">
        <v>825</v>
      </c>
      <c r="B792" s="18">
        <v>68.627300000000005</v>
      </c>
      <c r="C792" s="18">
        <v>23.58</v>
      </c>
      <c r="D792" s="18"/>
      <c r="E792" s="18"/>
      <c r="G792" s="17" t="s">
        <v>3768</v>
      </c>
      <c r="H792" s="18">
        <v>67.843000000000004</v>
      </c>
      <c r="I792" s="18">
        <v>26.79</v>
      </c>
      <c r="J792" s="18"/>
      <c r="K792" s="18"/>
      <c r="M792" s="17" t="s">
        <v>5951</v>
      </c>
      <c r="N792" s="18">
        <v>66.666499999999999</v>
      </c>
      <c r="O792" s="18">
        <v>23.23</v>
      </c>
      <c r="P792" s="18"/>
      <c r="Q792" s="18"/>
      <c r="S792" s="17" t="s">
        <v>8155</v>
      </c>
      <c r="T792" s="18">
        <v>67.450800000000001</v>
      </c>
      <c r="U792" s="18">
        <v>25</v>
      </c>
      <c r="V792" s="18"/>
      <c r="W792" s="18"/>
      <c r="Y792" s="17" t="s">
        <v>10147</v>
      </c>
      <c r="Z792" s="18">
        <v>66.666499999999999</v>
      </c>
      <c r="AA792" s="18">
        <v>13.74</v>
      </c>
      <c r="AB792" s="18"/>
      <c r="AC792" s="18"/>
      <c r="AE792" s="17" t="s">
        <v>14052</v>
      </c>
      <c r="AF792" s="18">
        <v>68.235100000000003</v>
      </c>
      <c r="AG792" s="18">
        <v>25.36</v>
      </c>
      <c r="AK792" s="17" t="s">
        <v>11295</v>
      </c>
      <c r="AL792" s="18">
        <v>67.450800000000001</v>
      </c>
      <c r="AM792" s="18">
        <v>17.97</v>
      </c>
      <c r="AN792" s="18"/>
      <c r="AO792" s="18"/>
      <c r="AQ792" s="17" t="s">
        <v>23614</v>
      </c>
      <c r="AR792" s="18">
        <v>27.88</v>
      </c>
    </row>
    <row r="793" spans="1:44" x14ac:dyDescent="0.25">
      <c r="A793" s="17" t="s">
        <v>826</v>
      </c>
      <c r="B793" s="18">
        <v>68.235100000000003</v>
      </c>
      <c r="C793" s="18">
        <v>23.93</v>
      </c>
      <c r="D793" s="18"/>
      <c r="E793" s="18"/>
      <c r="G793" s="17" t="s">
        <v>3769</v>
      </c>
      <c r="H793" s="18">
        <v>67.843000000000004</v>
      </c>
      <c r="I793" s="18">
        <v>26.79</v>
      </c>
      <c r="J793" s="18"/>
      <c r="K793" s="18"/>
      <c r="M793" s="17" t="s">
        <v>5952</v>
      </c>
      <c r="N793" s="18">
        <v>66.2744</v>
      </c>
      <c r="O793" s="18">
        <v>23.93</v>
      </c>
      <c r="P793" s="18"/>
      <c r="Q793" s="18"/>
      <c r="S793" s="17" t="s">
        <v>8156</v>
      </c>
      <c r="T793" s="18">
        <v>67.058700000000002</v>
      </c>
      <c r="U793" s="18">
        <v>24.64</v>
      </c>
      <c r="V793" s="18"/>
      <c r="W793" s="18"/>
      <c r="Y793" s="17" t="s">
        <v>10148</v>
      </c>
      <c r="Z793" s="18">
        <v>66.666499999999999</v>
      </c>
      <c r="AA793" s="18">
        <v>13.74</v>
      </c>
      <c r="AB793" s="18"/>
      <c r="AC793" s="18"/>
      <c r="AE793" s="17" t="s">
        <v>14053</v>
      </c>
      <c r="AF793" s="18">
        <v>68.235100000000003</v>
      </c>
      <c r="AG793" s="18">
        <v>26.07</v>
      </c>
      <c r="AK793" s="17" t="s">
        <v>11296</v>
      </c>
      <c r="AL793" s="18">
        <v>67.843000000000004</v>
      </c>
      <c r="AM793" s="18">
        <v>17.62</v>
      </c>
      <c r="AN793" s="18"/>
      <c r="AO793" s="18"/>
      <c r="AQ793" s="17" t="s">
        <v>23615</v>
      </c>
      <c r="AR793" s="18">
        <v>0</v>
      </c>
    </row>
    <row r="794" spans="1:44" x14ac:dyDescent="0.25">
      <c r="A794" s="17" t="s">
        <v>827</v>
      </c>
      <c r="B794" s="18">
        <v>68.627300000000005</v>
      </c>
      <c r="C794" s="18">
        <v>22.17</v>
      </c>
      <c r="D794" s="18"/>
      <c r="E794" s="18"/>
      <c r="G794" s="17" t="s">
        <v>3770</v>
      </c>
      <c r="H794" s="18">
        <v>67.843000000000004</v>
      </c>
      <c r="I794" s="18">
        <v>26.79</v>
      </c>
      <c r="J794" s="18"/>
      <c r="K794" s="18"/>
      <c r="M794" s="17" t="s">
        <v>5953</v>
      </c>
      <c r="N794" s="18">
        <v>66.666499999999999</v>
      </c>
      <c r="O794" s="18">
        <v>23.58</v>
      </c>
      <c r="P794" s="18"/>
      <c r="Q794" s="18"/>
      <c r="S794" s="17" t="s">
        <v>8157</v>
      </c>
      <c r="T794" s="18">
        <v>67.058700000000002</v>
      </c>
      <c r="U794" s="18">
        <v>23.93</v>
      </c>
      <c r="V794" s="18"/>
      <c r="W794" s="18"/>
      <c r="Y794" s="17" t="s">
        <v>10149</v>
      </c>
      <c r="Z794" s="18">
        <v>67.058700000000002</v>
      </c>
      <c r="AA794" s="18">
        <v>13.74</v>
      </c>
      <c r="AB794" s="18"/>
      <c r="AC794" s="18"/>
      <c r="AE794" s="17" t="s">
        <v>14054</v>
      </c>
      <c r="AF794" s="18">
        <v>68.235100000000003</v>
      </c>
      <c r="AG794" s="18">
        <v>25.36</v>
      </c>
      <c r="AK794" s="17" t="s">
        <v>11297</v>
      </c>
      <c r="AL794" s="18">
        <v>67.450800000000001</v>
      </c>
      <c r="AM794" s="18">
        <v>17.62</v>
      </c>
      <c r="AN794" s="18"/>
      <c r="AO794" s="18"/>
      <c r="AQ794" s="17" t="s">
        <v>23616</v>
      </c>
      <c r="AR794" s="18">
        <v>27.51</v>
      </c>
    </row>
    <row r="795" spans="1:44" x14ac:dyDescent="0.25">
      <c r="A795" s="17" t="s">
        <v>828</v>
      </c>
      <c r="B795" s="18">
        <v>68.627300000000005</v>
      </c>
      <c r="C795" s="18">
        <v>21.82</v>
      </c>
      <c r="D795" s="18"/>
      <c r="E795" s="18"/>
      <c r="G795" s="17" t="s">
        <v>3771</v>
      </c>
      <c r="H795" s="18">
        <v>67.450800000000001</v>
      </c>
      <c r="I795" s="18">
        <v>26.79</v>
      </c>
      <c r="J795" s="18"/>
      <c r="K795" s="18"/>
      <c r="M795" s="17" t="s">
        <v>5954</v>
      </c>
      <c r="N795" s="18">
        <v>66.2744</v>
      </c>
      <c r="O795" s="18">
        <v>24.29</v>
      </c>
      <c r="P795" s="18"/>
      <c r="Q795" s="18"/>
      <c r="S795" s="17" t="s">
        <v>8158</v>
      </c>
      <c r="T795" s="18">
        <v>67.450800000000001</v>
      </c>
      <c r="U795" s="18">
        <v>23.58</v>
      </c>
      <c r="V795" s="18"/>
      <c r="W795" s="18"/>
      <c r="Y795" s="17" t="s">
        <v>10150</v>
      </c>
      <c r="Z795" s="18">
        <v>66.666499999999999</v>
      </c>
      <c r="AA795" s="18">
        <v>14.1</v>
      </c>
      <c r="AB795" s="18"/>
      <c r="AC795" s="18"/>
      <c r="AE795" s="17" t="s">
        <v>14055</v>
      </c>
      <c r="AF795" s="18">
        <v>68.235100000000003</v>
      </c>
      <c r="AG795" s="18">
        <v>25.71</v>
      </c>
      <c r="AK795" s="17" t="s">
        <v>11298</v>
      </c>
      <c r="AL795" s="18">
        <v>67.843000000000004</v>
      </c>
      <c r="AM795" s="18">
        <v>17.27</v>
      </c>
      <c r="AN795" s="18"/>
      <c r="AO795" s="18"/>
      <c r="AQ795" s="17" t="s">
        <v>23617</v>
      </c>
      <c r="AR795" s="18">
        <v>0</v>
      </c>
    </row>
    <row r="796" spans="1:44" x14ac:dyDescent="0.25">
      <c r="A796" s="17" t="s">
        <v>829</v>
      </c>
      <c r="B796" s="18">
        <v>68.627300000000005</v>
      </c>
      <c r="C796" s="18">
        <v>24.64</v>
      </c>
      <c r="D796" s="18"/>
      <c r="E796" s="18"/>
      <c r="G796" s="17" t="s">
        <v>3772</v>
      </c>
      <c r="H796" s="18">
        <v>67.843000000000004</v>
      </c>
      <c r="I796" s="18">
        <v>26.79</v>
      </c>
      <c r="J796" s="18"/>
      <c r="K796" s="18"/>
      <c r="M796" s="17" t="s">
        <v>5955</v>
      </c>
      <c r="N796" s="18">
        <v>66.666499999999999</v>
      </c>
      <c r="O796" s="18">
        <v>23.58</v>
      </c>
      <c r="P796" s="18"/>
      <c r="Q796" s="18"/>
      <c r="S796" s="17" t="s">
        <v>8159</v>
      </c>
      <c r="T796" s="18">
        <v>67.843000000000004</v>
      </c>
      <c r="U796" s="18">
        <v>24.29</v>
      </c>
      <c r="V796" s="18"/>
      <c r="W796" s="18"/>
      <c r="Y796" s="17" t="s">
        <v>10151</v>
      </c>
      <c r="Z796" s="18">
        <v>67.058700000000002</v>
      </c>
      <c r="AA796" s="18">
        <v>14.1</v>
      </c>
      <c r="AB796" s="18"/>
      <c r="AC796" s="18"/>
      <c r="AE796" s="17" t="s">
        <v>14056</v>
      </c>
      <c r="AF796" s="18">
        <v>67.843000000000004</v>
      </c>
      <c r="AG796" s="18">
        <v>25.36</v>
      </c>
      <c r="AK796" s="17" t="s">
        <v>11299</v>
      </c>
      <c r="AL796" s="18">
        <v>67.843000000000004</v>
      </c>
      <c r="AM796" s="18">
        <v>16.91</v>
      </c>
      <c r="AN796" s="18"/>
      <c r="AO796" s="18"/>
      <c r="AQ796" s="17" t="s">
        <v>23618</v>
      </c>
      <c r="AR796" s="18">
        <v>24.64</v>
      </c>
    </row>
    <row r="797" spans="1:44" x14ac:dyDescent="0.25">
      <c r="A797" s="17" t="s">
        <v>830</v>
      </c>
      <c r="B797" s="18">
        <v>68.235100000000003</v>
      </c>
      <c r="C797" s="18">
        <v>25</v>
      </c>
      <c r="D797" s="18"/>
      <c r="E797" s="18"/>
      <c r="G797" s="17" t="s">
        <v>3773</v>
      </c>
      <c r="H797" s="18">
        <v>67.843000000000004</v>
      </c>
      <c r="I797" s="18">
        <v>26.79</v>
      </c>
      <c r="J797" s="18"/>
      <c r="K797" s="18"/>
      <c r="M797" s="17" t="s">
        <v>5956</v>
      </c>
      <c r="N797" s="18">
        <v>67.058700000000002</v>
      </c>
      <c r="O797" s="18">
        <v>25.36</v>
      </c>
      <c r="P797" s="18"/>
      <c r="Q797" s="18"/>
      <c r="S797" s="17" t="s">
        <v>8160</v>
      </c>
      <c r="T797" s="18">
        <v>67.843000000000004</v>
      </c>
      <c r="U797" s="18">
        <v>25</v>
      </c>
      <c r="V797" s="18"/>
      <c r="W797" s="18"/>
      <c r="Y797" s="17" t="s">
        <v>10152</v>
      </c>
      <c r="Z797" s="18">
        <v>66.666499999999999</v>
      </c>
      <c r="AA797" s="18">
        <v>14.8</v>
      </c>
      <c r="AB797" s="18"/>
      <c r="AC797" s="18"/>
      <c r="AE797" s="17" t="s">
        <v>14057</v>
      </c>
      <c r="AF797" s="18">
        <v>67.843000000000004</v>
      </c>
      <c r="AG797" s="18">
        <v>25.36</v>
      </c>
      <c r="AK797" s="17" t="s">
        <v>11300</v>
      </c>
      <c r="AL797" s="18">
        <v>67.843000000000004</v>
      </c>
      <c r="AM797" s="18">
        <v>16.559999999999999</v>
      </c>
      <c r="AN797" s="18"/>
      <c r="AO797" s="18"/>
      <c r="AQ797" s="17" t="s">
        <v>23619</v>
      </c>
      <c r="AR797" s="18">
        <v>0</v>
      </c>
    </row>
    <row r="798" spans="1:44" x14ac:dyDescent="0.25">
      <c r="A798" s="17" t="s">
        <v>831</v>
      </c>
      <c r="B798" s="18">
        <v>68.235100000000003</v>
      </c>
      <c r="C798" s="18">
        <v>25.36</v>
      </c>
      <c r="D798" s="18"/>
      <c r="E798" s="18"/>
      <c r="G798" s="17" t="s">
        <v>3774</v>
      </c>
      <c r="H798" s="18">
        <v>67.843000000000004</v>
      </c>
      <c r="I798" s="18">
        <v>26.79</v>
      </c>
      <c r="J798" s="18"/>
      <c r="K798" s="18"/>
      <c r="M798" s="17" t="s">
        <v>5957</v>
      </c>
      <c r="N798" s="18">
        <v>66.666499999999999</v>
      </c>
      <c r="O798" s="18">
        <v>23.58</v>
      </c>
      <c r="P798" s="18"/>
      <c r="Q798" s="18"/>
      <c r="S798" s="17" t="s">
        <v>8161</v>
      </c>
      <c r="T798" s="18">
        <v>67.843000000000004</v>
      </c>
      <c r="U798" s="18">
        <v>24.64</v>
      </c>
      <c r="V798" s="18"/>
      <c r="W798" s="18"/>
      <c r="Y798" s="17" t="s">
        <v>10153</v>
      </c>
      <c r="Z798" s="18">
        <v>66.666499999999999</v>
      </c>
      <c r="AA798" s="18">
        <v>15.51</v>
      </c>
      <c r="AB798" s="18"/>
      <c r="AC798" s="18"/>
      <c r="AE798" s="17" t="s">
        <v>14058</v>
      </c>
      <c r="AF798" s="18">
        <v>68.627300000000005</v>
      </c>
      <c r="AG798" s="18">
        <v>25.71</v>
      </c>
      <c r="AK798" s="17" t="s">
        <v>11301</v>
      </c>
      <c r="AL798" s="18">
        <v>67.843000000000004</v>
      </c>
      <c r="AM798" s="18">
        <v>16.559999999999999</v>
      </c>
      <c r="AN798" s="18"/>
      <c r="AO798" s="18"/>
      <c r="AQ798" s="17" t="s">
        <v>23620</v>
      </c>
      <c r="AR798" s="18">
        <v>23.93</v>
      </c>
    </row>
    <row r="799" spans="1:44" x14ac:dyDescent="0.25">
      <c r="A799" s="17" t="s">
        <v>832</v>
      </c>
      <c r="B799" s="18">
        <v>68.627300000000005</v>
      </c>
      <c r="C799" s="18">
        <v>24.64</v>
      </c>
      <c r="D799" s="18"/>
      <c r="E799" s="18"/>
      <c r="G799" s="17" t="s">
        <v>3775</v>
      </c>
      <c r="H799" s="18">
        <v>67.843000000000004</v>
      </c>
      <c r="I799" s="18">
        <v>26.43</v>
      </c>
      <c r="J799" s="18"/>
      <c r="K799" s="18"/>
      <c r="M799" s="17" t="s">
        <v>5958</v>
      </c>
      <c r="N799" s="18">
        <v>67.450800000000001</v>
      </c>
      <c r="O799" s="18">
        <v>23.93</v>
      </c>
      <c r="P799" s="18"/>
      <c r="Q799" s="18"/>
      <c r="S799" s="17" t="s">
        <v>8162</v>
      </c>
      <c r="T799" s="18">
        <v>67.843000000000004</v>
      </c>
      <c r="U799" s="18">
        <v>23.93</v>
      </c>
      <c r="V799" s="18"/>
      <c r="W799" s="18"/>
      <c r="Y799" s="17" t="s">
        <v>10154</v>
      </c>
      <c r="Z799" s="18">
        <v>67.058700000000002</v>
      </c>
      <c r="AA799" s="18">
        <v>16.21</v>
      </c>
      <c r="AB799" s="18"/>
      <c r="AC799" s="18"/>
      <c r="AE799" s="17" t="s">
        <v>14059</v>
      </c>
      <c r="AF799" s="18">
        <v>68.235100000000003</v>
      </c>
      <c r="AG799" s="18">
        <v>25.71</v>
      </c>
      <c r="AK799" s="17" t="s">
        <v>11302</v>
      </c>
      <c r="AL799" s="18">
        <v>67.843000000000004</v>
      </c>
      <c r="AM799" s="18">
        <v>16.559999999999999</v>
      </c>
      <c r="AN799" s="18"/>
      <c r="AO799" s="18"/>
      <c r="AQ799" s="17" t="s">
        <v>23621</v>
      </c>
      <c r="AR799" s="18">
        <v>0</v>
      </c>
    </row>
    <row r="800" spans="1:44" x14ac:dyDescent="0.25">
      <c r="A800" s="17" t="s">
        <v>833</v>
      </c>
      <c r="B800" s="18">
        <v>68.235100000000003</v>
      </c>
      <c r="C800" s="18">
        <v>25.36</v>
      </c>
      <c r="D800" s="18"/>
      <c r="E800" s="18"/>
      <c r="G800" s="17" t="s">
        <v>3776</v>
      </c>
      <c r="H800" s="18">
        <v>67.843000000000004</v>
      </c>
      <c r="I800" s="18">
        <v>26.43</v>
      </c>
      <c r="J800" s="18"/>
      <c r="K800" s="18"/>
      <c r="M800" s="17" t="s">
        <v>5959</v>
      </c>
      <c r="N800" s="18">
        <v>67.058700000000002</v>
      </c>
      <c r="O800" s="18">
        <v>23.58</v>
      </c>
      <c r="P800" s="18"/>
      <c r="Q800" s="18"/>
      <c r="S800" s="17" t="s">
        <v>8163</v>
      </c>
      <c r="T800" s="18">
        <v>67.843000000000004</v>
      </c>
      <c r="U800" s="18">
        <v>23.93</v>
      </c>
      <c r="V800" s="18"/>
      <c r="W800" s="18"/>
      <c r="Y800" s="17" t="s">
        <v>10155</v>
      </c>
      <c r="Z800" s="18">
        <v>66.666499999999999</v>
      </c>
      <c r="AA800" s="18">
        <v>16.559999999999999</v>
      </c>
      <c r="AB800" s="18"/>
      <c r="AC800" s="18"/>
      <c r="AE800" s="17" t="s">
        <v>14060</v>
      </c>
      <c r="AF800" s="18">
        <v>68.235100000000003</v>
      </c>
      <c r="AG800" s="18">
        <v>25</v>
      </c>
      <c r="AK800" s="17" t="s">
        <v>11303</v>
      </c>
      <c r="AL800" s="18">
        <v>67.450800000000001</v>
      </c>
      <c r="AM800" s="18">
        <v>16.91</v>
      </c>
      <c r="AN800" s="18"/>
      <c r="AO800" s="18"/>
      <c r="AQ800" s="17" t="s">
        <v>23622</v>
      </c>
      <c r="AR800" s="18">
        <v>23.58</v>
      </c>
    </row>
    <row r="801" spans="1:44" x14ac:dyDescent="0.25">
      <c r="A801" s="17" t="s">
        <v>834</v>
      </c>
      <c r="B801" s="18">
        <v>68.235100000000003</v>
      </c>
      <c r="C801" s="18">
        <v>25</v>
      </c>
      <c r="D801" s="18"/>
      <c r="E801" s="18"/>
      <c r="G801" s="17" t="s">
        <v>3777</v>
      </c>
      <c r="H801" s="18">
        <v>67.843000000000004</v>
      </c>
      <c r="I801" s="18">
        <v>26.79</v>
      </c>
      <c r="J801" s="18"/>
      <c r="K801" s="18"/>
      <c r="M801" s="17" t="s">
        <v>5960</v>
      </c>
      <c r="N801" s="18">
        <v>67.058700000000002</v>
      </c>
      <c r="O801" s="18">
        <v>23.58</v>
      </c>
      <c r="P801" s="18"/>
      <c r="Q801" s="18"/>
      <c r="S801" s="17" t="s">
        <v>8164</v>
      </c>
      <c r="T801" s="18">
        <v>68.627300000000005</v>
      </c>
      <c r="U801" s="18">
        <v>23.93</v>
      </c>
      <c r="V801" s="18"/>
      <c r="W801" s="18"/>
      <c r="Y801" s="17" t="s">
        <v>10156</v>
      </c>
      <c r="Z801" s="18">
        <v>66.666499999999999</v>
      </c>
      <c r="AA801" s="18">
        <v>17.27</v>
      </c>
      <c r="AB801" s="18"/>
      <c r="AC801" s="18"/>
      <c r="AE801" s="17" t="s">
        <v>14061</v>
      </c>
      <c r="AF801" s="18">
        <v>68.235100000000003</v>
      </c>
      <c r="AG801" s="18">
        <v>25</v>
      </c>
      <c r="AK801" s="17" t="s">
        <v>11304</v>
      </c>
      <c r="AL801" s="18">
        <v>67.843000000000004</v>
      </c>
      <c r="AM801" s="18">
        <v>16.91</v>
      </c>
      <c r="AN801" s="18"/>
      <c r="AO801" s="18"/>
      <c r="AQ801" s="17" t="s">
        <v>23623</v>
      </c>
      <c r="AR801" s="18">
        <v>0</v>
      </c>
    </row>
    <row r="802" spans="1:44" x14ac:dyDescent="0.25">
      <c r="A802" s="17" t="s">
        <v>835</v>
      </c>
      <c r="B802" s="18">
        <v>68.235100000000003</v>
      </c>
      <c r="C802" s="18">
        <v>24.64</v>
      </c>
      <c r="D802" s="18"/>
      <c r="E802" s="18"/>
      <c r="G802" s="17" t="s">
        <v>3778</v>
      </c>
      <c r="H802" s="18">
        <v>67.843000000000004</v>
      </c>
      <c r="I802" s="18">
        <v>26.79</v>
      </c>
      <c r="J802" s="18"/>
      <c r="K802" s="18"/>
      <c r="M802" s="17" t="s">
        <v>5961</v>
      </c>
      <c r="N802" s="18">
        <v>67.058700000000002</v>
      </c>
      <c r="O802" s="18">
        <v>25.36</v>
      </c>
      <c r="P802" s="18"/>
      <c r="Q802" s="18"/>
      <c r="S802" s="17" t="s">
        <v>8165</v>
      </c>
      <c r="T802" s="18">
        <v>68.235100000000003</v>
      </c>
      <c r="U802" s="18">
        <v>22.87</v>
      </c>
      <c r="V802" s="18"/>
      <c r="W802" s="18"/>
      <c r="Y802" s="17" t="s">
        <v>10157</v>
      </c>
      <c r="Z802" s="18">
        <v>67.058700000000002</v>
      </c>
      <c r="AA802" s="18">
        <v>18.32</v>
      </c>
      <c r="AB802" s="18"/>
      <c r="AC802" s="18"/>
      <c r="AE802" s="17" t="s">
        <v>14062</v>
      </c>
      <c r="AF802" s="18">
        <v>68.235100000000003</v>
      </c>
      <c r="AG802" s="18">
        <v>23.58</v>
      </c>
      <c r="AK802" s="17" t="s">
        <v>11305</v>
      </c>
      <c r="AL802" s="18">
        <v>67.843000000000004</v>
      </c>
      <c r="AM802" s="18">
        <v>16.91</v>
      </c>
      <c r="AN802" s="18"/>
      <c r="AO802" s="18"/>
      <c r="AQ802" s="17" t="s">
        <v>23624</v>
      </c>
      <c r="AR802" s="18">
        <v>23.23</v>
      </c>
    </row>
    <row r="803" spans="1:44" x14ac:dyDescent="0.25">
      <c r="A803" s="17" t="s">
        <v>836</v>
      </c>
      <c r="B803" s="18">
        <v>68.627300000000005</v>
      </c>
      <c r="C803" s="18">
        <v>23.93</v>
      </c>
      <c r="D803" s="18"/>
      <c r="E803" s="18"/>
      <c r="G803" s="17" t="s">
        <v>3779</v>
      </c>
      <c r="H803" s="18">
        <v>67.843000000000004</v>
      </c>
      <c r="I803" s="18">
        <v>26.79</v>
      </c>
      <c r="J803" s="18"/>
      <c r="K803" s="18"/>
      <c r="M803" s="17" t="s">
        <v>5962</v>
      </c>
      <c r="N803" s="18">
        <v>67.058700000000002</v>
      </c>
      <c r="O803" s="18">
        <v>23.58</v>
      </c>
      <c r="P803" s="18"/>
      <c r="Q803" s="18"/>
      <c r="S803" s="17" t="s">
        <v>8166</v>
      </c>
      <c r="T803" s="18">
        <v>69.019499999999994</v>
      </c>
      <c r="U803" s="18">
        <v>22.87</v>
      </c>
      <c r="V803" s="18"/>
      <c r="W803" s="18"/>
      <c r="Y803" s="17" t="s">
        <v>10158</v>
      </c>
      <c r="Z803" s="18">
        <v>67.058700000000002</v>
      </c>
      <c r="AA803" s="18">
        <v>19.02</v>
      </c>
      <c r="AB803" s="18"/>
      <c r="AC803" s="18"/>
      <c r="AE803" s="17" t="s">
        <v>14063</v>
      </c>
      <c r="AF803" s="18">
        <v>68.627300000000005</v>
      </c>
      <c r="AG803" s="18">
        <v>24.64</v>
      </c>
      <c r="AK803" s="17" t="s">
        <v>11306</v>
      </c>
      <c r="AL803" s="18">
        <v>67.843000000000004</v>
      </c>
      <c r="AM803" s="18">
        <v>16.91</v>
      </c>
      <c r="AN803" s="18"/>
      <c r="AO803" s="18"/>
      <c r="AQ803" s="17" t="s">
        <v>23625</v>
      </c>
      <c r="AR803" s="18">
        <v>0</v>
      </c>
    </row>
    <row r="804" spans="1:44" x14ac:dyDescent="0.25">
      <c r="A804" s="17" t="s">
        <v>837</v>
      </c>
      <c r="B804" s="18">
        <v>68.235100000000003</v>
      </c>
      <c r="C804" s="18">
        <v>23.93</v>
      </c>
      <c r="D804" s="18"/>
      <c r="E804" s="18"/>
      <c r="G804" s="17" t="s">
        <v>3780</v>
      </c>
      <c r="H804" s="18">
        <v>67.843000000000004</v>
      </c>
      <c r="I804" s="18">
        <v>27.15</v>
      </c>
      <c r="J804" s="18"/>
      <c r="K804" s="18"/>
      <c r="M804" s="17" t="s">
        <v>5963</v>
      </c>
      <c r="N804" s="18">
        <v>67.058700000000002</v>
      </c>
      <c r="O804" s="18">
        <v>25</v>
      </c>
      <c r="P804" s="18"/>
      <c r="Q804" s="18"/>
      <c r="S804" s="17" t="s">
        <v>8167</v>
      </c>
      <c r="T804" s="18">
        <v>69.019499999999994</v>
      </c>
      <c r="U804" s="18">
        <v>22.87</v>
      </c>
      <c r="V804" s="18"/>
      <c r="W804" s="18"/>
      <c r="Y804" s="17" t="s">
        <v>10159</v>
      </c>
      <c r="Z804" s="18">
        <v>67.058700000000002</v>
      </c>
      <c r="AA804" s="18">
        <v>20.77</v>
      </c>
      <c r="AB804" s="18"/>
      <c r="AC804" s="18"/>
      <c r="AE804" s="17" t="s">
        <v>14064</v>
      </c>
      <c r="AF804" s="18">
        <v>68.627300000000005</v>
      </c>
      <c r="AG804" s="18">
        <v>24.64</v>
      </c>
      <c r="AK804" s="17" t="s">
        <v>11307</v>
      </c>
      <c r="AL804" s="18">
        <v>66.666499999999999</v>
      </c>
      <c r="AM804" s="18">
        <v>16.91</v>
      </c>
      <c r="AN804" s="18"/>
      <c r="AO804" s="18"/>
      <c r="AQ804" s="17" t="s">
        <v>23626</v>
      </c>
      <c r="AR804" s="18">
        <v>23.23</v>
      </c>
    </row>
    <row r="805" spans="1:44" x14ac:dyDescent="0.25">
      <c r="A805" s="17" t="s">
        <v>838</v>
      </c>
      <c r="B805" s="18">
        <v>68.627300000000005</v>
      </c>
      <c r="C805" s="18">
        <v>23.93</v>
      </c>
      <c r="D805" s="18"/>
      <c r="E805" s="18"/>
      <c r="G805" s="17" t="s">
        <v>3781</v>
      </c>
      <c r="H805" s="18">
        <v>68.235100000000003</v>
      </c>
      <c r="I805" s="18">
        <v>26.79</v>
      </c>
      <c r="J805" s="18"/>
      <c r="K805" s="18"/>
      <c r="M805" s="17" t="s">
        <v>5964</v>
      </c>
      <c r="N805" s="18">
        <v>67.058700000000002</v>
      </c>
      <c r="O805" s="18">
        <v>23.93</v>
      </c>
      <c r="P805" s="18"/>
      <c r="Q805" s="18"/>
      <c r="S805" s="17" t="s">
        <v>8168</v>
      </c>
      <c r="T805" s="18">
        <v>69.019499999999994</v>
      </c>
      <c r="U805" s="18">
        <v>23.23</v>
      </c>
      <c r="V805" s="18"/>
      <c r="W805" s="18"/>
      <c r="Y805" s="17" t="s">
        <v>10160</v>
      </c>
      <c r="Z805" s="18">
        <v>67.058700000000002</v>
      </c>
      <c r="AA805" s="18">
        <v>21.12</v>
      </c>
      <c r="AB805" s="18"/>
      <c r="AC805" s="18"/>
      <c r="AE805" s="17" t="s">
        <v>14065</v>
      </c>
      <c r="AF805" s="18">
        <v>68.627300000000005</v>
      </c>
      <c r="AG805" s="18">
        <v>24.64</v>
      </c>
      <c r="AK805" s="17" t="s">
        <v>11308</v>
      </c>
      <c r="AL805" s="18">
        <v>66.666499999999999</v>
      </c>
      <c r="AM805" s="18">
        <v>16.91</v>
      </c>
      <c r="AN805" s="18"/>
      <c r="AO805" s="18"/>
      <c r="AQ805" s="17" t="s">
        <v>23627</v>
      </c>
      <c r="AR805" s="18">
        <v>0</v>
      </c>
    </row>
    <row r="806" spans="1:44" x14ac:dyDescent="0.25">
      <c r="A806" s="17" t="s">
        <v>839</v>
      </c>
      <c r="B806" s="18">
        <v>68.627300000000005</v>
      </c>
      <c r="C806" s="18">
        <v>22.17</v>
      </c>
      <c r="D806" s="18"/>
      <c r="E806" s="18"/>
      <c r="G806" s="17" t="s">
        <v>3782</v>
      </c>
      <c r="H806" s="18">
        <v>67.843000000000004</v>
      </c>
      <c r="I806" s="18">
        <v>26.43</v>
      </c>
      <c r="J806" s="18"/>
      <c r="K806" s="18"/>
      <c r="M806" s="17" t="s">
        <v>5965</v>
      </c>
      <c r="N806" s="18">
        <v>67.058700000000002</v>
      </c>
      <c r="O806" s="18">
        <v>23.58</v>
      </c>
      <c r="P806" s="18"/>
      <c r="Q806" s="18"/>
      <c r="S806" s="17" t="s">
        <v>8169</v>
      </c>
      <c r="T806" s="18">
        <v>69.019499999999994</v>
      </c>
      <c r="U806" s="18">
        <v>23.58</v>
      </c>
      <c r="V806" s="18"/>
      <c r="W806" s="18"/>
      <c r="Y806" s="17" t="s">
        <v>10161</v>
      </c>
      <c r="Z806" s="18">
        <v>67.058700000000002</v>
      </c>
      <c r="AA806" s="18">
        <v>20.77</v>
      </c>
      <c r="AB806" s="18"/>
      <c r="AC806" s="18"/>
      <c r="AE806" s="17" t="s">
        <v>14066</v>
      </c>
      <c r="AF806" s="18">
        <v>68.627300000000005</v>
      </c>
      <c r="AG806" s="18">
        <v>24.29</v>
      </c>
      <c r="AK806" s="17" t="s">
        <v>11309</v>
      </c>
      <c r="AL806" s="18">
        <v>67.058700000000002</v>
      </c>
      <c r="AM806" s="18">
        <v>17.27</v>
      </c>
      <c r="AN806" s="18"/>
      <c r="AO806" s="18"/>
      <c r="AQ806" s="17" t="s">
        <v>23628</v>
      </c>
      <c r="AR806" s="18">
        <v>22.52</v>
      </c>
    </row>
    <row r="807" spans="1:44" x14ac:dyDescent="0.25">
      <c r="A807" s="17" t="s">
        <v>840</v>
      </c>
      <c r="B807" s="18">
        <v>68.627300000000005</v>
      </c>
      <c r="C807" s="18">
        <v>21.82</v>
      </c>
      <c r="D807" s="18"/>
      <c r="E807" s="18"/>
      <c r="G807" s="17" t="s">
        <v>3783</v>
      </c>
      <c r="H807" s="18">
        <v>67.843000000000004</v>
      </c>
      <c r="I807" s="18">
        <v>26.43</v>
      </c>
      <c r="J807" s="18"/>
      <c r="K807" s="18"/>
      <c r="M807" s="17" t="s">
        <v>5966</v>
      </c>
      <c r="N807" s="18">
        <v>67.058700000000002</v>
      </c>
      <c r="O807" s="18">
        <v>23.93</v>
      </c>
      <c r="P807" s="18"/>
      <c r="Q807" s="18"/>
      <c r="S807" s="17" t="s">
        <v>8170</v>
      </c>
      <c r="T807" s="18">
        <v>68.235100000000003</v>
      </c>
      <c r="U807" s="18">
        <v>23.58</v>
      </c>
      <c r="V807" s="18"/>
      <c r="W807" s="18"/>
      <c r="Y807" s="17" t="s">
        <v>10162</v>
      </c>
      <c r="Z807" s="18">
        <v>67.058700000000002</v>
      </c>
      <c r="AA807" s="18">
        <v>20.77</v>
      </c>
      <c r="AB807" s="18"/>
      <c r="AC807" s="18"/>
      <c r="AE807" s="17" t="s">
        <v>14067</v>
      </c>
      <c r="AF807" s="18">
        <v>68.235100000000003</v>
      </c>
      <c r="AG807" s="18">
        <v>24.29</v>
      </c>
      <c r="AK807" s="17" t="s">
        <v>11310</v>
      </c>
      <c r="AL807" s="18">
        <v>66.666499999999999</v>
      </c>
      <c r="AM807" s="18">
        <v>17.62</v>
      </c>
      <c r="AN807" s="18"/>
      <c r="AO807" s="18"/>
      <c r="AQ807" s="17" t="s">
        <v>23629</v>
      </c>
      <c r="AR807" s="18">
        <v>0</v>
      </c>
    </row>
    <row r="808" spans="1:44" x14ac:dyDescent="0.25">
      <c r="A808" s="17" t="s">
        <v>841</v>
      </c>
      <c r="B808" s="18">
        <v>69.019499999999994</v>
      </c>
      <c r="C808" s="18">
        <v>22.87</v>
      </c>
      <c r="D808" s="18"/>
      <c r="E808" s="18"/>
      <c r="G808" s="17" t="s">
        <v>3784</v>
      </c>
      <c r="H808" s="18">
        <v>67.843000000000004</v>
      </c>
      <c r="I808" s="18">
        <v>26.79</v>
      </c>
      <c r="J808" s="18"/>
      <c r="K808" s="18"/>
      <c r="M808" s="17" t="s">
        <v>5967</v>
      </c>
      <c r="N808" s="18">
        <v>67.058700000000002</v>
      </c>
      <c r="O808" s="18">
        <v>23.93</v>
      </c>
      <c r="P808" s="18"/>
      <c r="Q808" s="18"/>
      <c r="S808" s="17" t="s">
        <v>8171</v>
      </c>
      <c r="T808" s="18">
        <v>68.627300000000005</v>
      </c>
      <c r="U808" s="18">
        <v>22.87</v>
      </c>
      <c r="V808" s="18"/>
      <c r="W808" s="18"/>
      <c r="Y808" s="17" t="s">
        <v>10163</v>
      </c>
      <c r="Z808" s="18">
        <v>67.450800000000001</v>
      </c>
      <c r="AA808" s="18">
        <v>22.17</v>
      </c>
      <c r="AB808" s="18"/>
      <c r="AC808" s="18"/>
      <c r="AE808" s="17" t="s">
        <v>14068</v>
      </c>
      <c r="AF808" s="18">
        <v>68.627300000000005</v>
      </c>
      <c r="AG808" s="18">
        <v>23.93</v>
      </c>
      <c r="AK808" s="17" t="s">
        <v>11311</v>
      </c>
      <c r="AL808" s="18">
        <v>66.666499999999999</v>
      </c>
      <c r="AM808" s="18">
        <v>17.62</v>
      </c>
      <c r="AN808" s="18"/>
      <c r="AO808" s="18"/>
      <c r="AQ808" s="17" t="s">
        <v>23630</v>
      </c>
      <c r="AR808" s="18">
        <v>21.82</v>
      </c>
    </row>
    <row r="809" spans="1:44" x14ac:dyDescent="0.25">
      <c r="A809" s="17" t="s">
        <v>842</v>
      </c>
      <c r="B809" s="18">
        <v>69.019499999999994</v>
      </c>
      <c r="C809" s="18">
        <v>22.17</v>
      </c>
      <c r="D809" s="18"/>
      <c r="E809" s="18"/>
      <c r="G809" s="17" t="s">
        <v>3785</v>
      </c>
      <c r="H809" s="18">
        <v>67.843000000000004</v>
      </c>
      <c r="I809" s="18">
        <v>26.43</v>
      </c>
      <c r="J809" s="18"/>
      <c r="K809" s="18"/>
      <c r="M809" s="17" t="s">
        <v>5968</v>
      </c>
      <c r="N809" s="18">
        <v>66.2744</v>
      </c>
      <c r="O809" s="18">
        <v>27.51</v>
      </c>
      <c r="P809" s="18"/>
      <c r="Q809" s="18"/>
      <c r="S809" s="17" t="s">
        <v>8172</v>
      </c>
      <c r="T809" s="18">
        <v>68.235100000000003</v>
      </c>
      <c r="U809" s="18">
        <v>23.58</v>
      </c>
      <c r="V809" s="18"/>
      <c r="W809" s="18"/>
      <c r="Y809" s="17" t="s">
        <v>10164</v>
      </c>
      <c r="Z809" s="18">
        <v>67.450800000000001</v>
      </c>
      <c r="AA809" s="18">
        <v>22.87</v>
      </c>
      <c r="AB809" s="18"/>
      <c r="AC809" s="18"/>
      <c r="AE809" s="17" t="s">
        <v>14069</v>
      </c>
      <c r="AF809" s="18">
        <v>69.019499999999994</v>
      </c>
      <c r="AG809" s="18">
        <v>23.58</v>
      </c>
      <c r="AK809" s="17" t="s">
        <v>11312</v>
      </c>
      <c r="AL809" s="18">
        <v>66.666499999999999</v>
      </c>
      <c r="AM809" s="18">
        <v>17.62</v>
      </c>
      <c r="AN809" s="18"/>
      <c r="AO809" s="18"/>
      <c r="AQ809" s="17" t="s">
        <v>23631</v>
      </c>
      <c r="AR809" s="18">
        <v>0</v>
      </c>
    </row>
    <row r="810" spans="1:44" x14ac:dyDescent="0.25">
      <c r="A810" s="17" t="s">
        <v>843</v>
      </c>
      <c r="B810" s="18">
        <v>68.627300000000005</v>
      </c>
      <c r="C810" s="18">
        <v>22.17</v>
      </c>
      <c r="D810" s="18"/>
      <c r="E810" s="18"/>
      <c r="G810" s="17" t="s">
        <v>3786</v>
      </c>
      <c r="H810" s="18">
        <v>67.843000000000004</v>
      </c>
      <c r="I810" s="18">
        <v>26.43</v>
      </c>
      <c r="J810" s="18"/>
      <c r="K810" s="18"/>
      <c r="M810" s="17" t="s">
        <v>5969</v>
      </c>
      <c r="N810" s="18">
        <v>67.450800000000001</v>
      </c>
      <c r="O810" s="18">
        <v>23.23</v>
      </c>
      <c r="P810" s="18"/>
      <c r="Q810" s="18"/>
      <c r="S810" s="17" t="s">
        <v>8173</v>
      </c>
      <c r="T810" s="18">
        <v>67.058700000000002</v>
      </c>
      <c r="U810" s="18">
        <v>24.64</v>
      </c>
      <c r="V810" s="18"/>
      <c r="W810" s="18"/>
      <c r="Y810" s="17" t="s">
        <v>10165</v>
      </c>
      <c r="Z810" s="18">
        <v>67.843000000000004</v>
      </c>
      <c r="AA810" s="18">
        <v>23.23</v>
      </c>
      <c r="AB810" s="18"/>
      <c r="AC810" s="18"/>
      <c r="AE810" s="17" t="s">
        <v>14070</v>
      </c>
      <c r="AF810" s="18">
        <v>68.627300000000005</v>
      </c>
      <c r="AG810" s="18">
        <v>23.93</v>
      </c>
      <c r="AK810" s="17" t="s">
        <v>11313</v>
      </c>
      <c r="AL810" s="18">
        <v>66.666499999999999</v>
      </c>
      <c r="AM810" s="18">
        <v>16.91</v>
      </c>
      <c r="AN810" s="18"/>
      <c r="AO810" s="18"/>
      <c r="AQ810" s="17" t="s">
        <v>23632</v>
      </c>
      <c r="AR810" s="18">
        <v>21.82</v>
      </c>
    </row>
    <row r="811" spans="1:44" x14ac:dyDescent="0.25">
      <c r="A811" s="17" t="s">
        <v>844</v>
      </c>
      <c r="B811" s="18">
        <v>69.019499999999994</v>
      </c>
      <c r="C811" s="18">
        <v>21.12</v>
      </c>
      <c r="D811" s="18"/>
      <c r="E811" s="18"/>
      <c r="G811" s="17" t="s">
        <v>3787</v>
      </c>
      <c r="H811" s="18">
        <v>67.843000000000004</v>
      </c>
      <c r="I811" s="18">
        <v>26.43</v>
      </c>
      <c r="J811" s="18"/>
      <c r="K811" s="18"/>
      <c r="M811" s="17" t="s">
        <v>5970</v>
      </c>
      <c r="N811" s="18">
        <v>67.058700000000002</v>
      </c>
      <c r="O811" s="18">
        <v>23.58</v>
      </c>
      <c r="P811" s="18"/>
      <c r="Q811" s="18"/>
      <c r="S811" s="17" t="s">
        <v>8174</v>
      </c>
      <c r="T811" s="18">
        <v>67.843000000000004</v>
      </c>
      <c r="U811" s="18">
        <v>23.23</v>
      </c>
      <c r="V811" s="18"/>
      <c r="W811" s="18"/>
      <c r="Y811" s="17" t="s">
        <v>10166</v>
      </c>
      <c r="Z811" s="18">
        <v>67.843000000000004</v>
      </c>
      <c r="AA811" s="18">
        <v>22.87</v>
      </c>
      <c r="AB811" s="18"/>
      <c r="AC811" s="18"/>
      <c r="AE811" s="17" t="s">
        <v>14071</v>
      </c>
      <c r="AF811" s="18">
        <v>69.019499999999994</v>
      </c>
      <c r="AG811" s="18">
        <v>23.58</v>
      </c>
      <c r="AK811" s="17" t="s">
        <v>11314</v>
      </c>
      <c r="AL811" s="18">
        <v>67.058700000000002</v>
      </c>
      <c r="AM811" s="18">
        <v>16.559999999999999</v>
      </c>
      <c r="AN811" s="18"/>
      <c r="AO811" s="18"/>
      <c r="AQ811" s="17" t="s">
        <v>23633</v>
      </c>
      <c r="AR811" s="18">
        <v>0</v>
      </c>
    </row>
    <row r="812" spans="1:44" x14ac:dyDescent="0.25">
      <c r="A812" s="17" t="s">
        <v>845</v>
      </c>
      <c r="B812" s="18">
        <v>69.803799999999995</v>
      </c>
      <c r="C812" s="18">
        <v>20.77</v>
      </c>
      <c r="D812" s="18"/>
      <c r="E812" s="18"/>
      <c r="G812" s="17" t="s">
        <v>3788</v>
      </c>
      <c r="H812" s="18">
        <v>68.235100000000003</v>
      </c>
      <c r="I812" s="18">
        <v>25.71</v>
      </c>
      <c r="J812" s="18"/>
      <c r="K812" s="18"/>
      <c r="M812" s="17" t="s">
        <v>5971</v>
      </c>
      <c r="N812" s="18">
        <v>67.058700000000002</v>
      </c>
      <c r="O812" s="18">
        <v>22.52</v>
      </c>
      <c r="P812" s="18"/>
      <c r="Q812" s="18"/>
      <c r="S812" s="17" t="s">
        <v>8175</v>
      </c>
      <c r="T812" s="18">
        <v>68.235100000000003</v>
      </c>
      <c r="U812" s="18">
        <v>22.52</v>
      </c>
      <c r="V812" s="18"/>
      <c r="W812" s="18"/>
      <c r="Y812" s="17" t="s">
        <v>10167</v>
      </c>
      <c r="Z812" s="18">
        <v>67.450800000000001</v>
      </c>
      <c r="AA812" s="18">
        <v>21.12</v>
      </c>
      <c r="AB812" s="18"/>
      <c r="AC812" s="18"/>
      <c r="AE812" s="17" t="s">
        <v>14072</v>
      </c>
      <c r="AF812" s="18">
        <v>68.627300000000005</v>
      </c>
      <c r="AG812" s="18">
        <v>23.93</v>
      </c>
      <c r="AK812" s="17" t="s">
        <v>11315</v>
      </c>
      <c r="AL812" s="18">
        <v>67.058700000000002</v>
      </c>
      <c r="AM812" s="18">
        <v>16.559999999999999</v>
      </c>
      <c r="AN812" s="18"/>
      <c r="AO812" s="18"/>
      <c r="AQ812" s="17" t="s">
        <v>23634</v>
      </c>
      <c r="AR812" s="18">
        <v>22.17</v>
      </c>
    </row>
    <row r="813" spans="1:44" x14ac:dyDescent="0.25">
      <c r="A813" s="17" t="s">
        <v>846</v>
      </c>
      <c r="B813" s="18">
        <v>69.019499999999994</v>
      </c>
      <c r="C813" s="18">
        <v>20.77</v>
      </c>
      <c r="D813" s="18"/>
      <c r="E813" s="18"/>
      <c r="G813" s="17" t="s">
        <v>3789</v>
      </c>
      <c r="H813" s="18">
        <v>68.235100000000003</v>
      </c>
      <c r="I813" s="18">
        <v>25.71</v>
      </c>
      <c r="J813" s="18"/>
      <c r="K813" s="18"/>
      <c r="M813" s="17" t="s">
        <v>5972</v>
      </c>
      <c r="N813" s="18">
        <v>67.058700000000002</v>
      </c>
      <c r="O813" s="18">
        <v>24.64</v>
      </c>
      <c r="P813" s="18"/>
      <c r="Q813" s="18"/>
      <c r="S813" s="17" t="s">
        <v>8176</v>
      </c>
      <c r="T813" s="18">
        <v>68.627300000000005</v>
      </c>
      <c r="U813" s="18">
        <v>21.82</v>
      </c>
      <c r="V813" s="18"/>
      <c r="W813" s="18"/>
      <c r="Y813" s="17" t="s">
        <v>10168</v>
      </c>
      <c r="Z813" s="18">
        <v>68.235100000000003</v>
      </c>
      <c r="AA813" s="18">
        <v>21.12</v>
      </c>
      <c r="AB813" s="18"/>
      <c r="AC813" s="18"/>
      <c r="AE813" s="17" t="s">
        <v>14073</v>
      </c>
      <c r="AF813" s="18">
        <v>69.019499999999994</v>
      </c>
      <c r="AG813" s="18">
        <v>22.87</v>
      </c>
      <c r="AK813" s="17" t="s">
        <v>11316</v>
      </c>
      <c r="AL813" s="18">
        <v>66.666499999999999</v>
      </c>
      <c r="AM813" s="18">
        <v>16.91</v>
      </c>
      <c r="AN813" s="18"/>
      <c r="AO813" s="18"/>
      <c r="AQ813" s="17" t="s">
        <v>23635</v>
      </c>
      <c r="AR813" s="18">
        <v>0</v>
      </c>
    </row>
    <row r="814" spans="1:44" x14ac:dyDescent="0.25">
      <c r="A814" s="17" t="s">
        <v>847</v>
      </c>
      <c r="B814" s="18">
        <v>68.627300000000005</v>
      </c>
      <c r="C814" s="18">
        <v>20.77</v>
      </c>
      <c r="D814" s="18"/>
      <c r="E814" s="18"/>
      <c r="G814" s="17" t="s">
        <v>3790</v>
      </c>
      <c r="H814" s="18">
        <v>67.843000000000004</v>
      </c>
      <c r="I814" s="18">
        <v>25</v>
      </c>
      <c r="J814" s="18"/>
      <c r="K814" s="18"/>
      <c r="M814" s="17" t="s">
        <v>5973</v>
      </c>
      <c r="N814" s="18">
        <v>67.058700000000002</v>
      </c>
      <c r="O814" s="18">
        <v>22.17</v>
      </c>
      <c r="P814" s="18"/>
      <c r="Q814" s="18"/>
      <c r="S814" s="17" t="s">
        <v>8177</v>
      </c>
      <c r="T814" s="18">
        <v>68.627300000000005</v>
      </c>
      <c r="U814" s="18">
        <v>22.17</v>
      </c>
      <c r="V814" s="18"/>
      <c r="W814" s="18"/>
      <c r="Y814" s="17" t="s">
        <v>10169</v>
      </c>
      <c r="Z814" s="18">
        <v>67.450800000000001</v>
      </c>
      <c r="AA814" s="18">
        <v>20.420000000000002</v>
      </c>
      <c r="AB814" s="18"/>
      <c r="AC814" s="18"/>
      <c r="AE814" s="17" t="s">
        <v>14074</v>
      </c>
      <c r="AF814" s="18">
        <v>68.235100000000003</v>
      </c>
      <c r="AG814" s="18">
        <v>25</v>
      </c>
      <c r="AK814" s="17" t="s">
        <v>11317</v>
      </c>
      <c r="AL814" s="18">
        <v>67.058700000000002</v>
      </c>
      <c r="AM814" s="18">
        <v>16.91</v>
      </c>
      <c r="AN814" s="18"/>
      <c r="AO814" s="18"/>
      <c r="AQ814" s="17" t="s">
        <v>23636</v>
      </c>
      <c r="AR814" s="18">
        <v>22.17</v>
      </c>
    </row>
    <row r="815" spans="1:44" x14ac:dyDescent="0.25">
      <c r="A815" s="17" t="s">
        <v>848</v>
      </c>
      <c r="B815" s="18">
        <v>69.019499999999994</v>
      </c>
      <c r="C815" s="18">
        <v>20.420000000000002</v>
      </c>
      <c r="D815" s="18"/>
      <c r="E815" s="18"/>
      <c r="G815" s="17" t="s">
        <v>3791</v>
      </c>
      <c r="H815" s="18">
        <v>67.843000000000004</v>
      </c>
      <c r="I815" s="18">
        <v>24.64</v>
      </c>
      <c r="J815" s="18"/>
      <c r="K815" s="18"/>
      <c r="M815" s="17" t="s">
        <v>5974</v>
      </c>
      <c r="N815" s="18">
        <v>67.450800000000001</v>
      </c>
      <c r="O815" s="18">
        <v>21.47</v>
      </c>
      <c r="P815" s="18"/>
      <c r="Q815" s="18"/>
      <c r="S815" s="17" t="s">
        <v>8178</v>
      </c>
      <c r="T815" s="18">
        <v>68.627300000000005</v>
      </c>
      <c r="U815" s="18">
        <v>22.17</v>
      </c>
      <c r="V815" s="18"/>
      <c r="W815" s="18"/>
      <c r="Y815" s="17" t="s">
        <v>10170</v>
      </c>
      <c r="Z815" s="18">
        <v>67.450800000000001</v>
      </c>
      <c r="AA815" s="18">
        <v>21.47</v>
      </c>
      <c r="AB815" s="18"/>
      <c r="AC815" s="18"/>
      <c r="AE815" s="17" t="s">
        <v>14075</v>
      </c>
      <c r="AF815" s="18">
        <v>68.235100000000003</v>
      </c>
      <c r="AG815" s="18">
        <v>23.58</v>
      </c>
      <c r="AK815" s="17" t="s">
        <v>11318</v>
      </c>
      <c r="AL815" s="18">
        <v>67.058700000000002</v>
      </c>
      <c r="AM815" s="18">
        <v>15.51</v>
      </c>
      <c r="AN815" s="18"/>
      <c r="AO815" s="18"/>
      <c r="AQ815" s="17" t="s">
        <v>23637</v>
      </c>
      <c r="AR815" s="18">
        <v>0</v>
      </c>
    </row>
    <row r="816" spans="1:44" x14ac:dyDescent="0.25">
      <c r="A816" s="17" t="s">
        <v>849</v>
      </c>
      <c r="B816" s="18">
        <v>69.019499999999994</v>
      </c>
      <c r="C816" s="18">
        <v>20.07</v>
      </c>
      <c r="D816" s="18"/>
      <c r="E816" s="18"/>
      <c r="G816" s="17" t="s">
        <v>3792</v>
      </c>
      <c r="H816" s="18">
        <v>68.235100000000003</v>
      </c>
      <c r="I816" s="18">
        <v>23.93</v>
      </c>
      <c r="J816" s="18"/>
      <c r="K816" s="18"/>
      <c r="M816" s="17" t="s">
        <v>5975</v>
      </c>
      <c r="N816" s="18">
        <v>67.450800000000001</v>
      </c>
      <c r="O816" s="18">
        <v>22.52</v>
      </c>
      <c r="P816" s="18"/>
      <c r="Q816" s="18"/>
      <c r="S816" s="17" t="s">
        <v>8179</v>
      </c>
      <c r="T816" s="18">
        <v>69.019499999999994</v>
      </c>
      <c r="U816" s="18">
        <v>21.47</v>
      </c>
      <c r="V816" s="18"/>
      <c r="W816" s="18"/>
      <c r="Y816" s="17" t="s">
        <v>10171</v>
      </c>
      <c r="Z816" s="18">
        <v>67.843000000000004</v>
      </c>
      <c r="AA816" s="18">
        <v>22.87</v>
      </c>
      <c r="AB816" s="18"/>
      <c r="AC816" s="18"/>
      <c r="AE816" s="17" t="s">
        <v>14076</v>
      </c>
      <c r="AF816" s="18">
        <v>68.627300000000005</v>
      </c>
      <c r="AG816" s="18">
        <v>22.87</v>
      </c>
      <c r="AK816" s="17" t="s">
        <v>11319</v>
      </c>
      <c r="AL816" s="18">
        <v>67.450800000000001</v>
      </c>
      <c r="AM816" s="18">
        <v>15.16</v>
      </c>
      <c r="AN816" s="18"/>
      <c r="AO816" s="18"/>
      <c r="AQ816" s="17" t="s">
        <v>23638</v>
      </c>
      <c r="AR816" s="18">
        <v>22.17</v>
      </c>
    </row>
    <row r="817" spans="1:44" x14ac:dyDescent="0.25">
      <c r="A817" s="17" t="s">
        <v>850</v>
      </c>
      <c r="B817" s="18">
        <v>69.019499999999994</v>
      </c>
      <c r="C817" s="18">
        <v>19.72</v>
      </c>
      <c r="D817" s="18"/>
      <c r="E817" s="18"/>
      <c r="G817" s="17" t="s">
        <v>3793</v>
      </c>
      <c r="H817" s="18">
        <v>67.843000000000004</v>
      </c>
      <c r="I817" s="18">
        <v>22.87</v>
      </c>
      <c r="J817" s="18"/>
      <c r="K817" s="18"/>
      <c r="M817" s="17" t="s">
        <v>5976</v>
      </c>
      <c r="N817" s="18">
        <v>67.450800000000001</v>
      </c>
      <c r="O817" s="18">
        <v>23.23</v>
      </c>
      <c r="P817" s="18"/>
      <c r="Q817" s="18"/>
      <c r="S817" s="17" t="s">
        <v>8180</v>
      </c>
      <c r="T817" s="18">
        <v>68.627300000000005</v>
      </c>
      <c r="U817" s="18">
        <v>21.82</v>
      </c>
      <c r="V817" s="18"/>
      <c r="W817" s="18"/>
      <c r="Y817" s="17" t="s">
        <v>10172</v>
      </c>
      <c r="Z817" s="18">
        <v>67.450800000000001</v>
      </c>
      <c r="AA817" s="18">
        <v>22.52</v>
      </c>
      <c r="AB817" s="18"/>
      <c r="AC817" s="18"/>
      <c r="AE817" s="17" t="s">
        <v>14077</v>
      </c>
      <c r="AF817" s="18">
        <v>68.235100000000003</v>
      </c>
      <c r="AG817" s="18">
        <v>23.23</v>
      </c>
      <c r="AK817" s="17" t="s">
        <v>11320</v>
      </c>
      <c r="AL817" s="18">
        <v>67.058700000000002</v>
      </c>
      <c r="AM817" s="18">
        <v>15.51</v>
      </c>
      <c r="AN817" s="18"/>
      <c r="AO817" s="18"/>
      <c r="AQ817" s="17" t="s">
        <v>23639</v>
      </c>
      <c r="AR817" s="18">
        <v>0</v>
      </c>
    </row>
    <row r="818" spans="1:44" x14ac:dyDescent="0.25">
      <c r="A818" s="17" t="s">
        <v>851</v>
      </c>
      <c r="B818" s="18">
        <v>69.411600000000007</v>
      </c>
      <c r="C818" s="18">
        <v>19.72</v>
      </c>
      <c r="D818" s="18"/>
      <c r="E818" s="18"/>
      <c r="G818" s="17" t="s">
        <v>3794</v>
      </c>
      <c r="H818" s="18">
        <v>68.235100000000003</v>
      </c>
      <c r="I818" s="18">
        <v>22.52</v>
      </c>
      <c r="J818" s="18"/>
      <c r="K818" s="18"/>
      <c r="M818" s="17" t="s">
        <v>5977</v>
      </c>
      <c r="N818" s="18">
        <v>67.058700000000002</v>
      </c>
      <c r="O818" s="18">
        <v>21.12</v>
      </c>
      <c r="P818" s="18"/>
      <c r="Q818" s="18"/>
      <c r="S818" s="17" t="s">
        <v>8181</v>
      </c>
      <c r="T818" s="18">
        <v>68.627300000000005</v>
      </c>
      <c r="U818" s="18">
        <v>21.82</v>
      </c>
      <c r="V818" s="18"/>
      <c r="W818" s="18"/>
      <c r="Y818" s="17" t="s">
        <v>10173</v>
      </c>
      <c r="Z818" s="18">
        <v>67.450800000000001</v>
      </c>
      <c r="AA818" s="18">
        <v>23.23</v>
      </c>
      <c r="AB818" s="18"/>
      <c r="AC818" s="18"/>
      <c r="AE818" s="17" t="s">
        <v>14078</v>
      </c>
      <c r="AF818" s="18">
        <v>67.843000000000004</v>
      </c>
      <c r="AG818" s="18">
        <v>23.23</v>
      </c>
      <c r="AK818" s="17" t="s">
        <v>11321</v>
      </c>
      <c r="AL818" s="18">
        <v>67.058700000000002</v>
      </c>
      <c r="AM818" s="18">
        <v>15.16</v>
      </c>
      <c r="AN818" s="18"/>
      <c r="AO818" s="18"/>
      <c r="AQ818" s="17" t="s">
        <v>23640</v>
      </c>
      <c r="AR818" s="18">
        <v>22.17</v>
      </c>
    </row>
    <row r="819" spans="1:44" x14ac:dyDescent="0.25">
      <c r="A819" s="17" t="s">
        <v>852</v>
      </c>
      <c r="B819" s="18">
        <v>69.019499999999994</v>
      </c>
      <c r="C819" s="18">
        <v>19.37</v>
      </c>
      <c r="D819" s="18"/>
      <c r="E819" s="18"/>
      <c r="G819" s="17" t="s">
        <v>3795</v>
      </c>
      <c r="H819" s="18">
        <v>68.235100000000003</v>
      </c>
      <c r="I819" s="18">
        <v>22.52</v>
      </c>
      <c r="J819" s="18"/>
      <c r="K819" s="18"/>
      <c r="M819" s="17" t="s">
        <v>5978</v>
      </c>
      <c r="N819" s="18">
        <v>67.843000000000004</v>
      </c>
      <c r="O819" s="18">
        <v>22.17</v>
      </c>
      <c r="P819" s="18"/>
      <c r="Q819" s="18"/>
      <c r="S819" s="17" t="s">
        <v>8182</v>
      </c>
      <c r="T819" s="18">
        <v>69.411600000000007</v>
      </c>
      <c r="U819" s="18">
        <v>21.82</v>
      </c>
      <c r="V819" s="18"/>
      <c r="W819" s="18"/>
      <c r="Y819" s="17" t="s">
        <v>10174</v>
      </c>
      <c r="Z819" s="18">
        <v>67.450800000000001</v>
      </c>
      <c r="AA819" s="18">
        <v>25</v>
      </c>
      <c r="AB819" s="18"/>
      <c r="AC819" s="18"/>
      <c r="AE819" s="17" t="s">
        <v>14079</v>
      </c>
      <c r="AF819" s="18">
        <v>68.235100000000003</v>
      </c>
      <c r="AG819" s="18">
        <v>23.23</v>
      </c>
      <c r="AK819" s="17" t="s">
        <v>11322</v>
      </c>
      <c r="AL819" s="18">
        <v>67.058700000000002</v>
      </c>
      <c r="AM819" s="18">
        <v>15.16</v>
      </c>
      <c r="AN819" s="18"/>
      <c r="AO819" s="18"/>
      <c r="AQ819" s="17" t="s">
        <v>23641</v>
      </c>
      <c r="AR819" s="18">
        <v>0</v>
      </c>
    </row>
    <row r="820" spans="1:44" x14ac:dyDescent="0.25">
      <c r="A820" s="17" t="s">
        <v>853</v>
      </c>
      <c r="B820" s="18">
        <v>69.019499999999994</v>
      </c>
      <c r="C820" s="18">
        <v>19.02</v>
      </c>
      <c r="D820" s="18"/>
      <c r="E820" s="18"/>
      <c r="G820" s="17" t="s">
        <v>3796</v>
      </c>
      <c r="H820" s="18">
        <v>69.019499999999994</v>
      </c>
      <c r="I820" s="18">
        <v>22.17</v>
      </c>
      <c r="J820" s="18"/>
      <c r="K820" s="18"/>
      <c r="M820" s="17" t="s">
        <v>5979</v>
      </c>
      <c r="N820" s="18">
        <v>67.450800000000001</v>
      </c>
      <c r="O820" s="18">
        <v>23.93</v>
      </c>
      <c r="P820" s="18"/>
      <c r="Q820" s="18"/>
      <c r="S820" s="17" t="s">
        <v>8183</v>
      </c>
      <c r="T820" s="18">
        <v>69.019499999999994</v>
      </c>
      <c r="U820" s="18">
        <v>21.82</v>
      </c>
      <c r="V820" s="18"/>
      <c r="W820" s="18"/>
      <c r="Y820" s="17" t="s">
        <v>10175</v>
      </c>
      <c r="Z820" s="18">
        <v>67.843000000000004</v>
      </c>
      <c r="AA820" s="18">
        <v>23.58</v>
      </c>
      <c r="AB820" s="18"/>
      <c r="AC820" s="18"/>
      <c r="AE820" s="17" t="s">
        <v>14080</v>
      </c>
      <c r="AF820" s="18">
        <v>67.843000000000004</v>
      </c>
      <c r="AG820" s="18">
        <v>22.87</v>
      </c>
      <c r="AK820" s="17" t="s">
        <v>11323</v>
      </c>
      <c r="AL820" s="18">
        <v>67.450800000000001</v>
      </c>
      <c r="AM820" s="18">
        <v>15.51</v>
      </c>
      <c r="AN820" s="18"/>
      <c r="AO820" s="18"/>
      <c r="AQ820" s="17" t="s">
        <v>23642</v>
      </c>
      <c r="AR820" s="18">
        <v>22.17</v>
      </c>
    </row>
    <row r="821" spans="1:44" x14ac:dyDescent="0.25">
      <c r="A821" s="17" t="s">
        <v>854</v>
      </c>
      <c r="B821" s="18">
        <v>69.019499999999994</v>
      </c>
      <c r="C821" s="18">
        <v>18.670000000000002</v>
      </c>
      <c r="D821" s="18"/>
      <c r="E821" s="18"/>
      <c r="G821" s="17" t="s">
        <v>3797</v>
      </c>
      <c r="H821" s="18">
        <v>68.627300000000005</v>
      </c>
      <c r="I821" s="18">
        <v>21.82</v>
      </c>
      <c r="J821" s="18"/>
      <c r="K821" s="18"/>
      <c r="M821" s="17" t="s">
        <v>5980</v>
      </c>
      <c r="N821" s="18">
        <v>67.450800000000001</v>
      </c>
      <c r="O821" s="18">
        <v>21.82</v>
      </c>
      <c r="P821" s="18"/>
      <c r="Q821" s="18"/>
      <c r="S821" s="17" t="s">
        <v>8184</v>
      </c>
      <c r="T821" s="18">
        <v>68.627300000000005</v>
      </c>
      <c r="U821" s="18">
        <v>21.47</v>
      </c>
      <c r="V821" s="18"/>
      <c r="W821" s="18"/>
      <c r="Y821" s="17" t="s">
        <v>10176</v>
      </c>
      <c r="Z821" s="18">
        <v>67.843000000000004</v>
      </c>
      <c r="AA821" s="18">
        <v>22.52</v>
      </c>
      <c r="AB821" s="18"/>
      <c r="AC821" s="18"/>
      <c r="AE821" s="17" t="s">
        <v>14081</v>
      </c>
      <c r="AF821" s="18">
        <v>68.235100000000003</v>
      </c>
      <c r="AG821" s="18">
        <v>22.87</v>
      </c>
      <c r="AK821" s="17" t="s">
        <v>11324</v>
      </c>
      <c r="AL821" s="18">
        <v>67.058700000000002</v>
      </c>
      <c r="AM821" s="18">
        <v>15.16</v>
      </c>
      <c r="AN821" s="18"/>
      <c r="AO821" s="18"/>
      <c r="AQ821" s="17" t="s">
        <v>23643</v>
      </c>
      <c r="AR821" s="18">
        <v>0</v>
      </c>
    </row>
    <row r="822" spans="1:44" x14ac:dyDescent="0.25">
      <c r="A822" s="17" t="s">
        <v>855</v>
      </c>
      <c r="B822" s="18">
        <v>69.019499999999994</v>
      </c>
      <c r="C822" s="18">
        <v>18.670000000000002</v>
      </c>
      <c r="D822" s="18"/>
      <c r="E822" s="18"/>
      <c r="G822" s="17" t="s">
        <v>3798</v>
      </c>
      <c r="H822" s="18">
        <v>68.627300000000005</v>
      </c>
      <c r="I822" s="18">
        <v>22.17</v>
      </c>
      <c r="J822" s="18"/>
      <c r="K822" s="18"/>
      <c r="M822" s="17" t="s">
        <v>5981</v>
      </c>
      <c r="N822" s="18">
        <v>67.058700000000002</v>
      </c>
      <c r="O822" s="18">
        <v>23.23</v>
      </c>
      <c r="P822" s="18"/>
      <c r="Q822" s="18"/>
      <c r="S822" s="17" t="s">
        <v>8185</v>
      </c>
      <c r="T822" s="18">
        <v>68.235100000000003</v>
      </c>
      <c r="U822" s="18">
        <v>20.77</v>
      </c>
      <c r="V822" s="18"/>
      <c r="W822" s="18"/>
      <c r="Y822" s="17" t="s">
        <v>10177</v>
      </c>
      <c r="Z822" s="18">
        <v>67.450800000000001</v>
      </c>
      <c r="AA822" s="18">
        <v>23.23</v>
      </c>
      <c r="AB822" s="18"/>
      <c r="AC822" s="18"/>
      <c r="AE822" s="17" t="s">
        <v>14082</v>
      </c>
      <c r="AF822" s="18">
        <v>68.627300000000005</v>
      </c>
      <c r="AG822" s="18">
        <v>22.52</v>
      </c>
      <c r="AK822" s="17" t="s">
        <v>11325</v>
      </c>
      <c r="AL822" s="18">
        <v>67.058700000000002</v>
      </c>
      <c r="AM822" s="18">
        <v>15.51</v>
      </c>
      <c r="AN822" s="18"/>
      <c r="AO822" s="18"/>
      <c r="AQ822" s="17" t="s">
        <v>23644</v>
      </c>
      <c r="AR822" s="18">
        <v>22.17</v>
      </c>
    </row>
    <row r="823" spans="1:44" x14ac:dyDescent="0.25">
      <c r="A823" s="17" t="s">
        <v>856</v>
      </c>
      <c r="B823" s="18">
        <v>69.019499999999994</v>
      </c>
      <c r="C823" s="18">
        <v>18.32</v>
      </c>
      <c r="D823" s="18"/>
      <c r="E823" s="18"/>
      <c r="G823" s="17" t="s">
        <v>3799</v>
      </c>
      <c r="H823" s="18">
        <v>68.627300000000005</v>
      </c>
      <c r="I823" s="18">
        <v>22.17</v>
      </c>
      <c r="J823" s="18"/>
      <c r="K823" s="18"/>
      <c r="M823" s="17" t="s">
        <v>5982</v>
      </c>
      <c r="N823" s="18">
        <v>67.058700000000002</v>
      </c>
      <c r="O823" s="18">
        <v>22.52</v>
      </c>
      <c r="P823" s="18"/>
      <c r="Q823" s="18"/>
      <c r="S823" s="17" t="s">
        <v>8186</v>
      </c>
      <c r="T823" s="18">
        <v>68.235100000000003</v>
      </c>
      <c r="U823" s="18">
        <v>20.77</v>
      </c>
      <c r="V823" s="18"/>
      <c r="W823" s="18"/>
      <c r="Y823" s="17" t="s">
        <v>10178</v>
      </c>
      <c r="Z823" s="18">
        <v>67.843000000000004</v>
      </c>
      <c r="AA823" s="18">
        <v>22.52</v>
      </c>
      <c r="AB823" s="18"/>
      <c r="AC823" s="18"/>
      <c r="AE823" s="17" t="s">
        <v>14083</v>
      </c>
      <c r="AF823" s="18">
        <v>67.843000000000004</v>
      </c>
      <c r="AG823" s="18">
        <v>22.52</v>
      </c>
      <c r="AK823" s="17" t="s">
        <v>11326</v>
      </c>
      <c r="AL823" s="18">
        <v>67.058700000000002</v>
      </c>
      <c r="AM823" s="18">
        <v>15.86</v>
      </c>
      <c r="AN823" s="18"/>
      <c r="AO823" s="18"/>
      <c r="AQ823" s="17" t="s">
        <v>23645</v>
      </c>
      <c r="AR823" s="18">
        <v>0</v>
      </c>
    </row>
    <row r="824" spans="1:44" x14ac:dyDescent="0.25">
      <c r="A824" s="17" t="s">
        <v>857</v>
      </c>
      <c r="B824" s="18">
        <v>69.019499999999994</v>
      </c>
      <c r="C824" s="18">
        <v>17.97</v>
      </c>
      <c r="D824" s="18"/>
      <c r="E824" s="18"/>
      <c r="G824" s="17" t="s">
        <v>3800</v>
      </c>
      <c r="H824" s="18">
        <v>69.019499999999994</v>
      </c>
      <c r="I824" s="18">
        <v>21.82</v>
      </c>
      <c r="J824" s="18"/>
      <c r="K824" s="18"/>
      <c r="M824" s="17" t="s">
        <v>5983</v>
      </c>
      <c r="N824" s="18">
        <v>67.450800000000001</v>
      </c>
      <c r="O824" s="18">
        <v>22.17</v>
      </c>
      <c r="P824" s="18"/>
      <c r="Q824" s="18"/>
      <c r="S824" s="17" t="s">
        <v>8187</v>
      </c>
      <c r="T824" s="18">
        <v>68.235100000000003</v>
      </c>
      <c r="U824" s="18">
        <v>20.77</v>
      </c>
      <c r="V824" s="18"/>
      <c r="W824" s="18"/>
      <c r="Y824" s="17" t="s">
        <v>10179</v>
      </c>
      <c r="Z824" s="18">
        <v>68.235100000000003</v>
      </c>
      <c r="AA824" s="18">
        <v>22.17</v>
      </c>
      <c r="AB824" s="18"/>
      <c r="AC824" s="18"/>
      <c r="AE824" s="17" t="s">
        <v>14084</v>
      </c>
      <c r="AF824" s="18">
        <v>68.235100000000003</v>
      </c>
      <c r="AG824" s="18">
        <v>22.87</v>
      </c>
      <c r="AK824" s="17" t="s">
        <v>11327</v>
      </c>
      <c r="AL824" s="18">
        <v>67.058700000000002</v>
      </c>
      <c r="AM824" s="18">
        <v>15.86</v>
      </c>
      <c r="AN824" s="18"/>
      <c r="AO824" s="18"/>
      <c r="AQ824" s="17" t="s">
        <v>23646</v>
      </c>
      <c r="AR824" s="18">
        <v>22.17</v>
      </c>
    </row>
    <row r="825" spans="1:44" x14ac:dyDescent="0.25">
      <c r="A825" s="17" t="s">
        <v>858</v>
      </c>
      <c r="B825" s="18">
        <v>68.627300000000005</v>
      </c>
      <c r="C825" s="18">
        <v>17.62</v>
      </c>
      <c r="D825" s="18"/>
      <c r="E825" s="18"/>
      <c r="G825" s="17" t="s">
        <v>3801</v>
      </c>
      <c r="H825" s="18">
        <v>67.843000000000004</v>
      </c>
      <c r="I825" s="18">
        <v>21.47</v>
      </c>
      <c r="J825" s="18"/>
      <c r="K825" s="18"/>
      <c r="M825" s="17" t="s">
        <v>5984</v>
      </c>
      <c r="N825" s="18">
        <v>67.450800000000001</v>
      </c>
      <c r="O825" s="18">
        <v>21.82</v>
      </c>
      <c r="P825" s="18"/>
      <c r="Q825" s="18"/>
      <c r="S825" s="17" t="s">
        <v>8188</v>
      </c>
      <c r="T825" s="18">
        <v>68.235100000000003</v>
      </c>
      <c r="U825" s="18">
        <v>20.77</v>
      </c>
      <c r="V825" s="18"/>
      <c r="W825" s="18"/>
      <c r="Y825" s="17" t="s">
        <v>10180</v>
      </c>
      <c r="Z825" s="18">
        <v>67.843000000000004</v>
      </c>
      <c r="AA825" s="18">
        <v>22.87</v>
      </c>
      <c r="AB825" s="18"/>
      <c r="AC825" s="18"/>
      <c r="AE825" s="17" t="s">
        <v>14085</v>
      </c>
      <c r="AF825" s="18">
        <v>67.843000000000004</v>
      </c>
      <c r="AG825" s="18">
        <v>22.87</v>
      </c>
      <c r="AK825" s="17" t="s">
        <v>11328</v>
      </c>
      <c r="AL825" s="18">
        <v>66.666499999999999</v>
      </c>
      <c r="AM825" s="18">
        <v>16.21</v>
      </c>
      <c r="AN825" s="18"/>
      <c r="AO825" s="18"/>
      <c r="AQ825" s="17" t="s">
        <v>23647</v>
      </c>
      <c r="AR825" s="18">
        <v>0</v>
      </c>
    </row>
    <row r="826" spans="1:44" x14ac:dyDescent="0.25">
      <c r="A826" s="17" t="s">
        <v>859</v>
      </c>
      <c r="B826" s="18">
        <v>69.411600000000007</v>
      </c>
      <c r="C826" s="18">
        <v>17.27</v>
      </c>
      <c r="D826" s="18"/>
      <c r="E826" s="18"/>
      <c r="G826" s="17" t="s">
        <v>3802</v>
      </c>
      <c r="H826" s="18">
        <v>68.235100000000003</v>
      </c>
      <c r="I826" s="18">
        <v>21.47</v>
      </c>
      <c r="J826" s="18"/>
      <c r="K826" s="18"/>
      <c r="M826" s="17" t="s">
        <v>5985</v>
      </c>
      <c r="N826" s="18">
        <v>67.058700000000002</v>
      </c>
      <c r="O826" s="18">
        <v>21.12</v>
      </c>
      <c r="P826" s="18"/>
      <c r="Q826" s="18"/>
      <c r="S826" s="17" t="s">
        <v>8189</v>
      </c>
      <c r="T826" s="18">
        <v>68.235100000000003</v>
      </c>
      <c r="U826" s="18">
        <v>20.77</v>
      </c>
      <c r="V826" s="18"/>
      <c r="W826" s="18"/>
      <c r="Y826" s="17" t="s">
        <v>10181</v>
      </c>
      <c r="Z826" s="18">
        <v>67.843000000000004</v>
      </c>
      <c r="AA826" s="18">
        <v>24.29</v>
      </c>
      <c r="AB826" s="18"/>
      <c r="AC826" s="18"/>
      <c r="AE826" s="17" t="s">
        <v>14086</v>
      </c>
      <c r="AF826" s="18">
        <v>67.843000000000004</v>
      </c>
      <c r="AG826" s="18">
        <v>22.17</v>
      </c>
      <c r="AK826" s="17" t="s">
        <v>11329</v>
      </c>
      <c r="AL826" s="18">
        <v>67.058700000000002</v>
      </c>
      <c r="AM826" s="18">
        <v>16.21</v>
      </c>
      <c r="AN826" s="18"/>
      <c r="AO826" s="18"/>
      <c r="AQ826" s="17" t="s">
        <v>23648</v>
      </c>
      <c r="AR826" s="18">
        <v>22.17</v>
      </c>
    </row>
    <row r="827" spans="1:44" x14ac:dyDescent="0.25">
      <c r="A827" s="17" t="s">
        <v>860</v>
      </c>
      <c r="B827" s="18">
        <v>69.411600000000007</v>
      </c>
      <c r="C827" s="18">
        <v>16.91</v>
      </c>
      <c r="D827" s="18"/>
      <c r="E827" s="18"/>
      <c r="G827" s="17" t="s">
        <v>3803</v>
      </c>
      <c r="H827" s="18">
        <v>68.235100000000003</v>
      </c>
      <c r="I827" s="18">
        <v>21.47</v>
      </c>
      <c r="J827" s="18"/>
      <c r="K827" s="18"/>
      <c r="M827" s="17" t="s">
        <v>5986</v>
      </c>
      <c r="N827" s="18">
        <v>67.450800000000001</v>
      </c>
      <c r="O827" s="18">
        <v>20.77</v>
      </c>
      <c r="P827" s="18"/>
      <c r="Q827" s="18"/>
      <c r="S827" s="17" t="s">
        <v>8190</v>
      </c>
      <c r="T827" s="18">
        <v>68.627300000000005</v>
      </c>
      <c r="U827" s="18">
        <v>20.77</v>
      </c>
      <c r="V827" s="18"/>
      <c r="W827" s="18"/>
      <c r="Y827" s="17" t="s">
        <v>10182</v>
      </c>
      <c r="Z827" s="18">
        <v>67.843000000000004</v>
      </c>
      <c r="AA827" s="18">
        <v>23.23</v>
      </c>
      <c r="AB827" s="18"/>
      <c r="AC827" s="18"/>
      <c r="AE827" s="17" t="s">
        <v>14087</v>
      </c>
      <c r="AF827" s="18">
        <v>68.235100000000003</v>
      </c>
      <c r="AG827" s="18">
        <v>21.82</v>
      </c>
      <c r="AK827" s="17" t="s">
        <v>11330</v>
      </c>
      <c r="AL827" s="18">
        <v>67.058700000000002</v>
      </c>
      <c r="AM827" s="18">
        <v>16.21</v>
      </c>
      <c r="AN827" s="18"/>
      <c r="AO827" s="18"/>
      <c r="AQ827" s="17" t="s">
        <v>23649</v>
      </c>
      <c r="AR827" s="18">
        <v>0</v>
      </c>
    </row>
    <row r="828" spans="1:44" x14ac:dyDescent="0.25">
      <c r="A828" s="17" t="s">
        <v>861</v>
      </c>
      <c r="B828" s="18">
        <v>69.019499999999994</v>
      </c>
      <c r="C828" s="18">
        <v>16.91</v>
      </c>
      <c r="D828" s="18"/>
      <c r="E828" s="18"/>
      <c r="G828" s="17" t="s">
        <v>3804</v>
      </c>
      <c r="H828" s="18">
        <v>68.627300000000005</v>
      </c>
      <c r="I828" s="18">
        <v>21.47</v>
      </c>
      <c r="J828" s="18"/>
      <c r="K828" s="18"/>
      <c r="M828" s="17" t="s">
        <v>5987</v>
      </c>
      <c r="N828" s="18">
        <v>67.450800000000001</v>
      </c>
      <c r="O828" s="18">
        <v>20.77</v>
      </c>
      <c r="P828" s="18"/>
      <c r="Q828" s="18"/>
      <c r="S828" s="17" t="s">
        <v>8191</v>
      </c>
      <c r="T828" s="18">
        <v>68.235100000000003</v>
      </c>
      <c r="U828" s="18">
        <v>20.420000000000002</v>
      </c>
      <c r="V828" s="18"/>
      <c r="W828" s="18"/>
      <c r="Y828" s="17" t="s">
        <v>10183</v>
      </c>
      <c r="Z828" s="18">
        <v>67.843000000000004</v>
      </c>
      <c r="AA828" s="18">
        <v>21.12</v>
      </c>
      <c r="AB828" s="18"/>
      <c r="AC828" s="18"/>
      <c r="AE828" s="17" t="s">
        <v>14088</v>
      </c>
      <c r="AF828" s="18">
        <v>68.235100000000003</v>
      </c>
      <c r="AG828" s="18">
        <v>21.82</v>
      </c>
      <c r="AK828" s="17" t="s">
        <v>11331</v>
      </c>
      <c r="AL828" s="18">
        <v>67.058700000000002</v>
      </c>
      <c r="AM828" s="18">
        <v>15.86</v>
      </c>
      <c r="AN828" s="18"/>
      <c r="AO828" s="18"/>
      <c r="AQ828" s="17" t="s">
        <v>23650</v>
      </c>
      <c r="AR828" s="18">
        <v>22.17</v>
      </c>
    </row>
    <row r="829" spans="1:44" x14ac:dyDescent="0.25">
      <c r="A829" s="17" t="s">
        <v>862</v>
      </c>
      <c r="B829" s="18">
        <v>69.411600000000007</v>
      </c>
      <c r="C829" s="18">
        <v>16.91</v>
      </c>
      <c r="D829" s="18"/>
      <c r="E829" s="18"/>
      <c r="G829" s="17" t="s">
        <v>3805</v>
      </c>
      <c r="H829" s="18">
        <v>68.235100000000003</v>
      </c>
      <c r="I829" s="18">
        <v>21.12</v>
      </c>
      <c r="J829" s="18"/>
      <c r="K829" s="18"/>
      <c r="M829" s="17" t="s">
        <v>5988</v>
      </c>
      <c r="N829" s="18">
        <v>67.450800000000001</v>
      </c>
      <c r="O829" s="18">
        <v>21.12</v>
      </c>
      <c r="P829" s="18"/>
      <c r="Q829" s="18"/>
      <c r="S829" s="17" t="s">
        <v>8192</v>
      </c>
      <c r="T829" s="18">
        <v>68.235100000000003</v>
      </c>
      <c r="U829" s="18">
        <v>20.420000000000002</v>
      </c>
      <c r="V829" s="18"/>
      <c r="W829" s="18"/>
      <c r="Y829" s="17" t="s">
        <v>10184</v>
      </c>
      <c r="Z829" s="18">
        <v>67.843000000000004</v>
      </c>
      <c r="AA829" s="18">
        <v>20.77</v>
      </c>
      <c r="AB829" s="18"/>
      <c r="AC829" s="18"/>
      <c r="AE829" s="17" t="s">
        <v>14089</v>
      </c>
      <c r="AF829" s="18">
        <v>68.235100000000003</v>
      </c>
      <c r="AG829" s="18">
        <v>22.17</v>
      </c>
      <c r="AK829" s="17" t="s">
        <v>11332</v>
      </c>
      <c r="AL829" s="18">
        <v>67.058700000000002</v>
      </c>
      <c r="AM829" s="18">
        <v>15.51</v>
      </c>
      <c r="AN829" s="18"/>
      <c r="AO829" s="18"/>
      <c r="AQ829" s="17" t="s">
        <v>23651</v>
      </c>
      <c r="AR829" s="18">
        <v>0</v>
      </c>
    </row>
    <row r="830" spans="1:44" x14ac:dyDescent="0.25">
      <c r="A830" s="17" t="s">
        <v>863</v>
      </c>
      <c r="B830" s="18">
        <v>69.803799999999995</v>
      </c>
      <c r="C830" s="18">
        <v>16.559999999999999</v>
      </c>
      <c r="D830" s="18"/>
      <c r="E830" s="18"/>
      <c r="G830" s="17" t="s">
        <v>3806</v>
      </c>
      <c r="H830" s="18">
        <v>68.235100000000003</v>
      </c>
      <c r="I830" s="18">
        <v>20.77</v>
      </c>
      <c r="J830" s="18"/>
      <c r="K830" s="18"/>
      <c r="M830" s="17" t="s">
        <v>5989</v>
      </c>
      <c r="N830" s="18">
        <v>67.058700000000002</v>
      </c>
      <c r="O830" s="18">
        <v>21.47</v>
      </c>
      <c r="P830" s="18"/>
      <c r="Q830" s="18"/>
      <c r="S830" s="17" t="s">
        <v>8193</v>
      </c>
      <c r="T830" s="18">
        <v>68.235100000000003</v>
      </c>
      <c r="U830" s="18">
        <v>20.420000000000002</v>
      </c>
      <c r="V830" s="18"/>
      <c r="W830" s="18"/>
      <c r="Y830" s="17" t="s">
        <v>10185</v>
      </c>
      <c r="Z830" s="18">
        <v>67.843000000000004</v>
      </c>
      <c r="AA830" s="18">
        <v>20.420000000000002</v>
      </c>
      <c r="AB830" s="18"/>
      <c r="AC830" s="18"/>
      <c r="AE830" s="17" t="s">
        <v>14090</v>
      </c>
      <c r="AF830" s="18">
        <v>67.843000000000004</v>
      </c>
      <c r="AG830" s="18">
        <v>22.52</v>
      </c>
      <c r="AK830" s="17" t="s">
        <v>11333</v>
      </c>
      <c r="AL830" s="18">
        <v>67.058700000000002</v>
      </c>
      <c r="AM830" s="18">
        <v>15.51</v>
      </c>
      <c r="AN830" s="18"/>
      <c r="AO830" s="18"/>
      <c r="AQ830" s="17" t="s">
        <v>23652</v>
      </c>
      <c r="AR830" s="18">
        <v>22.17</v>
      </c>
    </row>
    <row r="831" spans="1:44" x14ac:dyDescent="0.25">
      <c r="A831" s="17" t="s">
        <v>864</v>
      </c>
      <c r="B831" s="18">
        <v>69.411600000000007</v>
      </c>
      <c r="C831" s="18">
        <v>16.559999999999999</v>
      </c>
      <c r="D831" s="18"/>
      <c r="E831" s="18"/>
      <c r="G831" s="17" t="s">
        <v>3807</v>
      </c>
      <c r="H831" s="18">
        <v>68.627300000000005</v>
      </c>
      <c r="I831" s="18">
        <v>20.77</v>
      </c>
      <c r="J831" s="18"/>
      <c r="K831" s="18"/>
      <c r="M831" s="17" t="s">
        <v>5990</v>
      </c>
      <c r="N831" s="18">
        <v>67.450800000000001</v>
      </c>
      <c r="O831" s="18">
        <v>21.47</v>
      </c>
      <c r="P831" s="18"/>
      <c r="Q831" s="18"/>
      <c r="S831" s="17" t="s">
        <v>8194</v>
      </c>
      <c r="T831" s="18">
        <v>68.235100000000003</v>
      </c>
      <c r="U831" s="18">
        <v>20.420000000000002</v>
      </c>
      <c r="V831" s="18"/>
      <c r="W831" s="18"/>
      <c r="Y831" s="17" t="s">
        <v>10186</v>
      </c>
      <c r="Z831" s="18">
        <v>67.843000000000004</v>
      </c>
      <c r="AA831" s="18">
        <v>20.07</v>
      </c>
      <c r="AB831" s="18"/>
      <c r="AC831" s="18"/>
      <c r="AE831" s="17" t="s">
        <v>14091</v>
      </c>
      <c r="AF831" s="18">
        <v>67.843000000000004</v>
      </c>
      <c r="AG831" s="18">
        <v>22.52</v>
      </c>
      <c r="AK831" s="17" t="s">
        <v>11334</v>
      </c>
      <c r="AL831" s="18">
        <v>67.058700000000002</v>
      </c>
      <c r="AM831" s="18">
        <v>15.86</v>
      </c>
      <c r="AN831" s="18"/>
      <c r="AO831" s="18"/>
      <c r="AQ831" s="17" t="s">
        <v>23653</v>
      </c>
      <c r="AR831" s="18">
        <v>0</v>
      </c>
    </row>
    <row r="832" spans="1:44" x14ac:dyDescent="0.25">
      <c r="A832" s="17" t="s">
        <v>865</v>
      </c>
      <c r="B832" s="18">
        <v>69.411600000000007</v>
      </c>
      <c r="C832" s="18">
        <v>16.559999999999999</v>
      </c>
      <c r="D832" s="18"/>
      <c r="E832" s="18"/>
      <c r="G832" s="17" t="s">
        <v>3808</v>
      </c>
      <c r="H832" s="18">
        <v>69.019499999999994</v>
      </c>
      <c r="I832" s="18">
        <v>20.420000000000002</v>
      </c>
      <c r="J832" s="18"/>
      <c r="K832" s="18"/>
      <c r="M832" s="17" t="s">
        <v>5991</v>
      </c>
      <c r="N832" s="18">
        <v>67.450800000000001</v>
      </c>
      <c r="O832" s="18">
        <v>21.47</v>
      </c>
      <c r="P832" s="18"/>
      <c r="Q832" s="18"/>
      <c r="S832" s="17" t="s">
        <v>8195</v>
      </c>
      <c r="T832" s="18">
        <v>68.627300000000005</v>
      </c>
      <c r="U832" s="18">
        <v>20.420000000000002</v>
      </c>
      <c r="V832" s="18"/>
      <c r="W832" s="18"/>
      <c r="Y832" s="17" t="s">
        <v>10187</v>
      </c>
      <c r="Z832" s="18">
        <v>67.843000000000004</v>
      </c>
      <c r="AA832" s="18">
        <v>19.72</v>
      </c>
      <c r="AB832" s="18"/>
      <c r="AC832" s="18"/>
      <c r="AE832" s="17" t="s">
        <v>14092</v>
      </c>
      <c r="AF832" s="18">
        <v>67.843000000000004</v>
      </c>
      <c r="AG832" s="18">
        <v>22.52</v>
      </c>
      <c r="AK832" s="17" t="s">
        <v>11335</v>
      </c>
      <c r="AL832" s="18">
        <v>67.058700000000002</v>
      </c>
      <c r="AM832" s="18">
        <v>16.21</v>
      </c>
      <c r="AN832" s="18"/>
      <c r="AO832" s="18"/>
      <c r="AQ832" s="17" t="s">
        <v>23654</v>
      </c>
      <c r="AR832" s="18">
        <v>22.17</v>
      </c>
    </row>
    <row r="833" spans="1:44" x14ac:dyDescent="0.25">
      <c r="A833" s="17" t="s">
        <v>866</v>
      </c>
      <c r="B833" s="18">
        <v>69.411600000000007</v>
      </c>
      <c r="C833" s="18">
        <v>16.559999999999999</v>
      </c>
      <c r="D833" s="18"/>
      <c r="E833" s="18"/>
      <c r="G833" s="17" t="s">
        <v>3809</v>
      </c>
      <c r="H833" s="18">
        <v>68.627300000000005</v>
      </c>
      <c r="I833" s="18">
        <v>20.420000000000002</v>
      </c>
      <c r="J833" s="18"/>
      <c r="K833" s="18"/>
      <c r="M833" s="17" t="s">
        <v>5992</v>
      </c>
      <c r="N833" s="18">
        <v>67.450800000000001</v>
      </c>
      <c r="O833" s="18">
        <v>21.47</v>
      </c>
      <c r="P833" s="18"/>
      <c r="Q833" s="18"/>
      <c r="S833" s="17" t="s">
        <v>8196</v>
      </c>
      <c r="T833" s="18">
        <v>68.235100000000003</v>
      </c>
      <c r="U833" s="18">
        <v>20.07</v>
      </c>
      <c r="V833" s="18"/>
      <c r="W833" s="18"/>
      <c r="Y833" s="17" t="s">
        <v>10188</v>
      </c>
      <c r="Z833" s="18">
        <v>68.235100000000003</v>
      </c>
      <c r="AA833" s="18">
        <v>19.02</v>
      </c>
      <c r="AB833" s="18"/>
      <c r="AC833" s="18"/>
      <c r="AE833" s="17" t="s">
        <v>14093</v>
      </c>
      <c r="AF833" s="18">
        <v>68.235100000000003</v>
      </c>
      <c r="AG833" s="18">
        <v>21.82</v>
      </c>
      <c r="AK833" s="17" t="s">
        <v>11336</v>
      </c>
      <c r="AL833" s="18">
        <v>67.058700000000002</v>
      </c>
      <c r="AM833" s="18">
        <v>16.21</v>
      </c>
      <c r="AN833" s="18"/>
      <c r="AO833" s="18"/>
      <c r="AQ833" s="17" t="s">
        <v>23655</v>
      </c>
      <c r="AR833" s="18">
        <v>0</v>
      </c>
    </row>
    <row r="834" spans="1:44" x14ac:dyDescent="0.25">
      <c r="A834" s="17" t="s">
        <v>867</v>
      </c>
      <c r="B834" s="18">
        <v>69.019499999999994</v>
      </c>
      <c r="C834" s="18">
        <v>16.559999999999999</v>
      </c>
      <c r="D834" s="18"/>
      <c r="E834" s="18"/>
      <c r="G834" s="17" t="s">
        <v>3810</v>
      </c>
      <c r="H834" s="18">
        <v>69.019499999999994</v>
      </c>
      <c r="I834" s="18">
        <v>20.420000000000002</v>
      </c>
      <c r="J834" s="18"/>
      <c r="K834" s="18"/>
      <c r="M834" s="17" t="s">
        <v>5993</v>
      </c>
      <c r="N834" s="18">
        <v>67.058700000000002</v>
      </c>
      <c r="O834" s="18">
        <v>21.12</v>
      </c>
      <c r="P834" s="18"/>
      <c r="Q834" s="18"/>
      <c r="S834" s="17" t="s">
        <v>8197</v>
      </c>
      <c r="T834" s="18">
        <v>68.627300000000005</v>
      </c>
      <c r="U834" s="18">
        <v>20.07</v>
      </c>
      <c r="V834" s="18"/>
      <c r="W834" s="18"/>
      <c r="Y834" s="17" t="s">
        <v>10189</v>
      </c>
      <c r="Z834" s="18">
        <v>68.235100000000003</v>
      </c>
      <c r="AA834" s="18">
        <v>18.670000000000002</v>
      </c>
      <c r="AB834" s="18"/>
      <c r="AC834" s="18"/>
      <c r="AE834" s="17" t="s">
        <v>14094</v>
      </c>
      <c r="AF834" s="18">
        <v>68.235100000000003</v>
      </c>
      <c r="AG834" s="18">
        <v>21.47</v>
      </c>
      <c r="AK834" s="17" t="s">
        <v>11337</v>
      </c>
      <c r="AL834" s="18">
        <v>67.058700000000002</v>
      </c>
      <c r="AM834" s="18">
        <v>16.21</v>
      </c>
      <c r="AN834" s="18"/>
      <c r="AO834" s="18"/>
      <c r="AQ834" s="17" t="s">
        <v>23656</v>
      </c>
      <c r="AR834" s="18">
        <v>21.82</v>
      </c>
    </row>
    <row r="835" spans="1:44" x14ac:dyDescent="0.25">
      <c r="A835" s="17" t="s">
        <v>868</v>
      </c>
      <c r="B835" s="18">
        <v>69.019499999999994</v>
      </c>
      <c r="C835" s="18">
        <v>16.559999999999999</v>
      </c>
      <c r="D835" s="18"/>
      <c r="E835" s="18"/>
      <c r="G835" s="17" t="s">
        <v>3811</v>
      </c>
      <c r="H835" s="18">
        <v>69.019499999999994</v>
      </c>
      <c r="I835" s="18">
        <v>20.420000000000002</v>
      </c>
      <c r="J835" s="18"/>
      <c r="K835" s="18"/>
      <c r="M835" s="17" t="s">
        <v>5994</v>
      </c>
      <c r="N835" s="18">
        <v>67.058700000000002</v>
      </c>
      <c r="O835" s="18">
        <v>21.12</v>
      </c>
      <c r="P835" s="18"/>
      <c r="Q835" s="18"/>
      <c r="S835" s="17" t="s">
        <v>8198</v>
      </c>
      <c r="T835" s="18">
        <v>69.019499999999994</v>
      </c>
      <c r="U835" s="18">
        <v>19.72</v>
      </c>
      <c r="V835" s="18"/>
      <c r="W835" s="18"/>
      <c r="Y835" s="17" t="s">
        <v>10190</v>
      </c>
      <c r="Z835" s="18">
        <v>67.450800000000001</v>
      </c>
      <c r="AA835" s="18">
        <v>18.670000000000002</v>
      </c>
      <c r="AB835" s="18"/>
      <c r="AC835" s="18"/>
      <c r="AE835" s="17" t="s">
        <v>14095</v>
      </c>
      <c r="AF835" s="18">
        <v>67.843000000000004</v>
      </c>
      <c r="AG835" s="18">
        <v>21.12</v>
      </c>
      <c r="AK835" s="17" t="s">
        <v>11338</v>
      </c>
      <c r="AL835" s="18">
        <v>67.058700000000002</v>
      </c>
      <c r="AM835" s="18">
        <v>16.21</v>
      </c>
      <c r="AN835" s="18"/>
      <c r="AO835" s="18"/>
      <c r="AQ835" s="17" t="s">
        <v>23657</v>
      </c>
      <c r="AR835" s="18">
        <v>0</v>
      </c>
    </row>
    <row r="836" spans="1:44" x14ac:dyDescent="0.25">
      <c r="A836" s="17" t="s">
        <v>869</v>
      </c>
      <c r="B836" s="18">
        <v>69.019499999999994</v>
      </c>
      <c r="C836" s="18">
        <v>16.559999999999999</v>
      </c>
      <c r="D836" s="18"/>
      <c r="E836" s="18"/>
      <c r="G836" s="17" t="s">
        <v>3812</v>
      </c>
      <c r="H836" s="18">
        <v>69.019499999999994</v>
      </c>
      <c r="I836" s="18">
        <v>20.07</v>
      </c>
      <c r="J836" s="18"/>
      <c r="K836" s="18"/>
      <c r="M836" s="17" t="s">
        <v>5995</v>
      </c>
      <c r="N836" s="18">
        <v>67.058700000000002</v>
      </c>
      <c r="O836" s="18">
        <v>20.77</v>
      </c>
      <c r="P836" s="18"/>
      <c r="Q836" s="18"/>
      <c r="S836" s="17" t="s">
        <v>8199</v>
      </c>
      <c r="T836" s="18">
        <v>69.019499999999994</v>
      </c>
      <c r="U836" s="18">
        <v>19.72</v>
      </c>
      <c r="V836" s="18"/>
      <c r="W836" s="18"/>
      <c r="Y836" s="17" t="s">
        <v>10191</v>
      </c>
      <c r="Z836" s="18">
        <v>67.450800000000001</v>
      </c>
      <c r="AA836" s="18">
        <v>18.32</v>
      </c>
      <c r="AB836" s="18"/>
      <c r="AC836" s="18"/>
      <c r="AE836" s="17" t="s">
        <v>14096</v>
      </c>
      <c r="AF836" s="18">
        <v>68.235100000000003</v>
      </c>
      <c r="AG836" s="18">
        <v>20.77</v>
      </c>
      <c r="AK836" s="17" t="s">
        <v>11339</v>
      </c>
      <c r="AL836" s="18">
        <v>67.058700000000002</v>
      </c>
      <c r="AM836" s="18">
        <v>16.21</v>
      </c>
      <c r="AN836" s="18"/>
      <c r="AO836" s="18"/>
      <c r="AQ836" s="17" t="s">
        <v>23658</v>
      </c>
      <c r="AR836" s="18">
        <v>21.47</v>
      </c>
    </row>
    <row r="837" spans="1:44" x14ac:dyDescent="0.25">
      <c r="A837" s="17" t="s">
        <v>870</v>
      </c>
      <c r="B837" s="18">
        <v>69.019499999999994</v>
      </c>
      <c r="C837" s="18">
        <v>16.559999999999999</v>
      </c>
      <c r="D837" s="18"/>
      <c r="E837" s="18"/>
      <c r="G837" s="17" t="s">
        <v>3813</v>
      </c>
      <c r="H837" s="18">
        <v>69.019499999999994</v>
      </c>
      <c r="I837" s="18">
        <v>20.07</v>
      </c>
      <c r="J837" s="18"/>
      <c r="K837" s="18"/>
      <c r="M837" s="17" t="s">
        <v>5996</v>
      </c>
      <c r="N837" s="18">
        <v>67.058700000000002</v>
      </c>
      <c r="O837" s="18">
        <v>21.12</v>
      </c>
      <c r="P837" s="18"/>
      <c r="Q837" s="18"/>
      <c r="S837" s="17" t="s">
        <v>8200</v>
      </c>
      <c r="T837" s="18">
        <v>69.019499999999994</v>
      </c>
      <c r="U837" s="18">
        <v>19.72</v>
      </c>
      <c r="V837" s="18"/>
      <c r="W837" s="18"/>
      <c r="Y837" s="17" t="s">
        <v>10192</v>
      </c>
      <c r="Z837" s="18">
        <v>67.450800000000001</v>
      </c>
      <c r="AA837" s="18">
        <v>18.32</v>
      </c>
      <c r="AB837" s="18"/>
      <c r="AC837" s="18"/>
      <c r="AE837" s="17" t="s">
        <v>14097</v>
      </c>
      <c r="AF837" s="18">
        <v>69.411600000000007</v>
      </c>
      <c r="AG837" s="18">
        <v>20.07</v>
      </c>
      <c r="AK837" s="17" t="s">
        <v>11340</v>
      </c>
      <c r="AL837" s="18">
        <v>67.450800000000001</v>
      </c>
      <c r="AM837" s="18">
        <v>15.51</v>
      </c>
      <c r="AN837" s="18"/>
      <c r="AO837" s="18"/>
      <c r="AQ837" s="17" t="s">
        <v>23659</v>
      </c>
      <c r="AR837" s="18">
        <v>0</v>
      </c>
    </row>
    <row r="838" spans="1:44" x14ac:dyDescent="0.25">
      <c r="A838" s="17" t="s">
        <v>871</v>
      </c>
      <c r="B838" s="18">
        <v>69.411600000000007</v>
      </c>
      <c r="C838" s="18">
        <v>16.559999999999999</v>
      </c>
      <c r="D838" s="18"/>
      <c r="E838" s="18"/>
      <c r="G838" s="17" t="s">
        <v>3814</v>
      </c>
      <c r="H838" s="18">
        <v>69.019499999999994</v>
      </c>
      <c r="I838" s="18">
        <v>20.07</v>
      </c>
      <c r="J838" s="18"/>
      <c r="K838" s="18"/>
      <c r="M838" s="17" t="s">
        <v>5997</v>
      </c>
      <c r="N838" s="18">
        <v>64.705699999999993</v>
      </c>
      <c r="O838" s="18">
        <v>23.23</v>
      </c>
      <c r="P838" s="18"/>
      <c r="Q838" s="18"/>
      <c r="S838" s="17" t="s">
        <v>8201</v>
      </c>
      <c r="T838" s="18">
        <v>69.019499999999994</v>
      </c>
      <c r="U838" s="18">
        <v>19.72</v>
      </c>
      <c r="V838" s="18"/>
      <c r="W838" s="18"/>
      <c r="Y838" s="17" t="s">
        <v>10193</v>
      </c>
      <c r="Z838" s="18">
        <v>67.450800000000001</v>
      </c>
      <c r="AA838" s="18">
        <v>17.62</v>
      </c>
      <c r="AB838" s="18"/>
      <c r="AC838" s="18"/>
      <c r="AE838" s="17" t="s">
        <v>14098</v>
      </c>
      <c r="AF838" s="18">
        <v>69.411600000000007</v>
      </c>
      <c r="AG838" s="18">
        <v>19.72</v>
      </c>
      <c r="AK838" s="17" t="s">
        <v>11341</v>
      </c>
      <c r="AL838" s="18">
        <v>67.450800000000001</v>
      </c>
      <c r="AM838" s="18">
        <v>14.8</v>
      </c>
      <c r="AN838" s="18"/>
      <c r="AO838" s="18"/>
      <c r="AQ838" s="17" t="s">
        <v>23660</v>
      </c>
      <c r="AR838" s="18">
        <v>21.47</v>
      </c>
    </row>
    <row r="839" spans="1:44" x14ac:dyDescent="0.25">
      <c r="A839" s="17" t="s">
        <v>872</v>
      </c>
      <c r="B839" s="18">
        <v>69.411600000000007</v>
      </c>
      <c r="C839" s="18">
        <v>16.21</v>
      </c>
      <c r="D839" s="18"/>
      <c r="E839" s="18"/>
      <c r="G839" s="17" t="s">
        <v>3815</v>
      </c>
      <c r="H839" s="18">
        <v>69.411600000000007</v>
      </c>
      <c r="I839" s="18">
        <v>19.72</v>
      </c>
      <c r="J839" s="18"/>
      <c r="K839" s="18"/>
      <c r="M839" s="17" t="s">
        <v>5998</v>
      </c>
      <c r="N839" s="18">
        <v>67.450800000000001</v>
      </c>
      <c r="O839" s="18">
        <v>20.07</v>
      </c>
      <c r="P839" s="18"/>
      <c r="Q839" s="18"/>
      <c r="S839" s="17" t="s">
        <v>8202</v>
      </c>
      <c r="T839" s="18">
        <v>68.627300000000005</v>
      </c>
      <c r="U839" s="18">
        <v>19.72</v>
      </c>
      <c r="V839" s="18"/>
      <c r="W839" s="18"/>
      <c r="Y839" s="17" t="s">
        <v>10194</v>
      </c>
      <c r="Z839" s="18">
        <v>67.843000000000004</v>
      </c>
      <c r="AA839" s="18">
        <v>17.27</v>
      </c>
      <c r="AB839" s="18"/>
      <c r="AC839" s="18"/>
      <c r="AE839" s="17" t="s">
        <v>14099</v>
      </c>
      <c r="AF839" s="18">
        <v>68.627300000000005</v>
      </c>
      <c r="AG839" s="18">
        <v>19.37</v>
      </c>
      <c r="AK839" s="17" t="s">
        <v>11342</v>
      </c>
      <c r="AL839" s="18">
        <v>67.058700000000002</v>
      </c>
      <c r="AM839" s="18">
        <v>14.8</v>
      </c>
      <c r="AN839" s="18"/>
      <c r="AO839" s="18"/>
      <c r="AQ839" s="17" t="s">
        <v>23661</v>
      </c>
      <c r="AR839" s="18">
        <v>0</v>
      </c>
    </row>
    <row r="840" spans="1:44" x14ac:dyDescent="0.25">
      <c r="A840" s="17" t="s">
        <v>873</v>
      </c>
      <c r="B840" s="18">
        <v>69.411600000000007</v>
      </c>
      <c r="C840" s="18">
        <v>16.21</v>
      </c>
      <c r="D840" s="18"/>
      <c r="E840" s="18"/>
      <c r="G840" s="17" t="s">
        <v>3816</v>
      </c>
      <c r="H840" s="18">
        <v>69.019499999999994</v>
      </c>
      <c r="I840" s="18">
        <v>19.72</v>
      </c>
      <c r="J840" s="18"/>
      <c r="K840" s="18"/>
      <c r="M840" s="17" t="s">
        <v>5999</v>
      </c>
      <c r="N840" s="18">
        <v>67.058700000000002</v>
      </c>
      <c r="O840" s="18">
        <v>19.72</v>
      </c>
      <c r="P840" s="18"/>
      <c r="Q840" s="18"/>
      <c r="S840" s="17" t="s">
        <v>8203</v>
      </c>
      <c r="T840" s="18">
        <v>69.019499999999994</v>
      </c>
      <c r="U840" s="18">
        <v>19.72</v>
      </c>
      <c r="V840" s="18"/>
      <c r="W840" s="18"/>
      <c r="Y840" s="17" t="s">
        <v>10195</v>
      </c>
      <c r="Z840" s="18">
        <v>67.843000000000004</v>
      </c>
      <c r="AA840" s="18">
        <v>17.62</v>
      </c>
      <c r="AB840" s="18"/>
      <c r="AC840" s="18"/>
      <c r="AE840" s="17" t="s">
        <v>14100</v>
      </c>
      <c r="AF840" s="18">
        <v>68.627300000000005</v>
      </c>
      <c r="AG840" s="18">
        <v>19.37</v>
      </c>
      <c r="AK840" s="17" t="s">
        <v>11343</v>
      </c>
      <c r="AL840" s="18">
        <v>67.058700000000002</v>
      </c>
      <c r="AM840" s="18">
        <v>14.1</v>
      </c>
      <c r="AN840" s="18"/>
      <c r="AO840" s="18"/>
      <c r="AQ840" s="17" t="s">
        <v>23662</v>
      </c>
      <c r="AR840" s="18">
        <v>21.47</v>
      </c>
    </row>
    <row r="841" spans="1:44" x14ac:dyDescent="0.25">
      <c r="A841" s="17" t="s">
        <v>874</v>
      </c>
      <c r="B841" s="18">
        <v>69.019499999999994</v>
      </c>
      <c r="C841" s="18">
        <v>16.21</v>
      </c>
      <c r="D841" s="18"/>
      <c r="E841" s="18"/>
      <c r="G841" s="17" t="s">
        <v>3817</v>
      </c>
      <c r="H841" s="18">
        <v>69.019499999999994</v>
      </c>
      <c r="I841" s="18">
        <v>19.72</v>
      </c>
      <c r="J841" s="18"/>
      <c r="K841" s="18"/>
      <c r="M841" s="17" t="s">
        <v>6000</v>
      </c>
      <c r="N841" s="18">
        <v>67.058700000000002</v>
      </c>
      <c r="O841" s="18">
        <v>20.77</v>
      </c>
      <c r="P841" s="18"/>
      <c r="Q841" s="18"/>
      <c r="S841" s="17" t="s">
        <v>8204</v>
      </c>
      <c r="T841" s="18">
        <v>68.627300000000005</v>
      </c>
      <c r="U841" s="18">
        <v>19.72</v>
      </c>
      <c r="V841" s="18"/>
      <c r="W841" s="18"/>
      <c r="Y841" s="17" t="s">
        <v>10196</v>
      </c>
      <c r="Z841" s="18">
        <v>67.450800000000001</v>
      </c>
      <c r="AA841" s="18">
        <v>17.62</v>
      </c>
      <c r="AB841" s="18"/>
      <c r="AC841" s="18"/>
      <c r="AE841" s="17" t="s">
        <v>14101</v>
      </c>
      <c r="AF841" s="18">
        <v>69.019499999999994</v>
      </c>
      <c r="AG841" s="18">
        <v>19.37</v>
      </c>
      <c r="AK841" s="17" t="s">
        <v>11344</v>
      </c>
      <c r="AL841" s="18">
        <v>67.058700000000002</v>
      </c>
      <c r="AM841" s="18">
        <v>14.1</v>
      </c>
      <c r="AN841" s="18"/>
      <c r="AO841" s="18"/>
      <c r="AQ841" s="17" t="s">
        <v>23663</v>
      </c>
      <c r="AR841" s="18">
        <v>0</v>
      </c>
    </row>
    <row r="842" spans="1:44" x14ac:dyDescent="0.25">
      <c r="A842" s="17" t="s">
        <v>875</v>
      </c>
      <c r="B842" s="18">
        <v>68.627300000000005</v>
      </c>
      <c r="C842" s="18">
        <v>16.559999999999999</v>
      </c>
      <c r="D842" s="18"/>
      <c r="E842" s="18"/>
      <c r="G842" s="17" t="s">
        <v>3818</v>
      </c>
      <c r="H842" s="18">
        <v>69.019499999999994</v>
      </c>
      <c r="I842" s="18">
        <v>19.72</v>
      </c>
      <c r="J842" s="18"/>
      <c r="K842" s="18"/>
      <c r="M842" s="17" t="s">
        <v>6001</v>
      </c>
      <c r="N842" s="18">
        <v>67.450800000000001</v>
      </c>
      <c r="O842" s="18">
        <v>20.77</v>
      </c>
      <c r="P842" s="18"/>
      <c r="Q842" s="18"/>
      <c r="S842" s="17" t="s">
        <v>8205</v>
      </c>
      <c r="T842" s="18">
        <v>69.019499999999994</v>
      </c>
      <c r="U842" s="18">
        <v>19.72</v>
      </c>
      <c r="V842" s="18"/>
      <c r="W842" s="18"/>
      <c r="Y842" s="17" t="s">
        <v>10197</v>
      </c>
      <c r="Z842" s="18">
        <v>67.450800000000001</v>
      </c>
      <c r="AA842" s="18">
        <v>17.62</v>
      </c>
      <c r="AB842" s="18"/>
      <c r="AC842" s="18"/>
      <c r="AE842" s="17" t="s">
        <v>14102</v>
      </c>
      <c r="AF842" s="18">
        <v>69.019499999999994</v>
      </c>
      <c r="AG842" s="18">
        <v>19.37</v>
      </c>
      <c r="AK842" s="17" t="s">
        <v>11345</v>
      </c>
      <c r="AL842" s="18">
        <v>67.450800000000001</v>
      </c>
      <c r="AM842" s="18">
        <v>13.38</v>
      </c>
      <c r="AN842" s="18"/>
      <c r="AO842" s="18"/>
      <c r="AQ842" s="17" t="s">
        <v>23664</v>
      </c>
      <c r="AR842" s="18">
        <v>21.47</v>
      </c>
    </row>
    <row r="843" spans="1:44" x14ac:dyDescent="0.25">
      <c r="A843" s="17" t="s">
        <v>876</v>
      </c>
      <c r="B843" s="18">
        <v>68.627300000000005</v>
      </c>
      <c r="C843" s="18">
        <v>16.559999999999999</v>
      </c>
      <c r="D843" s="18"/>
      <c r="E843" s="18"/>
      <c r="G843" s="17" t="s">
        <v>3819</v>
      </c>
      <c r="H843" s="18">
        <v>69.411600000000007</v>
      </c>
      <c r="I843" s="18">
        <v>19.72</v>
      </c>
      <c r="J843" s="18"/>
      <c r="K843" s="18"/>
      <c r="M843" s="17" t="s">
        <v>6002</v>
      </c>
      <c r="N843" s="18">
        <v>67.058700000000002</v>
      </c>
      <c r="O843" s="18">
        <v>21.82</v>
      </c>
      <c r="P843" s="18"/>
      <c r="Q843" s="18"/>
      <c r="S843" s="17" t="s">
        <v>8206</v>
      </c>
      <c r="T843" s="18">
        <v>69.019499999999994</v>
      </c>
      <c r="U843" s="18">
        <v>19.37</v>
      </c>
      <c r="V843" s="18"/>
      <c r="W843" s="18"/>
      <c r="Y843" s="17" t="s">
        <v>10198</v>
      </c>
      <c r="Z843" s="18">
        <v>67.450800000000001</v>
      </c>
      <c r="AA843" s="18">
        <v>17.27</v>
      </c>
      <c r="AB843" s="18"/>
      <c r="AC843" s="18"/>
      <c r="AE843" s="17" t="s">
        <v>14103</v>
      </c>
      <c r="AF843" s="18">
        <v>69.019499999999994</v>
      </c>
      <c r="AG843" s="18">
        <v>19.37</v>
      </c>
      <c r="AK843" s="17" t="s">
        <v>11346</v>
      </c>
      <c r="AL843" s="18">
        <v>67.450800000000001</v>
      </c>
      <c r="AM843" s="18">
        <v>13.74</v>
      </c>
      <c r="AN843" s="18"/>
      <c r="AO843" s="18"/>
      <c r="AQ843" s="17" t="s">
        <v>23665</v>
      </c>
      <c r="AR843" s="18">
        <v>0</v>
      </c>
    </row>
    <row r="844" spans="1:44" x14ac:dyDescent="0.25">
      <c r="A844" s="17" t="s">
        <v>877</v>
      </c>
      <c r="B844" s="18">
        <v>68.627300000000005</v>
      </c>
      <c r="C844" s="18">
        <v>16.559999999999999</v>
      </c>
      <c r="D844" s="18"/>
      <c r="E844" s="18"/>
      <c r="G844" s="17" t="s">
        <v>3820</v>
      </c>
      <c r="H844" s="18">
        <v>68.627300000000005</v>
      </c>
      <c r="I844" s="18">
        <v>19.72</v>
      </c>
      <c r="J844" s="18"/>
      <c r="K844" s="18"/>
      <c r="M844" s="17" t="s">
        <v>6003</v>
      </c>
      <c r="N844" s="18">
        <v>67.058700000000002</v>
      </c>
      <c r="O844" s="18">
        <v>22.52</v>
      </c>
      <c r="P844" s="18"/>
      <c r="Q844" s="18"/>
      <c r="S844" s="17" t="s">
        <v>8207</v>
      </c>
      <c r="T844" s="18">
        <v>68.235100000000003</v>
      </c>
      <c r="U844" s="18">
        <v>19.72</v>
      </c>
      <c r="V844" s="18"/>
      <c r="W844" s="18"/>
      <c r="Y844" s="17" t="s">
        <v>10199</v>
      </c>
      <c r="Z844" s="18">
        <v>67.450800000000001</v>
      </c>
      <c r="AA844" s="18">
        <v>17.27</v>
      </c>
      <c r="AB844" s="18"/>
      <c r="AC844" s="18"/>
      <c r="AE844" s="17" t="s">
        <v>14104</v>
      </c>
      <c r="AF844" s="18">
        <v>69.019499999999994</v>
      </c>
      <c r="AG844" s="18">
        <v>19.72</v>
      </c>
      <c r="AK844" s="17" t="s">
        <v>11347</v>
      </c>
      <c r="AL844" s="18">
        <v>67.058700000000002</v>
      </c>
      <c r="AM844" s="18">
        <v>13.74</v>
      </c>
      <c r="AN844" s="18"/>
      <c r="AO844" s="18"/>
      <c r="AQ844" s="17" t="s">
        <v>23666</v>
      </c>
      <c r="AR844" s="18">
        <v>21.47</v>
      </c>
    </row>
    <row r="845" spans="1:44" x14ac:dyDescent="0.25">
      <c r="A845" s="17" t="s">
        <v>878</v>
      </c>
      <c r="B845" s="18">
        <v>68.627300000000005</v>
      </c>
      <c r="C845" s="18">
        <v>16.559999999999999</v>
      </c>
      <c r="D845" s="18"/>
      <c r="E845" s="18"/>
      <c r="G845" s="17" t="s">
        <v>3821</v>
      </c>
      <c r="H845" s="18">
        <v>68.627300000000005</v>
      </c>
      <c r="I845" s="18">
        <v>19.72</v>
      </c>
      <c r="J845" s="18"/>
      <c r="K845" s="18"/>
      <c r="M845" s="17" t="s">
        <v>6004</v>
      </c>
      <c r="N845" s="18">
        <v>66.2744</v>
      </c>
      <c r="O845" s="18">
        <v>23.23</v>
      </c>
      <c r="P845" s="18"/>
      <c r="Q845" s="18"/>
      <c r="S845" s="17" t="s">
        <v>8208</v>
      </c>
      <c r="T845" s="18">
        <v>68.235100000000003</v>
      </c>
      <c r="U845" s="18">
        <v>19.72</v>
      </c>
      <c r="V845" s="18"/>
      <c r="W845" s="18"/>
      <c r="Y845" s="17" t="s">
        <v>10200</v>
      </c>
      <c r="Z845" s="18">
        <v>67.450800000000001</v>
      </c>
      <c r="AA845" s="18">
        <v>17.27</v>
      </c>
      <c r="AB845" s="18"/>
      <c r="AC845" s="18"/>
      <c r="AE845" s="17" t="s">
        <v>14105</v>
      </c>
      <c r="AF845" s="18">
        <v>69.019499999999994</v>
      </c>
      <c r="AG845" s="18">
        <v>20.07</v>
      </c>
      <c r="AK845" s="17" t="s">
        <v>11348</v>
      </c>
      <c r="AL845" s="18">
        <v>67.058700000000002</v>
      </c>
      <c r="AM845" s="18">
        <v>14.1</v>
      </c>
      <c r="AN845" s="18"/>
      <c r="AO845" s="18"/>
      <c r="AQ845" s="17" t="s">
        <v>23667</v>
      </c>
      <c r="AR845" s="18">
        <v>0</v>
      </c>
    </row>
    <row r="846" spans="1:44" x14ac:dyDescent="0.25">
      <c r="A846" s="17" t="s">
        <v>879</v>
      </c>
      <c r="B846" s="18">
        <v>68.627300000000005</v>
      </c>
      <c r="C846" s="18">
        <v>16.21</v>
      </c>
      <c r="D846" s="18"/>
      <c r="E846" s="18"/>
      <c r="G846" s="17" t="s">
        <v>3822</v>
      </c>
      <c r="H846" s="18">
        <v>69.019499999999994</v>
      </c>
      <c r="I846" s="18">
        <v>19.72</v>
      </c>
      <c r="J846" s="18"/>
      <c r="K846" s="18"/>
      <c r="M846" s="17" t="s">
        <v>6005</v>
      </c>
      <c r="N846" s="18">
        <v>65.490099999999998</v>
      </c>
      <c r="O846" s="18">
        <v>22.87</v>
      </c>
      <c r="P846" s="18"/>
      <c r="Q846" s="18"/>
      <c r="S846" s="17" t="s">
        <v>8209</v>
      </c>
      <c r="T846" s="18">
        <v>68.627300000000005</v>
      </c>
      <c r="U846" s="18">
        <v>19.72</v>
      </c>
      <c r="V846" s="18"/>
      <c r="W846" s="18"/>
      <c r="Y846" s="17" t="s">
        <v>10201</v>
      </c>
      <c r="Z846" s="18">
        <v>67.450800000000001</v>
      </c>
      <c r="AA846" s="18">
        <v>16.91</v>
      </c>
      <c r="AB846" s="18"/>
      <c r="AC846" s="18"/>
      <c r="AE846" s="17" t="s">
        <v>14106</v>
      </c>
      <c r="AF846" s="18">
        <v>69.019499999999994</v>
      </c>
      <c r="AG846" s="18">
        <v>20.77</v>
      </c>
      <c r="AK846" s="17" t="s">
        <v>11349</v>
      </c>
      <c r="AL846" s="18">
        <v>67.058700000000002</v>
      </c>
      <c r="AM846" s="18">
        <v>13.74</v>
      </c>
      <c r="AN846" s="18"/>
      <c r="AO846" s="18"/>
      <c r="AQ846" s="17" t="s">
        <v>23668</v>
      </c>
      <c r="AR846" s="18">
        <v>21.47</v>
      </c>
    </row>
    <row r="847" spans="1:44" x14ac:dyDescent="0.25">
      <c r="A847" s="17" t="s">
        <v>880</v>
      </c>
      <c r="B847" s="18">
        <v>69.019499999999994</v>
      </c>
      <c r="C847" s="18">
        <v>16.21</v>
      </c>
      <c r="D847" s="18"/>
      <c r="E847" s="18"/>
      <c r="G847" s="17" t="s">
        <v>3823</v>
      </c>
      <c r="H847" s="18">
        <v>69.019499999999994</v>
      </c>
      <c r="I847" s="18">
        <v>19.72</v>
      </c>
      <c r="J847" s="18"/>
      <c r="K847" s="18"/>
      <c r="M847" s="17" t="s">
        <v>6006</v>
      </c>
      <c r="N847" s="18">
        <v>67.450800000000001</v>
      </c>
      <c r="O847" s="18">
        <v>20.77</v>
      </c>
      <c r="P847" s="18"/>
      <c r="Q847" s="18"/>
      <c r="S847" s="17" t="s">
        <v>8210</v>
      </c>
      <c r="T847" s="18">
        <v>68.235100000000003</v>
      </c>
      <c r="U847" s="18">
        <v>19.72</v>
      </c>
      <c r="V847" s="18"/>
      <c r="W847" s="18"/>
      <c r="Y847" s="17" t="s">
        <v>10202</v>
      </c>
      <c r="Z847" s="18">
        <v>67.450800000000001</v>
      </c>
      <c r="AA847" s="18">
        <v>16.91</v>
      </c>
      <c r="AB847" s="18"/>
      <c r="AC847" s="18"/>
      <c r="AE847" s="17" t="s">
        <v>14107</v>
      </c>
      <c r="AF847" s="18">
        <v>69.019499999999994</v>
      </c>
      <c r="AG847" s="18">
        <v>20.420000000000002</v>
      </c>
      <c r="AK847" s="17" t="s">
        <v>11350</v>
      </c>
      <c r="AL847" s="18">
        <v>67.450800000000001</v>
      </c>
      <c r="AM847" s="18">
        <v>14.1</v>
      </c>
      <c r="AN847" s="18"/>
      <c r="AO847" s="18"/>
      <c r="AQ847" s="17" t="s">
        <v>23669</v>
      </c>
      <c r="AR847" s="18">
        <v>0</v>
      </c>
    </row>
    <row r="848" spans="1:44" x14ac:dyDescent="0.25">
      <c r="A848" s="17" t="s">
        <v>881</v>
      </c>
      <c r="B848" s="18">
        <v>69.019499999999994</v>
      </c>
      <c r="C848" s="18">
        <v>16.21</v>
      </c>
      <c r="D848" s="18"/>
      <c r="E848" s="18"/>
      <c r="G848" s="17" t="s">
        <v>3824</v>
      </c>
      <c r="H848" s="18">
        <v>68.627300000000005</v>
      </c>
      <c r="I848" s="18">
        <v>19.72</v>
      </c>
      <c r="J848" s="18"/>
      <c r="K848" s="18"/>
      <c r="M848" s="17" t="s">
        <v>6007</v>
      </c>
      <c r="N848" s="18">
        <v>67.843000000000004</v>
      </c>
      <c r="O848" s="18">
        <v>20.420000000000002</v>
      </c>
      <c r="P848" s="18"/>
      <c r="Q848" s="18"/>
      <c r="S848" s="17" t="s">
        <v>8211</v>
      </c>
      <c r="T848" s="18">
        <v>68.235100000000003</v>
      </c>
      <c r="U848" s="18">
        <v>19.72</v>
      </c>
      <c r="V848" s="18"/>
      <c r="W848" s="18"/>
      <c r="Y848" s="17" t="s">
        <v>10203</v>
      </c>
      <c r="Z848" s="18">
        <v>67.450800000000001</v>
      </c>
      <c r="AA848" s="18">
        <v>16.91</v>
      </c>
      <c r="AB848" s="18"/>
      <c r="AC848" s="18"/>
      <c r="AE848" s="17" t="s">
        <v>14108</v>
      </c>
      <c r="AF848" s="18">
        <v>69.019499999999994</v>
      </c>
      <c r="AG848" s="18">
        <v>20.420000000000002</v>
      </c>
      <c r="AK848" s="17" t="s">
        <v>11351</v>
      </c>
      <c r="AL848" s="18">
        <v>67.450800000000001</v>
      </c>
      <c r="AM848" s="18">
        <v>13.74</v>
      </c>
      <c r="AN848" s="18"/>
      <c r="AO848" s="18"/>
      <c r="AQ848" s="17" t="s">
        <v>23670</v>
      </c>
      <c r="AR848" s="18">
        <v>21.82</v>
      </c>
    </row>
    <row r="849" spans="1:44" x14ac:dyDescent="0.25">
      <c r="A849" s="17" t="s">
        <v>882</v>
      </c>
      <c r="B849" s="18">
        <v>68.627300000000005</v>
      </c>
      <c r="C849" s="18">
        <v>16.21</v>
      </c>
      <c r="D849" s="18"/>
      <c r="E849" s="18"/>
      <c r="G849" s="17" t="s">
        <v>3825</v>
      </c>
      <c r="H849" s="18">
        <v>69.019499999999994</v>
      </c>
      <c r="I849" s="18">
        <v>19.72</v>
      </c>
      <c r="J849" s="18"/>
      <c r="K849" s="18"/>
      <c r="M849" s="17" t="s">
        <v>6008</v>
      </c>
      <c r="N849" s="18">
        <v>67.843000000000004</v>
      </c>
      <c r="O849" s="18">
        <v>20.77</v>
      </c>
      <c r="P849" s="18"/>
      <c r="Q849" s="18"/>
      <c r="S849" s="17" t="s">
        <v>8212</v>
      </c>
      <c r="T849" s="18">
        <v>68.627300000000005</v>
      </c>
      <c r="U849" s="18">
        <v>19.72</v>
      </c>
      <c r="V849" s="18"/>
      <c r="W849" s="18"/>
      <c r="Y849" s="17" t="s">
        <v>10204</v>
      </c>
      <c r="Z849" s="18">
        <v>67.450800000000001</v>
      </c>
      <c r="AA849" s="18">
        <v>16.91</v>
      </c>
      <c r="AB849" s="18"/>
      <c r="AC849" s="18"/>
      <c r="AE849" s="17" t="s">
        <v>14109</v>
      </c>
      <c r="AF849" s="18">
        <v>69.019499999999994</v>
      </c>
      <c r="AG849" s="18">
        <v>20.420000000000002</v>
      </c>
      <c r="AK849" s="17" t="s">
        <v>11352</v>
      </c>
      <c r="AL849" s="18">
        <v>67.058700000000002</v>
      </c>
      <c r="AM849" s="18">
        <v>13.38</v>
      </c>
      <c r="AN849" s="18"/>
      <c r="AO849" s="18"/>
      <c r="AQ849" s="17" t="s">
        <v>23671</v>
      </c>
      <c r="AR849" s="18">
        <v>0</v>
      </c>
    </row>
    <row r="850" spans="1:44" x14ac:dyDescent="0.25">
      <c r="A850" s="17" t="s">
        <v>883</v>
      </c>
      <c r="B850" s="18">
        <v>68.627300000000005</v>
      </c>
      <c r="C850" s="18">
        <v>16.21</v>
      </c>
      <c r="D850" s="18"/>
      <c r="E850" s="18"/>
      <c r="G850" s="17" t="s">
        <v>3826</v>
      </c>
      <c r="H850" s="18">
        <v>69.019499999999994</v>
      </c>
      <c r="I850" s="18">
        <v>19.37</v>
      </c>
      <c r="J850" s="18"/>
      <c r="K850" s="18"/>
      <c r="M850" s="17" t="s">
        <v>6009</v>
      </c>
      <c r="N850" s="18">
        <v>67.843000000000004</v>
      </c>
      <c r="O850" s="18">
        <v>20.77</v>
      </c>
      <c r="P850" s="18"/>
      <c r="Q850" s="18"/>
      <c r="S850" s="17" t="s">
        <v>8213</v>
      </c>
      <c r="T850" s="18">
        <v>68.235100000000003</v>
      </c>
      <c r="U850" s="18">
        <v>19.72</v>
      </c>
      <c r="V850" s="18"/>
      <c r="W850" s="18"/>
      <c r="Y850" s="17" t="s">
        <v>10205</v>
      </c>
      <c r="Z850" s="18">
        <v>67.450800000000001</v>
      </c>
      <c r="AA850" s="18">
        <v>16.91</v>
      </c>
      <c r="AB850" s="18"/>
      <c r="AC850" s="18"/>
      <c r="AE850" s="17" t="s">
        <v>14110</v>
      </c>
      <c r="AF850" s="18">
        <v>69.019499999999994</v>
      </c>
      <c r="AG850" s="18">
        <v>20.07</v>
      </c>
      <c r="AK850" s="17" t="s">
        <v>11353</v>
      </c>
      <c r="AL850" s="18">
        <v>67.058700000000002</v>
      </c>
      <c r="AM850" s="18">
        <v>13.74</v>
      </c>
      <c r="AN850" s="18"/>
      <c r="AO850" s="18"/>
      <c r="AQ850" s="17" t="s">
        <v>23672</v>
      </c>
      <c r="AR850" s="18">
        <v>21.82</v>
      </c>
    </row>
    <row r="851" spans="1:44" x14ac:dyDescent="0.25">
      <c r="A851" s="17" t="s">
        <v>884</v>
      </c>
      <c r="B851" s="18">
        <v>68.627300000000005</v>
      </c>
      <c r="C851" s="18">
        <v>16.21</v>
      </c>
      <c r="D851" s="18"/>
      <c r="E851" s="18"/>
      <c r="G851" s="17" t="s">
        <v>3827</v>
      </c>
      <c r="H851" s="18">
        <v>69.019499999999994</v>
      </c>
      <c r="I851" s="18">
        <v>19.37</v>
      </c>
      <c r="J851" s="18"/>
      <c r="K851" s="18"/>
      <c r="M851" s="17" t="s">
        <v>6010</v>
      </c>
      <c r="N851" s="18">
        <v>67.450800000000001</v>
      </c>
      <c r="O851" s="18">
        <v>22.52</v>
      </c>
      <c r="P851" s="18"/>
      <c r="Q851" s="18"/>
      <c r="S851" s="17" t="s">
        <v>8214</v>
      </c>
      <c r="T851" s="18">
        <v>68.627300000000005</v>
      </c>
      <c r="U851" s="18">
        <v>19.72</v>
      </c>
      <c r="V851" s="18"/>
      <c r="W851" s="18"/>
      <c r="Y851" s="17" t="s">
        <v>10206</v>
      </c>
      <c r="Z851" s="18">
        <v>67.058700000000002</v>
      </c>
      <c r="AA851" s="18">
        <v>17.27</v>
      </c>
      <c r="AB851" s="18"/>
      <c r="AC851" s="18"/>
      <c r="AE851" s="17" t="s">
        <v>14111</v>
      </c>
      <c r="AF851" s="18">
        <v>69.411600000000007</v>
      </c>
      <c r="AG851" s="18">
        <v>20.420000000000002</v>
      </c>
      <c r="AK851" s="17" t="s">
        <v>11354</v>
      </c>
      <c r="AL851" s="18">
        <v>66.666499999999999</v>
      </c>
      <c r="AM851" s="18">
        <v>14.1</v>
      </c>
      <c r="AN851" s="18"/>
      <c r="AO851" s="18"/>
      <c r="AQ851" s="17" t="s">
        <v>23673</v>
      </c>
      <c r="AR851" s="18">
        <v>0</v>
      </c>
    </row>
    <row r="852" spans="1:44" x14ac:dyDescent="0.25">
      <c r="A852" s="17" t="s">
        <v>885</v>
      </c>
      <c r="B852" s="18">
        <v>68.627300000000005</v>
      </c>
      <c r="C852" s="18">
        <v>16.21</v>
      </c>
      <c r="D852" s="18"/>
      <c r="E852" s="18"/>
      <c r="G852" s="17" t="s">
        <v>3828</v>
      </c>
      <c r="H852" s="18">
        <v>69.019499999999994</v>
      </c>
      <c r="I852" s="18">
        <v>19.37</v>
      </c>
      <c r="J852" s="18"/>
      <c r="K852" s="18"/>
      <c r="M852" s="17" t="s">
        <v>6011</v>
      </c>
      <c r="N852" s="18">
        <v>66.2744</v>
      </c>
      <c r="O852" s="18">
        <v>22.87</v>
      </c>
      <c r="P852" s="18"/>
      <c r="Q852" s="18"/>
      <c r="S852" s="17" t="s">
        <v>8215</v>
      </c>
      <c r="T852" s="18">
        <v>68.627300000000005</v>
      </c>
      <c r="U852" s="18">
        <v>19.72</v>
      </c>
      <c r="V852" s="18"/>
      <c r="W852" s="18"/>
      <c r="Y852" s="17" t="s">
        <v>10207</v>
      </c>
      <c r="Z852" s="18">
        <v>67.450800000000001</v>
      </c>
      <c r="AA852" s="18">
        <v>17.27</v>
      </c>
      <c r="AB852" s="18"/>
      <c r="AC852" s="18"/>
      <c r="AE852" s="17" t="s">
        <v>14112</v>
      </c>
      <c r="AF852" s="18">
        <v>69.411600000000007</v>
      </c>
      <c r="AG852" s="18">
        <v>20.07</v>
      </c>
      <c r="AK852" s="17" t="s">
        <v>11355</v>
      </c>
      <c r="AL852" s="18">
        <v>66.666499999999999</v>
      </c>
      <c r="AM852" s="18">
        <v>13.74</v>
      </c>
      <c r="AN852" s="18"/>
      <c r="AO852" s="18"/>
      <c r="AQ852" s="17" t="s">
        <v>23674</v>
      </c>
      <c r="AR852" s="18">
        <v>21.47</v>
      </c>
    </row>
    <row r="853" spans="1:44" x14ac:dyDescent="0.25">
      <c r="A853" s="17" t="s">
        <v>886</v>
      </c>
      <c r="B853" s="18">
        <v>68.627300000000005</v>
      </c>
      <c r="C853" s="18">
        <v>16.21</v>
      </c>
      <c r="D853" s="18"/>
      <c r="E853" s="18"/>
      <c r="G853" s="17" t="s">
        <v>3829</v>
      </c>
      <c r="H853" s="18">
        <v>69.019499999999994</v>
      </c>
      <c r="I853" s="18">
        <v>19.37</v>
      </c>
      <c r="J853" s="18"/>
      <c r="K853" s="18"/>
      <c r="M853" s="17" t="s">
        <v>6012</v>
      </c>
      <c r="N853" s="18">
        <v>67.450800000000001</v>
      </c>
      <c r="O853" s="18">
        <v>21.47</v>
      </c>
      <c r="P853" s="18"/>
      <c r="Q853" s="18"/>
      <c r="S853" s="17" t="s">
        <v>8216</v>
      </c>
      <c r="T853" s="18">
        <v>68.627300000000005</v>
      </c>
      <c r="U853" s="18">
        <v>19.72</v>
      </c>
      <c r="V853" s="18"/>
      <c r="W853" s="18"/>
      <c r="Y853" s="17" t="s">
        <v>10208</v>
      </c>
      <c r="Z853" s="18">
        <v>67.450800000000001</v>
      </c>
      <c r="AA853" s="18">
        <v>17.27</v>
      </c>
      <c r="AB853" s="18"/>
      <c r="AC853" s="18"/>
      <c r="AE853" s="17" t="s">
        <v>14113</v>
      </c>
      <c r="AF853" s="18">
        <v>68.627300000000005</v>
      </c>
      <c r="AG853" s="18">
        <v>20.07</v>
      </c>
      <c r="AK853" s="17" t="s">
        <v>11356</v>
      </c>
      <c r="AL853" s="18">
        <v>66.666499999999999</v>
      </c>
      <c r="AM853" s="18">
        <v>14.1</v>
      </c>
      <c r="AN853" s="18"/>
      <c r="AO853" s="18"/>
      <c r="AQ853" s="17" t="s">
        <v>23675</v>
      </c>
      <c r="AR853" s="18">
        <v>0</v>
      </c>
    </row>
    <row r="854" spans="1:44" x14ac:dyDescent="0.25">
      <c r="A854" s="17" t="s">
        <v>887</v>
      </c>
      <c r="B854" s="18">
        <v>69.019499999999994</v>
      </c>
      <c r="C854" s="18">
        <v>15.86</v>
      </c>
      <c r="D854" s="18"/>
      <c r="E854" s="18"/>
      <c r="G854" s="17" t="s">
        <v>3830</v>
      </c>
      <c r="H854" s="18">
        <v>69.019499999999994</v>
      </c>
      <c r="I854" s="18">
        <v>19.37</v>
      </c>
      <c r="J854" s="18"/>
      <c r="K854" s="18"/>
      <c r="M854" s="17" t="s">
        <v>6013</v>
      </c>
      <c r="N854" s="18">
        <v>67.450800000000001</v>
      </c>
      <c r="O854" s="18">
        <v>20.77</v>
      </c>
      <c r="P854" s="18"/>
      <c r="Q854" s="18"/>
      <c r="S854" s="17" t="s">
        <v>8217</v>
      </c>
      <c r="T854" s="18">
        <v>68.235100000000003</v>
      </c>
      <c r="U854" s="18">
        <v>19.72</v>
      </c>
      <c r="V854" s="18"/>
      <c r="W854" s="18"/>
      <c r="Y854" s="17" t="s">
        <v>10209</v>
      </c>
      <c r="Z854" s="18">
        <v>67.450800000000001</v>
      </c>
      <c r="AA854" s="18">
        <v>17.62</v>
      </c>
      <c r="AB854" s="18"/>
      <c r="AC854" s="18"/>
      <c r="AE854" s="17" t="s">
        <v>14114</v>
      </c>
      <c r="AF854" s="18">
        <v>68.627300000000005</v>
      </c>
      <c r="AG854" s="18">
        <v>20.07</v>
      </c>
      <c r="AK854" s="17" t="s">
        <v>11357</v>
      </c>
      <c r="AL854" s="18">
        <v>66.666499999999999</v>
      </c>
      <c r="AM854" s="18">
        <v>14.1</v>
      </c>
      <c r="AN854" s="18"/>
      <c r="AO854" s="18"/>
      <c r="AQ854" s="17" t="s">
        <v>23676</v>
      </c>
      <c r="AR854" s="18">
        <v>21.47</v>
      </c>
    </row>
    <row r="855" spans="1:44" x14ac:dyDescent="0.25">
      <c r="A855" s="17" t="s">
        <v>888</v>
      </c>
      <c r="B855" s="18">
        <v>68.627300000000005</v>
      </c>
      <c r="C855" s="18">
        <v>15.86</v>
      </c>
      <c r="D855" s="18"/>
      <c r="E855" s="18"/>
      <c r="G855" s="17" t="s">
        <v>3831</v>
      </c>
      <c r="H855" s="18">
        <v>69.019499999999994</v>
      </c>
      <c r="I855" s="18">
        <v>19.37</v>
      </c>
      <c r="J855" s="18"/>
      <c r="K855" s="18"/>
      <c r="M855" s="17" t="s">
        <v>6014</v>
      </c>
      <c r="N855" s="18">
        <v>67.450800000000001</v>
      </c>
      <c r="O855" s="18">
        <v>20.07</v>
      </c>
      <c r="P855" s="18"/>
      <c r="Q855" s="18"/>
      <c r="S855" s="17" t="s">
        <v>8218</v>
      </c>
      <c r="T855" s="18">
        <v>68.627300000000005</v>
      </c>
      <c r="U855" s="18">
        <v>19.37</v>
      </c>
      <c r="V855" s="18"/>
      <c r="W855" s="18"/>
      <c r="Y855" s="17" t="s">
        <v>10210</v>
      </c>
      <c r="Z855" s="18">
        <v>67.450800000000001</v>
      </c>
      <c r="AA855" s="18">
        <v>17.27</v>
      </c>
      <c r="AB855" s="18"/>
      <c r="AC855" s="18"/>
      <c r="AE855" s="17" t="s">
        <v>14115</v>
      </c>
      <c r="AF855" s="18">
        <v>68.627300000000005</v>
      </c>
      <c r="AG855" s="18">
        <v>19.72</v>
      </c>
      <c r="AK855" s="17" t="s">
        <v>11358</v>
      </c>
      <c r="AL855" s="18">
        <v>66.2744</v>
      </c>
      <c r="AM855" s="18">
        <v>14.45</v>
      </c>
      <c r="AN855" s="18"/>
      <c r="AO855" s="18"/>
      <c r="AQ855" s="17" t="s">
        <v>23677</v>
      </c>
      <c r="AR855" s="18">
        <v>0</v>
      </c>
    </row>
    <row r="856" spans="1:44" x14ac:dyDescent="0.25">
      <c r="A856" s="17" t="s">
        <v>889</v>
      </c>
      <c r="B856" s="18">
        <v>68.627300000000005</v>
      </c>
      <c r="C856" s="18">
        <v>15.16</v>
      </c>
      <c r="D856" s="18"/>
      <c r="E856" s="18"/>
      <c r="G856" s="17" t="s">
        <v>3832</v>
      </c>
      <c r="H856" s="18">
        <v>69.019499999999994</v>
      </c>
      <c r="I856" s="18">
        <v>19.37</v>
      </c>
      <c r="J856" s="18"/>
      <c r="K856" s="18"/>
      <c r="M856" s="17" t="s">
        <v>6015</v>
      </c>
      <c r="N856" s="18">
        <v>67.450800000000001</v>
      </c>
      <c r="O856" s="18">
        <v>20.07</v>
      </c>
      <c r="P856" s="18"/>
      <c r="Q856" s="18"/>
      <c r="S856" s="17" t="s">
        <v>8219</v>
      </c>
      <c r="T856" s="18">
        <v>68.235100000000003</v>
      </c>
      <c r="U856" s="18">
        <v>19.37</v>
      </c>
      <c r="V856" s="18"/>
      <c r="W856" s="18"/>
      <c r="Y856" s="17" t="s">
        <v>10211</v>
      </c>
      <c r="Z856" s="18">
        <v>67.450800000000001</v>
      </c>
      <c r="AA856" s="18">
        <v>16.91</v>
      </c>
      <c r="AB856" s="18"/>
      <c r="AC856" s="18"/>
      <c r="AE856" s="17" t="s">
        <v>14116</v>
      </c>
      <c r="AF856" s="18">
        <v>69.019499999999994</v>
      </c>
      <c r="AG856" s="18">
        <v>19.72</v>
      </c>
      <c r="AK856" s="17" t="s">
        <v>11359</v>
      </c>
      <c r="AL856" s="18">
        <v>66.666499999999999</v>
      </c>
      <c r="AM856" s="18">
        <v>14.8</v>
      </c>
      <c r="AN856" s="18"/>
      <c r="AO856" s="18"/>
      <c r="AQ856" s="17" t="s">
        <v>23678</v>
      </c>
      <c r="AR856" s="18">
        <v>21.47</v>
      </c>
    </row>
    <row r="857" spans="1:44" x14ac:dyDescent="0.25">
      <c r="A857" s="17" t="s">
        <v>890</v>
      </c>
      <c r="B857" s="18">
        <v>68.627300000000005</v>
      </c>
      <c r="C857" s="18">
        <v>14.45</v>
      </c>
      <c r="D857" s="18"/>
      <c r="E857" s="18"/>
      <c r="G857" s="17" t="s">
        <v>3833</v>
      </c>
      <c r="H857" s="18">
        <v>69.019499999999994</v>
      </c>
      <c r="I857" s="18">
        <v>19.37</v>
      </c>
      <c r="J857" s="18"/>
      <c r="K857" s="18"/>
      <c r="M857" s="17" t="s">
        <v>6016</v>
      </c>
      <c r="N857" s="18">
        <v>67.450800000000001</v>
      </c>
      <c r="O857" s="18">
        <v>20.77</v>
      </c>
      <c r="P857" s="18"/>
      <c r="Q857" s="18"/>
      <c r="S857" s="17" t="s">
        <v>8220</v>
      </c>
      <c r="T857" s="18">
        <v>68.235100000000003</v>
      </c>
      <c r="U857" s="18">
        <v>19.37</v>
      </c>
      <c r="V857" s="18"/>
      <c r="W857" s="18"/>
      <c r="Y857" s="17" t="s">
        <v>10212</v>
      </c>
      <c r="Z857" s="18">
        <v>67.450800000000001</v>
      </c>
      <c r="AA857" s="18">
        <v>16.91</v>
      </c>
      <c r="AB857" s="18"/>
      <c r="AC857" s="18"/>
      <c r="AE857" s="17" t="s">
        <v>14117</v>
      </c>
      <c r="AF857" s="18">
        <v>68.627300000000005</v>
      </c>
      <c r="AG857" s="18">
        <v>19.72</v>
      </c>
      <c r="AK857" s="17" t="s">
        <v>11360</v>
      </c>
      <c r="AL857" s="18">
        <v>67.058700000000002</v>
      </c>
      <c r="AM857" s="18">
        <v>14.8</v>
      </c>
      <c r="AN857" s="18"/>
      <c r="AO857" s="18"/>
      <c r="AQ857" s="17" t="s">
        <v>23679</v>
      </c>
      <c r="AR857" s="18">
        <v>0</v>
      </c>
    </row>
    <row r="858" spans="1:44" x14ac:dyDescent="0.25">
      <c r="A858" s="17" t="s">
        <v>891</v>
      </c>
      <c r="B858" s="18">
        <v>68.627300000000005</v>
      </c>
      <c r="C858" s="18">
        <v>14.1</v>
      </c>
      <c r="D858" s="18"/>
      <c r="E858" s="18"/>
      <c r="G858" s="17" t="s">
        <v>3834</v>
      </c>
      <c r="H858" s="18">
        <v>69.019499999999994</v>
      </c>
      <c r="I858" s="18">
        <v>19.02</v>
      </c>
      <c r="J858" s="18"/>
      <c r="K858" s="18"/>
      <c r="M858" s="17" t="s">
        <v>6017</v>
      </c>
      <c r="N858" s="18">
        <v>67.450800000000001</v>
      </c>
      <c r="O858" s="18">
        <v>20.77</v>
      </c>
      <c r="P858" s="18"/>
      <c r="Q858" s="18"/>
      <c r="S858" s="17" t="s">
        <v>8221</v>
      </c>
      <c r="T858" s="18">
        <v>68.627300000000005</v>
      </c>
      <c r="U858" s="18">
        <v>19.37</v>
      </c>
      <c r="V858" s="18"/>
      <c r="W858" s="18"/>
      <c r="Y858" s="17" t="s">
        <v>10213</v>
      </c>
      <c r="Z858" s="18">
        <v>67.450800000000001</v>
      </c>
      <c r="AA858" s="18">
        <v>16.559999999999999</v>
      </c>
      <c r="AB858" s="18"/>
      <c r="AC858" s="18"/>
      <c r="AE858" s="17" t="s">
        <v>14118</v>
      </c>
      <c r="AF858" s="18">
        <v>69.019499999999994</v>
      </c>
      <c r="AG858" s="18">
        <v>19.37</v>
      </c>
      <c r="AK858" s="17" t="s">
        <v>11361</v>
      </c>
      <c r="AL858" s="18">
        <v>67.058700000000002</v>
      </c>
      <c r="AM858" s="18">
        <v>15.16</v>
      </c>
      <c r="AN858" s="18"/>
      <c r="AO858" s="18"/>
      <c r="AQ858" s="17" t="s">
        <v>23680</v>
      </c>
      <c r="AR858" s="18">
        <v>21.47</v>
      </c>
    </row>
    <row r="859" spans="1:44" x14ac:dyDescent="0.25">
      <c r="A859" s="17" t="s">
        <v>892</v>
      </c>
      <c r="B859" s="18">
        <v>68.627300000000005</v>
      </c>
      <c r="C859" s="18">
        <v>13.74</v>
      </c>
      <c r="D859" s="18"/>
      <c r="E859" s="18"/>
      <c r="G859" s="17" t="s">
        <v>3835</v>
      </c>
      <c r="H859" s="18">
        <v>69.019499999999994</v>
      </c>
      <c r="I859" s="18">
        <v>19.02</v>
      </c>
      <c r="J859" s="18"/>
      <c r="K859" s="18"/>
      <c r="M859" s="17" t="s">
        <v>6018</v>
      </c>
      <c r="N859" s="18">
        <v>67.450800000000001</v>
      </c>
      <c r="O859" s="18">
        <v>20.420000000000002</v>
      </c>
      <c r="P859" s="18"/>
      <c r="Q859" s="18"/>
      <c r="S859" s="17" t="s">
        <v>8222</v>
      </c>
      <c r="T859" s="18">
        <v>68.627300000000005</v>
      </c>
      <c r="U859" s="18">
        <v>19.37</v>
      </c>
      <c r="V859" s="18"/>
      <c r="W859" s="18"/>
      <c r="Y859" s="17" t="s">
        <v>10214</v>
      </c>
      <c r="Z859" s="18">
        <v>67.450800000000001</v>
      </c>
      <c r="AA859" s="18">
        <v>16.559999999999999</v>
      </c>
      <c r="AB859" s="18"/>
      <c r="AC859" s="18"/>
      <c r="AE859" s="17" t="s">
        <v>14119</v>
      </c>
      <c r="AF859" s="18">
        <v>69.019499999999994</v>
      </c>
      <c r="AG859" s="18">
        <v>19.37</v>
      </c>
      <c r="AK859" s="17" t="s">
        <v>11362</v>
      </c>
      <c r="AL859" s="18">
        <v>66.666499999999999</v>
      </c>
      <c r="AM859" s="18">
        <v>15.16</v>
      </c>
      <c r="AN859" s="18"/>
      <c r="AO859" s="18"/>
      <c r="AQ859" s="17" t="s">
        <v>23681</v>
      </c>
      <c r="AR859" s="18">
        <v>0</v>
      </c>
    </row>
    <row r="860" spans="1:44" x14ac:dyDescent="0.25">
      <c r="A860" s="17" t="s">
        <v>893</v>
      </c>
      <c r="B860" s="18">
        <v>68.627300000000005</v>
      </c>
      <c r="C860" s="18">
        <v>13.74</v>
      </c>
      <c r="D860" s="18"/>
      <c r="E860" s="18"/>
      <c r="G860" s="17" t="s">
        <v>3836</v>
      </c>
      <c r="H860" s="18">
        <v>69.019499999999994</v>
      </c>
      <c r="I860" s="18">
        <v>19.02</v>
      </c>
      <c r="J860" s="18"/>
      <c r="K860" s="18"/>
      <c r="M860" s="17" t="s">
        <v>6019</v>
      </c>
      <c r="N860" s="18">
        <v>67.843000000000004</v>
      </c>
      <c r="O860" s="18">
        <v>20.420000000000002</v>
      </c>
      <c r="P860" s="18"/>
      <c r="Q860" s="18"/>
      <c r="S860" s="17" t="s">
        <v>8223</v>
      </c>
      <c r="T860" s="18">
        <v>68.235100000000003</v>
      </c>
      <c r="U860" s="18">
        <v>19.37</v>
      </c>
      <c r="V860" s="18"/>
      <c r="W860" s="18"/>
      <c r="Y860" s="17" t="s">
        <v>10215</v>
      </c>
      <c r="Z860" s="18">
        <v>67.450800000000001</v>
      </c>
      <c r="AA860" s="18">
        <v>16.21</v>
      </c>
      <c r="AB860" s="18"/>
      <c r="AC860" s="18"/>
      <c r="AE860" s="17" t="s">
        <v>14120</v>
      </c>
      <c r="AF860" s="18">
        <v>69.019499999999994</v>
      </c>
      <c r="AG860" s="18">
        <v>19.02</v>
      </c>
      <c r="AK860" s="17" t="s">
        <v>11363</v>
      </c>
      <c r="AL860" s="18">
        <v>66.666499999999999</v>
      </c>
      <c r="AM860" s="18">
        <v>15.16</v>
      </c>
      <c r="AN860" s="18"/>
      <c r="AO860" s="18"/>
      <c r="AQ860" s="17" t="s">
        <v>23682</v>
      </c>
      <c r="AR860" s="18">
        <v>21.82</v>
      </c>
    </row>
    <row r="861" spans="1:44" x14ac:dyDescent="0.25">
      <c r="A861" s="17" t="s">
        <v>894</v>
      </c>
      <c r="B861" s="18">
        <v>68.627300000000005</v>
      </c>
      <c r="C861" s="18">
        <v>13.38</v>
      </c>
      <c r="D861" s="18"/>
      <c r="E861" s="18"/>
      <c r="G861" s="17" t="s">
        <v>3837</v>
      </c>
      <c r="H861" s="18">
        <v>69.019499999999994</v>
      </c>
      <c r="I861" s="18">
        <v>18.670000000000002</v>
      </c>
      <c r="J861" s="18"/>
      <c r="K861" s="18"/>
      <c r="M861" s="17" t="s">
        <v>6020</v>
      </c>
      <c r="N861" s="18">
        <v>67.843000000000004</v>
      </c>
      <c r="O861" s="18">
        <v>20.07</v>
      </c>
      <c r="P861" s="18"/>
      <c r="Q861" s="18"/>
      <c r="S861" s="17" t="s">
        <v>8224</v>
      </c>
      <c r="T861" s="18">
        <v>68.235100000000003</v>
      </c>
      <c r="U861" s="18">
        <v>19.37</v>
      </c>
      <c r="V861" s="18"/>
      <c r="W861" s="18"/>
      <c r="Y861" s="17" t="s">
        <v>10216</v>
      </c>
      <c r="Z861" s="18">
        <v>67.450800000000001</v>
      </c>
      <c r="AA861" s="18">
        <v>16.21</v>
      </c>
      <c r="AB861" s="18"/>
      <c r="AC861" s="18"/>
      <c r="AE861" s="17" t="s">
        <v>14121</v>
      </c>
      <c r="AF861" s="18">
        <v>69.019499999999994</v>
      </c>
      <c r="AG861" s="18">
        <v>18.670000000000002</v>
      </c>
      <c r="AK861" s="17" t="s">
        <v>11364</v>
      </c>
      <c r="AL861" s="18">
        <v>66.666499999999999</v>
      </c>
      <c r="AM861" s="18">
        <v>15.86</v>
      </c>
      <c r="AN861" s="18"/>
      <c r="AO861" s="18"/>
      <c r="AQ861" s="17" t="s">
        <v>23683</v>
      </c>
      <c r="AR861" s="18">
        <v>0</v>
      </c>
    </row>
    <row r="862" spans="1:44" x14ac:dyDescent="0.25">
      <c r="A862" s="17" t="s">
        <v>895</v>
      </c>
      <c r="B862" s="18">
        <v>68.627300000000005</v>
      </c>
      <c r="C862" s="18">
        <v>13.03</v>
      </c>
      <c r="D862" s="18"/>
      <c r="E862" s="18"/>
      <c r="G862" s="17" t="s">
        <v>3838</v>
      </c>
      <c r="H862" s="18">
        <v>69.019499999999994</v>
      </c>
      <c r="I862" s="18">
        <v>18.670000000000002</v>
      </c>
      <c r="J862" s="18"/>
      <c r="K862" s="18"/>
      <c r="M862" s="17" t="s">
        <v>6021</v>
      </c>
      <c r="N862" s="18">
        <v>67.843000000000004</v>
      </c>
      <c r="O862" s="18">
        <v>19.72</v>
      </c>
      <c r="P862" s="18"/>
      <c r="Q862" s="18"/>
      <c r="S862" s="17" t="s">
        <v>8225</v>
      </c>
      <c r="T862" s="18">
        <v>69.019499999999994</v>
      </c>
      <c r="U862" s="18">
        <v>19.72</v>
      </c>
      <c r="V862" s="18"/>
      <c r="W862" s="18"/>
      <c r="Y862" s="17" t="s">
        <v>10217</v>
      </c>
      <c r="Z862" s="18">
        <v>67.450800000000001</v>
      </c>
      <c r="AA862" s="18">
        <v>15.86</v>
      </c>
      <c r="AB862" s="18"/>
      <c r="AC862" s="18"/>
      <c r="AE862" s="17" t="s">
        <v>14122</v>
      </c>
      <c r="AF862" s="18">
        <v>69.019499999999994</v>
      </c>
      <c r="AG862" s="18">
        <v>18.670000000000002</v>
      </c>
      <c r="AK862" s="17" t="s">
        <v>11365</v>
      </c>
      <c r="AL862" s="18">
        <v>67.843000000000004</v>
      </c>
      <c r="AM862" s="18">
        <v>16.21</v>
      </c>
      <c r="AN862" s="18"/>
      <c r="AO862" s="18"/>
      <c r="AQ862" s="17" t="s">
        <v>23684</v>
      </c>
      <c r="AR862" s="18">
        <v>21.12</v>
      </c>
    </row>
    <row r="863" spans="1:44" x14ac:dyDescent="0.25">
      <c r="A863" s="17" t="s">
        <v>896</v>
      </c>
      <c r="B863" s="18">
        <v>69.411600000000007</v>
      </c>
      <c r="C863" s="18">
        <v>13.03</v>
      </c>
      <c r="D863" s="18"/>
      <c r="E863" s="18"/>
      <c r="G863" s="17" t="s">
        <v>3839</v>
      </c>
      <c r="H863" s="18">
        <v>69.019499999999994</v>
      </c>
      <c r="I863" s="18">
        <v>18.670000000000002</v>
      </c>
      <c r="J863" s="18"/>
      <c r="K863" s="18"/>
      <c r="M863" s="17" t="s">
        <v>6022</v>
      </c>
      <c r="N863" s="18">
        <v>67.843000000000004</v>
      </c>
      <c r="O863" s="18">
        <v>19.72</v>
      </c>
      <c r="P863" s="18"/>
      <c r="Q863" s="18"/>
      <c r="S863" s="17" t="s">
        <v>8226</v>
      </c>
      <c r="T863" s="18">
        <v>68.627300000000005</v>
      </c>
      <c r="U863" s="18">
        <v>19.72</v>
      </c>
      <c r="V863" s="18"/>
      <c r="W863" s="18"/>
      <c r="Y863" s="17" t="s">
        <v>10218</v>
      </c>
      <c r="Z863" s="18">
        <v>67.058700000000002</v>
      </c>
      <c r="AA863" s="18">
        <v>15.86</v>
      </c>
      <c r="AB863" s="18"/>
      <c r="AC863" s="18"/>
      <c r="AE863" s="17" t="s">
        <v>14123</v>
      </c>
      <c r="AF863" s="18">
        <v>69.019499999999994</v>
      </c>
      <c r="AG863" s="18">
        <v>18.32</v>
      </c>
      <c r="AK863" s="17" t="s">
        <v>11366</v>
      </c>
      <c r="AL863" s="18">
        <v>67.843000000000004</v>
      </c>
      <c r="AM863" s="18">
        <v>16.559999999999999</v>
      </c>
      <c r="AN863" s="18"/>
      <c r="AO863" s="18"/>
      <c r="AQ863" s="17" t="s">
        <v>23685</v>
      </c>
      <c r="AR863" s="18">
        <v>0</v>
      </c>
    </row>
    <row r="864" spans="1:44" x14ac:dyDescent="0.25">
      <c r="A864" s="17" t="s">
        <v>897</v>
      </c>
      <c r="B864" s="18">
        <v>69.411600000000007</v>
      </c>
      <c r="C864" s="18">
        <v>13.03</v>
      </c>
      <c r="D864" s="18"/>
      <c r="E864" s="18"/>
      <c r="G864" s="17" t="s">
        <v>3840</v>
      </c>
      <c r="H864" s="18">
        <v>69.019499999999994</v>
      </c>
      <c r="I864" s="18">
        <v>18.670000000000002</v>
      </c>
      <c r="J864" s="18"/>
      <c r="K864" s="18"/>
      <c r="M864" s="17" t="s">
        <v>6023</v>
      </c>
      <c r="N864" s="18">
        <v>67.450800000000001</v>
      </c>
      <c r="O864" s="18">
        <v>19.37</v>
      </c>
      <c r="P864" s="18"/>
      <c r="Q864" s="18"/>
      <c r="S864" s="17" t="s">
        <v>8227</v>
      </c>
      <c r="T864" s="18">
        <v>68.235100000000003</v>
      </c>
      <c r="U864" s="18">
        <v>19.72</v>
      </c>
      <c r="V864" s="18"/>
      <c r="W864" s="18"/>
      <c r="Y864" s="17" t="s">
        <v>10219</v>
      </c>
      <c r="Z864" s="18">
        <v>67.058700000000002</v>
      </c>
      <c r="AA864" s="18">
        <v>16.21</v>
      </c>
      <c r="AB864" s="18"/>
      <c r="AC864" s="18"/>
      <c r="AE864" s="17" t="s">
        <v>14124</v>
      </c>
      <c r="AF864" s="18">
        <v>69.019499999999994</v>
      </c>
      <c r="AG864" s="18">
        <v>18.32</v>
      </c>
      <c r="AK864" s="17" t="s">
        <v>11367</v>
      </c>
      <c r="AL864" s="18">
        <v>67.843000000000004</v>
      </c>
      <c r="AM864" s="18">
        <v>17.27</v>
      </c>
      <c r="AN864" s="18"/>
      <c r="AO864" s="18"/>
      <c r="AQ864" s="17" t="s">
        <v>23686</v>
      </c>
      <c r="AR864" s="18">
        <v>21.12</v>
      </c>
    </row>
    <row r="865" spans="1:44" x14ac:dyDescent="0.25">
      <c r="A865" s="17" t="s">
        <v>898</v>
      </c>
      <c r="B865" s="18">
        <v>69.019499999999994</v>
      </c>
      <c r="C865" s="18">
        <v>13.38</v>
      </c>
      <c r="D865" s="18"/>
      <c r="E865" s="18"/>
      <c r="G865" s="17" t="s">
        <v>3841</v>
      </c>
      <c r="H865" s="18">
        <v>69.019499999999994</v>
      </c>
      <c r="I865" s="18">
        <v>19.37</v>
      </c>
      <c r="J865" s="18"/>
      <c r="K865" s="18"/>
      <c r="M865" s="17" t="s">
        <v>6024</v>
      </c>
      <c r="N865" s="18">
        <v>67.843000000000004</v>
      </c>
      <c r="O865" s="18">
        <v>19.37</v>
      </c>
      <c r="P865" s="18"/>
      <c r="Q865" s="18"/>
      <c r="S865" s="17" t="s">
        <v>8228</v>
      </c>
      <c r="T865" s="18">
        <v>68.235100000000003</v>
      </c>
      <c r="U865" s="18">
        <v>20.07</v>
      </c>
      <c r="V865" s="18"/>
      <c r="W865" s="18"/>
      <c r="Y865" s="17" t="s">
        <v>10220</v>
      </c>
      <c r="Z865" s="18">
        <v>67.450800000000001</v>
      </c>
      <c r="AA865" s="18">
        <v>16.21</v>
      </c>
      <c r="AB865" s="18"/>
      <c r="AC865" s="18"/>
      <c r="AE865" s="17" t="s">
        <v>14125</v>
      </c>
      <c r="AF865" s="18">
        <v>69.019499999999994</v>
      </c>
      <c r="AG865" s="18">
        <v>19.37</v>
      </c>
      <c r="AK865" s="17" t="s">
        <v>11368</v>
      </c>
      <c r="AL865" s="18">
        <v>68.235100000000003</v>
      </c>
      <c r="AM865" s="18">
        <v>17.62</v>
      </c>
      <c r="AN865" s="18"/>
      <c r="AO865" s="18"/>
      <c r="AQ865" s="17" t="s">
        <v>23687</v>
      </c>
      <c r="AR865" s="18">
        <v>0</v>
      </c>
    </row>
    <row r="866" spans="1:44" x14ac:dyDescent="0.25">
      <c r="A866" s="17" t="s">
        <v>899</v>
      </c>
      <c r="B866" s="18">
        <v>69.019499999999994</v>
      </c>
      <c r="C866" s="18">
        <v>13.74</v>
      </c>
      <c r="D866" s="18">
        <f>(SUM(C866:C937)/4)/24</f>
        <v>14.643229166666677</v>
      </c>
      <c r="E866" s="18"/>
      <c r="G866" s="17" t="s">
        <v>3842</v>
      </c>
      <c r="H866" s="18">
        <v>69.019499999999994</v>
      </c>
      <c r="I866" s="18">
        <v>20.07</v>
      </c>
      <c r="J866" s="18"/>
      <c r="K866" s="18"/>
      <c r="M866" s="17" t="s">
        <v>6025</v>
      </c>
      <c r="N866" s="18">
        <v>67.450800000000001</v>
      </c>
      <c r="O866" s="18">
        <v>19.02</v>
      </c>
      <c r="P866" s="18"/>
      <c r="Q866" s="18"/>
      <c r="S866" s="17" t="s">
        <v>8229</v>
      </c>
      <c r="T866" s="18">
        <v>68.235100000000003</v>
      </c>
      <c r="U866" s="18">
        <v>20.07</v>
      </c>
      <c r="V866" s="18"/>
      <c r="W866" s="18"/>
      <c r="Y866" s="17" t="s">
        <v>10221</v>
      </c>
      <c r="Z866" s="18">
        <v>67.450800000000001</v>
      </c>
      <c r="AA866" s="18">
        <v>16.21</v>
      </c>
      <c r="AB866" s="18"/>
      <c r="AC866" s="18"/>
      <c r="AE866" s="17" t="s">
        <v>14126</v>
      </c>
      <c r="AF866" s="18">
        <v>69.019499999999994</v>
      </c>
      <c r="AG866" s="18">
        <v>20.420000000000002</v>
      </c>
      <c r="AK866" s="17" t="s">
        <v>11369</v>
      </c>
      <c r="AL866" s="18">
        <v>67.843000000000004</v>
      </c>
      <c r="AM866" s="18">
        <v>18.32</v>
      </c>
      <c r="AN866" s="18"/>
      <c r="AO866" s="18"/>
      <c r="AQ866" s="17" t="s">
        <v>23688</v>
      </c>
      <c r="AR866" s="18">
        <v>21.12</v>
      </c>
    </row>
    <row r="867" spans="1:44" x14ac:dyDescent="0.25">
      <c r="A867" s="17" t="s">
        <v>900</v>
      </c>
      <c r="B867" s="18">
        <v>69.019499999999994</v>
      </c>
      <c r="C867" s="18">
        <v>13.74</v>
      </c>
      <c r="D867" s="18"/>
      <c r="E867" s="18"/>
      <c r="G867" s="17" t="s">
        <v>3843</v>
      </c>
      <c r="H867" s="18">
        <v>68.627300000000005</v>
      </c>
      <c r="I867" s="18">
        <v>20.77</v>
      </c>
      <c r="J867" s="18"/>
      <c r="K867" s="18"/>
      <c r="M867" s="17" t="s">
        <v>6026</v>
      </c>
      <c r="N867" s="18">
        <v>67.843000000000004</v>
      </c>
      <c r="O867" s="18">
        <v>19.02</v>
      </c>
      <c r="P867" s="18"/>
      <c r="Q867" s="18"/>
      <c r="S867" s="17" t="s">
        <v>8230</v>
      </c>
      <c r="T867" s="18">
        <v>68.235100000000003</v>
      </c>
      <c r="U867" s="18">
        <v>20.420000000000002</v>
      </c>
      <c r="V867" s="18"/>
      <c r="W867" s="18"/>
      <c r="Y867" s="17" t="s">
        <v>10222</v>
      </c>
      <c r="Z867" s="18">
        <v>67.450800000000001</v>
      </c>
      <c r="AA867" s="18">
        <v>16.21</v>
      </c>
      <c r="AB867" s="18"/>
      <c r="AC867" s="18"/>
      <c r="AE867" s="17" t="s">
        <v>14127</v>
      </c>
      <c r="AF867" s="18">
        <v>68.235100000000003</v>
      </c>
      <c r="AG867" s="18">
        <v>21.12</v>
      </c>
      <c r="AK867" s="17" t="s">
        <v>11370</v>
      </c>
      <c r="AL867" s="18">
        <v>67.450800000000001</v>
      </c>
      <c r="AM867" s="18">
        <v>19.02</v>
      </c>
      <c r="AN867" s="18"/>
      <c r="AO867" s="18"/>
      <c r="AQ867" s="17" t="s">
        <v>23689</v>
      </c>
      <c r="AR867" s="18">
        <v>0</v>
      </c>
    </row>
    <row r="868" spans="1:44" x14ac:dyDescent="0.25">
      <c r="A868" s="17" t="s">
        <v>901</v>
      </c>
      <c r="B868" s="18">
        <v>68.627300000000005</v>
      </c>
      <c r="C868" s="18">
        <v>14.1</v>
      </c>
      <c r="D868" s="18"/>
      <c r="E868" s="18"/>
      <c r="G868" s="17" t="s">
        <v>3844</v>
      </c>
      <c r="H868" s="18">
        <v>68.235100000000003</v>
      </c>
      <c r="I868" s="18">
        <v>21.12</v>
      </c>
      <c r="J868" s="18"/>
      <c r="K868" s="18"/>
      <c r="M868" s="17" t="s">
        <v>6027</v>
      </c>
      <c r="N868" s="18">
        <v>67.450800000000001</v>
      </c>
      <c r="O868" s="18">
        <v>19.02</v>
      </c>
      <c r="P868" s="18"/>
      <c r="Q868" s="18"/>
      <c r="S868" s="17" t="s">
        <v>8231</v>
      </c>
      <c r="T868" s="18">
        <v>67.843000000000004</v>
      </c>
      <c r="U868" s="18">
        <v>20.77</v>
      </c>
      <c r="V868" s="18"/>
      <c r="W868" s="18"/>
      <c r="Y868" s="17" t="s">
        <v>10223</v>
      </c>
      <c r="Z868" s="18">
        <v>67.450800000000001</v>
      </c>
      <c r="AA868" s="18">
        <v>16.21</v>
      </c>
      <c r="AB868" s="18"/>
      <c r="AC868" s="18"/>
      <c r="AE868" s="17" t="s">
        <v>14128</v>
      </c>
      <c r="AF868" s="18">
        <v>67.843000000000004</v>
      </c>
      <c r="AG868" s="18">
        <v>21.82</v>
      </c>
      <c r="AK868" s="17" t="s">
        <v>11371</v>
      </c>
      <c r="AL868" s="18">
        <v>67.450800000000001</v>
      </c>
      <c r="AM868" s="18">
        <v>19.72</v>
      </c>
      <c r="AN868" s="18"/>
      <c r="AO868" s="18"/>
      <c r="AQ868" s="17" t="s">
        <v>23690</v>
      </c>
      <c r="AR868" s="18">
        <v>21.12</v>
      </c>
    </row>
    <row r="869" spans="1:44" x14ac:dyDescent="0.25">
      <c r="A869" s="17" t="s">
        <v>902</v>
      </c>
      <c r="B869" s="18">
        <v>69.019499999999994</v>
      </c>
      <c r="C869" s="18">
        <v>14.1</v>
      </c>
      <c r="D869" s="18"/>
      <c r="E869" s="18"/>
      <c r="G869" s="17" t="s">
        <v>3845</v>
      </c>
      <c r="H869" s="18">
        <v>68.235100000000003</v>
      </c>
      <c r="I869" s="18">
        <v>21.47</v>
      </c>
      <c r="J869" s="18"/>
      <c r="K869" s="18"/>
      <c r="M869" s="17" t="s">
        <v>6028</v>
      </c>
      <c r="N869" s="18">
        <v>67.058700000000002</v>
      </c>
      <c r="O869" s="18">
        <v>19.02</v>
      </c>
      <c r="P869" s="18"/>
      <c r="Q869" s="18"/>
      <c r="S869" s="17" t="s">
        <v>8232</v>
      </c>
      <c r="T869" s="18">
        <v>68.627300000000005</v>
      </c>
      <c r="U869" s="18">
        <v>20.77</v>
      </c>
      <c r="V869" s="18"/>
      <c r="W869" s="18"/>
      <c r="Y869" s="17" t="s">
        <v>10224</v>
      </c>
      <c r="Z869" s="18">
        <v>67.450800000000001</v>
      </c>
      <c r="AA869" s="18">
        <v>15.86</v>
      </c>
      <c r="AB869" s="18"/>
      <c r="AC869" s="18"/>
      <c r="AE869" s="17" t="s">
        <v>14129</v>
      </c>
      <c r="AF869" s="18">
        <v>67.843000000000004</v>
      </c>
      <c r="AG869" s="18">
        <v>22.17</v>
      </c>
      <c r="AK869" s="17" t="s">
        <v>11372</v>
      </c>
      <c r="AL869" s="18">
        <v>67.058700000000002</v>
      </c>
      <c r="AM869" s="18">
        <v>21.47</v>
      </c>
      <c r="AN869" s="18"/>
      <c r="AO869" s="18"/>
      <c r="AQ869" s="17" t="s">
        <v>23691</v>
      </c>
      <c r="AR869" s="18">
        <v>0</v>
      </c>
    </row>
    <row r="870" spans="1:44" x14ac:dyDescent="0.25">
      <c r="A870" s="17" t="s">
        <v>903</v>
      </c>
      <c r="B870" s="18">
        <v>68.627300000000005</v>
      </c>
      <c r="C870" s="18">
        <v>14.1</v>
      </c>
      <c r="D870" s="18"/>
      <c r="E870" s="18"/>
      <c r="G870" s="17" t="s">
        <v>3846</v>
      </c>
      <c r="H870" s="18">
        <v>68.235100000000003</v>
      </c>
      <c r="I870" s="18">
        <v>21.82</v>
      </c>
      <c r="J870" s="18"/>
      <c r="K870" s="18"/>
      <c r="M870" s="17" t="s">
        <v>6029</v>
      </c>
      <c r="N870" s="18">
        <v>67.058700000000002</v>
      </c>
      <c r="O870" s="18">
        <v>19.72</v>
      </c>
      <c r="P870" s="18"/>
      <c r="Q870" s="18"/>
      <c r="S870" s="17" t="s">
        <v>8233</v>
      </c>
      <c r="T870" s="18">
        <v>68.235100000000003</v>
      </c>
      <c r="U870" s="18">
        <v>21.82</v>
      </c>
      <c r="V870" s="18"/>
      <c r="W870" s="18"/>
      <c r="Y870" s="17" t="s">
        <v>10225</v>
      </c>
      <c r="Z870" s="18">
        <v>67.450800000000001</v>
      </c>
      <c r="AA870" s="18">
        <v>15.86</v>
      </c>
      <c r="AB870" s="18"/>
      <c r="AC870" s="18"/>
      <c r="AE870" s="17" t="s">
        <v>14130</v>
      </c>
      <c r="AF870" s="18">
        <v>67.843000000000004</v>
      </c>
      <c r="AG870" s="18">
        <v>21.82</v>
      </c>
      <c r="AK870" s="17" t="s">
        <v>11373</v>
      </c>
      <c r="AL870" s="18">
        <v>67.450800000000001</v>
      </c>
      <c r="AM870" s="18">
        <v>21.82</v>
      </c>
      <c r="AN870" s="18"/>
      <c r="AO870" s="18"/>
      <c r="AQ870" s="17" t="s">
        <v>23692</v>
      </c>
      <c r="AR870" s="18">
        <v>21.12</v>
      </c>
    </row>
    <row r="871" spans="1:44" x14ac:dyDescent="0.25">
      <c r="A871" s="17" t="s">
        <v>904</v>
      </c>
      <c r="B871" s="18">
        <v>69.019499999999994</v>
      </c>
      <c r="C871" s="18">
        <v>14.1</v>
      </c>
      <c r="D871" s="18"/>
      <c r="E871" s="18"/>
      <c r="G871" s="17" t="s">
        <v>3847</v>
      </c>
      <c r="H871" s="18">
        <v>68.235100000000003</v>
      </c>
      <c r="I871" s="18">
        <v>22.52</v>
      </c>
      <c r="J871" s="18"/>
      <c r="K871" s="18"/>
      <c r="M871" s="17" t="s">
        <v>6030</v>
      </c>
      <c r="N871" s="18">
        <v>67.450800000000001</v>
      </c>
      <c r="O871" s="18">
        <v>19.72</v>
      </c>
      <c r="P871" s="18"/>
      <c r="Q871" s="18"/>
      <c r="S871" s="17" t="s">
        <v>8234</v>
      </c>
      <c r="T871" s="18">
        <v>68.235100000000003</v>
      </c>
      <c r="U871" s="18">
        <v>21.47</v>
      </c>
      <c r="V871" s="18"/>
      <c r="W871" s="18"/>
      <c r="Y871" s="17" t="s">
        <v>10226</v>
      </c>
      <c r="Z871" s="18">
        <v>67.843000000000004</v>
      </c>
      <c r="AA871" s="18">
        <v>15.86</v>
      </c>
      <c r="AB871" s="18"/>
      <c r="AC871" s="18"/>
      <c r="AE871" s="17" t="s">
        <v>14131</v>
      </c>
      <c r="AF871" s="18">
        <v>67.843000000000004</v>
      </c>
      <c r="AG871" s="18">
        <v>22.17</v>
      </c>
      <c r="AK871" s="17" t="s">
        <v>11374</v>
      </c>
      <c r="AL871" s="18">
        <v>66.666499999999999</v>
      </c>
      <c r="AM871" s="18">
        <v>20.420000000000002</v>
      </c>
      <c r="AN871" s="18"/>
      <c r="AO871" s="18"/>
      <c r="AQ871" s="17" t="s">
        <v>23693</v>
      </c>
      <c r="AR871" s="18">
        <v>0</v>
      </c>
    </row>
    <row r="872" spans="1:44" x14ac:dyDescent="0.25">
      <c r="A872" s="17" t="s">
        <v>905</v>
      </c>
      <c r="B872" s="18">
        <v>69.019499999999994</v>
      </c>
      <c r="C872" s="18">
        <v>14.45</v>
      </c>
      <c r="D872" s="18"/>
      <c r="E872" s="18"/>
      <c r="G872" s="17" t="s">
        <v>3848</v>
      </c>
      <c r="H872" s="18">
        <v>68.235100000000003</v>
      </c>
      <c r="I872" s="18">
        <v>22.87</v>
      </c>
      <c r="J872" s="18"/>
      <c r="K872" s="18"/>
      <c r="M872" s="17" t="s">
        <v>6031</v>
      </c>
      <c r="N872" s="18">
        <v>67.058700000000002</v>
      </c>
      <c r="O872" s="18">
        <v>21.12</v>
      </c>
      <c r="P872" s="18"/>
      <c r="Q872" s="18"/>
      <c r="S872" s="17" t="s">
        <v>8235</v>
      </c>
      <c r="T872" s="18">
        <v>67.843000000000004</v>
      </c>
      <c r="U872" s="18">
        <v>21.47</v>
      </c>
      <c r="V872" s="18"/>
      <c r="W872" s="18"/>
      <c r="Y872" s="17" t="s">
        <v>10227</v>
      </c>
      <c r="Z872" s="18">
        <v>67.450800000000001</v>
      </c>
      <c r="AA872" s="18">
        <v>15.51</v>
      </c>
      <c r="AB872" s="18"/>
      <c r="AC872" s="18"/>
      <c r="AE872" s="17" t="s">
        <v>14132</v>
      </c>
      <c r="AF872" s="18">
        <v>67.843000000000004</v>
      </c>
      <c r="AG872" s="18">
        <v>22.87</v>
      </c>
      <c r="AK872" s="17" t="s">
        <v>11375</v>
      </c>
      <c r="AL872" s="18">
        <v>66.666499999999999</v>
      </c>
      <c r="AM872" s="18">
        <v>18.670000000000002</v>
      </c>
      <c r="AN872" s="18"/>
      <c r="AO872" s="18"/>
      <c r="AQ872" s="17" t="s">
        <v>23694</v>
      </c>
      <c r="AR872" s="18">
        <v>21.47</v>
      </c>
    </row>
    <row r="873" spans="1:44" x14ac:dyDescent="0.25">
      <c r="A873" s="17" t="s">
        <v>906</v>
      </c>
      <c r="B873" s="18">
        <v>69.411600000000007</v>
      </c>
      <c r="C873" s="18">
        <v>15.16</v>
      </c>
      <c r="D873" s="18"/>
      <c r="E873" s="18"/>
      <c r="G873" s="17" t="s">
        <v>3849</v>
      </c>
      <c r="H873" s="18">
        <v>68.627300000000005</v>
      </c>
      <c r="I873" s="18">
        <v>22.17</v>
      </c>
      <c r="J873" s="18"/>
      <c r="K873" s="18"/>
      <c r="M873" s="17" t="s">
        <v>6032</v>
      </c>
      <c r="N873" s="18">
        <v>67.058700000000002</v>
      </c>
      <c r="O873" s="18">
        <v>21.47</v>
      </c>
      <c r="P873" s="18"/>
      <c r="Q873" s="18"/>
      <c r="S873" s="17" t="s">
        <v>8236</v>
      </c>
      <c r="T873" s="18">
        <v>68.627300000000005</v>
      </c>
      <c r="U873" s="18">
        <v>21.82</v>
      </c>
      <c r="V873" s="18"/>
      <c r="W873" s="18"/>
      <c r="Y873" s="17" t="s">
        <v>10228</v>
      </c>
      <c r="Z873" s="18">
        <v>67.450800000000001</v>
      </c>
      <c r="AA873" s="18">
        <v>15.16</v>
      </c>
      <c r="AB873" s="18"/>
      <c r="AC873" s="18"/>
      <c r="AE873" s="17" t="s">
        <v>14133</v>
      </c>
      <c r="AF873" s="18">
        <v>67.450800000000001</v>
      </c>
      <c r="AG873" s="18">
        <v>23.93</v>
      </c>
      <c r="AK873" s="17" t="s">
        <v>11376</v>
      </c>
      <c r="AL873" s="18">
        <v>67.058700000000002</v>
      </c>
      <c r="AM873" s="18">
        <v>20.07</v>
      </c>
      <c r="AN873" s="18"/>
      <c r="AO873" s="18"/>
      <c r="AQ873" s="17" t="s">
        <v>23695</v>
      </c>
      <c r="AR873" s="18">
        <v>0</v>
      </c>
    </row>
    <row r="874" spans="1:44" x14ac:dyDescent="0.25">
      <c r="A874" s="17" t="s">
        <v>907</v>
      </c>
      <c r="B874" s="18">
        <v>68.627300000000005</v>
      </c>
      <c r="C874" s="18">
        <v>16.21</v>
      </c>
      <c r="D874" s="18"/>
      <c r="E874" s="18"/>
      <c r="G874" s="17" t="s">
        <v>3850</v>
      </c>
      <c r="H874" s="18">
        <v>68.235100000000003</v>
      </c>
      <c r="I874" s="18">
        <v>22.52</v>
      </c>
      <c r="J874" s="18"/>
      <c r="K874" s="18"/>
      <c r="M874" s="17" t="s">
        <v>6033</v>
      </c>
      <c r="N874" s="18">
        <v>67.058700000000002</v>
      </c>
      <c r="O874" s="18">
        <v>22.17</v>
      </c>
      <c r="P874" s="18"/>
      <c r="Q874" s="18"/>
      <c r="S874" s="17" t="s">
        <v>8237</v>
      </c>
      <c r="T874" s="18">
        <v>68.627300000000005</v>
      </c>
      <c r="U874" s="18">
        <v>22.52</v>
      </c>
      <c r="V874" s="18"/>
      <c r="W874" s="18"/>
      <c r="Y874" s="17" t="s">
        <v>10229</v>
      </c>
      <c r="Z874" s="18">
        <v>67.843000000000004</v>
      </c>
      <c r="AA874" s="18">
        <v>15.16</v>
      </c>
      <c r="AB874" s="18"/>
      <c r="AC874" s="18"/>
      <c r="AE874" s="17" t="s">
        <v>14134</v>
      </c>
      <c r="AF874" s="18">
        <v>67.450800000000001</v>
      </c>
      <c r="AG874" s="18">
        <v>23.23</v>
      </c>
      <c r="AK874" s="17" t="s">
        <v>11377</v>
      </c>
      <c r="AL874" s="18">
        <v>67.058700000000002</v>
      </c>
      <c r="AM874" s="18">
        <v>20.420000000000002</v>
      </c>
      <c r="AN874" s="18"/>
      <c r="AO874" s="18"/>
      <c r="AQ874" s="17" t="s">
        <v>23696</v>
      </c>
      <c r="AR874" s="18">
        <v>21.47</v>
      </c>
    </row>
    <row r="875" spans="1:44" x14ac:dyDescent="0.25">
      <c r="A875" s="17" t="s">
        <v>908</v>
      </c>
      <c r="B875" s="18">
        <v>69.019499999999994</v>
      </c>
      <c r="C875" s="18">
        <v>17.62</v>
      </c>
      <c r="D875" s="18"/>
      <c r="E875" s="18"/>
      <c r="G875" s="17" t="s">
        <v>3851</v>
      </c>
      <c r="H875" s="18">
        <v>68.627300000000005</v>
      </c>
      <c r="I875" s="18">
        <v>21.82</v>
      </c>
      <c r="J875" s="18"/>
      <c r="K875" s="18"/>
      <c r="M875" s="17" t="s">
        <v>6034</v>
      </c>
      <c r="N875" s="18">
        <v>67.058700000000002</v>
      </c>
      <c r="O875" s="18">
        <v>21.47</v>
      </c>
      <c r="P875" s="18"/>
      <c r="Q875" s="18"/>
      <c r="S875" s="17" t="s">
        <v>8238</v>
      </c>
      <c r="T875" s="18">
        <v>68.627300000000005</v>
      </c>
      <c r="U875" s="18">
        <v>22.87</v>
      </c>
      <c r="V875" s="18"/>
      <c r="W875" s="18"/>
      <c r="Y875" s="17" t="s">
        <v>10230</v>
      </c>
      <c r="Z875" s="18">
        <v>0</v>
      </c>
      <c r="AA875" s="18">
        <v>14.8</v>
      </c>
      <c r="AB875" s="18"/>
      <c r="AC875" s="18"/>
      <c r="AE875" s="17" t="s">
        <v>14135</v>
      </c>
      <c r="AF875" s="18">
        <v>67.843000000000004</v>
      </c>
      <c r="AG875" s="18">
        <v>23.93</v>
      </c>
      <c r="AK875" s="17" t="s">
        <v>11378</v>
      </c>
      <c r="AL875" s="18">
        <v>66.666499999999999</v>
      </c>
      <c r="AM875" s="18">
        <v>20.77</v>
      </c>
      <c r="AN875" s="18"/>
      <c r="AO875" s="18"/>
      <c r="AQ875" s="17" t="s">
        <v>23697</v>
      </c>
      <c r="AR875" s="18">
        <v>0</v>
      </c>
    </row>
    <row r="876" spans="1:44" x14ac:dyDescent="0.25">
      <c r="A876" s="17" t="s">
        <v>909</v>
      </c>
      <c r="B876" s="18">
        <v>68.627300000000005</v>
      </c>
      <c r="C876" s="18">
        <v>19.72</v>
      </c>
      <c r="D876" s="18"/>
      <c r="E876" s="18"/>
      <c r="G876" s="17" t="s">
        <v>3852</v>
      </c>
      <c r="H876" s="18">
        <v>68.627300000000005</v>
      </c>
      <c r="I876" s="18">
        <v>21.12</v>
      </c>
      <c r="J876" s="18"/>
      <c r="K876" s="18"/>
      <c r="M876" s="17" t="s">
        <v>6035</v>
      </c>
      <c r="N876" s="18">
        <v>67.058700000000002</v>
      </c>
      <c r="O876" s="18">
        <v>21.82</v>
      </c>
      <c r="P876" s="18"/>
      <c r="Q876" s="18"/>
      <c r="S876" s="17" t="s">
        <v>8239</v>
      </c>
      <c r="T876" s="18">
        <v>68.235100000000003</v>
      </c>
      <c r="U876" s="18">
        <v>23.58</v>
      </c>
      <c r="V876" s="18"/>
      <c r="W876" s="18"/>
      <c r="Y876" s="17" t="s">
        <v>10231</v>
      </c>
      <c r="Z876" s="18">
        <v>0</v>
      </c>
      <c r="AA876" s="18">
        <v>14.8</v>
      </c>
      <c r="AB876" s="18"/>
      <c r="AC876" s="18"/>
      <c r="AE876" s="17" t="s">
        <v>14136</v>
      </c>
      <c r="AF876" s="18">
        <v>67.450800000000001</v>
      </c>
      <c r="AG876" s="18">
        <v>23.93</v>
      </c>
      <c r="AK876" s="17" t="s">
        <v>11379</v>
      </c>
      <c r="AL876" s="18">
        <v>66.666499999999999</v>
      </c>
      <c r="AM876" s="18">
        <v>19.72</v>
      </c>
      <c r="AN876" s="18"/>
      <c r="AO876" s="18"/>
      <c r="AQ876" s="17" t="s">
        <v>23698</v>
      </c>
      <c r="AR876" s="18">
        <v>22.87</v>
      </c>
    </row>
    <row r="877" spans="1:44" x14ac:dyDescent="0.25">
      <c r="A877" s="17" t="s">
        <v>910</v>
      </c>
      <c r="B877" s="18">
        <v>68.235100000000003</v>
      </c>
      <c r="C877" s="18">
        <v>19.72</v>
      </c>
      <c r="D877" s="18"/>
      <c r="E877" s="18"/>
      <c r="G877" s="17" t="s">
        <v>3853</v>
      </c>
      <c r="H877" s="18">
        <v>68.235100000000003</v>
      </c>
      <c r="I877" s="18">
        <v>21.47</v>
      </c>
      <c r="J877" s="18"/>
      <c r="K877" s="18"/>
      <c r="M877" s="17" t="s">
        <v>6036</v>
      </c>
      <c r="N877" s="18">
        <v>67.058700000000002</v>
      </c>
      <c r="O877" s="18">
        <v>21.82</v>
      </c>
      <c r="P877" s="18"/>
      <c r="Q877" s="18"/>
      <c r="S877" s="17" t="s">
        <v>8240</v>
      </c>
      <c r="T877" s="18">
        <v>67.843000000000004</v>
      </c>
      <c r="U877" s="18">
        <v>23.23</v>
      </c>
      <c r="V877" s="18"/>
      <c r="W877" s="18"/>
      <c r="Y877" s="17" t="s">
        <v>10232</v>
      </c>
      <c r="Z877" s="18">
        <v>0</v>
      </c>
      <c r="AA877" s="18">
        <v>14.45</v>
      </c>
      <c r="AB877" s="18"/>
      <c r="AC877" s="18"/>
      <c r="AE877" s="17" t="s">
        <v>14137</v>
      </c>
      <c r="AF877" s="18">
        <v>67.450800000000001</v>
      </c>
      <c r="AG877" s="18">
        <v>24.29</v>
      </c>
      <c r="AK877" s="17" t="s">
        <v>11380</v>
      </c>
      <c r="AL877" s="18">
        <v>66.2744</v>
      </c>
      <c r="AM877" s="18">
        <v>20.77</v>
      </c>
      <c r="AN877" s="18"/>
      <c r="AO877" s="18"/>
      <c r="AQ877" s="17" t="s">
        <v>23699</v>
      </c>
      <c r="AR877" s="18">
        <v>0</v>
      </c>
    </row>
    <row r="878" spans="1:44" x14ac:dyDescent="0.25">
      <c r="A878" s="17" t="s">
        <v>911</v>
      </c>
      <c r="B878" s="18">
        <v>68.627300000000005</v>
      </c>
      <c r="C878" s="18">
        <v>20.07</v>
      </c>
      <c r="D878" s="18"/>
      <c r="E878" s="18"/>
      <c r="G878" s="17" t="s">
        <v>3854</v>
      </c>
      <c r="H878" s="18">
        <v>68.235100000000003</v>
      </c>
      <c r="I878" s="18">
        <v>22.52</v>
      </c>
      <c r="J878" s="18"/>
      <c r="K878" s="18"/>
      <c r="M878" s="17" t="s">
        <v>6037</v>
      </c>
      <c r="N878" s="18">
        <v>66.666499999999999</v>
      </c>
      <c r="O878" s="18">
        <v>22.52</v>
      </c>
      <c r="P878" s="18"/>
      <c r="Q878" s="18"/>
      <c r="S878" s="17" t="s">
        <v>8241</v>
      </c>
      <c r="T878" s="18">
        <v>67.058700000000002</v>
      </c>
      <c r="U878" s="18">
        <v>23.58</v>
      </c>
      <c r="V878" s="18"/>
      <c r="W878" s="18"/>
      <c r="Y878" s="17" t="s">
        <v>10233</v>
      </c>
      <c r="Z878" s="18">
        <v>0</v>
      </c>
      <c r="AA878" s="18">
        <v>14.45</v>
      </c>
      <c r="AB878" s="18"/>
      <c r="AC878" s="18"/>
      <c r="AE878" s="17" t="s">
        <v>14138</v>
      </c>
      <c r="AF878" s="18">
        <v>67.843000000000004</v>
      </c>
      <c r="AG878" s="18">
        <v>25.71</v>
      </c>
      <c r="AK878" s="17" t="s">
        <v>11381</v>
      </c>
      <c r="AL878" s="18">
        <v>66.666499999999999</v>
      </c>
      <c r="AM878" s="18">
        <v>20.77</v>
      </c>
      <c r="AN878" s="18"/>
      <c r="AO878" s="18"/>
      <c r="AQ878" s="17" t="s">
        <v>23700</v>
      </c>
      <c r="AR878" s="18">
        <v>23.58</v>
      </c>
    </row>
    <row r="879" spans="1:44" x14ac:dyDescent="0.25">
      <c r="A879" s="17" t="s">
        <v>912</v>
      </c>
      <c r="B879" s="18">
        <v>68.627300000000005</v>
      </c>
      <c r="C879" s="18">
        <v>19.72</v>
      </c>
      <c r="D879" s="18"/>
      <c r="E879" s="18"/>
      <c r="G879" s="17" t="s">
        <v>3855</v>
      </c>
      <c r="H879" s="18">
        <v>68.235100000000003</v>
      </c>
      <c r="I879" s="18">
        <v>23.23</v>
      </c>
      <c r="J879" s="18"/>
      <c r="K879" s="18"/>
      <c r="M879" s="17" t="s">
        <v>6038</v>
      </c>
      <c r="N879" s="18">
        <v>66.666499999999999</v>
      </c>
      <c r="O879" s="18">
        <v>22.52</v>
      </c>
      <c r="P879" s="18"/>
      <c r="Q879" s="18"/>
      <c r="S879" s="17" t="s">
        <v>8242</v>
      </c>
      <c r="T879" s="18">
        <v>67.450800000000001</v>
      </c>
      <c r="U879" s="18">
        <v>23.23</v>
      </c>
      <c r="V879" s="18"/>
      <c r="W879" s="18"/>
      <c r="Y879" s="17" t="s">
        <v>10234</v>
      </c>
      <c r="Z879" s="18">
        <v>67.450800000000001</v>
      </c>
      <c r="AA879" s="18">
        <v>14.1</v>
      </c>
      <c r="AB879" s="18"/>
      <c r="AC879" s="18"/>
      <c r="AE879" s="17" t="s">
        <v>14139</v>
      </c>
      <c r="AF879" s="18">
        <v>67.843000000000004</v>
      </c>
      <c r="AG879" s="18">
        <v>26.07</v>
      </c>
      <c r="AK879" s="17" t="s">
        <v>11382</v>
      </c>
      <c r="AL879" s="18">
        <v>66.666499999999999</v>
      </c>
      <c r="AM879" s="18">
        <v>19.37</v>
      </c>
      <c r="AN879" s="18"/>
      <c r="AO879" s="18"/>
      <c r="AQ879" s="17" t="s">
        <v>23701</v>
      </c>
      <c r="AR879" s="18">
        <v>0</v>
      </c>
    </row>
    <row r="880" spans="1:44" x14ac:dyDescent="0.25">
      <c r="A880" s="17" t="s">
        <v>913</v>
      </c>
      <c r="B880" s="18">
        <v>68.627300000000005</v>
      </c>
      <c r="C880" s="18">
        <v>20.420000000000002</v>
      </c>
      <c r="D880" s="18"/>
      <c r="E880" s="18"/>
      <c r="G880" s="17" t="s">
        <v>3856</v>
      </c>
      <c r="H880" s="18">
        <v>68.235100000000003</v>
      </c>
      <c r="I880" s="18">
        <v>23.58</v>
      </c>
      <c r="J880" s="18"/>
      <c r="K880" s="18"/>
      <c r="M880" s="17" t="s">
        <v>6039</v>
      </c>
      <c r="N880" s="18">
        <v>66.666499999999999</v>
      </c>
      <c r="O880" s="18">
        <v>23.58</v>
      </c>
      <c r="P880" s="18"/>
      <c r="Q880" s="18"/>
      <c r="S880" s="17" t="s">
        <v>8243</v>
      </c>
      <c r="T880" s="18">
        <v>68.235100000000003</v>
      </c>
      <c r="U880" s="18">
        <v>23.58</v>
      </c>
      <c r="V880" s="18"/>
      <c r="W880" s="18"/>
      <c r="Y880" s="17" t="s">
        <v>10235</v>
      </c>
      <c r="Z880" s="18">
        <v>67.450800000000001</v>
      </c>
      <c r="AA880" s="18">
        <v>14.1</v>
      </c>
      <c r="AB880" s="18"/>
      <c r="AC880" s="18"/>
      <c r="AE880" s="17" t="s">
        <v>14140</v>
      </c>
      <c r="AF880" s="18">
        <v>67.843000000000004</v>
      </c>
      <c r="AG880" s="18">
        <v>26.43</v>
      </c>
      <c r="AK880" s="17" t="s">
        <v>11383</v>
      </c>
      <c r="AL880" s="18">
        <v>67.058700000000002</v>
      </c>
      <c r="AM880" s="18">
        <v>17.97</v>
      </c>
      <c r="AN880" s="18"/>
      <c r="AO880" s="18"/>
      <c r="AQ880" s="17" t="s">
        <v>23702</v>
      </c>
      <c r="AR880" s="18">
        <v>24.29</v>
      </c>
    </row>
    <row r="881" spans="1:44" x14ac:dyDescent="0.25">
      <c r="A881" s="17" t="s">
        <v>914</v>
      </c>
      <c r="B881" s="18">
        <v>68.235100000000003</v>
      </c>
      <c r="C881" s="18">
        <v>20.77</v>
      </c>
      <c r="D881" s="18"/>
      <c r="E881" s="18"/>
      <c r="G881" s="17" t="s">
        <v>3857</v>
      </c>
      <c r="H881" s="18">
        <v>68.235100000000003</v>
      </c>
      <c r="I881" s="18">
        <v>23.93</v>
      </c>
      <c r="J881" s="18"/>
      <c r="K881" s="18"/>
      <c r="M881" s="17" t="s">
        <v>6040</v>
      </c>
      <c r="N881" s="18">
        <v>66.666499999999999</v>
      </c>
      <c r="O881" s="18">
        <v>21.82</v>
      </c>
      <c r="P881" s="18"/>
      <c r="Q881" s="18"/>
      <c r="S881" s="17" t="s">
        <v>8244</v>
      </c>
      <c r="T881" s="18">
        <v>68.235100000000003</v>
      </c>
      <c r="U881" s="18">
        <v>22.87</v>
      </c>
      <c r="V881" s="18"/>
      <c r="W881" s="18"/>
      <c r="Y881" s="17" t="s">
        <v>10236</v>
      </c>
      <c r="Z881" s="18">
        <v>67.450800000000001</v>
      </c>
      <c r="AA881" s="18">
        <v>14.1</v>
      </c>
      <c r="AB881" s="18"/>
      <c r="AC881" s="18"/>
      <c r="AE881" s="17" t="s">
        <v>14141</v>
      </c>
      <c r="AF881" s="18">
        <v>67.843000000000004</v>
      </c>
      <c r="AG881" s="18">
        <v>27.51</v>
      </c>
      <c r="AK881" s="17" t="s">
        <v>11384</v>
      </c>
      <c r="AL881" s="18">
        <v>67.058700000000002</v>
      </c>
      <c r="AM881" s="18">
        <v>17.97</v>
      </c>
      <c r="AN881" s="18"/>
      <c r="AO881" s="18"/>
      <c r="AQ881" s="17" t="s">
        <v>23703</v>
      </c>
      <c r="AR881" s="18">
        <v>0</v>
      </c>
    </row>
    <row r="882" spans="1:44" x14ac:dyDescent="0.25">
      <c r="A882" s="17" t="s">
        <v>915</v>
      </c>
      <c r="B882" s="18">
        <v>67.843000000000004</v>
      </c>
      <c r="C882" s="18">
        <v>20.77</v>
      </c>
      <c r="D882" s="18"/>
      <c r="E882" s="18"/>
      <c r="G882" s="17" t="s">
        <v>3858</v>
      </c>
      <c r="H882" s="18">
        <v>67.843000000000004</v>
      </c>
      <c r="I882" s="18">
        <v>23.58</v>
      </c>
      <c r="J882" s="18"/>
      <c r="K882" s="18"/>
      <c r="M882" s="17" t="s">
        <v>6041</v>
      </c>
      <c r="N882" s="18">
        <v>66.666499999999999</v>
      </c>
      <c r="O882" s="18">
        <v>22.52</v>
      </c>
      <c r="P882" s="18"/>
      <c r="Q882" s="18"/>
      <c r="S882" s="17" t="s">
        <v>8245</v>
      </c>
      <c r="T882" s="18">
        <v>67.843000000000004</v>
      </c>
      <c r="U882" s="18">
        <v>23.93</v>
      </c>
      <c r="V882" s="18"/>
      <c r="W882" s="18"/>
      <c r="Y882" s="17" t="s">
        <v>10237</v>
      </c>
      <c r="Z882" s="18">
        <v>67.450800000000001</v>
      </c>
      <c r="AA882" s="18">
        <v>14.1</v>
      </c>
      <c r="AB882" s="18"/>
      <c r="AC882" s="18"/>
      <c r="AE882" s="17" t="s">
        <v>14142</v>
      </c>
      <c r="AF882" s="18">
        <v>67.843000000000004</v>
      </c>
      <c r="AG882" s="18">
        <v>25.36</v>
      </c>
      <c r="AK882" s="17" t="s">
        <v>11385</v>
      </c>
      <c r="AL882" s="18">
        <v>67.450800000000001</v>
      </c>
      <c r="AM882" s="18">
        <v>17.97</v>
      </c>
      <c r="AN882" s="18"/>
      <c r="AO882" s="18"/>
      <c r="AQ882" s="17" t="s">
        <v>23704</v>
      </c>
      <c r="AR882" s="18">
        <v>25.71</v>
      </c>
    </row>
    <row r="883" spans="1:44" x14ac:dyDescent="0.25">
      <c r="A883" s="17" t="s">
        <v>916</v>
      </c>
      <c r="B883" s="18">
        <v>67.843000000000004</v>
      </c>
      <c r="C883" s="18">
        <v>21.12</v>
      </c>
      <c r="D883" s="18"/>
      <c r="E883" s="18"/>
      <c r="G883" s="17" t="s">
        <v>3859</v>
      </c>
      <c r="H883" s="18">
        <v>67.843000000000004</v>
      </c>
      <c r="I883" s="18">
        <v>23.93</v>
      </c>
      <c r="J883" s="18"/>
      <c r="K883" s="18"/>
      <c r="M883" s="17" t="s">
        <v>6042</v>
      </c>
      <c r="N883" s="18">
        <v>66.666499999999999</v>
      </c>
      <c r="O883" s="18">
        <v>23.93</v>
      </c>
      <c r="P883" s="18"/>
      <c r="Q883" s="18"/>
      <c r="S883" s="17" t="s">
        <v>8246</v>
      </c>
      <c r="T883" s="18">
        <v>68.235100000000003</v>
      </c>
      <c r="U883" s="18">
        <v>22.87</v>
      </c>
      <c r="V883" s="18"/>
      <c r="W883" s="18"/>
      <c r="Y883" s="17" t="s">
        <v>10238</v>
      </c>
      <c r="Z883" s="18">
        <v>67.058700000000002</v>
      </c>
      <c r="AA883" s="18">
        <v>14.1</v>
      </c>
      <c r="AB883" s="18"/>
      <c r="AC883" s="18"/>
      <c r="AE883" s="17" t="s">
        <v>14143</v>
      </c>
      <c r="AF883" s="18">
        <v>67.450800000000001</v>
      </c>
      <c r="AG883" s="18">
        <v>25</v>
      </c>
      <c r="AK883" s="17" t="s">
        <v>11386</v>
      </c>
      <c r="AL883" s="18">
        <v>68.235100000000003</v>
      </c>
      <c r="AM883" s="18">
        <v>17.27</v>
      </c>
      <c r="AN883" s="18"/>
      <c r="AO883" s="18"/>
      <c r="AQ883" s="17" t="s">
        <v>23705</v>
      </c>
      <c r="AR883" s="18">
        <v>0</v>
      </c>
    </row>
    <row r="884" spans="1:44" x14ac:dyDescent="0.25">
      <c r="A884" s="17" t="s">
        <v>917</v>
      </c>
      <c r="B884" s="18">
        <v>67.843000000000004</v>
      </c>
      <c r="C884" s="18">
        <v>21.82</v>
      </c>
      <c r="D884" s="18"/>
      <c r="E884" s="18"/>
      <c r="G884" s="17" t="s">
        <v>3860</v>
      </c>
      <c r="H884" s="18">
        <v>67.843000000000004</v>
      </c>
      <c r="I884" s="18">
        <v>24.29</v>
      </c>
      <c r="J884" s="18"/>
      <c r="K884" s="18"/>
      <c r="M884" s="17" t="s">
        <v>6043</v>
      </c>
      <c r="N884" s="18">
        <v>66.666499999999999</v>
      </c>
      <c r="O884" s="18">
        <v>22.87</v>
      </c>
      <c r="P884" s="18"/>
      <c r="Q884" s="18"/>
      <c r="S884" s="17" t="s">
        <v>8247</v>
      </c>
      <c r="T884" s="18">
        <v>68.235100000000003</v>
      </c>
      <c r="U884" s="18">
        <v>23.93</v>
      </c>
      <c r="V884" s="18"/>
      <c r="W884" s="18"/>
      <c r="Y884" s="17" t="s">
        <v>10239</v>
      </c>
      <c r="Z884" s="18">
        <v>67.058700000000002</v>
      </c>
      <c r="AA884" s="18">
        <v>13.74</v>
      </c>
      <c r="AB884" s="18"/>
      <c r="AC884" s="18"/>
      <c r="AE884" s="17" t="s">
        <v>14144</v>
      </c>
      <c r="AF884" s="18">
        <v>67.450800000000001</v>
      </c>
      <c r="AG884" s="18">
        <v>25</v>
      </c>
      <c r="AK884" s="17" t="s">
        <v>11387</v>
      </c>
      <c r="AL884" s="18">
        <v>67.843000000000004</v>
      </c>
      <c r="AM884" s="18">
        <v>17.62</v>
      </c>
      <c r="AN884" s="18"/>
      <c r="AO884" s="18"/>
      <c r="AQ884" s="17" t="s">
        <v>23706</v>
      </c>
      <c r="AR884" s="18">
        <v>26.07</v>
      </c>
    </row>
    <row r="885" spans="1:44" x14ac:dyDescent="0.25">
      <c r="A885" s="17" t="s">
        <v>918</v>
      </c>
      <c r="B885" s="18">
        <v>67.843000000000004</v>
      </c>
      <c r="C885" s="18">
        <v>21.47</v>
      </c>
      <c r="D885" s="18"/>
      <c r="E885" s="18"/>
      <c r="G885" s="17" t="s">
        <v>3861</v>
      </c>
      <c r="H885" s="18">
        <v>67.450800000000001</v>
      </c>
      <c r="I885" s="18">
        <v>24.29</v>
      </c>
      <c r="J885" s="18"/>
      <c r="K885" s="18"/>
      <c r="M885" s="17" t="s">
        <v>6044</v>
      </c>
      <c r="N885" s="18">
        <v>67.058700000000002</v>
      </c>
      <c r="O885" s="18">
        <v>24.64</v>
      </c>
      <c r="P885" s="18"/>
      <c r="Q885" s="18"/>
      <c r="S885" s="17" t="s">
        <v>8248</v>
      </c>
      <c r="T885" s="18">
        <v>67.843000000000004</v>
      </c>
      <c r="U885" s="18">
        <v>23.23</v>
      </c>
      <c r="V885" s="18"/>
      <c r="W885" s="18"/>
      <c r="Y885" s="17" t="s">
        <v>10240</v>
      </c>
      <c r="Z885" s="18">
        <v>68.235100000000003</v>
      </c>
      <c r="AA885" s="18">
        <v>13.74</v>
      </c>
      <c r="AB885" s="18"/>
      <c r="AC885" s="18"/>
      <c r="AE885" s="17" t="s">
        <v>14145</v>
      </c>
      <c r="AF885" s="18">
        <v>67.843000000000004</v>
      </c>
      <c r="AG885" s="18">
        <v>25</v>
      </c>
      <c r="AK885" s="17" t="s">
        <v>11388</v>
      </c>
      <c r="AL885" s="18">
        <v>67.843000000000004</v>
      </c>
      <c r="AM885" s="18">
        <v>17.27</v>
      </c>
      <c r="AN885" s="18"/>
      <c r="AO885" s="18"/>
      <c r="AQ885" s="17" t="s">
        <v>23707</v>
      </c>
      <c r="AR885" s="18">
        <v>0</v>
      </c>
    </row>
    <row r="886" spans="1:44" x14ac:dyDescent="0.25">
      <c r="A886" s="17" t="s">
        <v>919</v>
      </c>
      <c r="B886" s="18">
        <v>69.019499999999994</v>
      </c>
      <c r="C886" s="18">
        <v>21.47</v>
      </c>
      <c r="D886" s="18"/>
      <c r="E886" s="18"/>
      <c r="G886" s="17" t="s">
        <v>3862</v>
      </c>
      <c r="H886" s="18">
        <v>67.450800000000001</v>
      </c>
      <c r="I886" s="18">
        <v>25</v>
      </c>
      <c r="J886" s="18"/>
      <c r="K886" s="18"/>
      <c r="M886" s="17" t="s">
        <v>6045</v>
      </c>
      <c r="N886" s="18">
        <v>66.666499999999999</v>
      </c>
      <c r="O886" s="18">
        <v>23.93</v>
      </c>
      <c r="P886" s="18"/>
      <c r="Q886" s="18"/>
      <c r="S886" s="17" t="s">
        <v>8249</v>
      </c>
      <c r="T886" s="18">
        <v>67.450800000000001</v>
      </c>
      <c r="U886" s="18">
        <v>24.29</v>
      </c>
      <c r="V886" s="18"/>
      <c r="W886" s="18"/>
      <c r="Y886" s="17" t="s">
        <v>10241</v>
      </c>
      <c r="Z886" s="18">
        <v>67.450800000000001</v>
      </c>
      <c r="AA886" s="18">
        <v>13.74</v>
      </c>
      <c r="AB886" s="18"/>
      <c r="AC886" s="18"/>
      <c r="AE886" s="17" t="s">
        <v>14146</v>
      </c>
      <c r="AF886" s="18">
        <v>68.235100000000003</v>
      </c>
      <c r="AG886" s="18">
        <v>25.36</v>
      </c>
      <c r="AK886" s="17" t="s">
        <v>11389</v>
      </c>
      <c r="AL886" s="18">
        <v>67.843000000000004</v>
      </c>
      <c r="AM886" s="18">
        <v>17.27</v>
      </c>
      <c r="AN886" s="18"/>
      <c r="AO886" s="18"/>
      <c r="AQ886" s="17" t="s">
        <v>23708</v>
      </c>
      <c r="AR886" s="18">
        <v>26.79</v>
      </c>
    </row>
    <row r="887" spans="1:44" x14ac:dyDescent="0.25">
      <c r="A887" s="17" t="s">
        <v>920</v>
      </c>
      <c r="B887" s="18">
        <v>68.235100000000003</v>
      </c>
      <c r="C887" s="18">
        <v>21.82</v>
      </c>
      <c r="D887" s="18"/>
      <c r="E887" s="18"/>
      <c r="G887" s="17" t="s">
        <v>3863</v>
      </c>
      <c r="H887" s="18">
        <v>67.450800000000001</v>
      </c>
      <c r="I887" s="18">
        <v>25.36</v>
      </c>
      <c r="J887" s="18"/>
      <c r="K887" s="18"/>
      <c r="M887" s="17" t="s">
        <v>6046</v>
      </c>
      <c r="N887" s="18">
        <v>66.666499999999999</v>
      </c>
      <c r="O887" s="18">
        <v>23.58</v>
      </c>
      <c r="P887" s="18"/>
      <c r="Q887" s="18"/>
      <c r="S887" s="17" t="s">
        <v>8250</v>
      </c>
      <c r="T887" s="18">
        <v>67.058700000000002</v>
      </c>
      <c r="U887" s="18">
        <v>25.71</v>
      </c>
      <c r="V887" s="18"/>
      <c r="W887" s="18"/>
      <c r="Y887" s="17" t="s">
        <v>10242</v>
      </c>
      <c r="Z887" s="18">
        <v>67.450800000000001</v>
      </c>
      <c r="AA887" s="18">
        <v>13.74</v>
      </c>
      <c r="AB887" s="18"/>
      <c r="AC887" s="18"/>
      <c r="AE887" s="17" t="s">
        <v>14147</v>
      </c>
      <c r="AF887" s="18">
        <v>68.235100000000003</v>
      </c>
      <c r="AG887" s="18">
        <v>25.71</v>
      </c>
      <c r="AK887" s="17" t="s">
        <v>11390</v>
      </c>
      <c r="AL887" s="18">
        <v>67.843000000000004</v>
      </c>
      <c r="AM887" s="18">
        <v>16.559999999999999</v>
      </c>
      <c r="AN887" s="18"/>
      <c r="AO887" s="18"/>
      <c r="AQ887" s="17" t="s">
        <v>23709</v>
      </c>
      <c r="AR887" s="18">
        <v>0</v>
      </c>
    </row>
    <row r="888" spans="1:44" x14ac:dyDescent="0.25">
      <c r="A888" s="17" t="s">
        <v>921</v>
      </c>
      <c r="B888" s="18">
        <v>68.235100000000003</v>
      </c>
      <c r="C888" s="18">
        <v>22.87</v>
      </c>
      <c r="D888" s="18"/>
      <c r="E888" s="18"/>
      <c r="G888" s="17" t="s">
        <v>3864</v>
      </c>
      <c r="H888" s="18">
        <v>67.450800000000001</v>
      </c>
      <c r="I888" s="18">
        <v>25.36</v>
      </c>
      <c r="J888" s="18"/>
      <c r="K888" s="18"/>
      <c r="M888" s="17" t="s">
        <v>6047</v>
      </c>
      <c r="N888" s="18">
        <v>66.666499999999999</v>
      </c>
      <c r="O888" s="18">
        <v>23.58</v>
      </c>
      <c r="P888" s="18"/>
      <c r="Q888" s="18"/>
      <c r="S888" s="17" t="s">
        <v>8251</v>
      </c>
      <c r="T888" s="18">
        <v>67.450800000000001</v>
      </c>
      <c r="U888" s="18">
        <v>23.58</v>
      </c>
      <c r="V888" s="18"/>
      <c r="W888" s="18"/>
      <c r="Y888" s="17" t="s">
        <v>10243</v>
      </c>
      <c r="Z888" s="18">
        <v>67.450800000000001</v>
      </c>
      <c r="AA888" s="18">
        <v>14.1</v>
      </c>
      <c r="AB888" s="18"/>
      <c r="AC888" s="18"/>
      <c r="AE888" s="17" t="s">
        <v>14148</v>
      </c>
      <c r="AF888" s="18">
        <v>68.235100000000003</v>
      </c>
      <c r="AG888" s="18">
        <v>26.07</v>
      </c>
      <c r="AK888" s="17" t="s">
        <v>11391</v>
      </c>
      <c r="AL888" s="18">
        <v>68.235100000000003</v>
      </c>
      <c r="AM888" s="18">
        <v>16.559999999999999</v>
      </c>
      <c r="AN888" s="18"/>
      <c r="AO888" s="18"/>
      <c r="AQ888" s="17" t="s">
        <v>23710</v>
      </c>
      <c r="AR888" s="18">
        <v>27.51</v>
      </c>
    </row>
    <row r="889" spans="1:44" x14ac:dyDescent="0.25">
      <c r="A889" s="17" t="s">
        <v>922</v>
      </c>
      <c r="B889" s="18">
        <v>68.235100000000003</v>
      </c>
      <c r="C889" s="18">
        <v>22.52</v>
      </c>
      <c r="D889" s="18"/>
      <c r="E889" s="18"/>
      <c r="G889" s="17" t="s">
        <v>3865</v>
      </c>
      <c r="H889" s="18">
        <v>67.450800000000001</v>
      </c>
      <c r="I889" s="18">
        <v>25.71</v>
      </c>
      <c r="J889" s="18"/>
      <c r="K889" s="18"/>
      <c r="M889" s="17" t="s">
        <v>6048</v>
      </c>
      <c r="N889" s="18">
        <v>66.666499999999999</v>
      </c>
      <c r="O889" s="18">
        <v>25</v>
      </c>
      <c r="P889" s="18"/>
      <c r="Q889" s="18"/>
      <c r="S889" s="17" t="s">
        <v>8252</v>
      </c>
      <c r="T889" s="18">
        <v>67.843000000000004</v>
      </c>
      <c r="U889" s="18">
        <v>23.58</v>
      </c>
      <c r="V889" s="18"/>
      <c r="W889" s="18"/>
      <c r="Y889" s="17" t="s">
        <v>10244</v>
      </c>
      <c r="Z889" s="18">
        <v>67.843000000000004</v>
      </c>
      <c r="AA889" s="18">
        <v>14.45</v>
      </c>
      <c r="AB889" s="18"/>
      <c r="AC889" s="18"/>
      <c r="AE889" s="17" t="s">
        <v>14149</v>
      </c>
      <c r="AF889" s="18">
        <v>67.843000000000004</v>
      </c>
      <c r="AG889" s="18">
        <v>27.15</v>
      </c>
      <c r="AK889" s="17" t="s">
        <v>11392</v>
      </c>
      <c r="AL889" s="18">
        <v>68.235100000000003</v>
      </c>
      <c r="AM889" s="18">
        <v>15.86</v>
      </c>
      <c r="AN889" s="18"/>
      <c r="AO889" s="18"/>
      <c r="AQ889" s="17" t="s">
        <v>23711</v>
      </c>
      <c r="AR889" s="18">
        <v>0</v>
      </c>
    </row>
    <row r="890" spans="1:44" x14ac:dyDescent="0.25">
      <c r="A890" s="17" t="s">
        <v>923</v>
      </c>
      <c r="B890" s="18">
        <v>68.235100000000003</v>
      </c>
      <c r="C890" s="18">
        <v>21.82</v>
      </c>
      <c r="D890" s="18"/>
      <c r="E890" s="18"/>
      <c r="G890" s="17" t="s">
        <v>3866</v>
      </c>
      <c r="H890" s="18">
        <v>67.843000000000004</v>
      </c>
      <c r="I890" s="18">
        <v>25.71</v>
      </c>
      <c r="J890" s="18"/>
      <c r="K890" s="18"/>
      <c r="M890" s="17" t="s">
        <v>6049</v>
      </c>
      <c r="N890" s="18">
        <v>67.058700000000002</v>
      </c>
      <c r="O890" s="18">
        <v>25.36</v>
      </c>
      <c r="P890" s="18"/>
      <c r="Q890" s="18"/>
      <c r="S890" s="17" t="s">
        <v>8253</v>
      </c>
      <c r="T890" s="18">
        <v>67.450800000000001</v>
      </c>
      <c r="U890" s="18">
        <v>25.36</v>
      </c>
      <c r="V890" s="18"/>
      <c r="W890" s="18"/>
      <c r="Y890" s="17" t="s">
        <v>10245</v>
      </c>
      <c r="Z890" s="18">
        <v>67.058700000000002</v>
      </c>
      <c r="AA890" s="18">
        <v>14.45</v>
      </c>
      <c r="AB890" s="18"/>
      <c r="AC890" s="18"/>
      <c r="AE890" s="17" t="s">
        <v>14150</v>
      </c>
      <c r="AF890" s="18">
        <v>68.235100000000003</v>
      </c>
      <c r="AG890" s="18">
        <v>27.15</v>
      </c>
      <c r="AK890" s="17" t="s">
        <v>11393</v>
      </c>
      <c r="AL890" s="18">
        <v>68.235100000000003</v>
      </c>
      <c r="AM890" s="18">
        <v>15.51</v>
      </c>
      <c r="AN890" s="18"/>
      <c r="AO890" s="18"/>
      <c r="AQ890" s="17" t="s">
        <v>23712</v>
      </c>
      <c r="AR890" s="18">
        <v>28.24</v>
      </c>
    </row>
    <row r="891" spans="1:44" x14ac:dyDescent="0.25">
      <c r="A891" s="17" t="s">
        <v>924</v>
      </c>
      <c r="B891" s="18">
        <v>68.627300000000005</v>
      </c>
      <c r="C891" s="18">
        <v>23.23</v>
      </c>
      <c r="D891" s="18"/>
      <c r="E891" s="18"/>
      <c r="G891" s="17" t="s">
        <v>3867</v>
      </c>
      <c r="H891" s="18">
        <v>67.843000000000004</v>
      </c>
      <c r="I891" s="18">
        <v>25.71</v>
      </c>
      <c r="J891" s="18"/>
      <c r="K891" s="18"/>
      <c r="M891" s="17" t="s">
        <v>6050</v>
      </c>
      <c r="N891" s="18">
        <v>67.058700000000002</v>
      </c>
      <c r="O891" s="18">
        <v>23.93</v>
      </c>
      <c r="P891" s="18"/>
      <c r="Q891" s="18"/>
      <c r="S891" s="17" t="s">
        <v>8254</v>
      </c>
      <c r="T891" s="18">
        <v>67.450800000000001</v>
      </c>
      <c r="U891" s="18">
        <v>25</v>
      </c>
      <c r="V891" s="18"/>
      <c r="W891" s="18"/>
      <c r="Y891" s="17" t="s">
        <v>10246</v>
      </c>
      <c r="Z891" s="18">
        <v>67.450800000000001</v>
      </c>
      <c r="AA891" s="18">
        <v>14.45</v>
      </c>
      <c r="AB891" s="18"/>
      <c r="AC891" s="18"/>
      <c r="AE891" s="17" t="s">
        <v>14151</v>
      </c>
      <c r="AF891" s="18">
        <v>68.235100000000003</v>
      </c>
      <c r="AG891" s="18">
        <v>27.15</v>
      </c>
      <c r="AK891" s="17" t="s">
        <v>11394</v>
      </c>
      <c r="AL891" s="18">
        <v>67.843000000000004</v>
      </c>
      <c r="AM891" s="18">
        <v>15.51</v>
      </c>
      <c r="AN891" s="18"/>
      <c r="AO891" s="18"/>
      <c r="AQ891" s="17" t="s">
        <v>23713</v>
      </c>
      <c r="AR891" s="18">
        <v>0</v>
      </c>
    </row>
    <row r="892" spans="1:44" x14ac:dyDescent="0.25">
      <c r="A892" s="17" t="s">
        <v>925</v>
      </c>
      <c r="B892" s="18">
        <v>67.843000000000004</v>
      </c>
      <c r="C892" s="18">
        <v>24.29</v>
      </c>
      <c r="D892" s="18"/>
      <c r="E892" s="18"/>
      <c r="G892" s="17" t="s">
        <v>3868</v>
      </c>
      <c r="H892" s="18">
        <v>67.843000000000004</v>
      </c>
      <c r="I892" s="18">
        <v>26.07</v>
      </c>
      <c r="J892" s="18"/>
      <c r="K892" s="18"/>
      <c r="M892" s="17" t="s">
        <v>6051</v>
      </c>
      <c r="N892" s="18">
        <v>66.666499999999999</v>
      </c>
      <c r="O892" s="18">
        <v>24.29</v>
      </c>
      <c r="P892" s="18"/>
      <c r="Q892" s="18"/>
      <c r="S892" s="17" t="s">
        <v>8255</v>
      </c>
      <c r="T892" s="18">
        <v>67.450800000000001</v>
      </c>
      <c r="U892" s="18">
        <v>24.64</v>
      </c>
      <c r="V892" s="18"/>
      <c r="W892" s="18"/>
      <c r="Y892" s="17" t="s">
        <v>10247</v>
      </c>
      <c r="Z892" s="18">
        <v>67.450800000000001</v>
      </c>
      <c r="AA892" s="18">
        <v>14.1</v>
      </c>
      <c r="AB892" s="18"/>
      <c r="AC892" s="18"/>
      <c r="AE892" s="17" t="s">
        <v>14152</v>
      </c>
      <c r="AF892" s="18">
        <v>67.843000000000004</v>
      </c>
      <c r="AG892" s="18">
        <v>26.79</v>
      </c>
      <c r="AK892" s="17" t="s">
        <v>11395</v>
      </c>
      <c r="AL892" s="18">
        <v>67.843000000000004</v>
      </c>
      <c r="AM892" s="18">
        <v>15.16</v>
      </c>
      <c r="AN892" s="18"/>
      <c r="AO892" s="18"/>
      <c r="AQ892" s="17" t="s">
        <v>23714</v>
      </c>
      <c r="AR892" s="18">
        <v>28.97</v>
      </c>
    </row>
    <row r="893" spans="1:44" x14ac:dyDescent="0.25">
      <c r="A893" s="17" t="s">
        <v>926</v>
      </c>
      <c r="B893" s="18">
        <v>68.235100000000003</v>
      </c>
      <c r="C893" s="18">
        <v>24.29</v>
      </c>
      <c r="D893" s="18"/>
      <c r="E893" s="18"/>
      <c r="G893" s="17" t="s">
        <v>3869</v>
      </c>
      <c r="H893" s="18">
        <v>67.843000000000004</v>
      </c>
      <c r="I893" s="18">
        <v>26.07</v>
      </c>
      <c r="J893" s="18"/>
      <c r="K893" s="18"/>
      <c r="M893" s="17" t="s">
        <v>6052</v>
      </c>
      <c r="N893" s="18">
        <v>66.666499999999999</v>
      </c>
      <c r="O893" s="18">
        <v>24.29</v>
      </c>
      <c r="P893" s="18"/>
      <c r="Q893" s="18"/>
      <c r="S893" s="17" t="s">
        <v>8256</v>
      </c>
      <c r="T893" s="18">
        <v>67.843000000000004</v>
      </c>
      <c r="U893" s="18">
        <v>23.93</v>
      </c>
      <c r="V893" s="18"/>
      <c r="W893" s="18"/>
      <c r="Y893" s="17" t="s">
        <v>10248</v>
      </c>
      <c r="Z893" s="18">
        <v>67.843000000000004</v>
      </c>
      <c r="AA893" s="18">
        <v>14.1</v>
      </c>
      <c r="AB893" s="18"/>
      <c r="AC893" s="18"/>
      <c r="AE893" s="17" t="s">
        <v>14153</v>
      </c>
      <c r="AF893" s="18">
        <v>68.235100000000003</v>
      </c>
      <c r="AG893" s="18">
        <v>26.79</v>
      </c>
      <c r="AK893" s="17" t="s">
        <v>11396</v>
      </c>
      <c r="AL893" s="18">
        <v>67.843000000000004</v>
      </c>
      <c r="AM893" s="18">
        <v>14.8</v>
      </c>
      <c r="AN893" s="18"/>
      <c r="AO893" s="18"/>
      <c r="AQ893" s="17" t="s">
        <v>23715</v>
      </c>
      <c r="AR893" s="18">
        <v>0</v>
      </c>
    </row>
    <row r="894" spans="1:44" x14ac:dyDescent="0.25">
      <c r="A894" s="17" t="s">
        <v>927</v>
      </c>
      <c r="B894" s="18">
        <v>68.235100000000003</v>
      </c>
      <c r="C894" s="18">
        <v>23.58</v>
      </c>
      <c r="D894" s="18"/>
      <c r="E894" s="18"/>
      <c r="G894" s="17" t="s">
        <v>3870</v>
      </c>
      <c r="H894" s="18">
        <v>68.235100000000003</v>
      </c>
      <c r="I894" s="18">
        <v>26.07</v>
      </c>
      <c r="J894" s="18"/>
      <c r="K894" s="18"/>
      <c r="M894" s="17" t="s">
        <v>6053</v>
      </c>
      <c r="N894" s="18">
        <v>66.666499999999999</v>
      </c>
      <c r="O894" s="18">
        <v>24.64</v>
      </c>
      <c r="P894" s="18"/>
      <c r="Q894" s="18"/>
      <c r="S894" s="17" t="s">
        <v>8257</v>
      </c>
      <c r="T894" s="18">
        <v>68.235100000000003</v>
      </c>
      <c r="U894" s="18">
        <v>23.93</v>
      </c>
      <c r="V894" s="18"/>
      <c r="W894" s="18"/>
      <c r="Y894" s="17" t="s">
        <v>10249</v>
      </c>
      <c r="Z894" s="18">
        <v>67.058700000000002</v>
      </c>
      <c r="AA894" s="18">
        <v>14.45</v>
      </c>
      <c r="AB894" s="18"/>
      <c r="AC894" s="18"/>
      <c r="AE894" s="17" t="s">
        <v>14154</v>
      </c>
      <c r="AF894" s="18">
        <v>67.843000000000004</v>
      </c>
      <c r="AG894" s="18">
        <v>26.79</v>
      </c>
      <c r="AK894" s="17" t="s">
        <v>11397</v>
      </c>
      <c r="AL894" s="18">
        <v>67.843000000000004</v>
      </c>
      <c r="AM894" s="18">
        <v>14.8</v>
      </c>
      <c r="AN894" s="18"/>
      <c r="AO894" s="18"/>
      <c r="AQ894" s="17" t="s">
        <v>23716</v>
      </c>
      <c r="AR894" s="18">
        <v>29.71</v>
      </c>
    </row>
    <row r="895" spans="1:44" x14ac:dyDescent="0.25">
      <c r="A895" s="17" t="s">
        <v>928</v>
      </c>
      <c r="B895" s="18">
        <v>68.235100000000003</v>
      </c>
      <c r="C895" s="18">
        <v>23.58</v>
      </c>
      <c r="D895" s="18"/>
      <c r="E895" s="18"/>
      <c r="G895" s="17" t="s">
        <v>3871</v>
      </c>
      <c r="H895" s="18">
        <v>68.235100000000003</v>
      </c>
      <c r="I895" s="18">
        <v>25.71</v>
      </c>
      <c r="J895" s="18"/>
      <c r="K895" s="18"/>
      <c r="M895" s="17" t="s">
        <v>6054</v>
      </c>
      <c r="N895" s="18">
        <v>67.058700000000002</v>
      </c>
      <c r="O895" s="18">
        <v>24.64</v>
      </c>
      <c r="P895" s="18"/>
      <c r="Q895" s="18"/>
      <c r="S895" s="17" t="s">
        <v>8258</v>
      </c>
      <c r="T895" s="18">
        <v>67.450800000000001</v>
      </c>
      <c r="U895" s="18">
        <v>24.29</v>
      </c>
      <c r="V895" s="18"/>
      <c r="W895" s="18"/>
      <c r="Y895" s="17" t="s">
        <v>10250</v>
      </c>
      <c r="Z895" s="18">
        <v>67.058700000000002</v>
      </c>
      <c r="AA895" s="18">
        <v>14.8</v>
      </c>
      <c r="AB895" s="18"/>
      <c r="AC895" s="18"/>
      <c r="AE895" s="17" t="s">
        <v>14155</v>
      </c>
      <c r="AF895" s="18">
        <v>67.843000000000004</v>
      </c>
      <c r="AG895" s="18">
        <v>26.79</v>
      </c>
      <c r="AK895" s="17" t="s">
        <v>11398</v>
      </c>
      <c r="AL895" s="18">
        <v>68.627300000000005</v>
      </c>
      <c r="AM895" s="18">
        <v>14.45</v>
      </c>
      <c r="AN895" s="18"/>
      <c r="AO895" s="18"/>
      <c r="AQ895" s="17" t="s">
        <v>23717</v>
      </c>
      <c r="AR895" s="18">
        <v>0</v>
      </c>
    </row>
    <row r="896" spans="1:44" x14ac:dyDescent="0.25">
      <c r="A896" s="17" t="s">
        <v>929</v>
      </c>
      <c r="B896" s="18">
        <v>68.235100000000003</v>
      </c>
      <c r="C896" s="18">
        <v>25</v>
      </c>
      <c r="D896" s="18"/>
      <c r="E896" s="18"/>
      <c r="G896" s="17" t="s">
        <v>3872</v>
      </c>
      <c r="H896" s="18">
        <v>68.235100000000003</v>
      </c>
      <c r="I896" s="18">
        <v>25.71</v>
      </c>
      <c r="J896" s="18"/>
      <c r="K896" s="18"/>
      <c r="M896" s="17" t="s">
        <v>6055</v>
      </c>
      <c r="N896" s="18">
        <v>67.058700000000002</v>
      </c>
      <c r="O896" s="18">
        <v>24.64</v>
      </c>
      <c r="P896" s="18"/>
      <c r="Q896" s="18"/>
      <c r="S896" s="17" t="s">
        <v>8259</v>
      </c>
      <c r="T896" s="18">
        <v>67.843000000000004</v>
      </c>
      <c r="U896" s="18">
        <v>23.93</v>
      </c>
      <c r="V896" s="18"/>
      <c r="W896" s="18"/>
      <c r="Y896" s="17" t="s">
        <v>10251</v>
      </c>
      <c r="Z896" s="18">
        <v>67.450800000000001</v>
      </c>
      <c r="AA896" s="18">
        <v>0</v>
      </c>
      <c r="AB896" s="18"/>
      <c r="AC896" s="18"/>
      <c r="AE896" s="17" t="s">
        <v>14156</v>
      </c>
      <c r="AF896" s="18">
        <v>67.843000000000004</v>
      </c>
      <c r="AG896" s="18">
        <v>26.79</v>
      </c>
      <c r="AK896" s="17" t="s">
        <v>11399</v>
      </c>
      <c r="AL896" s="18">
        <v>68.235100000000003</v>
      </c>
      <c r="AM896" s="18">
        <v>14.45</v>
      </c>
      <c r="AN896" s="18"/>
      <c r="AO896" s="18"/>
      <c r="AQ896" s="17" t="s">
        <v>23718</v>
      </c>
      <c r="AR896" s="18">
        <v>29.71</v>
      </c>
    </row>
    <row r="897" spans="1:44" x14ac:dyDescent="0.25">
      <c r="A897" s="17" t="s">
        <v>930</v>
      </c>
      <c r="B897" s="18">
        <v>68.235100000000003</v>
      </c>
      <c r="C897" s="18">
        <v>24.29</v>
      </c>
      <c r="D897" s="18"/>
      <c r="E897" s="18"/>
      <c r="G897" s="17" t="s">
        <v>3873</v>
      </c>
      <c r="H897" s="18">
        <v>68.235100000000003</v>
      </c>
      <c r="I897" s="18">
        <v>25.71</v>
      </c>
      <c r="J897" s="18"/>
      <c r="K897" s="18"/>
      <c r="M897" s="17" t="s">
        <v>6056</v>
      </c>
      <c r="N897" s="18">
        <v>67.058700000000002</v>
      </c>
      <c r="O897" s="18">
        <v>24.29</v>
      </c>
      <c r="P897" s="18"/>
      <c r="Q897" s="18"/>
      <c r="S897" s="17" t="s">
        <v>8260</v>
      </c>
      <c r="T897" s="18">
        <v>67.843000000000004</v>
      </c>
      <c r="U897" s="18">
        <v>23.93</v>
      </c>
      <c r="V897" s="18"/>
      <c r="W897" s="18"/>
      <c r="Y897" s="17" t="s">
        <v>10252</v>
      </c>
      <c r="Z897" s="18">
        <v>67.843000000000004</v>
      </c>
      <c r="AA897" s="18">
        <v>0</v>
      </c>
      <c r="AB897" s="18"/>
      <c r="AC897" s="18"/>
      <c r="AE897" s="17" t="s">
        <v>14157</v>
      </c>
      <c r="AF897" s="18">
        <v>67.843000000000004</v>
      </c>
      <c r="AG897" s="18">
        <v>26.43</v>
      </c>
      <c r="AK897" s="17" t="s">
        <v>11400</v>
      </c>
      <c r="AL897" s="18">
        <v>68.627300000000005</v>
      </c>
      <c r="AM897" s="18">
        <v>14.45</v>
      </c>
      <c r="AN897" s="18"/>
      <c r="AO897" s="18"/>
      <c r="AQ897" s="17" t="s">
        <v>23719</v>
      </c>
      <c r="AR897" s="18">
        <v>0</v>
      </c>
    </row>
    <row r="898" spans="1:44" x14ac:dyDescent="0.25">
      <c r="A898" s="17" t="s">
        <v>931</v>
      </c>
      <c r="B898" s="18">
        <v>68.235100000000003</v>
      </c>
      <c r="C898" s="18">
        <v>23.58</v>
      </c>
      <c r="D898" s="18"/>
      <c r="E898" s="18"/>
      <c r="G898" s="17" t="s">
        <v>3874</v>
      </c>
      <c r="H898" s="18">
        <v>68.235100000000003</v>
      </c>
      <c r="I898" s="18">
        <v>26.07</v>
      </c>
      <c r="J898" s="18"/>
      <c r="K898" s="18"/>
      <c r="M898" s="17" t="s">
        <v>6057</v>
      </c>
      <c r="N898" s="18">
        <v>66.666499999999999</v>
      </c>
      <c r="O898" s="18">
        <v>25.36</v>
      </c>
      <c r="P898" s="18"/>
      <c r="Q898" s="18"/>
      <c r="S898" s="17" t="s">
        <v>8261</v>
      </c>
      <c r="T898" s="18">
        <v>67.843000000000004</v>
      </c>
      <c r="U898" s="18">
        <v>23.58</v>
      </c>
      <c r="V898" s="18"/>
      <c r="W898" s="18"/>
      <c r="Y898" s="17" t="s">
        <v>10253</v>
      </c>
      <c r="Z898" s="18">
        <v>67.843000000000004</v>
      </c>
      <c r="AA898" s="18">
        <v>0</v>
      </c>
      <c r="AB898" s="18"/>
      <c r="AC898" s="18"/>
      <c r="AE898" s="17" t="s">
        <v>14158</v>
      </c>
      <c r="AF898" s="18">
        <v>67.843000000000004</v>
      </c>
      <c r="AG898" s="18">
        <v>26.07</v>
      </c>
      <c r="AK898" s="17" t="s">
        <v>11401</v>
      </c>
      <c r="AL898" s="18">
        <v>68.235100000000003</v>
      </c>
      <c r="AM898" s="18">
        <v>14.45</v>
      </c>
      <c r="AN898" s="18"/>
      <c r="AO898" s="18"/>
      <c r="AQ898" s="17" t="s">
        <v>23720</v>
      </c>
      <c r="AR898" s="18">
        <v>26.43</v>
      </c>
    </row>
    <row r="899" spans="1:44" x14ac:dyDescent="0.25">
      <c r="A899" s="17" t="s">
        <v>932</v>
      </c>
      <c r="B899" s="18">
        <v>67.843000000000004</v>
      </c>
      <c r="C899" s="18">
        <v>23.93</v>
      </c>
      <c r="D899" s="18"/>
      <c r="E899" s="18"/>
      <c r="G899" s="17" t="s">
        <v>3875</v>
      </c>
      <c r="H899" s="18">
        <v>68.235100000000003</v>
      </c>
      <c r="I899" s="18">
        <v>26.07</v>
      </c>
      <c r="J899" s="18"/>
      <c r="K899" s="18"/>
      <c r="M899" s="17" t="s">
        <v>6058</v>
      </c>
      <c r="N899" s="18">
        <v>67.450800000000001</v>
      </c>
      <c r="O899" s="18">
        <v>25.36</v>
      </c>
      <c r="P899" s="18"/>
      <c r="Q899" s="18"/>
      <c r="S899" s="17" t="s">
        <v>8262</v>
      </c>
      <c r="T899" s="18">
        <v>67.843000000000004</v>
      </c>
      <c r="U899" s="18">
        <v>24.64</v>
      </c>
      <c r="V899" s="18"/>
      <c r="W899" s="18"/>
      <c r="Y899" s="17" t="s">
        <v>10254</v>
      </c>
      <c r="Z899" s="18">
        <v>67.843000000000004</v>
      </c>
      <c r="AA899" s="18">
        <v>0</v>
      </c>
      <c r="AB899" s="18"/>
      <c r="AC899" s="18"/>
      <c r="AE899" s="17" t="s">
        <v>14159</v>
      </c>
      <c r="AF899" s="18">
        <v>67.843000000000004</v>
      </c>
      <c r="AG899" s="18">
        <v>25.36</v>
      </c>
      <c r="AK899" s="17" t="s">
        <v>11402</v>
      </c>
      <c r="AL899" s="18">
        <v>68.235100000000003</v>
      </c>
      <c r="AM899" s="18">
        <v>14.45</v>
      </c>
      <c r="AN899" s="18"/>
      <c r="AO899" s="18"/>
      <c r="AQ899" s="17" t="s">
        <v>23721</v>
      </c>
      <c r="AR899" s="18">
        <v>0</v>
      </c>
    </row>
    <row r="900" spans="1:44" x14ac:dyDescent="0.25">
      <c r="A900" s="17" t="s">
        <v>933</v>
      </c>
      <c r="B900" s="18">
        <v>67.843000000000004</v>
      </c>
      <c r="C900" s="18">
        <v>24.29</v>
      </c>
      <c r="D900" s="18"/>
      <c r="E900" s="18"/>
      <c r="G900" s="17" t="s">
        <v>3876</v>
      </c>
      <c r="H900" s="18">
        <v>67.843000000000004</v>
      </c>
      <c r="I900" s="18">
        <v>26.43</v>
      </c>
      <c r="J900" s="18"/>
      <c r="K900" s="18"/>
      <c r="M900" s="17" t="s">
        <v>6059</v>
      </c>
      <c r="N900" s="18">
        <v>67.058700000000002</v>
      </c>
      <c r="O900" s="18">
        <v>25.36</v>
      </c>
      <c r="P900" s="18"/>
      <c r="Q900" s="18"/>
      <c r="S900" s="17" t="s">
        <v>8263</v>
      </c>
      <c r="T900" s="18">
        <v>67.450800000000001</v>
      </c>
      <c r="U900" s="18">
        <v>25.36</v>
      </c>
      <c r="V900" s="18"/>
      <c r="W900" s="18"/>
      <c r="Y900" s="17" t="s">
        <v>10255</v>
      </c>
      <c r="Z900" s="18">
        <v>67.450800000000001</v>
      </c>
      <c r="AA900" s="18">
        <v>17.62</v>
      </c>
      <c r="AB900" s="18"/>
      <c r="AC900" s="18"/>
      <c r="AE900" s="17" t="s">
        <v>14160</v>
      </c>
      <c r="AF900" s="18">
        <v>67.843000000000004</v>
      </c>
      <c r="AG900" s="18">
        <v>25.71</v>
      </c>
      <c r="AK900" s="17" t="s">
        <v>11403</v>
      </c>
      <c r="AL900" s="18">
        <v>67.450800000000001</v>
      </c>
      <c r="AM900" s="18">
        <v>14.45</v>
      </c>
      <c r="AN900" s="18"/>
      <c r="AO900" s="18"/>
      <c r="AQ900" s="17" t="s">
        <v>23722</v>
      </c>
      <c r="AR900" s="18">
        <v>26.07</v>
      </c>
    </row>
    <row r="901" spans="1:44" x14ac:dyDescent="0.25">
      <c r="A901" s="17" t="s">
        <v>934</v>
      </c>
      <c r="B901" s="18">
        <v>67.843000000000004</v>
      </c>
      <c r="C901" s="18">
        <v>23.58</v>
      </c>
      <c r="D901" s="18"/>
      <c r="E901" s="18"/>
      <c r="G901" s="17" t="s">
        <v>3877</v>
      </c>
      <c r="H901" s="18">
        <v>67.843000000000004</v>
      </c>
      <c r="I901" s="18">
        <v>26.07</v>
      </c>
      <c r="J901" s="18"/>
      <c r="K901" s="18"/>
      <c r="M901" s="17" t="s">
        <v>6060</v>
      </c>
      <c r="N901" s="18">
        <v>67.058700000000002</v>
      </c>
      <c r="O901" s="18">
        <v>25</v>
      </c>
      <c r="P901" s="18"/>
      <c r="Q901" s="18"/>
      <c r="S901" s="17" t="s">
        <v>8264</v>
      </c>
      <c r="T901" s="18">
        <v>67.843000000000004</v>
      </c>
      <c r="U901" s="18">
        <v>23.93</v>
      </c>
      <c r="V901" s="18"/>
      <c r="W901" s="18"/>
      <c r="Y901" s="17" t="s">
        <v>10256</v>
      </c>
      <c r="Z901" s="18">
        <v>67.058700000000002</v>
      </c>
      <c r="AA901" s="18">
        <v>17.62</v>
      </c>
      <c r="AB901" s="18"/>
      <c r="AC901" s="18"/>
      <c r="AE901" s="17" t="s">
        <v>14161</v>
      </c>
      <c r="AF901" s="18">
        <v>67.843000000000004</v>
      </c>
      <c r="AG901" s="18">
        <v>25.71</v>
      </c>
      <c r="AK901" s="17" t="s">
        <v>11404</v>
      </c>
      <c r="AL901" s="18">
        <v>67.058700000000002</v>
      </c>
      <c r="AM901" s="18">
        <v>14.1</v>
      </c>
      <c r="AN901" s="18"/>
      <c r="AO901" s="18"/>
      <c r="AQ901" s="17" t="s">
        <v>23723</v>
      </c>
      <c r="AR901" s="18">
        <v>0</v>
      </c>
    </row>
    <row r="902" spans="1:44" x14ac:dyDescent="0.25">
      <c r="A902" s="17" t="s">
        <v>935</v>
      </c>
      <c r="B902" s="18">
        <v>68.235100000000003</v>
      </c>
      <c r="C902" s="18">
        <v>24.29</v>
      </c>
      <c r="D902" s="18"/>
      <c r="E902" s="18"/>
      <c r="G902" s="17" t="s">
        <v>3878</v>
      </c>
      <c r="H902" s="18">
        <v>68.235100000000003</v>
      </c>
      <c r="I902" s="18">
        <v>25.36</v>
      </c>
      <c r="J902" s="18"/>
      <c r="K902" s="18"/>
      <c r="M902" s="17" t="s">
        <v>6061</v>
      </c>
      <c r="N902" s="18">
        <v>67.450800000000001</v>
      </c>
      <c r="O902" s="18">
        <v>25</v>
      </c>
      <c r="P902" s="18"/>
      <c r="Q902" s="18"/>
      <c r="S902" s="17" t="s">
        <v>8265</v>
      </c>
      <c r="T902" s="18">
        <v>67.450800000000001</v>
      </c>
      <c r="U902" s="18">
        <v>24.64</v>
      </c>
      <c r="V902" s="18"/>
      <c r="W902" s="18"/>
      <c r="Y902" s="17" t="s">
        <v>10257</v>
      </c>
      <c r="Z902" s="18">
        <v>67.450800000000001</v>
      </c>
      <c r="AA902" s="18">
        <v>17.97</v>
      </c>
      <c r="AB902" s="18"/>
      <c r="AC902" s="18"/>
      <c r="AE902" s="17" t="s">
        <v>14162</v>
      </c>
      <c r="AF902" s="18">
        <v>67.843000000000004</v>
      </c>
      <c r="AG902" s="18">
        <v>25.36</v>
      </c>
      <c r="AK902" s="17" t="s">
        <v>11405</v>
      </c>
      <c r="AL902" s="18">
        <v>67.450800000000001</v>
      </c>
      <c r="AM902" s="18">
        <v>14.1</v>
      </c>
      <c r="AN902" s="18"/>
      <c r="AO902" s="18"/>
      <c r="AQ902" s="17" t="s">
        <v>23724</v>
      </c>
      <c r="AR902" s="18">
        <v>26.43</v>
      </c>
    </row>
    <row r="903" spans="1:44" x14ac:dyDescent="0.25">
      <c r="A903" s="17" t="s">
        <v>936</v>
      </c>
      <c r="B903" s="18">
        <v>68.235100000000003</v>
      </c>
      <c r="C903" s="18">
        <v>23.58</v>
      </c>
      <c r="D903" s="18"/>
      <c r="E903" s="18"/>
      <c r="G903" s="17" t="s">
        <v>3879</v>
      </c>
      <c r="H903" s="18">
        <v>68.235100000000003</v>
      </c>
      <c r="I903" s="18">
        <v>25.36</v>
      </c>
      <c r="J903" s="18"/>
      <c r="K903" s="18"/>
      <c r="M903" s="17" t="s">
        <v>6062</v>
      </c>
      <c r="N903" s="18">
        <v>67.450800000000001</v>
      </c>
      <c r="O903" s="18">
        <v>24.64</v>
      </c>
      <c r="P903" s="18"/>
      <c r="Q903" s="18"/>
      <c r="S903" s="17" t="s">
        <v>8266</v>
      </c>
      <c r="T903" s="18">
        <v>67.450800000000001</v>
      </c>
      <c r="U903" s="18">
        <v>23.93</v>
      </c>
      <c r="V903" s="18"/>
      <c r="W903" s="18"/>
      <c r="Y903" s="17" t="s">
        <v>10258</v>
      </c>
      <c r="Z903" s="18">
        <v>67.450800000000001</v>
      </c>
      <c r="AA903" s="18">
        <v>18.32</v>
      </c>
      <c r="AB903" s="18"/>
      <c r="AC903" s="18"/>
      <c r="AE903" s="17" t="s">
        <v>14163</v>
      </c>
      <c r="AF903" s="18">
        <v>67.843000000000004</v>
      </c>
      <c r="AG903" s="18">
        <v>25</v>
      </c>
      <c r="AK903" s="17" t="s">
        <v>11406</v>
      </c>
      <c r="AL903" s="18">
        <v>67.450800000000001</v>
      </c>
      <c r="AM903" s="18">
        <v>14.1</v>
      </c>
      <c r="AN903" s="18"/>
      <c r="AO903" s="18"/>
      <c r="AQ903" s="17" t="s">
        <v>23725</v>
      </c>
      <c r="AR903" s="18">
        <v>0</v>
      </c>
    </row>
    <row r="904" spans="1:44" x14ac:dyDescent="0.25">
      <c r="A904" s="17" t="s">
        <v>937</v>
      </c>
      <c r="B904" s="18">
        <v>68.627300000000005</v>
      </c>
      <c r="C904" s="18">
        <v>23.23</v>
      </c>
      <c r="D904" s="18"/>
      <c r="E904" s="18"/>
      <c r="G904" s="17" t="s">
        <v>3880</v>
      </c>
      <c r="H904" s="18">
        <v>68.235100000000003</v>
      </c>
      <c r="I904" s="18">
        <v>25</v>
      </c>
      <c r="J904" s="18"/>
      <c r="K904" s="18"/>
      <c r="M904" s="17" t="s">
        <v>6063</v>
      </c>
      <c r="N904" s="18">
        <v>67.450800000000001</v>
      </c>
      <c r="O904" s="18">
        <v>24.29</v>
      </c>
      <c r="P904" s="18"/>
      <c r="Q904" s="18"/>
      <c r="S904" s="17" t="s">
        <v>8267</v>
      </c>
      <c r="T904" s="18">
        <v>67.450800000000001</v>
      </c>
      <c r="U904" s="18">
        <v>23.93</v>
      </c>
      <c r="V904" s="18"/>
      <c r="W904" s="18"/>
      <c r="Y904" s="17" t="s">
        <v>10259</v>
      </c>
      <c r="Z904" s="18">
        <v>67.450800000000001</v>
      </c>
      <c r="AA904" s="18">
        <v>18.32</v>
      </c>
      <c r="AB904" s="18"/>
      <c r="AC904" s="18"/>
      <c r="AE904" s="17" t="s">
        <v>14164</v>
      </c>
      <c r="AF904" s="18">
        <v>67.843000000000004</v>
      </c>
      <c r="AG904" s="18">
        <v>24.64</v>
      </c>
      <c r="AK904" s="17" t="s">
        <v>11407</v>
      </c>
      <c r="AL904" s="18">
        <v>67.450800000000001</v>
      </c>
      <c r="AM904" s="18">
        <v>14.1</v>
      </c>
      <c r="AN904" s="18"/>
      <c r="AO904" s="18"/>
      <c r="AQ904" s="17" t="s">
        <v>23726</v>
      </c>
      <c r="AR904" s="18">
        <v>26.07</v>
      </c>
    </row>
    <row r="905" spans="1:44" x14ac:dyDescent="0.25">
      <c r="A905" s="17" t="s">
        <v>938</v>
      </c>
      <c r="B905" s="18">
        <v>67.843000000000004</v>
      </c>
      <c r="C905" s="18">
        <v>21.82</v>
      </c>
      <c r="D905" s="18"/>
      <c r="E905" s="18"/>
      <c r="G905" s="17" t="s">
        <v>3881</v>
      </c>
      <c r="H905" s="18">
        <v>68.235100000000003</v>
      </c>
      <c r="I905" s="18">
        <v>25</v>
      </c>
      <c r="J905" s="18"/>
      <c r="K905" s="18"/>
      <c r="M905" s="17" t="s">
        <v>6064</v>
      </c>
      <c r="N905" s="18">
        <v>67.843000000000004</v>
      </c>
      <c r="O905" s="18">
        <v>23.93</v>
      </c>
      <c r="P905" s="18"/>
      <c r="Q905" s="18"/>
      <c r="S905" s="17" t="s">
        <v>8268</v>
      </c>
      <c r="T905" s="18">
        <v>67.843000000000004</v>
      </c>
      <c r="U905" s="18">
        <v>23.93</v>
      </c>
      <c r="V905" s="18"/>
      <c r="W905" s="18"/>
      <c r="Y905" s="17" t="s">
        <v>10260</v>
      </c>
      <c r="Z905" s="18">
        <v>67.450800000000001</v>
      </c>
      <c r="AA905" s="18">
        <v>19.37</v>
      </c>
      <c r="AB905" s="18"/>
      <c r="AC905" s="18"/>
      <c r="AE905" s="17" t="s">
        <v>14165</v>
      </c>
      <c r="AF905" s="18">
        <v>68.235100000000003</v>
      </c>
      <c r="AG905" s="18">
        <v>24.29</v>
      </c>
      <c r="AK905" s="17" t="s">
        <v>11408</v>
      </c>
      <c r="AL905" s="18">
        <v>67.450800000000001</v>
      </c>
      <c r="AM905" s="18">
        <v>14.1</v>
      </c>
      <c r="AN905" s="18"/>
      <c r="AO905" s="18"/>
      <c r="AQ905" s="17" t="s">
        <v>23727</v>
      </c>
      <c r="AR905" s="18">
        <v>0</v>
      </c>
    </row>
    <row r="906" spans="1:44" x14ac:dyDescent="0.25">
      <c r="A906" s="17" t="s">
        <v>939</v>
      </c>
      <c r="B906" s="18">
        <v>68.235100000000003</v>
      </c>
      <c r="C906" s="18">
        <v>21.47</v>
      </c>
      <c r="D906" s="18"/>
      <c r="E906" s="18"/>
      <c r="G906" s="17" t="s">
        <v>3882</v>
      </c>
      <c r="H906" s="18">
        <v>68.235100000000003</v>
      </c>
      <c r="I906" s="18">
        <v>24.64</v>
      </c>
      <c r="J906" s="18"/>
      <c r="K906" s="18"/>
      <c r="M906" s="17" t="s">
        <v>6065</v>
      </c>
      <c r="N906" s="18">
        <v>67.450800000000001</v>
      </c>
      <c r="O906" s="18">
        <v>23.93</v>
      </c>
      <c r="P906" s="18"/>
      <c r="Q906" s="18"/>
      <c r="S906" s="17" t="s">
        <v>8269</v>
      </c>
      <c r="T906" s="18">
        <v>67.450800000000001</v>
      </c>
      <c r="U906" s="18">
        <v>23.93</v>
      </c>
      <c r="V906" s="18"/>
      <c r="W906" s="18"/>
      <c r="Y906" s="17" t="s">
        <v>10261</v>
      </c>
      <c r="Z906" s="18">
        <v>67.843000000000004</v>
      </c>
      <c r="AA906" s="18">
        <v>20.07</v>
      </c>
      <c r="AB906" s="18"/>
      <c r="AC906" s="18"/>
      <c r="AE906" s="17" t="s">
        <v>14166</v>
      </c>
      <c r="AF906" s="18">
        <v>68.235100000000003</v>
      </c>
      <c r="AG906" s="18">
        <v>23.58</v>
      </c>
      <c r="AK906" s="17" t="s">
        <v>11409</v>
      </c>
      <c r="AL906" s="18">
        <v>67.450800000000001</v>
      </c>
      <c r="AM906" s="18">
        <v>14.1</v>
      </c>
      <c r="AN906" s="18"/>
      <c r="AO906" s="18"/>
      <c r="AQ906" s="17" t="s">
        <v>23728</v>
      </c>
      <c r="AR906" s="18">
        <v>23.93</v>
      </c>
    </row>
    <row r="907" spans="1:44" x14ac:dyDescent="0.25">
      <c r="A907" s="17" t="s">
        <v>940</v>
      </c>
      <c r="B907" s="18">
        <v>68.235100000000003</v>
      </c>
      <c r="C907" s="18">
        <v>21.82</v>
      </c>
      <c r="D907" s="18"/>
      <c r="E907" s="18"/>
      <c r="G907" s="17" t="s">
        <v>3883</v>
      </c>
      <c r="H907" s="18">
        <v>68.235100000000003</v>
      </c>
      <c r="I907" s="18">
        <v>24.29</v>
      </c>
      <c r="J907" s="18"/>
      <c r="K907" s="18"/>
      <c r="M907" s="17" t="s">
        <v>6066</v>
      </c>
      <c r="N907" s="18">
        <v>67.450800000000001</v>
      </c>
      <c r="O907" s="18">
        <v>23.58</v>
      </c>
      <c r="P907" s="18"/>
      <c r="Q907" s="18"/>
      <c r="S907" s="17" t="s">
        <v>8270</v>
      </c>
      <c r="T907" s="18">
        <v>67.450800000000001</v>
      </c>
      <c r="U907" s="18">
        <v>23.93</v>
      </c>
      <c r="V907" s="18"/>
      <c r="W907" s="18"/>
      <c r="Y907" s="17" t="s">
        <v>10262</v>
      </c>
      <c r="Z907" s="18">
        <v>67.450800000000001</v>
      </c>
      <c r="AA907" s="18">
        <v>20.420000000000002</v>
      </c>
      <c r="AB907" s="18"/>
      <c r="AC907" s="18"/>
      <c r="AE907" s="17" t="s">
        <v>14167</v>
      </c>
      <c r="AF907" s="18">
        <v>68.235100000000003</v>
      </c>
      <c r="AG907" s="18">
        <v>23.58</v>
      </c>
      <c r="AK907" s="17" t="s">
        <v>11410</v>
      </c>
      <c r="AL907" s="18">
        <v>67.450800000000001</v>
      </c>
      <c r="AM907" s="18">
        <v>14.1</v>
      </c>
      <c r="AN907" s="18"/>
      <c r="AO907" s="18"/>
      <c r="AQ907" s="17" t="s">
        <v>23729</v>
      </c>
      <c r="AR907" s="18">
        <v>0</v>
      </c>
    </row>
    <row r="908" spans="1:44" x14ac:dyDescent="0.25">
      <c r="A908" s="17" t="s">
        <v>941</v>
      </c>
      <c r="B908" s="18">
        <v>68.235100000000003</v>
      </c>
      <c r="C908" s="18">
        <v>22.17</v>
      </c>
      <c r="D908" s="18"/>
      <c r="E908" s="18"/>
      <c r="G908" s="17" t="s">
        <v>3884</v>
      </c>
      <c r="H908" s="18">
        <v>68.235100000000003</v>
      </c>
      <c r="I908" s="18">
        <v>23.58</v>
      </c>
      <c r="J908" s="18"/>
      <c r="K908" s="18"/>
      <c r="M908" s="17" t="s">
        <v>6067</v>
      </c>
      <c r="N908" s="18">
        <v>67.843000000000004</v>
      </c>
      <c r="O908" s="18">
        <v>24.29</v>
      </c>
      <c r="P908" s="18"/>
      <c r="Q908" s="18"/>
      <c r="S908" s="17" t="s">
        <v>8271</v>
      </c>
      <c r="T908" s="18">
        <v>67.843000000000004</v>
      </c>
      <c r="U908" s="18">
        <v>24.29</v>
      </c>
      <c r="V908" s="18"/>
      <c r="W908" s="18"/>
      <c r="Y908" s="17" t="s">
        <v>10263</v>
      </c>
      <c r="Z908" s="18">
        <v>67.450800000000001</v>
      </c>
      <c r="AA908" s="18">
        <v>20.77</v>
      </c>
      <c r="AB908" s="18"/>
      <c r="AC908" s="18"/>
      <c r="AE908" s="17" t="s">
        <v>14168</v>
      </c>
      <c r="AF908" s="18">
        <v>68.235100000000003</v>
      </c>
      <c r="AG908" s="18">
        <v>22.87</v>
      </c>
      <c r="AK908" s="17" t="s">
        <v>11411</v>
      </c>
      <c r="AL908" s="18">
        <v>67.058700000000002</v>
      </c>
      <c r="AM908" s="18">
        <v>13.38</v>
      </c>
      <c r="AN908" s="18"/>
      <c r="AO908" s="18"/>
      <c r="AQ908" s="17" t="s">
        <v>23730</v>
      </c>
      <c r="AR908" s="18">
        <v>24.64</v>
      </c>
    </row>
    <row r="909" spans="1:44" x14ac:dyDescent="0.25">
      <c r="A909" s="17" t="s">
        <v>942</v>
      </c>
      <c r="B909" s="18">
        <v>68.627300000000005</v>
      </c>
      <c r="C909" s="18">
        <v>21.82</v>
      </c>
      <c r="D909" s="18"/>
      <c r="E909" s="18"/>
      <c r="G909" s="17" t="s">
        <v>3885</v>
      </c>
      <c r="H909" s="18">
        <v>68.235100000000003</v>
      </c>
      <c r="I909" s="18">
        <v>23.93</v>
      </c>
      <c r="J909" s="18"/>
      <c r="K909" s="18"/>
      <c r="M909" s="17" t="s">
        <v>6068</v>
      </c>
      <c r="N909" s="18">
        <v>67.058700000000002</v>
      </c>
      <c r="O909" s="18">
        <v>22.87</v>
      </c>
      <c r="P909" s="18"/>
      <c r="Q909" s="18"/>
      <c r="S909" s="17" t="s">
        <v>8272</v>
      </c>
      <c r="T909" s="18">
        <v>67.843000000000004</v>
      </c>
      <c r="U909" s="18">
        <v>23.93</v>
      </c>
      <c r="V909" s="18"/>
      <c r="W909" s="18"/>
      <c r="Y909" s="17" t="s">
        <v>10264</v>
      </c>
      <c r="Z909" s="18">
        <v>67.058700000000002</v>
      </c>
      <c r="AA909" s="18">
        <v>20.77</v>
      </c>
      <c r="AB909" s="18"/>
      <c r="AC909" s="18"/>
      <c r="AE909" s="17" t="s">
        <v>14169</v>
      </c>
      <c r="AF909" s="18">
        <v>68.235100000000003</v>
      </c>
      <c r="AG909" s="18">
        <v>23.23</v>
      </c>
      <c r="AK909" s="17" t="s">
        <v>11412</v>
      </c>
      <c r="AL909" s="18">
        <v>67.450800000000001</v>
      </c>
      <c r="AM909" s="18">
        <v>13.03</v>
      </c>
      <c r="AN909" s="18"/>
      <c r="AO909" s="18"/>
      <c r="AQ909" s="17" t="s">
        <v>23731</v>
      </c>
      <c r="AR909" s="18">
        <v>0</v>
      </c>
    </row>
    <row r="910" spans="1:44" x14ac:dyDescent="0.25">
      <c r="A910" s="17" t="s">
        <v>943</v>
      </c>
      <c r="B910" s="18">
        <v>68.627300000000005</v>
      </c>
      <c r="C910" s="18">
        <v>21.12</v>
      </c>
      <c r="D910" s="18"/>
      <c r="E910" s="18"/>
      <c r="G910" s="17" t="s">
        <v>3886</v>
      </c>
      <c r="H910" s="18">
        <v>68.235100000000003</v>
      </c>
      <c r="I910" s="18">
        <v>23.93</v>
      </c>
      <c r="J910" s="18"/>
      <c r="K910" s="18"/>
      <c r="M910" s="17" t="s">
        <v>6069</v>
      </c>
      <c r="N910" s="18">
        <v>67.058700000000002</v>
      </c>
      <c r="O910" s="18">
        <v>23.58</v>
      </c>
      <c r="P910" s="18"/>
      <c r="Q910" s="18"/>
      <c r="S910" s="17" t="s">
        <v>8273</v>
      </c>
      <c r="T910" s="18">
        <v>67.843000000000004</v>
      </c>
      <c r="U910" s="18">
        <v>24.29</v>
      </c>
      <c r="V910" s="18"/>
      <c r="W910" s="18"/>
      <c r="Y910" s="17" t="s">
        <v>10265</v>
      </c>
      <c r="Z910" s="18">
        <v>67.450800000000001</v>
      </c>
      <c r="AA910" s="18">
        <v>20.07</v>
      </c>
      <c r="AB910" s="18"/>
      <c r="AC910" s="18"/>
      <c r="AE910" s="17" t="s">
        <v>14170</v>
      </c>
      <c r="AF910" s="18">
        <v>68.235100000000003</v>
      </c>
      <c r="AG910" s="18">
        <v>23.58</v>
      </c>
      <c r="AK910" s="17" t="s">
        <v>11413</v>
      </c>
      <c r="AL910" s="18">
        <v>67.450800000000001</v>
      </c>
      <c r="AM910" s="18">
        <v>13.03</v>
      </c>
      <c r="AN910" s="18"/>
      <c r="AO910" s="18"/>
      <c r="AQ910" s="17" t="s">
        <v>23732</v>
      </c>
      <c r="AR910" s="18">
        <v>24.64</v>
      </c>
    </row>
    <row r="911" spans="1:44" x14ac:dyDescent="0.25">
      <c r="A911" s="17" t="s">
        <v>944</v>
      </c>
      <c r="B911" s="18">
        <v>68.627300000000005</v>
      </c>
      <c r="C911" s="18">
        <v>20.420000000000002</v>
      </c>
      <c r="D911" s="18"/>
      <c r="E911" s="18"/>
      <c r="G911" s="17" t="s">
        <v>3887</v>
      </c>
      <c r="H911" s="18">
        <v>68.235100000000003</v>
      </c>
      <c r="I911" s="18">
        <v>23.58</v>
      </c>
      <c r="J911" s="18"/>
      <c r="K911" s="18"/>
      <c r="M911" s="17" t="s">
        <v>6070</v>
      </c>
      <c r="N911" s="18">
        <v>67.450800000000001</v>
      </c>
      <c r="O911" s="18">
        <v>22.52</v>
      </c>
      <c r="P911" s="18"/>
      <c r="Q911" s="18"/>
      <c r="S911" s="17" t="s">
        <v>8274</v>
      </c>
      <c r="T911" s="18">
        <v>68.627300000000005</v>
      </c>
      <c r="U911" s="18">
        <v>23.58</v>
      </c>
      <c r="V911" s="18"/>
      <c r="W911" s="18"/>
      <c r="Y911" s="17" t="s">
        <v>10266</v>
      </c>
      <c r="Z911" s="18">
        <v>67.450800000000001</v>
      </c>
      <c r="AA911" s="18">
        <v>21.82</v>
      </c>
      <c r="AB911" s="18"/>
      <c r="AC911" s="18"/>
      <c r="AE911" s="17" t="s">
        <v>14171</v>
      </c>
      <c r="AF911" s="18">
        <v>68.627300000000005</v>
      </c>
      <c r="AG911" s="18">
        <v>23.93</v>
      </c>
      <c r="AK911" s="17" t="s">
        <v>11414</v>
      </c>
      <c r="AL911" s="18">
        <v>67.058700000000002</v>
      </c>
      <c r="AM911" s="18">
        <v>13.03</v>
      </c>
      <c r="AN911" s="18"/>
      <c r="AO911" s="18"/>
      <c r="AQ911" s="17" t="s">
        <v>23733</v>
      </c>
      <c r="AR911" s="18">
        <v>0</v>
      </c>
    </row>
    <row r="912" spans="1:44" x14ac:dyDescent="0.25">
      <c r="A912" s="17" t="s">
        <v>945</v>
      </c>
      <c r="B912" s="18">
        <v>69.019499999999994</v>
      </c>
      <c r="C912" s="18">
        <v>20.420000000000002</v>
      </c>
      <c r="D912" s="18"/>
      <c r="E912" s="18"/>
      <c r="G912" s="17" t="s">
        <v>3888</v>
      </c>
      <c r="H912" s="18">
        <v>68.235100000000003</v>
      </c>
      <c r="I912" s="18">
        <v>22.87</v>
      </c>
      <c r="J912" s="18"/>
      <c r="K912" s="18"/>
      <c r="M912" s="17" t="s">
        <v>6071</v>
      </c>
      <c r="N912" s="18">
        <v>67.450800000000001</v>
      </c>
      <c r="O912" s="18">
        <v>22.17</v>
      </c>
      <c r="P912" s="18"/>
      <c r="Q912" s="18"/>
      <c r="S912" s="17" t="s">
        <v>8275</v>
      </c>
      <c r="T912" s="18">
        <v>68.235100000000003</v>
      </c>
      <c r="U912" s="18">
        <v>23.93</v>
      </c>
      <c r="V912" s="18"/>
      <c r="W912" s="18"/>
      <c r="Y912" s="17" t="s">
        <v>10267</v>
      </c>
      <c r="Z912" s="18">
        <v>67.450800000000001</v>
      </c>
      <c r="AA912" s="18">
        <v>21.82</v>
      </c>
      <c r="AB912" s="18"/>
      <c r="AC912" s="18"/>
      <c r="AE912" s="17" t="s">
        <v>14172</v>
      </c>
      <c r="AF912" s="18">
        <v>67.843000000000004</v>
      </c>
      <c r="AG912" s="18">
        <v>23.93</v>
      </c>
      <c r="AK912" s="17" t="s">
        <v>11415</v>
      </c>
      <c r="AL912" s="18">
        <v>67.450800000000001</v>
      </c>
      <c r="AM912" s="18">
        <v>13.03</v>
      </c>
      <c r="AN912" s="18"/>
      <c r="AO912" s="18"/>
      <c r="AQ912" s="17" t="s">
        <v>23734</v>
      </c>
      <c r="AR912" s="18">
        <v>24.29</v>
      </c>
    </row>
    <row r="913" spans="1:44" x14ac:dyDescent="0.25">
      <c r="A913" s="17" t="s">
        <v>946</v>
      </c>
      <c r="B913" s="18">
        <v>69.411600000000007</v>
      </c>
      <c r="C913" s="18">
        <v>20.07</v>
      </c>
      <c r="D913" s="18"/>
      <c r="E913" s="18"/>
      <c r="G913" s="17" t="s">
        <v>3889</v>
      </c>
      <c r="H913" s="18">
        <v>68.627300000000005</v>
      </c>
      <c r="I913" s="18">
        <v>22.52</v>
      </c>
      <c r="J913" s="18"/>
      <c r="K913" s="18"/>
      <c r="M913" s="17" t="s">
        <v>6072</v>
      </c>
      <c r="N913" s="18">
        <v>67.450800000000001</v>
      </c>
      <c r="O913" s="18">
        <v>22.52</v>
      </c>
      <c r="P913" s="18"/>
      <c r="Q913" s="18"/>
      <c r="S913" s="17" t="s">
        <v>8276</v>
      </c>
      <c r="T913" s="18">
        <v>68.235100000000003</v>
      </c>
      <c r="U913" s="18">
        <v>23.93</v>
      </c>
      <c r="V913" s="18"/>
      <c r="W913" s="18"/>
      <c r="Y913" s="17" t="s">
        <v>10268</v>
      </c>
      <c r="Z913" s="18">
        <v>67.450800000000001</v>
      </c>
      <c r="AA913" s="18">
        <v>22.17</v>
      </c>
      <c r="AB913" s="18"/>
      <c r="AC913" s="18"/>
      <c r="AE913" s="17" t="s">
        <v>14173</v>
      </c>
      <c r="AF913" s="18">
        <v>68.235100000000003</v>
      </c>
      <c r="AG913" s="18">
        <v>23.58</v>
      </c>
      <c r="AK913" s="17" t="s">
        <v>11416</v>
      </c>
      <c r="AL913" s="18">
        <v>67.058700000000002</v>
      </c>
      <c r="AM913" s="18">
        <v>12.67</v>
      </c>
      <c r="AN913" s="18"/>
      <c r="AO913" s="18"/>
      <c r="AQ913" s="17" t="s">
        <v>23735</v>
      </c>
      <c r="AR913" s="18">
        <v>0</v>
      </c>
    </row>
    <row r="914" spans="1:44" x14ac:dyDescent="0.25">
      <c r="A914" s="17" t="s">
        <v>947</v>
      </c>
      <c r="B914" s="18">
        <v>68.627300000000005</v>
      </c>
      <c r="C914" s="18">
        <v>19.72</v>
      </c>
      <c r="D914" s="18"/>
      <c r="E914" s="18"/>
      <c r="G914" s="17" t="s">
        <v>3890</v>
      </c>
      <c r="H914" s="18">
        <v>68.627300000000005</v>
      </c>
      <c r="I914" s="18">
        <v>22.52</v>
      </c>
      <c r="J914" s="18"/>
      <c r="K914" s="18"/>
      <c r="M914" s="17" t="s">
        <v>6073</v>
      </c>
      <c r="N914" s="18">
        <v>67.450800000000001</v>
      </c>
      <c r="O914" s="18">
        <v>22.87</v>
      </c>
      <c r="P914" s="18"/>
      <c r="Q914" s="18"/>
      <c r="S914" s="17" t="s">
        <v>8277</v>
      </c>
      <c r="T914" s="18">
        <v>68.235100000000003</v>
      </c>
      <c r="U914" s="18">
        <v>23.58</v>
      </c>
      <c r="V914" s="18"/>
      <c r="W914" s="18"/>
      <c r="Y914" s="17" t="s">
        <v>10269</v>
      </c>
      <c r="Z914" s="18">
        <v>67.450800000000001</v>
      </c>
      <c r="AA914" s="18">
        <v>21.82</v>
      </c>
      <c r="AB914" s="18"/>
      <c r="AC914" s="18"/>
      <c r="AE914" s="17" t="s">
        <v>14174</v>
      </c>
      <c r="AF914" s="18">
        <v>68.235100000000003</v>
      </c>
      <c r="AG914" s="18">
        <v>23.23</v>
      </c>
      <c r="AK914" s="17" t="s">
        <v>11417</v>
      </c>
      <c r="AL914" s="18">
        <v>67.058700000000002</v>
      </c>
      <c r="AM914" s="18">
        <v>12.67</v>
      </c>
      <c r="AN914" s="18"/>
      <c r="AO914" s="18"/>
      <c r="AQ914" s="17" t="s">
        <v>23736</v>
      </c>
      <c r="AR914" s="18">
        <v>23.93</v>
      </c>
    </row>
    <row r="915" spans="1:44" x14ac:dyDescent="0.25">
      <c r="A915" s="17" t="s">
        <v>948</v>
      </c>
      <c r="B915" s="18">
        <v>68.627300000000005</v>
      </c>
      <c r="C915" s="18">
        <v>19.02</v>
      </c>
      <c r="D915" s="18"/>
      <c r="E915" s="18"/>
      <c r="G915" s="17" t="s">
        <v>3891</v>
      </c>
      <c r="H915" s="18">
        <v>68.627300000000005</v>
      </c>
      <c r="I915" s="18">
        <v>22.52</v>
      </c>
      <c r="J915" s="18"/>
      <c r="K915" s="18"/>
      <c r="M915" s="17" t="s">
        <v>6074</v>
      </c>
      <c r="N915" s="18">
        <v>67.450800000000001</v>
      </c>
      <c r="O915" s="18">
        <v>22.52</v>
      </c>
      <c r="P915" s="18"/>
      <c r="Q915" s="18"/>
      <c r="S915" s="17" t="s">
        <v>8278</v>
      </c>
      <c r="T915" s="18">
        <v>69.019499999999994</v>
      </c>
      <c r="U915" s="18">
        <v>23.23</v>
      </c>
      <c r="V915" s="18"/>
      <c r="W915" s="18"/>
      <c r="Y915" s="17" t="s">
        <v>10270</v>
      </c>
      <c r="Z915" s="18">
        <v>67.450800000000001</v>
      </c>
      <c r="AA915" s="18">
        <v>22.87</v>
      </c>
      <c r="AB915" s="18"/>
      <c r="AC915" s="18"/>
      <c r="AE915" s="17" t="s">
        <v>14175</v>
      </c>
      <c r="AF915" s="18">
        <v>68.235100000000003</v>
      </c>
      <c r="AG915" s="18">
        <v>22.52</v>
      </c>
      <c r="AK915" s="17" t="s">
        <v>11418</v>
      </c>
      <c r="AL915" s="18">
        <v>67.058700000000002</v>
      </c>
      <c r="AM915" s="18">
        <v>12.67</v>
      </c>
      <c r="AN915" s="18"/>
      <c r="AO915" s="18"/>
      <c r="AQ915" s="17" t="s">
        <v>23737</v>
      </c>
      <c r="AR915" s="18">
        <v>0</v>
      </c>
    </row>
    <row r="916" spans="1:44" x14ac:dyDescent="0.25">
      <c r="A916" s="17" t="s">
        <v>949</v>
      </c>
      <c r="B916" s="18">
        <v>68.627300000000005</v>
      </c>
      <c r="C916" s="18">
        <v>18.32</v>
      </c>
      <c r="D916" s="18"/>
      <c r="E916" s="18"/>
      <c r="G916" s="17" t="s">
        <v>3892</v>
      </c>
      <c r="H916" s="18">
        <v>68.627300000000005</v>
      </c>
      <c r="I916" s="18">
        <v>22.52</v>
      </c>
      <c r="J916" s="18"/>
      <c r="K916" s="18"/>
      <c r="M916" s="17" t="s">
        <v>6075</v>
      </c>
      <c r="N916" s="18">
        <v>67.450800000000001</v>
      </c>
      <c r="O916" s="18">
        <v>22.52</v>
      </c>
      <c r="P916" s="18"/>
      <c r="Q916" s="18"/>
      <c r="S916" s="17" t="s">
        <v>8279</v>
      </c>
      <c r="T916" s="18">
        <v>69.019499999999994</v>
      </c>
      <c r="U916" s="18">
        <v>23.58</v>
      </c>
      <c r="V916" s="18"/>
      <c r="W916" s="18"/>
      <c r="Y916" s="17" t="s">
        <v>10271</v>
      </c>
      <c r="Z916" s="18">
        <v>67.450800000000001</v>
      </c>
      <c r="AA916" s="18">
        <v>21.12</v>
      </c>
      <c r="AB916" s="18"/>
      <c r="AC916" s="18"/>
      <c r="AE916" s="17" t="s">
        <v>14176</v>
      </c>
      <c r="AF916" s="18">
        <v>68.235100000000003</v>
      </c>
      <c r="AG916" s="18">
        <v>22.17</v>
      </c>
      <c r="AK916" s="17" t="s">
        <v>11419</v>
      </c>
      <c r="AL916" s="18">
        <v>67.450800000000001</v>
      </c>
      <c r="AM916" s="18">
        <v>12.67</v>
      </c>
      <c r="AN916" s="18"/>
      <c r="AO916" s="18"/>
      <c r="AQ916" s="17" t="s">
        <v>23738</v>
      </c>
      <c r="AR916" s="18">
        <v>23.58</v>
      </c>
    </row>
    <row r="917" spans="1:44" x14ac:dyDescent="0.25">
      <c r="A917" s="17" t="s">
        <v>950</v>
      </c>
      <c r="B917" s="18">
        <v>68.627300000000005</v>
      </c>
      <c r="C917" s="18">
        <v>17.97</v>
      </c>
      <c r="D917" s="18"/>
      <c r="E917" s="18"/>
      <c r="G917" s="17" t="s">
        <v>3893</v>
      </c>
      <c r="H917" s="18">
        <v>69.019499999999994</v>
      </c>
      <c r="I917" s="18">
        <v>22.17</v>
      </c>
      <c r="J917" s="18"/>
      <c r="K917" s="18"/>
      <c r="M917" s="17" t="s">
        <v>6076</v>
      </c>
      <c r="N917" s="18">
        <v>67.450800000000001</v>
      </c>
      <c r="O917" s="18">
        <v>22.87</v>
      </c>
      <c r="P917" s="18"/>
      <c r="Q917" s="18"/>
      <c r="S917" s="17" t="s">
        <v>8280</v>
      </c>
      <c r="T917" s="18">
        <v>69.019499999999994</v>
      </c>
      <c r="U917" s="18">
        <v>23.58</v>
      </c>
      <c r="V917" s="18"/>
      <c r="W917" s="18"/>
      <c r="Y917" s="17" t="s">
        <v>10272</v>
      </c>
      <c r="Z917" s="18">
        <v>67.450800000000001</v>
      </c>
      <c r="AA917" s="18">
        <v>20.77</v>
      </c>
      <c r="AB917" s="18"/>
      <c r="AC917" s="18"/>
      <c r="AE917" s="17" t="s">
        <v>14177</v>
      </c>
      <c r="AF917" s="18">
        <v>68.235100000000003</v>
      </c>
      <c r="AG917" s="18">
        <v>21.82</v>
      </c>
      <c r="AK917" s="17" t="s">
        <v>11420</v>
      </c>
      <c r="AL917" s="18">
        <v>67.450800000000001</v>
      </c>
      <c r="AM917" s="18">
        <v>12.31</v>
      </c>
      <c r="AN917" s="18"/>
      <c r="AO917" s="18"/>
      <c r="AQ917" s="17" t="s">
        <v>23739</v>
      </c>
      <c r="AR917" s="18">
        <v>0</v>
      </c>
    </row>
    <row r="918" spans="1:44" x14ac:dyDescent="0.25">
      <c r="A918" s="17" t="s">
        <v>951</v>
      </c>
      <c r="B918" s="18">
        <v>68.627300000000005</v>
      </c>
      <c r="C918" s="18">
        <v>17.62</v>
      </c>
      <c r="D918" s="18"/>
      <c r="E918" s="18"/>
      <c r="G918" s="17" t="s">
        <v>3894</v>
      </c>
      <c r="H918" s="18">
        <v>68.627300000000005</v>
      </c>
      <c r="I918" s="18">
        <v>22.17</v>
      </c>
      <c r="J918" s="18"/>
      <c r="K918" s="18"/>
      <c r="M918" s="17" t="s">
        <v>6077</v>
      </c>
      <c r="N918" s="18">
        <v>67.058700000000002</v>
      </c>
      <c r="O918" s="18">
        <v>22.87</v>
      </c>
      <c r="P918" s="18"/>
      <c r="Q918" s="18"/>
      <c r="S918" s="17" t="s">
        <v>8281</v>
      </c>
      <c r="T918" s="18">
        <v>69.019499999999994</v>
      </c>
      <c r="U918" s="18">
        <v>23.23</v>
      </c>
      <c r="V918" s="18"/>
      <c r="W918" s="18"/>
      <c r="Y918" s="17" t="s">
        <v>10273</v>
      </c>
      <c r="Z918" s="18">
        <v>67.843000000000004</v>
      </c>
      <c r="AA918" s="18">
        <v>20.420000000000002</v>
      </c>
      <c r="AB918" s="18"/>
      <c r="AC918" s="18"/>
      <c r="AE918" s="17" t="s">
        <v>14178</v>
      </c>
      <c r="AF918" s="18">
        <v>68.627300000000005</v>
      </c>
      <c r="AG918" s="18">
        <v>21.82</v>
      </c>
      <c r="AK918" s="17" t="s">
        <v>11421</v>
      </c>
      <c r="AL918" s="18">
        <v>67.843000000000004</v>
      </c>
      <c r="AM918" s="18">
        <v>11.95</v>
      </c>
      <c r="AN918" s="18"/>
      <c r="AO918" s="18"/>
      <c r="AQ918" s="17" t="s">
        <v>23740</v>
      </c>
      <c r="AR918" s="18">
        <v>23.93</v>
      </c>
    </row>
    <row r="919" spans="1:44" x14ac:dyDescent="0.25">
      <c r="A919" s="17" t="s">
        <v>952</v>
      </c>
      <c r="B919" s="18">
        <v>68.627300000000005</v>
      </c>
      <c r="C919" s="18">
        <v>17.27</v>
      </c>
      <c r="D919" s="18"/>
      <c r="E919" s="18"/>
      <c r="G919" s="17" t="s">
        <v>3895</v>
      </c>
      <c r="H919" s="18">
        <v>69.019499999999994</v>
      </c>
      <c r="I919" s="18">
        <v>21.82</v>
      </c>
      <c r="J919" s="18"/>
      <c r="K919" s="18"/>
      <c r="M919" s="17" t="s">
        <v>6078</v>
      </c>
      <c r="N919" s="18">
        <v>67.450800000000001</v>
      </c>
      <c r="O919" s="18">
        <v>22.52</v>
      </c>
      <c r="P919" s="18"/>
      <c r="Q919" s="18"/>
      <c r="S919" s="17" t="s">
        <v>8282</v>
      </c>
      <c r="T919" s="18">
        <v>69.019499999999994</v>
      </c>
      <c r="U919" s="18">
        <v>22.87</v>
      </c>
      <c r="V919" s="18"/>
      <c r="W919" s="18"/>
      <c r="Y919" s="17" t="s">
        <v>10274</v>
      </c>
      <c r="Z919" s="18">
        <v>67.843000000000004</v>
      </c>
      <c r="AA919" s="18">
        <v>21.12</v>
      </c>
      <c r="AB919" s="18"/>
      <c r="AC919" s="18"/>
      <c r="AE919" s="17" t="s">
        <v>14179</v>
      </c>
      <c r="AF919" s="18">
        <v>68.235100000000003</v>
      </c>
      <c r="AG919" s="18">
        <v>21.47</v>
      </c>
      <c r="AK919" s="17" t="s">
        <v>11422</v>
      </c>
      <c r="AL919" s="18">
        <v>67.058700000000002</v>
      </c>
      <c r="AM919" s="18">
        <v>11.95</v>
      </c>
      <c r="AN919" s="18"/>
      <c r="AO919" s="18"/>
      <c r="AQ919" s="17" t="s">
        <v>23741</v>
      </c>
      <c r="AR919" s="18">
        <v>0</v>
      </c>
    </row>
    <row r="920" spans="1:44" x14ac:dyDescent="0.25">
      <c r="A920" s="17" t="s">
        <v>953</v>
      </c>
      <c r="B920" s="18">
        <v>68.627300000000005</v>
      </c>
      <c r="C920" s="18">
        <v>17.27</v>
      </c>
      <c r="D920" s="18"/>
      <c r="E920" s="18"/>
      <c r="G920" s="17" t="s">
        <v>3896</v>
      </c>
      <c r="H920" s="18">
        <v>68.627300000000005</v>
      </c>
      <c r="I920" s="18">
        <v>21.47</v>
      </c>
      <c r="J920" s="18"/>
      <c r="K920" s="18"/>
      <c r="M920" s="17" t="s">
        <v>6079</v>
      </c>
      <c r="N920" s="18">
        <v>67.450800000000001</v>
      </c>
      <c r="O920" s="18">
        <v>22.17</v>
      </c>
      <c r="P920" s="18"/>
      <c r="Q920" s="18"/>
      <c r="S920" s="17" t="s">
        <v>8283</v>
      </c>
      <c r="T920" s="18">
        <v>69.019499999999994</v>
      </c>
      <c r="U920" s="18">
        <v>22.52</v>
      </c>
      <c r="V920" s="18"/>
      <c r="W920" s="18"/>
      <c r="Y920" s="17" t="s">
        <v>10275</v>
      </c>
      <c r="Z920" s="18">
        <v>67.843000000000004</v>
      </c>
      <c r="AA920" s="18">
        <v>20.77</v>
      </c>
      <c r="AB920" s="18"/>
      <c r="AC920" s="18"/>
      <c r="AE920" s="17" t="s">
        <v>14180</v>
      </c>
      <c r="AF920" s="18">
        <v>68.627300000000005</v>
      </c>
      <c r="AG920" s="18">
        <v>21.47</v>
      </c>
      <c r="AK920" s="17" t="s">
        <v>11423</v>
      </c>
      <c r="AL920" s="18">
        <v>67.058700000000002</v>
      </c>
      <c r="AM920" s="18">
        <v>11.95</v>
      </c>
      <c r="AN920" s="18"/>
      <c r="AO920" s="18"/>
      <c r="AQ920" s="17" t="s">
        <v>23742</v>
      </c>
      <c r="AR920" s="18">
        <v>23.58</v>
      </c>
    </row>
    <row r="921" spans="1:44" x14ac:dyDescent="0.25">
      <c r="A921" s="17" t="s">
        <v>954</v>
      </c>
      <c r="B921" s="18">
        <v>68.627300000000005</v>
      </c>
      <c r="C921" s="18">
        <v>17.27</v>
      </c>
      <c r="D921" s="18"/>
      <c r="E921" s="18"/>
      <c r="G921" s="17" t="s">
        <v>3897</v>
      </c>
      <c r="H921" s="18">
        <v>68.235100000000003</v>
      </c>
      <c r="I921" s="18">
        <v>21.47</v>
      </c>
      <c r="J921" s="18"/>
      <c r="K921" s="18"/>
      <c r="M921" s="17" t="s">
        <v>6080</v>
      </c>
      <c r="N921" s="18">
        <v>67.450800000000001</v>
      </c>
      <c r="O921" s="18">
        <v>22.17</v>
      </c>
      <c r="P921" s="18"/>
      <c r="Q921" s="18"/>
      <c r="S921" s="17" t="s">
        <v>8284</v>
      </c>
      <c r="T921" s="18">
        <v>68.235100000000003</v>
      </c>
      <c r="U921" s="18">
        <v>22.52</v>
      </c>
      <c r="V921" s="18"/>
      <c r="W921" s="18"/>
      <c r="Y921" s="17" t="s">
        <v>10276</v>
      </c>
      <c r="Z921" s="18">
        <v>67.450800000000001</v>
      </c>
      <c r="AA921" s="18">
        <v>20.420000000000002</v>
      </c>
      <c r="AB921" s="18"/>
      <c r="AC921" s="18"/>
      <c r="AE921" s="17" t="s">
        <v>14181</v>
      </c>
      <c r="AF921" s="18">
        <v>68.235100000000003</v>
      </c>
      <c r="AG921" s="18">
        <v>21.47</v>
      </c>
      <c r="AK921" s="17" t="s">
        <v>11424</v>
      </c>
      <c r="AL921" s="18">
        <v>67.058700000000002</v>
      </c>
      <c r="AM921" s="18">
        <v>12.31</v>
      </c>
      <c r="AN921" s="18"/>
      <c r="AO921" s="18"/>
      <c r="AQ921" s="17" t="s">
        <v>23743</v>
      </c>
      <c r="AR921" s="18">
        <v>0</v>
      </c>
    </row>
    <row r="922" spans="1:44" x14ac:dyDescent="0.25">
      <c r="A922" s="17" t="s">
        <v>955</v>
      </c>
      <c r="B922" s="18">
        <v>69.019499999999994</v>
      </c>
      <c r="C922" s="18">
        <v>17.27</v>
      </c>
      <c r="D922" s="18"/>
      <c r="E922" s="18"/>
      <c r="G922" s="17" t="s">
        <v>3898</v>
      </c>
      <c r="H922" s="18">
        <v>68.627300000000005</v>
      </c>
      <c r="I922" s="18">
        <v>21.12</v>
      </c>
      <c r="J922" s="18"/>
      <c r="K922" s="18"/>
      <c r="M922" s="17" t="s">
        <v>6081</v>
      </c>
      <c r="N922" s="18">
        <v>67.843000000000004</v>
      </c>
      <c r="O922" s="18">
        <v>22.52</v>
      </c>
      <c r="P922" s="18"/>
      <c r="Q922" s="18"/>
      <c r="S922" s="17" t="s">
        <v>8285</v>
      </c>
      <c r="T922" s="18">
        <v>68.627300000000005</v>
      </c>
      <c r="U922" s="18">
        <v>21.47</v>
      </c>
      <c r="V922" s="18"/>
      <c r="W922" s="18"/>
      <c r="Y922" s="17" t="s">
        <v>10277</v>
      </c>
      <c r="Z922" s="18">
        <v>67.843000000000004</v>
      </c>
      <c r="AA922" s="18">
        <v>19.72</v>
      </c>
      <c r="AB922" s="18"/>
      <c r="AC922" s="18"/>
      <c r="AE922" s="17" t="s">
        <v>14182</v>
      </c>
      <c r="AF922" s="18">
        <v>68.235100000000003</v>
      </c>
      <c r="AG922" s="18">
        <v>21.12</v>
      </c>
      <c r="AK922" s="17" t="s">
        <v>11425</v>
      </c>
      <c r="AL922" s="18">
        <v>67.058700000000002</v>
      </c>
      <c r="AM922" s="18">
        <v>11.95</v>
      </c>
      <c r="AN922" s="18"/>
      <c r="AO922" s="18"/>
      <c r="AQ922" s="17" t="s">
        <v>23744</v>
      </c>
      <c r="AR922" s="18">
        <v>23.93</v>
      </c>
    </row>
    <row r="923" spans="1:44" x14ac:dyDescent="0.25">
      <c r="A923" s="17" t="s">
        <v>956</v>
      </c>
      <c r="B923" s="18">
        <v>69.019499999999994</v>
      </c>
      <c r="C923" s="18">
        <v>17.27</v>
      </c>
      <c r="D923" s="18"/>
      <c r="E923" s="18"/>
      <c r="G923" s="17" t="s">
        <v>3899</v>
      </c>
      <c r="H923" s="18">
        <v>68.627300000000005</v>
      </c>
      <c r="I923" s="18">
        <v>21.12</v>
      </c>
      <c r="J923" s="18"/>
      <c r="K923" s="18"/>
      <c r="M923" s="17" t="s">
        <v>6082</v>
      </c>
      <c r="N923" s="18">
        <v>67.843000000000004</v>
      </c>
      <c r="O923" s="18">
        <v>22.52</v>
      </c>
      <c r="P923" s="18"/>
      <c r="Q923" s="18"/>
      <c r="S923" s="17" t="s">
        <v>8286</v>
      </c>
      <c r="T923" s="18">
        <v>68.235100000000003</v>
      </c>
      <c r="U923" s="18">
        <v>21.47</v>
      </c>
      <c r="V923" s="18"/>
      <c r="W923" s="18"/>
      <c r="Y923" s="17" t="s">
        <v>10278</v>
      </c>
      <c r="Z923" s="18">
        <v>67.843000000000004</v>
      </c>
      <c r="AA923" s="18">
        <v>19.37</v>
      </c>
      <c r="AB923" s="18"/>
      <c r="AC923" s="18"/>
      <c r="AE923" s="17" t="s">
        <v>14183</v>
      </c>
      <c r="AF923" s="18">
        <v>68.627300000000005</v>
      </c>
      <c r="AG923" s="18">
        <v>21.12</v>
      </c>
      <c r="AK923" s="17" t="s">
        <v>11426</v>
      </c>
      <c r="AL923" s="18">
        <v>67.058700000000002</v>
      </c>
      <c r="AM923" s="18">
        <v>11.95</v>
      </c>
      <c r="AN923" s="18"/>
      <c r="AO923" s="18"/>
      <c r="AQ923" s="17" t="s">
        <v>23745</v>
      </c>
      <c r="AR923" s="18">
        <v>0</v>
      </c>
    </row>
    <row r="924" spans="1:44" x14ac:dyDescent="0.25">
      <c r="A924" s="17" t="s">
        <v>957</v>
      </c>
      <c r="B924" s="18">
        <v>69.019499999999994</v>
      </c>
      <c r="C924" s="18">
        <v>17.27</v>
      </c>
      <c r="D924" s="18"/>
      <c r="E924" s="18"/>
      <c r="G924" s="17" t="s">
        <v>3900</v>
      </c>
      <c r="H924" s="18">
        <v>69.019499999999994</v>
      </c>
      <c r="I924" s="18">
        <v>21.12</v>
      </c>
      <c r="J924" s="18"/>
      <c r="K924" s="18"/>
      <c r="M924" s="17" t="s">
        <v>6083</v>
      </c>
      <c r="N924" s="18">
        <v>67.843000000000004</v>
      </c>
      <c r="O924" s="18">
        <v>22.17</v>
      </c>
      <c r="P924" s="18"/>
      <c r="Q924" s="18"/>
      <c r="S924" s="17" t="s">
        <v>8287</v>
      </c>
      <c r="T924" s="18">
        <v>68.627300000000005</v>
      </c>
      <c r="U924" s="18">
        <v>21.12</v>
      </c>
      <c r="V924" s="18"/>
      <c r="W924" s="18"/>
      <c r="Y924" s="17" t="s">
        <v>10279</v>
      </c>
      <c r="Z924" s="18">
        <v>67.843000000000004</v>
      </c>
      <c r="AA924" s="18">
        <v>18.670000000000002</v>
      </c>
      <c r="AB924" s="18"/>
      <c r="AC924" s="18"/>
      <c r="AE924" s="17" t="s">
        <v>14184</v>
      </c>
      <c r="AF924" s="18">
        <v>68.627300000000005</v>
      </c>
      <c r="AG924" s="18">
        <v>20.77</v>
      </c>
      <c r="AK924" s="17" t="s">
        <v>11427</v>
      </c>
      <c r="AL924" s="18">
        <v>67.058700000000002</v>
      </c>
      <c r="AM924" s="18">
        <v>11.59</v>
      </c>
      <c r="AN924" s="18"/>
      <c r="AO924" s="18"/>
      <c r="AQ924" s="17" t="s">
        <v>23746</v>
      </c>
      <c r="AR924" s="18">
        <v>23.93</v>
      </c>
    </row>
    <row r="925" spans="1:44" x14ac:dyDescent="0.25">
      <c r="A925" s="17" t="s">
        <v>958</v>
      </c>
      <c r="B925" s="18">
        <v>69.019499999999994</v>
      </c>
      <c r="C925" s="18">
        <v>17.27</v>
      </c>
      <c r="D925" s="18"/>
      <c r="E925" s="18"/>
      <c r="G925" s="17" t="s">
        <v>3901</v>
      </c>
      <c r="H925" s="18">
        <v>68.627300000000005</v>
      </c>
      <c r="I925" s="18">
        <v>21.12</v>
      </c>
      <c r="J925" s="18"/>
      <c r="K925" s="18"/>
      <c r="M925" s="17" t="s">
        <v>6084</v>
      </c>
      <c r="N925" s="18">
        <v>67.450800000000001</v>
      </c>
      <c r="O925" s="18">
        <v>22.17</v>
      </c>
      <c r="P925" s="18"/>
      <c r="Q925" s="18"/>
      <c r="S925" s="17" t="s">
        <v>8288</v>
      </c>
      <c r="T925" s="18">
        <v>69.019499999999994</v>
      </c>
      <c r="U925" s="18">
        <v>21.47</v>
      </c>
      <c r="V925" s="18"/>
      <c r="W925" s="18"/>
      <c r="Y925" s="17" t="s">
        <v>10280</v>
      </c>
      <c r="Z925" s="18">
        <v>67.843000000000004</v>
      </c>
      <c r="AA925" s="18">
        <v>18.32</v>
      </c>
      <c r="AB925" s="18"/>
      <c r="AC925" s="18"/>
      <c r="AE925" s="17" t="s">
        <v>14185</v>
      </c>
      <c r="AF925" s="18">
        <v>68.627300000000005</v>
      </c>
      <c r="AG925" s="18">
        <v>20.77</v>
      </c>
      <c r="AK925" s="17" t="s">
        <v>11428</v>
      </c>
      <c r="AL925" s="18">
        <v>67.058700000000002</v>
      </c>
      <c r="AM925" s="18">
        <v>11.95</v>
      </c>
      <c r="AN925" s="18"/>
      <c r="AO925" s="18"/>
      <c r="AQ925" s="17" t="s">
        <v>23747</v>
      </c>
      <c r="AR925" s="18">
        <v>0</v>
      </c>
    </row>
    <row r="926" spans="1:44" x14ac:dyDescent="0.25">
      <c r="A926" s="17" t="s">
        <v>959</v>
      </c>
      <c r="B926" s="18">
        <v>69.019499999999994</v>
      </c>
      <c r="C926" s="18">
        <v>16.91</v>
      </c>
      <c r="D926" s="18"/>
      <c r="E926" s="18"/>
      <c r="G926" s="17" t="s">
        <v>3902</v>
      </c>
      <c r="H926" s="18">
        <v>68.235100000000003</v>
      </c>
      <c r="I926" s="18">
        <v>21.47</v>
      </c>
      <c r="J926" s="18"/>
      <c r="K926" s="18"/>
      <c r="M926" s="17" t="s">
        <v>6085</v>
      </c>
      <c r="N926" s="18">
        <v>67.058700000000002</v>
      </c>
      <c r="O926" s="18">
        <v>22.17</v>
      </c>
      <c r="P926" s="18"/>
      <c r="Q926" s="18"/>
      <c r="S926" s="17" t="s">
        <v>8289</v>
      </c>
      <c r="T926" s="18">
        <v>69.019499999999994</v>
      </c>
      <c r="U926" s="18">
        <v>21.47</v>
      </c>
      <c r="V926" s="18"/>
      <c r="W926" s="18"/>
      <c r="Y926" s="17" t="s">
        <v>10281</v>
      </c>
      <c r="Z926" s="18">
        <v>68.235100000000003</v>
      </c>
      <c r="AA926" s="18">
        <v>17.97</v>
      </c>
      <c r="AB926" s="18"/>
      <c r="AC926" s="18"/>
      <c r="AE926" s="17" t="s">
        <v>14186</v>
      </c>
      <c r="AF926" s="18">
        <v>69.019499999999994</v>
      </c>
      <c r="AG926" s="18">
        <v>20.77</v>
      </c>
      <c r="AK926" s="17" t="s">
        <v>11429</v>
      </c>
      <c r="AL926" s="18">
        <v>67.058700000000002</v>
      </c>
      <c r="AM926" s="18">
        <v>11.95</v>
      </c>
      <c r="AN926" s="18"/>
      <c r="AO926" s="18"/>
      <c r="AQ926" s="17" t="s">
        <v>23748</v>
      </c>
      <c r="AR926" s="18">
        <v>27.15</v>
      </c>
    </row>
    <row r="927" spans="1:44" x14ac:dyDescent="0.25">
      <c r="A927" s="17" t="s">
        <v>960</v>
      </c>
      <c r="B927" s="18">
        <v>69.019499999999994</v>
      </c>
      <c r="C927" s="18">
        <v>16.91</v>
      </c>
      <c r="D927" s="18"/>
      <c r="E927" s="18"/>
      <c r="G927" s="17" t="s">
        <v>3903</v>
      </c>
      <c r="H927" s="18">
        <v>68.235100000000003</v>
      </c>
      <c r="I927" s="18">
        <v>21.12</v>
      </c>
      <c r="J927" s="18"/>
      <c r="K927" s="18"/>
      <c r="M927" s="17" t="s">
        <v>6086</v>
      </c>
      <c r="N927" s="18">
        <v>66.666499999999999</v>
      </c>
      <c r="O927" s="18">
        <v>22.87</v>
      </c>
      <c r="P927" s="18"/>
      <c r="Q927" s="18"/>
      <c r="S927" s="17" t="s">
        <v>8290</v>
      </c>
      <c r="T927" s="18">
        <v>69.019499999999994</v>
      </c>
      <c r="U927" s="18">
        <v>21.12</v>
      </c>
      <c r="V927" s="18"/>
      <c r="W927" s="18"/>
      <c r="Y927" s="17" t="s">
        <v>10282</v>
      </c>
      <c r="Z927" s="18">
        <v>67.843000000000004</v>
      </c>
      <c r="AA927" s="18">
        <v>17.62</v>
      </c>
      <c r="AB927" s="18"/>
      <c r="AC927" s="18"/>
      <c r="AE927" s="17" t="s">
        <v>14187</v>
      </c>
      <c r="AF927" s="18">
        <v>68.627300000000005</v>
      </c>
      <c r="AG927" s="18">
        <v>20.07</v>
      </c>
      <c r="AK927" s="17" t="s">
        <v>11430</v>
      </c>
      <c r="AL927" s="18">
        <v>67.058700000000002</v>
      </c>
      <c r="AM927" s="18">
        <v>11.59</v>
      </c>
      <c r="AN927" s="18"/>
      <c r="AO927" s="18"/>
      <c r="AQ927" s="17" t="s">
        <v>23749</v>
      </c>
      <c r="AR927" s="18">
        <v>0</v>
      </c>
    </row>
    <row r="928" spans="1:44" x14ac:dyDescent="0.25">
      <c r="A928" s="17" t="s">
        <v>961</v>
      </c>
      <c r="B928" s="18">
        <v>69.019499999999994</v>
      </c>
      <c r="C928" s="18">
        <v>16.91</v>
      </c>
      <c r="D928" s="18"/>
      <c r="E928" s="18"/>
      <c r="G928" s="17" t="s">
        <v>3904</v>
      </c>
      <c r="H928" s="18">
        <v>68.627300000000005</v>
      </c>
      <c r="I928" s="18">
        <v>20.77</v>
      </c>
      <c r="J928" s="18"/>
      <c r="K928" s="18"/>
      <c r="M928" s="17" t="s">
        <v>6087</v>
      </c>
      <c r="N928" s="18">
        <v>67.058700000000002</v>
      </c>
      <c r="O928" s="18">
        <v>22.87</v>
      </c>
      <c r="P928" s="18"/>
      <c r="Q928" s="18"/>
      <c r="S928" s="17" t="s">
        <v>8291</v>
      </c>
      <c r="T928" s="18">
        <v>68.235100000000003</v>
      </c>
      <c r="U928" s="18">
        <v>21.12</v>
      </c>
      <c r="V928" s="18"/>
      <c r="W928" s="18"/>
      <c r="Y928" s="17" t="s">
        <v>10283</v>
      </c>
      <c r="Z928" s="18">
        <v>67.843000000000004</v>
      </c>
      <c r="AA928" s="18">
        <v>17.27</v>
      </c>
      <c r="AB928" s="18"/>
      <c r="AC928" s="18"/>
      <c r="AE928" s="17" t="s">
        <v>14188</v>
      </c>
      <c r="AF928" s="18">
        <v>68.627300000000005</v>
      </c>
      <c r="AG928" s="18">
        <v>20.07</v>
      </c>
      <c r="AK928" s="17" t="s">
        <v>11431</v>
      </c>
      <c r="AL928" s="18">
        <v>67.058700000000002</v>
      </c>
      <c r="AM928" s="18">
        <v>11.59</v>
      </c>
      <c r="AN928" s="18"/>
      <c r="AO928" s="18"/>
      <c r="AQ928" s="17" t="s">
        <v>23750</v>
      </c>
      <c r="AR928" s="18">
        <v>24.29</v>
      </c>
    </row>
    <row r="929" spans="1:44" x14ac:dyDescent="0.25">
      <c r="A929" s="17" t="s">
        <v>962</v>
      </c>
      <c r="B929" s="18">
        <v>69.019499999999994</v>
      </c>
      <c r="C929" s="18">
        <v>16.91</v>
      </c>
      <c r="D929" s="18"/>
      <c r="E929" s="18"/>
      <c r="G929" s="17" t="s">
        <v>3905</v>
      </c>
      <c r="H929" s="18">
        <v>68.627300000000005</v>
      </c>
      <c r="I929" s="18">
        <v>20.420000000000002</v>
      </c>
      <c r="J929" s="18"/>
      <c r="K929" s="18"/>
      <c r="M929" s="17" t="s">
        <v>6088</v>
      </c>
      <c r="N929" s="18">
        <v>67.058700000000002</v>
      </c>
      <c r="O929" s="18">
        <v>22.87</v>
      </c>
      <c r="P929" s="18"/>
      <c r="Q929" s="18"/>
      <c r="S929" s="17" t="s">
        <v>8292</v>
      </c>
      <c r="T929" s="18">
        <v>68.235100000000003</v>
      </c>
      <c r="U929" s="18">
        <v>21.12</v>
      </c>
      <c r="V929" s="18"/>
      <c r="W929" s="18"/>
      <c r="Y929" s="17" t="s">
        <v>10284</v>
      </c>
      <c r="Z929" s="18">
        <v>67.843000000000004</v>
      </c>
      <c r="AA929" s="18">
        <v>16.91</v>
      </c>
      <c r="AB929" s="18"/>
      <c r="AC929" s="18"/>
      <c r="AE929" s="17" t="s">
        <v>14189</v>
      </c>
      <c r="AF929" s="18">
        <v>69.019499999999994</v>
      </c>
      <c r="AG929" s="18">
        <v>20.07</v>
      </c>
      <c r="AK929" s="17" t="s">
        <v>11432</v>
      </c>
      <c r="AL929" s="18">
        <v>67.058700000000002</v>
      </c>
      <c r="AM929" s="18">
        <v>11.23</v>
      </c>
      <c r="AN929" s="18"/>
      <c r="AO929" s="18"/>
      <c r="AQ929" s="17" t="s">
        <v>23751</v>
      </c>
      <c r="AR929" s="18">
        <v>0</v>
      </c>
    </row>
    <row r="930" spans="1:44" x14ac:dyDescent="0.25">
      <c r="A930" s="17" t="s">
        <v>963</v>
      </c>
      <c r="B930" s="18">
        <v>69.019499999999994</v>
      </c>
      <c r="C930" s="18">
        <v>16.91</v>
      </c>
      <c r="D930" s="18"/>
      <c r="E930" s="18"/>
      <c r="G930" s="17" t="s">
        <v>3906</v>
      </c>
      <c r="H930" s="18">
        <v>68.627300000000005</v>
      </c>
      <c r="I930" s="18">
        <v>20.07</v>
      </c>
      <c r="J930" s="18"/>
      <c r="K930" s="18"/>
      <c r="M930" s="17" t="s">
        <v>6089</v>
      </c>
      <c r="N930" s="18">
        <v>67.058700000000002</v>
      </c>
      <c r="O930" s="18">
        <v>22.87</v>
      </c>
      <c r="P930" s="18"/>
      <c r="Q930" s="18"/>
      <c r="S930" s="17" t="s">
        <v>8293</v>
      </c>
      <c r="T930" s="18">
        <v>68.235100000000003</v>
      </c>
      <c r="U930" s="18">
        <v>20.77</v>
      </c>
      <c r="V930" s="18"/>
      <c r="W930" s="18"/>
      <c r="Y930" s="17" t="s">
        <v>10285</v>
      </c>
      <c r="Z930" s="18">
        <v>67.843000000000004</v>
      </c>
      <c r="AA930" s="18">
        <v>16.559999999999999</v>
      </c>
      <c r="AB930" s="18"/>
      <c r="AC930" s="18"/>
      <c r="AE930" s="17" t="s">
        <v>14190</v>
      </c>
      <c r="AF930" s="18">
        <v>68.627300000000005</v>
      </c>
      <c r="AG930" s="18">
        <v>19.72</v>
      </c>
      <c r="AK930" s="17" t="s">
        <v>11433</v>
      </c>
      <c r="AL930" s="18">
        <v>67.058700000000002</v>
      </c>
      <c r="AM930" s="18">
        <v>11.23</v>
      </c>
      <c r="AN930" s="18"/>
      <c r="AO930" s="18"/>
      <c r="AQ930" s="17" t="s">
        <v>23752</v>
      </c>
      <c r="AR930" s="18">
        <v>25.36</v>
      </c>
    </row>
    <row r="931" spans="1:44" x14ac:dyDescent="0.25">
      <c r="A931" s="17" t="s">
        <v>964</v>
      </c>
      <c r="B931" s="18">
        <v>69.411600000000007</v>
      </c>
      <c r="C931" s="18">
        <v>16.91</v>
      </c>
      <c r="D931" s="18"/>
      <c r="E931" s="18"/>
      <c r="G931" s="17" t="s">
        <v>3907</v>
      </c>
      <c r="H931" s="18">
        <v>68.235100000000003</v>
      </c>
      <c r="I931" s="18">
        <v>20.07</v>
      </c>
      <c r="J931" s="18"/>
      <c r="K931" s="18"/>
      <c r="M931" s="17" t="s">
        <v>6090</v>
      </c>
      <c r="N931" s="18">
        <v>67.450800000000001</v>
      </c>
      <c r="O931" s="18">
        <v>22.87</v>
      </c>
      <c r="P931" s="18"/>
      <c r="Q931" s="18"/>
      <c r="S931" s="17" t="s">
        <v>8294</v>
      </c>
      <c r="T931" s="18">
        <v>68.627300000000005</v>
      </c>
      <c r="U931" s="18">
        <v>20.77</v>
      </c>
      <c r="V931" s="18"/>
      <c r="W931" s="18"/>
      <c r="Y931" s="17" t="s">
        <v>10286</v>
      </c>
      <c r="Z931" s="18">
        <v>67.843000000000004</v>
      </c>
      <c r="AA931" s="18">
        <v>16.21</v>
      </c>
      <c r="AB931" s="18"/>
      <c r="AC931" s="18"/>
      <c r="AE931" s="17" t="s">
        <v>14191</v>
      </c>
      <c r="AF931" s="18">
        <v>68.627300000000005</v>
      </c>
      <c r="AG931" s="18">
        <v>19.72</v>
      </c>
      <c r="AK931" s="17" t="s">
        <v>11434</v>
      </c>
      <c r="AL931" s="18">
        <v>67.058700000000002</v>
      </c>
      <c r="AM931" s="18">
        <v>11.23</v>
      </c>
      <c r="AN931" s="18"/>
      <c r="AO931" s="18"/>
      <c r="AQ931" s="17" t="s">
        <v>23753</v>
      </c>
      <c r="AR931" s="18">
        <v>0</v>
      </c>
    </row>
    <row r="932" spans="1:44" x14ac:dyDescent="0.25">
      <c r="A932" s="17" t="s">
        <v>965</v>
      </c>
      <c r="B932" s="18">
        <v>69.411600000000007</v>
      </c>
      <c r="C932" s="18">
        <v>16.91</v>
      </c>
      <c r="D932" s="18"/>
      <c r="E932" s="18"/>
      <c r="G932" s="17" t="s">
        <v>3908</v>
      </c>
      <c r="H932" s="18">
        <v>68.627300000000005</v>
      </c>
      <c r="I932" s="18">
        <v>20.07</v>
      </c>
      <c r="J932" s="18"/>
      <c r="K932" s="18"/>
      <c r="M932" s="17" t="s">
        <v>6091</v>
      </c>
      <c r="N932" s="18">
        <v>67.450800000000001</v>
      </c>
      <c r="O932" s="18">
        <v>22.87</v>
      </c>
      <c r="P932" s="18"/>
      <c r="Q932" s="18"/>
      <c r="S932" s="17" t="s">
        <v>8295</v>
      </c>
      <c r="T932" s="18">
        <v>69.019499999999994</v>
      </c>
      <c r="U932" s="18">
        <v>20.77</v>
      </c>
      <c r="V932" s="18"/>
      <c r="W932" s="18"/>
      <c r="Y932" s="17" t="s">
        <v>10287</v>
      </c>
      <c r="Z932" s="18">
        <v>67.843000000000004</v>
      </c>
      <c r="AA932" s="18">
        <v>16.21</v>
      </c>
      <c r="AB932" s="18"/>
      <c r="AC932" s="18"/>
      <c r="AE932" s="17" t="s">
        <v>14192</v>
      </c>
      <c r="AF932" s="18">
        <v>68.627300000000005</v>
      </c>
      <c r="AG932" s="18">
        <v>19.37</v>
      </c>
      <c r="AK932" s="17" t="s">
        <v>11435</v>
      </c>
      <c r="AL932" s="18">
        <v>67.450800000000001</v>
      </c>
      <c r="AM932" s="18">
        <v>11.23</v>
      </c>
      <c r="AN932" s="18"/>
      <c r="AO932" s="18"/>
      <c r="AQ932" s="17" t="s">
        <v>23754</v>
      </c>
      <c r="AR932" s="18">
        <v>24.29</v>
      </c>
    </row>
    <row r="933" spans="1:44" x14ac:dyDescent="0.25">
      <c r="A933" s="17" t="s">
        <v>966</v>
      </c>
      <c r="B933" s="18">
        <v>69.019499999999994</v>
      </c>
      <c r="C933" s="18">
        <v>16.91</v>
      </c>
      <c r="D933" s="18"/>
      <c r="E933" s="18"/>
      <c r="G933" s="17" t="s">
        <v>3909</v>
      </c>
      <c r="H933" s="18">
        <v>68.627300000000005</v>
      </c>
      <c r="I933" s="18">
        <v>20.07</v>
      </c>
      <c r="J933" s="18"/>
      <c r="K933" s="18"/>
      <c r="M933" s="17" t="s">
        <v>6092</v>
      </c>
      <c r="N933" s="18">
        <v>67.058700000000002</v>
      </c>
      <c r="O933" s="18">
        <v>22.87</v>
      </c>
      <c r="P933" s="18"/>
      <c r="Q933" s="18"/>
      <c r="S933" s="17" t="s">
        <v>8296</v>
      </c>
      <c r="T933" s="18">
        <v>68.235100000000003</v>
      </c>
      <c r="U933" s="18">
        <v>20.77</v>
      </c>
      <c r="V933" s="18"/>
      <c r="W933" s="18"/>
      <c r="Y933" s="17" t="s">
        <v>10288</v>
      </c>
      <c r="Z933" s="18">
        <v>67.843000000000004</v>
      </c>
      <c r="AA933" s="18">
        <v>15.86</v>
      </c>
      <c r="AB933" s="18"/>
      <c r="AC933" s="18"/>
      <c r="AE933" s="17" t="s">
        <v>14193</v>
      </c>
      <c r="AF933" s="18">
        <v>68.627300000000005</v>
      </c>
      <c r="AG933" s="18">
        <v>19.37</v>
      </c>
      <c r="AK933" s="17" t="s">
        <v>11436</v>
      </c>
      <c r="AL933" s="18">
        <v>67.450800000000001</v>
      </c>
      <c r="AM933" s="18">
        <v>11.59</v>
      </c>
      <c r="AN933" s="18"/>
      <c r="AO933" s="18"/>
      <c r="AQ933" s="17" t="s">
        <v>23755</v>
      </c>
      <c r="AR933" s="18">
        <v>0</v>
      </c>
    </row>
    <row r="934" spans="1:44" x14ac:dyDescent="0.25">
      <c r="A934" s="17" t="s">
        <v>967</v>
      </c>
      <c r="B934" s="18">
        <v>69.411600000000007</v>
      </c>
      <c r="C934" s="18">
        <v>16.91</v>
      </c>
      <c r="D934" s="18"/>
      <c r="E934" s="18"/>
      <c r="G934" s="17" t="s">
        <v>3910</v>
      </c>
      <c r="H934" s="18">
        <v>68.235100000000003</v>
      </c>
      <c r="I934" s="18">
        <v>19.72</v>
      </c>
      <c r="J934" s="18"/>
      <c r="K934" s="18"/>
      <c r="M934" s="17" t="s">
        <v>6093</v>
      </c>
      <c r="N934" s="18">
        <v>67.058700000000002</v>
      </c>
      <c r="O934" s="18">
        <v>22.87</v>
      </c>
      <c r="P934" s="18"/>
      <c r="Q934" s="18"/>
      <c r="S934" s="17" t="s">
        <v>8297</v>
      </c>
      <c r="T934" s="18">
        <v>68.235100000000003</v>
      </c>
      <c r="U934" s="18">
        <v>20.77</v>
      </c>
      <c r="V934" s="18"/>
      <c r="W934" s="18"/>
      <c r="Y934" s="17" t="s">
        <v>10289</v>
      </c>
      <c r="Z934" s="18">
        <v>68.235100000000003</v>
      </c>
      <c r="AA934" s="18">
        <v>15.51</v>
      </c>
      <c r="AB934" s="18"/>
      <c r="AC934" s="18"/>
      <c r="AE934" s="17" t="s">
        <v>14194</v>
      </c>
      <c r="AF934" s="18">
        <v>68.627300000000005</v>
      </c>
      <c r="AG934" s="18">
        <v>19.37</v>
      </c>
      <c r="AK934" s="17" t="s">
        <v>11437</v>
      </c>
      <c r="AL934" s="18">
        <v>67.058700000000002</v>
      </c>
      <c r="AM934" s="18">
        <v>11.59</v>
      </c>
      <c r="AN934" s="18"/>
      <c r="AO934" s="18"/>
      <c r="AQ934" s="17" t="s">
        <v>23756</v>
      </c>
      <c r="AR934" s="18">
        <v>23.58</v>
      </c>
    </row>
    <row r="935" spans="1:44" x14ac:dyDescent="0.25">
      <c r="A935" s="17" t="s">
        <v>968</v>
      </c>
      <c r="B935" s="18">
        <v>69.019499999999994</v>
      </c>
      <c r="C935" s="18">
        <v>16.91</v>
      </c>
      <c r="D935" s="18"/>
      <c r="E935" s="18"/>
      <c r="G935" s="17" t="s">
        <v>3911</v>
      </c>
      <c r="H935" s="18">
        <v>68.235100000000003</v>
      </c>
      <c r="I935" s="18">
        <v>19.72</v>
      </c>
      <c r="J935" s="18"/>
      <c r="K935" s="18"/>
      <c r="M935" s="17" t="s">
        <v>6094</v>
      </c>
      <c r="N935" s="18">
        <v>67.450800000000001</v>
      </c>
      <c r="O935" s="18">
        <v>22.87</v>
      </c>
      <c r="P935" s="18"/>
      <c r="Q935" s="18"/>
      <c r="S935" s="17" t="s">
        <v>8298</v>
      </c>
      <c r="T935" s="18">
        <v>68.627300000000005</v>
      </c>
      <c r="U935" s="18">
        <v>20.77</v>
      </c>
      <c r="V935" s="18"/>
      <c r="W935" s="18"/>
      <c r="Y935" s="17" t="s">
        <v>10290</v>
      </c>
      <c r="Z935" s="18">
        <v>67.450800000000001</v>
      </c>
      <c r="AA935" s="18">
        <v>15.51</v>
      </c>
      <c r="AB935" s="18"/>
      <c r="AC935" s="18"/>
      <c r="AE935" s="17" t="s">
        <v>14195</v>
      </c>
      <c r="AF935" s="18">
        <v>69.019499999999994</v>
      </c>
      <c r="AG935" s="18">
        <v>19.37</v>
      </c>
      <c r="AK935" s="17" t="s">
        <v>11438</v>
      </c>
      <c r="AL935" s="18">
        <v>67.058700000000002</v>
      </c>
      <c r="AM935" s="18">
        <v>11.59</v>
      </c>
      <c r="AN935" s="18"/>
      <c r="AO935" s="18"/>
      <c r="AQ935" s="17" t="s">
        <v>23757</v>
      </c>
      <c r="AR935" s="18">
        <v>0</v>
      </c>
    </row>
    <row r="936" spans="1:44" x14ac:dyDescent="0.25">
      <c r="A936" s="17" t="s">
        <v>969</v>
      </c>
      <c r="B936" s="18">
        <v>69.019499999999994</v>
      </c>
      <c r="C936" s="18">
        <v>16.91</v>
      </c>
      <c r="D936" s="18"/>
      <c r="E936" s="18"/>
      <c r="G936" s="17" t="s">
        <v>3912</v>
      </c>
      <c r="H936" s="18">
        <v>68.627300000000005</v>
      </c>
      <c r="I936" s="18">
        <v>19.72</v>
      </c>
      <c r="J936" s="18"/>
      <c r="K936" s="18"/>
      <c r="M936" s="17" t="s">
        <v>6095</v>
      </c>
      <c r="N936" s="18">
        <v>67.058700000000002</v>
      </c>
      <c r="O936" s="18">
        <v>22.52</v>
      </c>
      <c r="P936" s="18"/>
      <c r="Q936" s="18"/>
      <c r="S936" s="17" t="s">
        <v>8299</v>
      </c>
      <c r="T936" s="18">
        <v>68.235100000000003</v>
      </c>
      <c r="U936" s="18">
        <v>20.77</v>
      </c>
      <c r="V936" s="18"/>
      <c r="W936" s="18"/>
      <c r="Y936" s="17" t="s">
        <v>10291</v>
      </c>
      <c r="Z936" s="18">
        <v>67.058700000000002</v>
      </c>
      <c r="AA936" s="18">
        <v>15.16</v>
      </c>
      <c r="AB936" s="18"/>
      <c r="AC936" s="18"/>
      <c r="AE936" s="17" t="s">
        <v>14196</v>
      </c>
      <c r="AF936" s="18">
        <v>69.019499999999994</v>
      </c>
      <c r="AG936" s="18">
        <v>19.37</v>
      </c>
      <c r="AK936" s="17" t="s">
        <v>11439</v>
      </c>
      <c r="AL936" s="18">
        <v>67.058700000000002</v>
      </c>
      <c r="AM936" s="18">
        <v>11.23</v>
      </c>
      <c r="AN936" s="18"/>
      <c r="AO936" s="18"/>
      <c r="AQ936" s="17" t="s">
        <v>23758</v>
      </c>
      <c r="AR936" s="18">
        <v>24.64</v>
      </c>
    </row>
    <row r="937" spans="1:44" x14ac:dyDescent="0.25">
      <c r="A937" s="17" t="s">
        <v>970</v>
      </c>
      <c r="B937" s="18">
        <v>68.627300000000005</v>
      </c>
      <c r="C937" s="18">
        <v>16.91</v>
      </c>
      <c r="D937" s="18"/>
      <c r="E937" s="18"/>
      <c r="G937" s="17" t="s">
        <v>3913</v>
      </c>
      <c r="H937" s="18">
        <v>68.627300000000005</v>
      </c>
      <c r="I937" s="18">
        <v>19.37</v>
      </c>
      <c r="J937" s="18"/>
      <c r="K937" s="18"/>
      <c r="M937" s="17" t="s">
        <v>6096</v>
      </c>
      <c r="N937" s="18">
        <v>67.450800000000001</v>
      </c>
      <c r="O937" s="18">
        <v>22.52</v>
      </c>
      <c r="P937" s="18"/>
      <c r="Q937" s="18"/>
      <c r="S937" s="17" t="s">
        <v>8300</v>
      </c>
      <c r="T937" s="18">
        <v>68.235100000000003</v>
      </c>
      <c r="U937" s="18">
        <v>20.77</v>
      </c>
      <c r="V937" s="18"/>
      <c r="W937" s="18"/>
      <c r="Y937" s="17" t="s">
        <v>10292</v>
      </c>
      <c r="Z937" s="18">
        <v>67.450800000000001</v>
      </c>
      <c r="AA937" s="18">
        <v>15.16</v>
      </c>
      <c r="AB937" s="18"/>
      <c r="AC937" s="18"/>
      <c r="AE937" s="17" t="s">
        <v>14197</v>
      </c>
      <c r="AF937" s="18">
        <v>69.019499999999994</v>
      </c>
      <c r="AG937" s="18">
        <v>19.02</v>
      </c>
      <c r="AK937" s="17" t="s">
        <v>11440</v>
      </c>
      <c r="AL937" s="18">
        <v>67.058700000000002</v>
      </c>
      <c r="AM937" s="18">
        <v>11.59</v>
      </c>
      <c r="AN937" s="18"/>
      <c r="AO937" s="18"/>
      <c r="AQ937" s="17" t="s">
        <v>23759</v>
      </c>
      <c r="AR937" s="18">
        <v>0</v>
      </c>
    </row>
    <row r="938" spans="1:44" x14ac:dyDescent="0.25">
      <c r="A938" s="17" t="s">
        <v>971</v>
      </c>
      <c r="B938" s="18">
        <v>68.627300000000005</v>
      </c>
      <c r="C938" s="18">
        <v>16.91</v>
      </c>
      <c r="D938" s="18"/>
      <c r="E938" s="18"/>
      <c r="G938" s="17" t="s">
        <v>3914</v>
      </c>
      <c r="H938" s="18">
        <v>68.627300000000005</v>
      </c>
      <c r="I938" s="18">
        <v>19.37</v>
      </c>
      <c r="J938" s="18"/>
      <c r="K938" s="18"/>
      <c r="M938" s="17" t="s">
        <v>6097</v>
      </c>
      <c r="N938" s="18">
        <v>67.450800000000001</v>
      </c>
      <c r="O938" s="18">
        <v>22.17</v>
      </c>
      <c r="P938" s="18"/>
      <c r="Q938" s="18"/>
      <c r="S938" s="17" t="s">
        <v>8301</v>
      </c>
      <c r="T938" s="18">
        <v>68.627300000000005</v>
      </c>
      <c r="U938" s="18">
        <v>20.77</v>
      </c>
      <c r="V938" s="18"/>
      <c r="W938" s="18"/>
      <c r="Y938" s="17" t="s">
        <v>10293</v>
      </c>
      <c r="Z938" s="18">
        <v>67.058700000000002</v>
      </c>
      <c r="AA938" s="18">
        <v>14.8</v>
      </c>
      <c r="AB938" s="18"/>
      <c r="AC938" s="18"/>
      <c r="AE938" s="17" t="s">
        <v>14198</v>
      </c>
      <c r="AF938" s="18">
        <v>69.019499999999994</v>
      </c>
      <c r="AG938" s="18">
        <v>19.02</v>
      </c>
      <c r="AK938" s="17" t="s">
        <v>11441</v>
      </c>
      <c r="AL938" s="18">
        <v>67.058700000000002</v>
      </c>
      <c r="AM938" s="18">
        <v>11.59</v>
      </c>
      <c r="AN938" s="18"/>
      <c r="AO938" s="18"/>
      <c r="AQ938" s="17" t="s">
        <v>23760</v>
      </c>
      <c r="AR938" s="18">
        <v>23.58</v>
      </c>
    </row>
    <row r="939" spans="1:44" x14ac:dyDescent="0.25">
      <c r="A939" s="17" t="s">
        <v>972</v>
      </c>
      <c r="B939" s="18">
        <v>69.019499999999994</v>
      </c>
      <c r="C939" s="18">
        <v>16.91</v>
      </c>
      <c r="D939" s="18"/>
      <c r="E939" s="18"/>
      <c r="G939" s="17" t="s">
        <v>3915</v>
      </c>
      <c r="H939" s="18">
        <v>68.627300000000005</v>
      </c>
      <c r="I939" s="18">
        <v>19.37</v>
      </c>
      <c r="J939" s="18"/>
      <c r="K939" s="18"/>
      <c r="M939" s="17" t="s">
        <v>6098</v>
      </c>
      <c r="N939" s="18">
        <v>67.450800000000001</v>
      </c>
      <c r="O939" s="18">
        <v>21.82</v>
      </c>
      <c r="P939" s="18"/>
      <c r="Q939" s="18"/>
      <c r="S939" s="17" t="s">
        <v>8302</v>
      </c>
      <c r="T939" s="18">
        <v>68.627300000000005</v>
      </c>
      <c r="U939" s="18">
        <v>20.77</v>
      </c>
      <c r="V939" s="18"/>
      <c r="W939" s="18"/>
      <c r="Y939" s="17" t="s">
        <v>10294</v>
      </c>
      <c r="Z939" s="18">
        <v>67.450800000000001</v>
      </c>
      <c r="AA939" s="18">
        <v>14.8</v>
      </c>
      <c r="AB939" s="18"/>
      <c r="AC939" s="18"/>
      <c r="AE939" s="17" t="s">
        <v>14199</v>
      </c>
      <c r="AF939" s="18">
        <v>69.019499999999994</v>
      </c>
      <c r="AG939" s="18">
        <v>18.670000000000002</v>
      </c>
      <c r="AK939" s="17" t="s">
        <v>11442</v>
      </c>
      <c r="AL939" s="18">
        <v>67.058700000000002</v>
      </c>
      <c r="AM939" s="18">
        <v>11.59</v>
      </c>
      <c r="AN939" s="18"/>
      <c r="AO939" s="18"/>
      <c r="AQ939" s="17" t="s">
        <v>23761</v>
      </c>
      <c r="AR939" s="18">
        <v>0</v>
      </c>
    </row>
    <row r="940" spans="1:44" x14ac:dyDescent="0.25">
      <c r="A940" s="17" t="s">
        <v>973</v>
      </c>
      <c r="B940" s="18">
        <v>68.627300000000005</v>
      </c>
      <c r="C940" s="18">
        <v>16.91</v>
      </c>
      <c r="D940" s="18"/>
      <c r="E940" s="18"/>
      <c r="G940" s="17" t="s">
        <v>3916</v>
      </c>
      <c r="H940" s="18">
        <v>68.627300000000005</v>
      </c>
      <c r="I940" s="18">
        <v>19.02</v>
      </c>
      <c r="J940" s="18"/>
      <c r="K940" s="18"/>
      <c r="M940" s="17" t="s">
        <v>6099</v>
      </c>
      <c r="N940" s="18">
        <v>67.058700000000002</v>
      </c>
      <c r="O940" s="18">
        <v>21.82</v>
      </c>
      <c r="P940" s="18"/>
      <c r="Q940" s="18"/>
      <c r="S940" s="17" t="s">
        <v>8303</v>
      </c>
      <c r="T940" s="18">
        <v>69.019499999999994</v>
      </c>
      <c r="U940" s="18">
        <v>20.77</v>
      </c>
      <c r="V940" s="18"/>
      <c r="W940" s="18"/>
      <c r="Y940" s="17" t="s">
        <v>10295</v>
      </c>
      <c r="Z940" s="18">
        <v>67.450800000000001</v>
      </c>
      <c r="AA940" s="18">
        <v>15.16</v>
      </c>
      <c r="AB940" s="18"/>
      <c r="AC940" s="18"/>
      <c r="AE940" s="17" t="s">
        <v>14200</v>
      </c>
      <c r="AF940" s="18">
        <v>69.019499999999994</v>
      </c>
      <c r="AG940" s="18">
        <v>18.670000000000002</v>
      </c>
      <c r="AK940" s="17" t="s">
        <v>11443</v>
      </c>
      <c r="AL940" s="18">
        <v>67.058700000000002</v>
      </c>
      <c r="AM940" s="18">
        <v>11.59</v>
      </c>
      <c r="AN940" s="18"/>
      <c r="AO940" s="18"/>
      <c r="AQ940" s="17" t="s">
        <v>23762</v>
      </c>
      <c r="AR940" s="18">
        <v>22.17</v>
      </c>
    </row>
    <row r="941" spans="1:44" x14ac:dyDescent="0.25">
      <c r="A941" s="17" t="s">
        <v>974</v>
      </c>
      <c r="B941" s="18">
        <v>69.019499999999994</v>
      </c>
      <c r="C941" s="18">
        <v>16.91</v>
      </c>
      <c r="D941" s="18"/>
      <c r="E941" s="18"/>
      <c r="G941" s="17" t="s">
        <v>3917</v>
      </c>
      <c r="H941" s="18">
        <v>68.627300000000005</v>
      </c>
      <c r="I941" s="18">
        <v>19.02</v>
      </c>
      <c r="J941" s="18"/>
      <c r="K941" s="18"/>
      <c r="M941" s="17" t="s">
        <v>6100</v>
      </c>
      <c r="N941" s="18">
        <v>67.058700000000002</v>
      </c>
      <c r="O941" s="18">
        <v>21.47</v>
      </c>
      <c r="P941" s="18"/>
      <c r="Q941" s="18"/>
      <c r="S941" s="17" t="s">
        <v>8304</v>
      </c>
      <c r="T941" s="18">
        <v>69.019499999999994</v>
      </c>
      <c r="U941" s="18">
        <v>20.77</v>
      </c>
      <c r="V941" s="18"/>
      <c r="W941" s="18"/>
      <c r="Y941" s="17" t="s">
        <v>10296</v>
      </c>
      <c r="Z941" s="18">
        <v>67.450800000000001</v>
      </c>
      <c r="AA941" s="18">
        <v>15.16</v>
      </c>
      <c r="AB941" s="18"/>
      <c r="AC941" s="18"/>
      <c r="AE941" s="17" t="s">
        <v>14201</v>
      </c>
      <c r="AF941" s="18">
        <v>69.019499999999994</v>
      </c>
      <c r="AG941" s="18">
        <v>18.670000000000002</v>
      </c>
      <c r="AK941" s="17" t="s">
        <v>11444</v>
      </c>
      <c r="AL941" s="18">
        <v>66.666499999999999</v>
      </c>
      <c r="AM941" s="18">
        <v>11.23</v>
      </c>
      <c r="AN941" s="18"/>
      <c r="AO941" s="18"/>
      <c r="AQ941" s="17" t="s">
        <v>23763</v>
      </c>
      <c r="AR941" s="18">
        <v>0</v>
      </c>
    </row>
    <row r="942" spans="1:44" x14ac:dyDescent="0.25">
      <c r="A942" s="17" t="s">
        <v>975</v>
      </c>
      <c r="B942" s="18">
        <v>69.019499999999994</v>
      </c>
      <c r="C942" s="18">
        <v>16.91</v>
      </c>
      <c r="D942" s="18"/>
      <c r="E942" s="18"/>
      <c r="G942" s="17" t="s">
        <v>3918</v>
      </c>
      <c r="H942" s="18">
        <v>69.019499999999994</v>
      </c>
      <c r="I942" s="18">
        <v>19.02</v>
      </c>
      <c r="J942" s="18"/>
      <c r="K942" s="18"/>
      <c r="M942" s="17" t="s">
        <v>6101</v>
      </c>
      <c r="N942" s="18">
        <v>67.058700000000002</v>
      </c>
      <c r="O942" s="18">
        <v>21.47</v>
      </c>
      <c r="P942" s="18"/>
      <c r="Q942" s="18"/>
      <c r="S942" s="17" t="s">
        <v>8305</v>
      </c>
      <c r="T942" s="18">
        <v>69.019499999999994</v>
      </c>
      <c r="U942" s="18">
        <v>20.77</v>
      </c>
      <c r="V942" s="18"/>
      <c r="W942" s="18"/>
      <c r="Y942" s="17" t="s">
        <v>10297</v>
      </c>
      <c r="Z942" s="18">
        <v>67.450800000000001</v>
      </c>
      <c r="AA942" s="18">
        <v>14.8</v>
      </c>
      <c r="AB942" s="18"/>
      <c r="AC942" s="18"/>
      <c r="AE942" s="17" t="s">
        <v>14202</v>
      </c>
      <c r="AF942" s="18">
        <v>69.019499999999994</v>
      </c>
      <c r="AG942" s="18">
        <v>18.670000000000002</v>
      </c>
      <c r="AK942" s="17" t="s">
        <v>11445</v>
      </c>
      <c r="AL942" s="18">
        <v>67.450800000000001</v>
      </c>
      <c r="AM942" s="18">
        <v>10.87</v>
      </c>
      <c r="AN942" s="18"/>
      <c r="AO942" s="18"/>
      <c r="AQ942" s="17" t="s">
        <v>23764</v>
      </c>
      <c r="AR942" s="18">
        <v>21.47</v>
      </c>
    </row>
    <row r="943" spans="1:44" x14ac:dyDescent="0.25">
      <c r="A943" s="17" t="s">
        <v>976</v>
      </c>
      <c r="B943" s="18">
        <v>69.019499999999994</v>
      </c>
      <c r="C943" s="18">
        <v>16.91</v>
      </c>
      <c r="D943" s="18"/>
      <c r="E943" s="18"/>
      <c r="G943" s="17" t="s">
        <v>3919</v>
      </c>
      <c r="H943" s="18">
        <v>68.627300000000005</v>
      </c>
      <c r="I943" s="18">
        <v>19.02</v>
      </c>
      <c r="J943" s="18"/>
      <c r="K943" s="18"/>
      <c r="M943" s="17" t="s">
        <v>6102</v>
      </c>
      <c r="N943" s="18">
        <v>67.058700000000002</v>
      </c>
      <c r="O943" s="18">
        <v>20.77</v>
      </c>
      <c r="P943" s="18"/>
      <c r="Q943" s="18"/>
      <c r="S943" s="17" t="s">
        <v>8306</v>
      </c>
      <c r="T943" s="18">
        <v>68.627300000000005</v>
      </c>
      <c r="U943" s="18">
        <v>20.77</v>
      </c>
      <c r="V943" s="18"/>
      <c r="W943" s="18"/>
      <c r="Y943" s="17" t="s">
        <v>10298</v>
      </c>
      <c r="Z943" s="18">
        <v>67.843000000000004</v>
      </c>
      <c r="AA943" s="18">
        <v>14.8</v>
      </c>
      <c r="AB943" s="18"/>
      <c r="AC943" s="18"/>
      <c r="AE943" s="17" t="s">
        <v>14203</v>
      </c>
      <c r="AF943" s="18">
        <v>69.411600000000007</v>
      </c>
      <c r="AG943" s="18">
        <v>18.670000000000002</v>
      </c>
      <c r="AK943" s="17" t="s">
        <v>11446</v>
      </c>
      <c r="AL943" s="18">
        <v>67.058700000000002</v>
      </c>
      <c r="AM943" s="18">
        <v>10.51</v>
      </c>
      <c r="AN943" s="18"/>
      <c r="AO943" s="18"/>
      <c r="AQ943" s="17" t="s">
        <v>23765</v>
      </c>
      <c r="AR943" s="18">
        <v>0</v>
      </c>
    </row>
    <row r="944" spans="1:44" x14ac:dyDescent="0.25">
      <c r="A944" s="17" t="s">
        <v>977</v>
      </c>
      <c r="B944" s="18">
        <v>69.019499999999994</v>
      </c>
      <c r="C944" s="18">
        <v>16.91</v>
      </c>
      <c r="D944" s="18"/>
      <c r="E944" s="18"/>
      <c r="G944" s="17" t="s">
        <v>3920</v>
      </c>
      <c r="H944" s="18">
        <v>69.019499999999994</v>
      </c>
      <c r="I944" s="18">
        <v>19.02</v>
      </c>
      <c r="J944" s="18"/>
      <c r="K944" s="18"/>
      <c r="M944" s="17" t="s">
        <v>6103</v>
      </c>
      <c r="N944" s="18">
        <v>67.450800000000001</v>
      </c>
      <c r="O944" s="18">
        <v>20.77</v>
      </c>
      <c r="P944" s="18"/>
      <c r="Q944" s="18"/>
      <c r="S944" s="17" t="s">
        <v>8307</v>
      </c>
      <c r="T944" s="18">
        <v>68.627300000000005</v>
      </c>
      <c r="U944" s="18">
        <v>20.77</v>
      </c>
      <c r="V944" s="18"/>
      <c r="W944" s="18"/>
      <c r="Y944" s="17" t="s">
        <v>10299</v>
      </c>
      <c r="Z944" s="18">
        <v>67.450800000000001</v>
      </c>
      <c r="AA944" s="18">
        <v>14.45</v>
      </c>
      <c r="AB944" s="18"/>
      <c r="AC944" s="18"/>
      <c r="AE944" s="17" t="s">
        <v>14204</v>
      </c>
      <c r="AF944" s="18">
        <v>69.411600000000007</v>
      </c>
      <c r="AG944" s="18">
        <v>18.32</v>
      </c>
      <c r="AK944" s="17" t="s">
        <v>11447</v>
      </c>
      <c r="AL944" s="18">
        <v>67.058700000000002</v>
      </c>
      <c r="AM944" s="18">
        <v>10.51</v>
      </c>
      <c r="AN944" s="18"/>
      <c r="AO944" s="18"/>
      <c r="AQ944" s="17" t="s">
        <v>23766</v>
      </c>
      <c r="AR944" s="18">
        <v>21.82</v>
      </c>
    </row>
    <row r="945" spans="1:44" x14ac:dyDescent="0.25">
      <c r="A945" s="17" t="s">
        <v>978</v>
      </c>
      <c r="B945" s="18">
        <v>69.019499999999994</v>
      </c>
      <c r="C945" s="18">
        <v>16.91</v>
      </c>
      <c r="D945" s="18"/>
      <c r="E945" s="18"/>
      <c r="G945" s="17" t="s">
        <v>3921</v>
      </c>
      <c r="H945" s="18">
        <v>69.019499999999994</v>
      </c>
      <c r="I945" s="18">
        <v>19.02</v>
      </c>
      <c r="J945" s="18"/>
      <c r="K945" s="18"/>
      <c r="M945" s="17" t="s">
        <v>6104</v>
      </c>
      <c r="N945" s="18">
        <v>67.843000000000004</v>
      </c>
      <c r="O945" s="18">
        <v>20.420000000000002</v>
      </c>
      <c r="P945" s="18"/>
      <c r="Q945" s="18"/>
      <c r="S945" s="17" t="s">
        <v>8308</v>
      </c>
      <c r="T945" s="18">
        <v>68.627300000000005</v>
      </c>
      <c r="U945" s="18">
        <v>20.77</v>
      </c>
      <c r="V945" s="18"/>
      <c r="W945" s="18"/>
      <c r="Y945" s="17" t="s">
        <v>10300</v>
      </c>
      <c r="Z945" s="18">
        <v>67.450800000000001</v>
      </c>
      <c r="AA945" s="18">
        <v>14.1</v>
      </c>
      <c r="AB945" s="18"/>
      <c r="AC945" s="18"/>
      <c r="AE945" s="17" t="s">
        <v>14205</v>
      </c>
      <c r="AF945" s="18">
        <v>69.411600000000007</v>
      </c>
      <c r="AG945" s="18">
        <v>18.32</v>
      </c>
      <c r="AK945" s="17" t="s">
        <v>11448</v>
      </c>
      <c r="AL945" s="18">
        <v>67.450800000000001</v>
      </c>
      <c r="AM945" s="18">
        <v>10.87</v>
      </c>
      <c r="AN945" s="18"/>
      <c r="AO945" s="18"/>
      <c r="AQ945" s="17" t="s">
        <v>23767</v>
      </c>
      <c r="AR945" s="18">
        <v>0</v>
      </c>
    </row>
    <row r="946" spans="1:44" x14ac:dyDescent="0.25">
      <c r="A946" s="17" t="s">
        <v>979</v>
      </c>
      <c r="B946" s="18">
        <v>69.019499999999994</v>
      </c>
      <c r="C946" s="18">
        <v>16.559999999999999</v>
      </c>
      <c r="D946" s="18"/>
      <c r="E946" s="18"/>
      <c r="G946" s="17" t="s">
        <v>3922</v>
      </c>
      <c r="H946" s="18">
        <v>69.019499999999994</v>
      </c>
      <c r="I946" s="18">
        <v>18.670000000000002</v>
      </c>
      <c r="J946" s="18"/>
      <c r="K946" s="18"/>
      <c r="M946" s="17" t="s">
        <v>6105</v>
      </c>
      <c r="N946" s="18">
        <v>67.450800000000001</v>
      </c>
      <c r="O946" s="18">
        <v>19.72</v>
      </c>
      <c r="P946" s="18"/>
      <c r="Q946" s="18"/>
      <c r="S946" s="17" t="s">
        <v>8309</v>
      </c>
      <c r="T946" s="18">
        <v>69.019499999999994</v>
      </c>
      <c r="U946" s="18">
        <v>20.420000000000002</v>
      </c>
      <c r="V946" s="18"/>
      <c r="W946" s="18"/>
      <c r="Y946" s="17" t="s">
        <v>10301</v>
      </c>
      <c r="Z946" s="18">
        <v>67.843000000000004</v>
      </c>
      <c r="AA946" s="18">
        <v>14.1</v>
      </c>
      <c r="AB946" s="18"/>
      <c r="AC946" s="18"/>
      <c r="AE946" s="17" t="s">
        <v>14206</v>
      </c>
      <c r="AF946" s="18">
        <v>69.411600000000007</v>
      </c>
      <c r="AG946" s="18">
        <v>18.32</v>
      </c>
      <c r="AK946" s="17" t="s">
        <v>11449</v>
      </c>
      <c r="AL946" s="18">
        <v>67.450800000000001</v>
      </c>
      <c r="AM946" s="18">
        <v>11.23</v>
      </c>
      <c r="AN946" s="18"/>
      <c r="AO946" s="18"/>
      <c r="AQ946" s="17" t="s">
        <v>23768</v>
      </c>
      <c r="AR946" s="18">
        <v>21.47</v>
      </c>
    </row>
    <row r="947" spans="1:44" x14ac:dyDescent="0.25">
      <c r="A947" s="17" t="s">
        <v>980</v>
      </c>
      <c r="B947" s="18">
        <v>69.019499999999994</v>
      </c>
      <c r="C947" s="18">
        <v>16.559999999999999</v>
      </c>
      <c r="D947" s="18"/>
      <c r="E947" s="18"/>
      <c r="G947" s="17" t="s">
        <v>3923</v>
      </c>
      <c r="H947" s="18">
        <v>69.019499999999994</v>
      </c>
      <c r="I947" s="18">
        <v>18.670000000000002</v>
      </c>
      <c r="J947" s="18"/>
      <c r="K947" s="18"/>
      <c r="M947" s="17" t="s">
        <v>6106</v>
      </c>
      <c r="N947" s="18">
        <v>67.843000000000004</v>
      </c>
      <c r="O947" s="18">
        <v>19.72</v>
      </c>
      <c r="P947" s="18"/>
      <c r="Q947" s="18"/>
      <c r="S947" s="17" t="s">
        <v>8310</v>
      </c>
      <c r="T947" s="18">
        <v>69.019499999999994</v>
      </c>
      <c r="U947" s="18">
        <v>20.07</v>
      </c>
      <c r="V947" s="18"/>
      <c r="W947" s="18"/>
      <c r="Y947" s="17" t="s">
        <v>10302</v>
      </c>
      <c r="Z947" s="18">
        <v>67.450800000000001</v>
      </c>
      <c r="AA947" s="18">
        <v>14.1</v>
      </c>
      <c r="AB947" s="18"/>
      <c r="AC947" s="18"/>
      <c r="AE947" s="17" t="s">
        <v>14207</v>
      </c>
      <c r="AF947" s="18">
        <v>69.411600000000007</v>
      </c>
      <c r="AG947" s="18">
        <v>18.32</v>
      </c>
      <c r="AK947" s="17" t="s">
        <v>11450</v>
      </c>
      <c r="AL947" s="18">
        <v>67.450800000000001</v>
      </c>
      <c r="AM947" s="18">
        <v>11.23</v>
      </c>
      <c r="AN947" s="18"/>
      <c r="AO947" s="18"/>
      <c r="AQ947" s="17" t="s">
        <v>23769</v>
      </c>
      <c r="AR947" s="18">
        <v>0</v>
      </c>
    </row>
    <row r="948" spans="1:44" x14ac:dyDescent="0.25">
      <c r="A948" s="17" t="s">
        <v>981</v>
      </c>
      <c r="B948" s="18">
        <v>69.019499999999994</v>
      </c>
      <c r="C948" s="18">
        <v>16.91</v>
      </c>
      <c r="D948" s="18"/>
      <c r="E948" s="18"/>
      <c r="G948" s="17" t="s">
        <v>3924</v>
      </c>
      <c r="H948" s="18">
        <v>69.019499999999994</v>
      </c>
      <c r="I948" s="18">
        <v>18.670000000000002</v>
      </c>
      <c r="J948" s="18"/>
      <c r="K948" s="18"/>
      <c r="M948" s="17" t="s">
        <v>6107</v>
      </c>
      <c r="N948" s="18">
        <v>67.843000000000004</v>
      </c>
      <c r="O948" s="18">
        <v>19.37</v>
      </c>
      <c r="P948" s="18"/>
      <c r="Q948" s="18"/>
      <c r="S948" s="17" t="s">
        <v>8311</v>
      </c>
      <c r="T948" s="18">
        <v>69.019499999999994</v>
      </c>
      <c r="U948" s="18">
        <v>19.72</v>
      </c>
      <c r="V948" s="18"/>
      <c r="W948" s="18"/>
      <c r="Y948" s="17" t="s">
        <v>10303</v>
      </c>
      <c r="Z948" s="18">
        <v>67.450800000000001</v>
      </c>
      <c r="AA948" s="18">
        <v>14.1</v>
      </c>
      <c r="AB948" s="18"/>
      <c r="AC948" s="18"/>
      <c r="AE948" s="17" t="s">
        <v>14208</v>
      </c>
      <c r="AF948" s="18">
        <v>69.411600000000007</v>
      </c>
      <c r="AG948" s="18">
        <v>18.32</v>
      </c>
      <c r="AK948" s="17" t="s">
        <v>11451</v>
      </c>
      <c r="AL948" s="18">
        <v>67.450800000000001</v>
      </c>
      <c r="AM948" s="18">
        <v>11.23</v>
      </c>
      <c r="AN948" s="18"/>
      <c r="AO948" s="18"/>
      <c r="AQ948" s="17" t="s">
        <v>23770</v>
      </c>
      <c r="AR948" s="18">
        <v>21.82</v>
      </c>
    </row>
    <row r="949" spans="1:44" x14ac:dyDescent="0.25">
      <c r="A949" s="17" t="s">
        <v>982</v>
      </c>
      <c r="B949" s="18">
        <v>69.019499999999994</v>
      </c>
      <c r="C949" s="18">
        <v>16.91</v>
      </c>
      <c r="D949" s="18"/>
      <c r="E949" s="18"/>
      <c r="G949" s="17" t="s">
        <v>3925</v>
      </c>
      <c r="H949" s="18">
        <v>69.019499999999994</v>
      </c>
      <c r="I949" s="18">
        <v>18.32</v>
      </c>
      <c r="J949" s="18"/>
      <c r="K949" s="18"/>
      <c r="M949" s="17" t="s">
        <v>6108</v>
      </c>
      <c r="N949" s="18">
        <v>67.843000000000004</v>
      </c>
      <c r="O949" s="18">
        <v>19.37</v>
      </c>
      <c r="P949" s="18"/>
      <c r="Q949" s="18"/>
      <c r="S949" s="17" t="s">
        <v>8312</v>
      </c>
      <c r="T949" s="18">
        <v>69.019499999999994</v>
      </c>
      <c r="U949" s="18">
        <v>19.72</v>
      </c>
      <c r="V949" s="18"/>
      <c r="W949" s="18"/>
      <c r="Y949" s="17" t="s">
        <v>10304</v>
      </c>
      <c r="Z949" s="18">
        <v>67.843000000000004</v>
      </c>
      <c r="AA949" s="18">
        <v>13.74</v>
      </c>
      <c r="AB949" s="18"/>
      <c r="AC949" s="18"/>
      <c r="AE949" s="17" t="s">
        <v>14209</v>
      </c>
      <c r="AF949" s="18">
        <v>69.019499999999994</v>
      </c>
      <c r="AG949" s="18">
        <v>18.32</v>
      </c>
      <c r="AK949" s="17" t="s">
        <v>11452</v>
      </c>
      <c r="AL949" s="18">
        <v>67.450800000000001</v>
      </c>
      <c r="AM949" s="18">
        <v>11.23</v>
      </c>
      <c r="AN949" s="18"/>
      <c r="AO949" s="18"/>
      <c r="AQ949" s="17" t="s">
        <v>23771</v>
      </c>
      <c r="AR949" s="18">
        <v>0</v>
      </c>
    </row>
    <row r="950" spans="1:44" x14ac:dyDescent="0.25">
      <c r="A950" s="17" t="s">
        <v>983</v>
      </c>
      <c r="B950" s="18">
        <v>69.019499999999994</v>
      </c>
      <c r="C950" s="18">
        <v>16.559999999999999</v>
      </c>
      <c r="D950" s="18"/>
      <c r="E950" s="18"/>
      <c r="G950" s="17" t="s">
        <v>3926</v>
      </c>
      <c r="H950" s="18">
        <v>69.019499999999994</v>
      </c>
      <c r="I950" s="18">
        <v>17.97</v>
      </c>
      <c r="J950" s="18"/>
      <c r="K950" s="18"/>
      <c r="M950" s="17" t="s">
        <v>6109</v>
      </c>
      <c r="N950" s="18">
        <v>67.843000000000004</v>
      </c>
      <c r="O950" s="18">
        <v>19.37</v>
      </c>
      <c r="P950" s="18"/>
      <c r="Q950" s="18"/>
      <c r="S950" s="17" t="s">
        <v>8313</v>
      </c>
      <c r="T950" s="18">
        <v>68.627300000000005</v>
      </c>
      <c r="U950" s="18">
        <v>19.37</v>
      </c>
      <c r="V950" s="18"/>
      <c r="W950" s="18"/>
      <c r="Y950" s="17" t="s">
        <v>10305</v>
      </c>
      <c r="Z950" s="18">
        <v>67.450800000000001</v>
      </c>
      <c r="AA950" s="18">
        <v>13.38</v>
      </c>
      <c r="AB950" s="18"/>
      <c r="AC950" s="18"/>
      <c r="AE950" s="17" t="s">
        <v>14210</v>
      </c>
      <c r="AF950" s="18">
        <v>68.627300000000005</v>
      </c>
      <c r="AG950" s="18">
        <v>18.32</v>
      </c>
      <c r="AK950" s="17" t="s">
        <v>11453</v>
      </c>
      <c r="AL950" s="18">
        <v>67.450800000000001</v>
      </c>
      <c r="AM950" s="18">
        <v>11.23</v>
      </c>
      <c r="AN950" s="18"/>
      <c r="AO950" s="18"/>
      <c r="AQ950" s="17" t="s">
        <v>23772</v>
      </c>
      <c r="AR950" s="18">
        <v>21.47</v>
      </c>
    </row>
    <row r="951" spans="1:44" x14ac:dyDescent="0.25">
      <c r="A951" s="17" t="s">
        <v>984</v>
      </c>
      <c r="B951" s="18">
        <v>69.019499999999994</v>
      </c>
      <c r="C951" s="18">
        <v>16.559999999999999</v>
      </c>
      <c r="D951" s="18"/>
      <c r="E951" s="18"/>
      <c r="G951" s="17" t="s">
        <v>3927</v>
      </c>
      <c r="H951" s="18">
        <v>69.019499999999994</v>
      </c>
      <c r="I951" s="18">
        <v>17.97</v>
      </c>
      <c r="J951" s="18"/>
      <c r="K951" s="18"/>
      <c r="M951" s="17" t="s">
        <v>6110</v>
      </c>
      <c r="N951" s="18">
        <v>67.843000000000004</v>
      </c>
      <c r="O951" s="18">
        <v>19.37</v>
      </c>
      <c r="P951" s="18"/>
      <c r="Q951" s="18"/>
      <c r="S951" s="17" t="s">
        <v>8314</v>
      </c>
      <c r="T951" s="18">
        <v>69.019499999999994</v>
      </c>
      <c r="U951" s="18">
        <v>19.37</v>
      </c>
      <c r="V951" s="18"/>
      <c r="W951" s="18"/>
      <c r="Y951" s="17" t="s">
        <v>10306</v>
      </c>
      <c r="Z951" s="18">
        <v>67.450800000000001</v>
      </c>
      <c r="AA951" s="18">
        <v>13.38</v>
      </c>
      <c r="AB951" s="18"/>
      <c r="AC951" s="18"/>
      <c r="AE951" s="17" t="s">
        <v>14211</v>
      </c>
      <c r="AF951" s="18">
        <v>69.019499999999994</v>
      </c>
      <c r="AG951" s="18">
        <v>18.32</v>
      </c>
      <c r="AK951" s="17" t="s">
        <v>11454</v>
      </c>
      <c r="AL951" s="18">
        <v>67.450800000000001</v>
      </c>
      <c r="AM951" s="18">
        <v>11.23</v>
      </c>
      <c r="AN951" s="18"/>
      <c r="AO951" s="18"/>
      <c r="AQ951" s="17" t="s">
        <v>23773</v>
      </c>
      <c r="AR951" s="18">
        <v>0</v>
      </c>
    </row>
    <row r="952" spans="1:44" x14ac:dyDescent="0.25">
      <c r="A952" s="17" t="s">
        <v>985</v>
      </c>
      <c r="B952" s="18">
        <v>69.019499999999994</v>
      </c>
      <c r="C952" s="18">
        <v>16.559999999999999</v>
      </c>
      <c r="D952" s="18"/>
      <c r="E952" s="18"/>
      <c r="G952" s="17" t="s">
        <v>3928</v>
      </c>
      <c r="H952" s="18">
        <v>69.019499999999994</v>
      </c>
      <c r="I952" s="18">
        <v>17.62</v>
      </c>
      <c r="J952" s="18"/>
      <c r="K952" s="18"/>
      <c r="M952" s="17" t="s">
        <v>6111</v>
      </c>
      <c r="N952" s="18">
        <v>67.843000000000004</v>
      </c>
      <c r="O952" s="18">
        <v>19.37</v>
      </c>
      <c r="P952" s="18"/>
      <c r="Q952" s="18"/>
      <c r="S952" s="17" t="s">
        <v>8315</v>
      </c>
      <c r="T952" s="18">
        <v>68.627300000000005</v>
      </c>
      <c r="U952" s="18">
        <v>19.37</v>
      </c>
      <c r="V952" s="18"/>
      <c r="W952" s="18"/>
      <c r="Y952" s="17" t="s">
        <v>10307</v>
      </c>
      <c r="Z952" s="18">
        <v>67.450800000000001</v>
      </c>
      <c r="AA952" s="18">
        <v>13.38</v>
      </c>
      <c r="AB952" s="18"/>
      <c r="AC952" s="18"/>
      <c r="AE952" s="17" t="s">
        <v>14212</v>
      </c>
      <c r="AF952" s="18">
        <v>68.627300000000005</v>
      </c>
      <c r="AG952" s="18">
        <v>18.32</v>
      </c>
      <c r="AK952" s="17" t="s">
        <v>11455</v>
      </c>
      <c r="AL952" s="18">
        <v>67.058700000000002</v>
      </c>
      <c r="AM952" s="18">
        <v>11.59</v>
      </c>
      <c r="AN952" s="18"/>
      <c r="AO952" s="18"/>
      <c r="AQ952" s="17" t="s">
        <v>23774</v>
      </c>
      <c r="AR952" s="18">
        <v>21.12</v>
      </c>
    </row>
    <row r="953" spans="1:44" x14ac:dyDescent="0.25">
      <c r="A953" s="17" t="s">
        <v>986</v>
      </c>
      <c r="B953" s="18">
        <v>69.019499999999994</v>
      </c>
      <c r="C953" s="18">
        <v>16.559999999999999</v>
      </c>
      <c r="D953" s="18"/>
      <c r="E953" s="18"/>
      <c r="G953" s="17" t="s">
        <v>3929</v>
      </c>
      <c r="H953" s="18">
        <v>69.019499999999994</v>
      </c>
      <c r="I953" s="18">
        <v>17.62</v>
      </c>
      <c r="J953" s="18"/>
      <c r="K953" s="18"/>
      <c r="M953" s="17" t="s">
        <v>6112</v>
      </c>
      <c r="N953" s="18">
        <v>67.843000000000004</v>
      </c>
      <c r="O953" s="18">
        <v>19.02</v>
      </c>
      <c r="P953" s="18"/>
      <c r="Q953" s="18"/>
      <c r="S953" s="17" t="s">
        <v>8316</v>
      </c>
      <c r="T953" s="18">
        <v>68.627300000000005</v>
      </c>
      <c r="U953" s="18">
        <v>19.02</v>
      </c>
      <c r="V953" s="18"/>
      <c r="W953" s="18"/>
      <c r="Y953" s="17" t="s">
        <v>10308</v>
      </c>
      <c r="Z953" s="18">
        <v>67.450800000000001</v>
      </c>
      <c r="AA953" s="18">
        <v>13.38</v>
      </c>
      <c r="AB953" s="18"/>
      <c r="AC953" s="18"/>
      <c r="AE953" s="17" t="s">
        <v>14213</v>
      </c>
      <c r="AF953" s="18">
        <v>69.019499999999994</v>
      </c>
      <c r="AG953" s="18">
        <v>17.97</v>
      </c>
      <c r="AK953" s="17" t="s">
        <v>11456</v>
      </c>
      <c r="AL953" s="18">
        <v>67.450800000000001</v>
      </c>
      <c r="AM953" s="18">
        <v>11.95</v>
      </c>
      <c r="AN953" s="18"/>
      <c r="AO953" s="18"/>
      <c r="AQ953" s="17" t="s">
        <v>23775</v>
      </c>
      <c r="AR953" s="18">
        <v>0</v>
      </c>
    </row>
    <row r="954" spans="1:44" x14ac:dyDescent="0.25">
      <c r="A954" s="17" t="s">
        <v>987</v>
      </c>
      <c r="B954" s="18">
        <v>69.019499999999994</v>
      </c>
      <c r="C954" s="18">
        <v>16.559999999999999</v>
      </c>
      <c r="D954" s="18"/>
      <c r="E954" s="18"/>
      <c r="G954" s="17" t="s">
        <v>3930</v>
      </c>
      <c r="H954" s="18">
        <v>69.019499999999994</v>
      </c>
      <c r="I954" s="18">
        <v>17.62</v>
      </c>
      <c r="J954" s="18"/>
      <c r="K954" s="18"/>
      <c r="M954" s="17" t="s">
        <v>6113</v>
      </c>
      <c r="N954" s="18">
        <v>67.843000000000004</v>
      </c>
      <c r="O954" s="18">
        <v>19.02</v>
      </c>
      <c r="P954" s="18"/>
      <c r="Q954" s="18"/>
      <c r="S954" s="17" t="s">
        <v>8317</v>
      </c>
      <c r="T954" s="18">
        <v>69.019499999999994</v>
      </c>
      <c r="U954" s="18">
        <v>19.02</v>
      </c>
      <c r="V954" s="18"/>
      <c r="W954" s="18"/>
      <c r="Y954" s="17" t="s">
        <v>10309</v>
      </c>
      <c r="Z954" s="18">
        <v>67.843000000000004</v>
      </c>
      <c r="AA954" s="18">
        <v>13.38</v>
      </c>
      <c r="AB954" s="18"/>
      <c r="AC954" s="18"/>
      <c r="AE954" s="17" t="s">
        <v>14214</v>
      </c>
      <c r="AF954" s="18">
        <v>69.019499999999994</v>
      </c>
      <c r="AG954" s="18">
        <v>18.32</v>
      </c>
      <c r="AK954" s="17" t="s">
        <v>11457</v>
      </c>
      <c r="AL954" s="18">
        <v>67.450800000000001</v>
      </c>
      <c r="AM954" s="18">
        <v>12.31</v>
      </c>
      <c r="AN954" s="18"/>
      <c r="AO954" s="18"/>
      <c r="AQ954" s="17" t="s">
        <v>23776</v>
      </c>
      <c r="AR954" s="18">
        <v>21.12</v>
      </c>
    </row>
    <row r="955" spans="1:44" x14ac:dyDescent="0.25">
      <c r="A955" s="17" t="s">
        <v>988</v>
      </c>
      <c r="B955" s="18">
        <v>69.019499999999994</v>
      </c>
      <c r="C955" s="18">
        <v>16.559999999999999</v>
      </c>
      <c r="D955" s="18"/>
      <c r="E955" s="18"/>
      <c r="G955" s="17" t="s">
        <v>3931</v>
      </c>
      <c r="H955" s="18">
        <v>69.019499999999994</v>
      </c>
      <c r="I955" s="18">
        <v>17.62</v>
      </c>
      <c r="J955" s="18"/>
      <c r="K955" s="18"/>
      <c r="M955" s="17" t="s">
        <v>6114</v>
      </c>
      <c r="N955" s="18">
        <v>67.843000000000004</v>
      </c>
      <c r="O955" s="18">
        <v>19.02</v>
      </c>
      <c r="P955" s="18"/>
      <c r="Q955" s="18"/>
      <c r="S955" s="17" t="s">
        <v>8318</v>
      </c>
      <c r="T955" s="18">
        <v>69.019499999999994</v>
      </c>
      <c r="U955" s="18">
        <v>19.02</v>
      </c>
      <c r="V955" s="18"/>
      <c r="W955" s="18"/>
      <c r="Y955" s="17" t="s">
        <v>10310</v>
      </c>
      <c r="Z955" s="18">
        <v>67.450800000000001</v>
      </c>
      <c r="AA955" s="18">
        <v>13.38</v>
      </c>
      <c r="AB955" s="18"/>
      <c r="AC955" s="18"/>
      <c r="AE955" s="17" t="s">
        <v>14215</v>
      </c>
      <c r="AF955" s="18">
        <v>69.019499999999994</v>
      </c>
      <c r="AG955" s="18">
        <v>17.97</v>
      </c>
      <c r="AK955" s="17" t="s">
        <v>11458</v>
      </c>
      <c r="AL955" s="18">
        <v>67.450800000000001</v>
      </c>
      <c r="AM955" s="18">
        <v>12.67</v>
      </c>
      <c r="AN955" s="18"/>
      <c r="AO955" s="18"/>
      <c r="AQ955" s="17" t="s">
        <v>23777</v>
      </c>
      <c r="AR955" s="18">
        <v>0</v>
      </c>
    </row>
    <row r="956" spans="1:44" x14ac:dyDescent="0.25">
      <c r="A956" s="17" t="s">
        <v>989</v>
      </c>
      <c r="B956" s="18">
        <v>69.019499999999994</v>
      </c>
      <c r="C956" s="18">
        <v>16.559999999999999</v>
      </c>
      <c r="D956" s="18"/>
      <c r="E956" s="18"/>
      <c r="G956" s="17" t="s">
        <v>3932</v>
      </c>
      <c r="H956" s="18">
        <v>69.019499999999994</v>
      </c>
      <c r="I956" s="18">
        <v>17.27</v>
      </c>
      <c r="J956" s="18"/>
      <c r="K956" s="18"/>
      <c r="M956" s="17" t="s">
        <v>6115</v>
      </c>
      <c r="N956" s="18">
        <v>67.843000000000004</v>
      </c>
      <c r="O956" s="18">
        <v>18.670000000000002</v>
      </c>
      <c r="P956" s="18"/>
      <c r="Q956" s="18"/>
      <c r="S956" s="17" t="s">
        <v>8319</v>
      </c>
      <c r="T956" s="18">
        <v>69.019499999999994</v>
      </c>
      <c r="U956" s="18">
        <v>18.670000000000002</v>
      </c>
      <c r="V956" s="18"/>
      <c r="W956" s="18"/>
      <c r="Y956" s="17" t="s">
        <v>10311</v>
      </c>
      <c r="Z956" s="18">
        <v>67.450800000000001</v>
      </c>
      <c r="AA956" s="18">
        <v>13.38</v>
      </c>
      <c r="AB956" s="18"/>
      <c r="AC956" s="18"/>
      <c r="AE956" s="17" t="s">
        <v>14216</v>
      </c>
      <c r="AF956" s="18">
        <v>69.019499999999994</v>
      </c>
      <c r="AG956" s="18">
        <v>17.97</v>
      </c>
      <c r="AK956" s="17" t="s">
        <v>11459</v>
      </c>
      <c r="AL956" s="18">
        <v>67.450800000000001</v>
      </c>
      <c r="AM956" s="18">
        <v>13.03</v>
      </c>
      <c r="AN956" s="18"/>
      <c r="AO956" s="18"/>
      <c r="AQ956" s="17" t="s">
        <v>23778</v>
      </c>
      <c r="AR956" s="18">
        <v>21.12</v>
      </c>
    </row>
    <row r="957" spans="1:44" x14ac:dyDescent="0.25">
      <c r="A957" s="17" t="s">
        <v>990</v>
      </c>
      <c r="B957" s="18">
        <v>69.019499999999994</v>
      </c>
      <c r="C957" s="18">
        <v>16.559999999999999</v>
      </c>
      <c r="D957" s="18"/>
      <c r="E957" s="18"/>
      <c r="G957" s="17" t="s">
        <v>3933</v>
      </c>
      <c r="H957" s="18">
        <v>69.019499999999994</v>
      </c>
      <c r="I957" s="18">
        <v>17.27</v>
      </c>
      <c r="J957" s="18"/>
      <c r="K957" s="18"/>
      <c r="M957" s="17" t="s">
        <v>6116</v>
      </c>
      <c r="N957" s="18">
        <v>67.843000000000004</v>
      </c>
      <c r="O957" s="18">
        <v>18.670000000000002</v>
      </c>
      <c r="P957" s="18"/>
      <c r="Q957" s="18"/>
      <c r="S957" s="17" t="s">
        <v>8320</v>
      </c>
      <c r="T957" s="18">
        <v>69.019499999999994</v>
      </c>
      <c r="U957" s="18">
        <v>18.670000000000002</v>
      </c>
      <c r="V957" s="18"/>
      <c r="W957" s="18"/>
      <c r="Y957" s="17" t="s">
        <v>10312</v>
      </c>
      <c r="Z957" s="18">
        <v>67.450800000000001</v>
      </c>
      <c r="AA957" s="18">
        <v>13.03</v>
      </c>
      <c r="AB957" s="18"/>
      <c r="AC957" s="18"/>
      <c r="AE957" s="17" t="s">
        <v>14217</v>
      </c>
      <c r="AF957" s="18">
        <v>69.019499999999994</v>
      </c>
      <c r="AG957" s="18">
        <v>17.62</v>
      </c>
      <c r="AK957" s="17" t="s">
        <v>11460</v>
      </c>
      <c r="AL957" s="18">
        <v>67.450800000000001</v>
      </c>
      <c r="AM957" s="18">
        <v>13.03</v>
      </c>
      <c r="AN957" s="18"/>
      <c r="AO957" s="18"/>
      <c r="AQ957" s="17" t="s">
        <v>23779</v>
      </c>
      <c r="AR957" s="18">
        <v>0</v>
      </c>
    </row>
    <row r="958" spans="1:44" x14ac:dyDescent="0.25">
      <c r="A958" s="17" t="s">
        <v>991</v>
      </c>
      <c r="B958" s="18">
        <v>69.019499999999994</v>
      </c>
      <c r="C958" s="18">
        <v>16.559999999999999</v>
      </c>
      <c r="D958" s="18"/>
      <c r="E958" s="18"/>
      <c r="G958" s="17" t="s">
        <v>3934</v>
      </c>
      <c r="H958" s="18">
        <v>69.019499999999994</v>
      </c>
      <c r="I958" s="18">
        <v>16.91</v>
      </c>
      <c r="J958" s="18"/>
      <c r="K958" s="18"/>
      <c r="M958" s="17" t="s">
        <v>6117</v>
      </c>
      <c r="N958" s="18">
        <v>68.235100000000003</v>
      </c>
      <c r="O958" s="18">
        <v>18.670000000000002</v>
      </c>
      <c r="P958" s="18"/>
      <c r="Q958" s="18"/>
      <c r="S958" s="17" t="s">
        <v>8321</v>
      </c>
      <c r="T958" s="18">
        <v>68.627300000000005</v>
      </c>
      <c r="U958" s="18">
        <v>18.32</v>
      </c>
      <c r="V958" s="18"/>
      <c r="W958" s="18"/>
      <c r="Y958" s="17" t="s">
        <v>10313</v>
      </c>
      <c r="Z958" s="18">
        <v>67.450800000000001</v>
      </c>
      <c r="AA958" s="18">
        <v>13.03</v>
      </c>
      <c r="AB958" s="18"/>
      <c r="AC958" s="18"/>
      <c r="AE958" s="17" t="s">
        <v>14218</v>
      </c>
      <c r="AF958" s="18">
        <v>69.019499999999994</v>
      </c>
      <c r="AG958" s="18">
        <v>17.97</v>
      </c>
      <c r="AK958" s="17" t="s">
        <v>11461</v>
      </c>
      <c r="AL958" s="18">
        <v>68.235100000000003</v>
      </c>
      <c r="AM958" s="18">
        <v>13.74</v>
      </c>
      <c r="AN958" s="18"/>
      <c r="AO958" s="18"/>
      <c r="AQ958" s="17" t="s">
        <v>23780</v>
      </c>
      <c r="AR958" s="18">
        <v>20.77</v>
      </c>
    </row>
    <row r="959" spans="1:44" x14ac:dyDescent="0.25">
      <c r="A959" s="17" t="s">
        <v>992</v>
      </c>
      <c r="B959" s="18">
        <v>69.019499999999994</v>
      </c>
      <c r="C959" s="18">
        <v>16.559999999999999</v>
      </c>
      <c r="D959" s="18"/>
      <c r="E959" s="18"/>
      <c r="G959" s="17" t="s">
        <v>3935</v>
      </c>
      <c r="H959" s="18">
        <v>69.019499999999994</v>
      </c>
      <c r="I959" s="18">
        <v>16.91</v>
      </c>
      <c r="J959" s="18"/>
      <c r="K959" s="18"/>
      <c r="M959" s="17" t="s">
        <v>6118</v>
      </c>
      <c r="N959" s="18">
        <v>67.450800000000001</v>
      </c>
      <c r="O959" s="18">
        <v>18.670000000000002</v>
      </c>
      <c r="P959" s="18"/>
      <c r="Q959" s="18"/>
      <c r="S959" s="17" t="s">
        <v>8322</v>
      </c>
      <c r="T959" s="18">
        <v>69.019499999999994</v>
      </c>
      <c r="U959" s="18">
        <v>18.32</v>
      </c>
      <c r="V959" s="18"/>
      <c r="W959" s="18"/>
      <c r="Y959" s="17" t="s">
        <v>10314</v>
      </c>
      <c r="Z959" s="18">
        <v>67.450800000000001</v>
      </c>
      <c r="AA959" s="18">
        <v>13.03</v>
      </c>
      <c r="AB959" s="18"/>
      <c r="AC959" s="18"/>
      <c r="AE959" s="17" t="s">
        <v>14219</v>
      </c>
      <c r="AF959" s="18">
        <v>69.019499999999994</v>
      </c>
      <c r="AG959" s="18">
        <v>17.62</v>
      </c>
      <c r="AK959" s="17" t="s">
        <v>11462</v>
      </c>
      <c r="AL959" s="18">
        <v>68.235100000000003</v>
      </c>
      <c r="AM959" s="18">
        <v>15.16</v>
      </c>
      <c r="AN959" s="18"/>
      <c r="AO959" s="18"/>
      <c r="AQ959" s="17" t="s">
        <v>23781</v>
      </c>
      <c r="AR959" s="18">
        <v>0</v>
      </c>
    </row>
    <row r="960" spans="1:44" x14ac:dyDescent="0.25">
      <c r="A960" s="17" t="s">
        <v>993</v>
      </c>
      <c r="B960" s="18">
        <v>68.627300000000005</v>
      </c>
      <c r="C960" s="18">
        <v>16.559999999999999</v>
      </c>
      <c r="D960" s="18"/>
      <c r="E960" s="18"/>
      <c r="G960" s="17" t="s">
        <v>3936</v>
      </c>
      <c r="H960" s="18">
        <v>69.019499999999994</v>
      </c>
      <c r="I960" s="18">
        <v>16.91</v>
      </c>
      <c r="J960" s="18"/>
      <c r="K960" s="18"/>
      <c r="M960" s="17" t="s">
        <v>6119</v>
      </c>
      <c r="N960" s="18">
        <v>67.843000000000004</v>
      </c>
      <c r="O960" s="18">
        <v>18.670000000000002</v>
      </c>
      <c r="P960" s="18"/>
      <c r="Q960" s="18"/>
      <c r="S960" s="17" t="s">
        <v>8323</v>
      </c>
      <c r="T960" s="18">
        <v>68.627300000000005</v>
      </c>
      <c r="U960" s="18">
        <v>18.32</v>
      </c>
      <c r="V960" s="18"/>
      <c r="W960" s="18"/>
      <c r="Y960" s="17" t="s">
        <v>10315</v>
      </c>
      <c r="Z960" s="18">
        <v>67.450800000000001</v>
      </c>
      <c r="AA960" s="18">
        <v>13.03</v>
      </c>
      <c r="AB960" s="18"/>
      <c r="AC960" s="18"/>
      <c r="AE960" s="17" t="s">
        <v>14220</v>
      </c>
      <c r="AF960" s="18">
        <v>69.019499999999994</v>
      </c>
      <c r="AG960" s="18">
        <v>17.97</v>
      </c>
      <c r="AK960" s="17" t="s">
        <v>11463</v>
      </c>
      <c r="AL960" s="18">
        <v>68.627300000000005</v>
      </c>
      <c r="AM960" s="18">
        <v>15.51</v>
      </c>
      <c r="AN960" s="18"/>
      <c r="AO960" s="18"/>
      <c r="AQ960" s="17" t="s">
        <v>23782</v>
      </c>
      <c r="AR960" s="18">
        <v>20.420000000000002</v>
      </c>
    </row>
    <row r="961" spans="1:44" x14ac:dyDescent="0.25">
      <c r="A961" s="17" t="s">
        <v>994</v>
      </c>
      <c r="B961" s="18">
        <v>69.019499999999994</v>
      </c>
      <c r="C961" s="18">
        <v>16.559999999999999</v>
      </c>
      <c r="D961" s="18"/>
      <c r="E961" s="18"/>
      <c r="G961" s="17" t="s">
        <v>3937</v>
      </c>
      <c r="H961" s="18">
        <v>69.019499999999994</v>
      </c>
      <c r="I961" s="18">
        <v>17.27</v>
      </c>
      <c r="J961" s="18"/>
      <c r="K961" s="18"/>
      <c r="M961" s="17" t="s">
        <v>6120</v>
      </c>
      <c r="N961" s="18">
        <v>67.843000000000004</v>
      </c>
      <c r="O961" s="18">
        <v>18.670000000000002</v>
      </c>
      <c r="P961" s="18"/>
      <c r="Q961" s="18"/>
      <c r="S961" s="17" t="s">
        <v>8324</v>
      </c>
      <c r="T961" s="18">
        <v>68.235100000000003</v>
      </c>
      <c r="U961" s="18">
        <v>19.02</v>
      </c>
      <c r="V961" s="18"/>
      <c r="W961" s="18"/>
      <c r="Y961" s="17" t="s">
        <v>10316</v>
      </c>
      <c r="Z961" s="18">
        <v>67.450800000000001</v>
      </c>
      <c r="AA961" s="18">
        <v>13.03</v>
      </c>
      <c r="AB961" s="18"/>
      <c r="AC961" s="18"/>
      <c r="AE961" s="17" t="s">
        <v>14221</v>
      </c>
      <c r="AF961" s="18">
        <v>69.019499999999994</v>
      </c>
      <c r="AG961" s="18">
        <v>18.32</v>
      </c>
      <c r="AK961" s="17" t="s">
        <v>11464</v>
      </c>
      <c r="AL961" s="18">
        <v>68.235100000000003</v>
      </c>
      <c r="AM961" s="18">
        <v>17.27</v>
      </c>
      <c r="AN961" s="18"/>
      <c r="AO961" s="18"/>
      <c r="AQ961" s="17" t="s">
        <v>23783</v>
      </c>
      <c r="AR961" s="18">
        <v>0</v>
      </c>
    </row>
    <row r="962" spans="1:44" x14ac:dyDescent="0.25">
      <c r="A962" s="17" t="s">
        <v>995</v>
      </c>
      <c r="B962" s="18">
        <v>69.019499999999994</v>
      </c>
      <c r="C962" s="18">
        <v>16.559999999999999</v>
      </c>
      <c r="D962" s="18">
        <f>(SUM(C962:C1033)/4)/24</f>
        <v>14.394375000000002</v>
      </c>
      <c r="E962" s="18"/>
      <c r="G962" s="17" t="s">
        <v>3938</v>
      </c>
      <c r="H962" s="18">
        <v>69.019499999999994</v>
      </c>
      <c r="I962" s="18">
        <v>17.97</v>
      </c>
      <c r="J962" s="18"/>
      <c r="K962" s="18"/>
      <c r="M962" s="17" t="s">
        <v>6121</v>
      </c>
      <c r="N962" s="18">
        <v>67.843000000000004</v>
      </c>
      <c r="O962" s="18">
        <v>18.670000000000002</v>
      </c>
      <c r="P962" s="18"/>
      <c r="Q962" s="18"/>
      <c r="S962" s="17" t="s">
        <v>8325</v>
      </c>
      <c r="T962" s="18">
        <v>68.235100000000003</v>
      </c>
      <c r="U962" s="18">
        <v>20.420000000000002</v>
      </c>
      <c r="V962" s="18"/>
      <c r="W962" s="18"/>
      <c r="Y962" s="17" t="s">
        <v>10317</v>
      </c>
      <c r="Z962" s="18">
        <v>67.058700000000002</v>
      </c>
      <c r="AA962" s="18">
        <v>12.67</v>
      </c>
      <c r="AB962" s="18"/>
      <c r="AC962" s="18"/>
      <c r="AE962" s="17" t="s">
        <v>14222</v>
      </c>
      <c r="AF962" s="18">
        <v>69.019499999999994</v>
      </c>
      <c r="AG962" s="18">
        <v>19.02</v>
      </c>
      <c r="AK962" s="17" t="s">
        <v>11465</v>
      </c>
      <c r="AL962" s="18">
        <v>68.235100000000003</v>
      </c>
      <c r="AM962" s="18">
        <v>16.91</v>
      </c>
      <c r="AN962" s="18"/>
      <c r="AO962" s="18"/>
      <c r="AQ962" s="17" t="s">
        <v>23784</v>
      </c>
      <c r="AR962" s="18">
        <v>20.420000000000002</v>
      </c>
    </row>
    <row r="963" spans="1:44" x14ac:dyDescent="0.25">
      <c r="A963" s="17" t="s">
        <v>996</v>
      </c>
      <c r="B963" s="18">
        <v>68.627300000000005</v>
      </c>
      <c r="C963" s="18">
        <v>16.559999999999999</v>
      </c>
      <c r="D963" s="18"/>
      <c r="E963" s="18"/>
      <c r="G963" s="17" t="s">
        <v>3939</v>
      </c>
      <c r="H963" s="18">
        <v>69.019499999999994</v>
      </c>
      <c r="I963" s="18">
        <v>19.02</v>
      </c>
      <c r="J963" s="18"/>
      <c r="K963" s="18"/>
      <c r="M963" s="17" t="s">
        <v>6122</v>
      </c>
      <c r="N963" s="18">
        <v>67.843000000000004</v>
      </c>
      <c r="O963" s="18">
        <v>18.670000000000002</v>
      </c>
      <c r="P963" s="18"/>
      <c r="Q963" s="18"/>
      <c r="S963" s="17" t="s">
        <v>8326</v>
      </c>
      <c r="T963" s="18">
        <v>68.235100000000003</v>
      </c>
      <c r="U963" s="18">
        <v>21.12</v>
      </c>
      <c r="V963" s="18"/>
      <c r="W963" s="18"/>
      <c r="Y963" s="17" t="s">
        <v>10318</v>
      </c>
      <c r="Z963" s="18">
        <v>67.058700000000002</v>
      </c>
      <c r="AA963" s="18">
        <v>12.67</v>
      </c>
      <c r="AB963" s="18"/>
      <c r="AC963" s="18"/>
      <c r="AE963" s="17" t="s">
        <v>14223</v>
      </c>
      <c r="AF963" s="18">
        <v>68.627300000000005</v>
      </c>
      <c r="AG963" s="18">
        <v>19.37</v>
      </c>
      <c r="AK963" s="17" t="s">
        <v>11466</v>
      </c>
      <c r="AL963" s="18">
        <v>68.235100000000003</v>
      </c>
      <c r="AM963" s="18">
        <v>18.32</v>
      </c>
      <c r="AN963" s="18"/>
      <c r="AO963" s="18"/>
      <c r="AQ963" s="17" t="s">
        <v>23785</v>
      </c>
      <c r="AR963" s="18">
        <v>0</v>
      </c>
    </row>
    <row r="964" spans="1:44" x14ac:dyDescent="0.25">
      <c r="A964" s="17" t="s">
        <v>997</v>
      </c>
      <c r="B964" s="18">
        <v>68.627300000000005</v>
      </c>
      <c r="C964" s="18">
        <v>16.559999999999999</v>
      </c>
      <c r="D964" s="18"/>
      <c r="E964" s="18"/>
      <c r="G964" s="17" t="s">
        <v>3940</v>
      </c>
      <c r="H964" s="18">
        <v>68.627300000000005</v>
      </c>
      <c r="I964" s="18">
        <v>20.420000000000002</v>
      </c>
      <c r="J964" s="18"/>
      <c r="K964" s="18"/>
      <c r="M964" s="17" t="s">
        <v>6123</v>
      </c>
      <c r="N964" s="18">
        <v>67.843000000000004</v>
      </c>
      <c r="O964" s="18">
        <v>18.670000000000002</v>
      </c>
      <c r="P964" s="18"/>
      <c r="Q964" s="18"/>
      <c r="S964" s="17" t="s">
        <v>8327</v>
      </c>
      <c r="T964" s="18">
        <v>67.843000000000004</v>
      </c>
      <c r="U964" s="18">
        <v>21.12</v>
      </c>
      <c r="V964" s="18"/>
      <c r="W964" s="18"/>
      <c r="Y964" s="17" t="s">
        <v>10319</v>
      </c>
      <c r="Z964" s="18">
        <v>67.450800000000001</v>
      </c>
      <c r="AA964" s="18">
        <v>12.67</v>
      </c>
      <c r="AB964" s="18"/>
      <c r="AC964" s="18"/>
      <c r="AE964" s="17" t="s">
        <v>14224</v>
      </c>
      <c r="AF964" s="18">
        <v>68.627300000000005</v>
      </c>
      <c r="AG964" s="18">
        <v>19.72</v>
      </c>
      <c r="AK964" s="17" t="s">
        <v>11467</v>
      </c>
      <c r="AL964" s="18">
        <v>68.235100000000003</v>
      </c>
      <c r="AM964" s="18">
        <v>19.72</v>
      </c>
      <c r="AN964" s="18"/>
      <c r="AO964" s="18"/>
      <c r="AQ964" s="17" t="s">
        <v>23786</v>
      </c>
      <c r="AR964" s="18">
        <v>20.07</v>
      </c>
    </row>
    <row r="965" spans="1:44" x14ac:dyDescent="0.25">
      <c r="A965" s="17" t="s">
        <v>998</v>
      </c>
      <c r="B965" s="18">
        <v>68.235100000000003</v>
      </c>
      <c r="C965" s="18">
        <v>16.91</v>
      </c>
      <c r="D965" s="18"/>
      <c r="E965" s="18"/>
      <c r="G965" s="17" t="s">
        <v>3941</v>
      </c>
      <c r="H965" s="18">
        <v>67.843000000000004</v>
      </c>
      <c r="I965" s="18">
        <v>21.12</v>
      </c>
      <c r="J965" s="18"/>
      <c r="K965" s="18"/>
      <c r="M965" s="17" t="s">
        <v>6124</v>
      </c>
      <c r="N965" s="18">
        <v>67.843000000000004</v>
      </c>
      <c r="O965" s="18">
        <v>18.670000000000002</v>
      </c>
      <c r="P965" s="18"/>
      <c r="Q965" s="18"/>
      <c r="S965" s="17" t="s">
        <v>8328</v>
      </c>
      <c r="T965" s="18">
        <v>67.450800000000001</v>
      </c>
      <c r="U965" s="18">
        <v>21.82</v>
      </c>
      <c r="V965" s="18"/>
      <c r="W965" s="18"/>
      <c r="Y965" s="17" t="s">
        <v>10320</v>
      </c>
      <c r="Z965" s="18">
        <v>67.450800000000001</v>
      </c>
      <c r="AA965" s="18">
        <v>12.67</v>
      </c>
      <c r="AB965" s="18"/>
      <c r="AC965" s="18"/>
      <c r="AE965" s="17" t="s">
        <v>14225</v>
      </c>
      <c r="AF965" s="18">
        <v>67.843000000000004</v>
      </c>
      <c r="AG965" s="18">
        <v>20.420000000000002</v>
      </c>
      <c r="AK965" s="17" t="s">
        <v>11468</v>
      </c>
      <c r="AL965" s="18">
        <v>67.843000000000004</v>
      </c>
      <c r="AM965" s="18">
        <v>20.77</v>
      </c>
      <c r="AN965" s="18"/>
      <c r="AO965" s="18"/>
      <c r="AQ965" s="17" t="s">
        <v>23787</v>
      </c>
      <c r="AR965" s="18">
        <v>0</v>
      </c>
    </row>
    <row r="966" spans="1:44" x14ac:dyDescent="0.25">
      <c r="A966" s="17" t="s">
        <v>999</v>
      </c>
      <c r="B966" s="18">
        <v>68.627300000000005</v>
      </c>
      <c r="C966" s="18">
        <v>16.91</v>
      </c>
      <c r="D966" s="18"/>
      <c r="E966" s="18"/>
      <c r="G966" s="17" t="s">
        <v>3942</v>
      </c>
      <c r="H966" s="18">
        <v>67.843000000000004</v>
      </c>
      <c r="I966" s="18">
        <v>21.47</v>
      </c>
      <c r="J966" s="18"/>
      <c r="K966" s="18"/>
      <c r="M966" s="17" t="s">
        <v>6125</v>
      </c>
      <c r="N966" s="18">
        <v>67.450800000000001</v>
      </c>
      <c r="O966" s="18">
        <v>19.37</v>
      </c>
      <c r="P966" s="18"/>
      <c r="Q966" s="18"/>
      <c r="S966" s="17" t="s">
        <v>8329</v>
      </c>
      <c r="T966" s="18">
        <v>67.450800000000001</v>
      </c>
      <c r="U966" s="18">
        <v>22.17</v>
      </c>
      <c r="V966" s="18"/>
      <c r="W966" s="18"/>
      <c r="Y966" s="17" t="s">
        <v>10321</v>
      </c>
      <c r="Z966" s="18">
        <v>67.843000000000004</v>
      </c>
      <c r="AA966" s="18">
        <v>12.67</v>
      </c>
      <c r="AB966" s="18"/>
      <c r="AC966" s="18"/>
      <c r="AE966" s="17" t="s">
        <v>14226</v>
      </c>
      <c r="AF966" s="18">
        <v>68.235100000000003</v>
      </c>
      <c r="AG966" s="18">
        <v>21.12</v>
      </c>
      <c r="AK966" s="17" t="s">
        <v>11469</v>
      </c>
      <c r="AL966" s="18">
        <v>67.450800000000001</v>
      </c>
      <c r="AM966" s="18">
        <v>21.47</v>
      </c>
      <c r="AN966" s="18"/>
      <c r="AO966" s="18"/>
      <c r="AQ966" s="17" t="s">
        <v>23788</v>
      </c>
      <c r="AR966" s="18">
        <v>19.72</v>
      </c>
    </row>
    <row r="967" spans="1:44" x14ac:dyDescent="0.25">
      <c r="A967" s="17" t="s">
        <v>1000</v>
      </c>
      <c r="B967" s="18">
        <v>68.627300000000005</v>
      </c>
      <c r="C967" s="18">
        <v>17.27</v>
      </c>
      <c r="D967" s="18"/>
      <c r="E967" s="18"/>
      <c r="G967" s="17" t="s">
        <v>3943</v>
      </c>
      <c r="H967" s="18">
        <v>67.843000000000004</v>
      </c>
      <c r="I967" s="18">
        <v>21.82</v>
      </c>
      <c r="J967" s="18"/>
      <c r="K967" s="18"/>
      <c r="M967" s="17" t="s">
        <v>6126</v>
      </c>
      <c r="N967" s="18">
        <v>67.843000000000004</v>
      </c>
      <c r="O967" s="18">
        <v>20.07</v>
      </c>
      <c r="P967" s="18"/>
      <c r="Q967" s="18"/>
      <c r="S967" s="17" t="s">
        <v>8330</v>
      </c>
      <c r="T967" s="18">
        <v>67.450800000000001</v>
      </c>
      <c r="U967" s="18">
        <v>21.47</v>
      </c>
      <c r="V967" s="18"/>
      <c r="W967" s="18"/>
      <c r="Y967" s="17" t="s">
        <v>10322</v>
      </c>
      <c r="Z967" s="18">
        <v>67.450800000000001</v>
      </c>
      <c r="AA967" s="18">
        <v>12.31</v>
      </c>
      <c r="AB967" s="18"/>
      <c r="AC967" s="18"/>
      <c r="AE967" s="17" t="s">
        <v>14227</v>
      </c>
      <c r="AF967" s="18">
        <v>67.843000000000004</v>
      </c>
      <c r="AG967" s="18">
        <v>21.47</v>
      </c>
      <c r="AK967" s="17" t="s">
        <v>11470</v>
      </c>
      <c r="AL967" s="18">
        <v>67.843000000000004</v>
      </c>
      <c r="AM967" s="18">
        <v>21.47</v>
      </c>
      <c r="AN967" s="18"/>
      <c r="AO967" s="18"/>
      <c r="AQ967" s="17" t="s">
        <v>23789</v>
      </c>
      <c r="AR967" s="18">
        <v>0</v>
      </c>
    </row>
    <row r="968" spans="1:44" x14ac:dyDescent="0.25">
      <c r="A968" s="17" t="s">
        <v>1001</v>
      </c>
      <c r="B968" s="18">
        <v>68.627300000000005</v>
      </c>
      <c r="C968" s="18">
        <v>17.27</v>
      </c>
      <c r="D968" s="18"/>
      <c r="E968" s="18"/>
      <c r="G968" s="17" t="s">
        <v>3944</v>
      </c>
      <c r="H968" s="18">
        <v>68.235100000000003</v>
      </c>
      <c r="I968" s="18">
        <v>22.17</v>
      </c>
      <c r="J968" s="18"/>
      <c r="K968" s="18"/>
      <c r="M968" s="17" t="s">
        <v>6127</v>
      </c>
      <c r="N968" s="18">
        <v>67.450800000000001</v>
      </c>
      <c r="O968" s="18">
        <v>20.420000000000002</v>
      </c>
      <c r="P968" s="18"/>
      <c r="Q968" s="18"/>
      <c r="S968" s="17" t="s">
        <v>8331</v>
      </c>
      <c r="T968" s="18">
        <v>67.450800000000001</v>
      </c>
      <c r="U968" s="18">
        <v>21.82</v>
      </c>
      <c r="V968" s="18"/>
      <c r="W968" s="18"/>
      <c r="Y968" s="17" t="s">
        <v>10323</v>
      </c>
      <c r="Z968" s="18">
        <v>67.450800000000001</v>
      </c>
      <c r="AA968" s="18">
        <v>12.31</v>
      </c>
      <c r="AB968" s="18"/>
      <c r="AC968" s="18"/>
      <c r="AE968" s="17" t="s">
        <v>14228</v>
      </c>
      <c r="AF968" s="18">
        <v>67.843000000000004</v>
      </c>
      <c r="AG968" s="18">
        <v>22.17</v>
      </c>
      <c r="AK968" s="17" t="s">
        <v>11471</v>
      </c>
      <c r="AL968" s="18">
        <v>67.450800000000001</v>
      </c>
      <c r="AM968" s="18">
        <v>21.12</v>
      </c>
      <c r="AN968" s="18"/>
      <c r="AO968" s="18"/>
      <c r="AQ968" s="17" t="s">
        <v>23790</v>
      </c>
      <c r="AR968" s="18">
        <v>19.72</v>
      </c>
    </row>
    <row r="969" spans="1:44" x14ac:dyDescent="0.25">
      <c r="A969" s="17" t="s">
        <v>1002</v>
      </c>
      <c r="B969" s="18">
        <v>69.019499999999994</v>
      </c>
      <c r="C969" s="18">
        <v>17.97</v>
      </c>
      <c r="D969" s="18"/>
      <c r="E969" s="18"/>
      <c r="G969" s="17" t="s">
        <v>3945</v>
      </c>
      <c r="H969" s="18">
        <v>68.235100000000003</v>
      </c>
      <c r="I969" s="18">
        <v>22.52</v>
      </c>
      <c r="J969" s="18"/>
      <c r="K969" s="18"/>
      <c r="M969" s="17" t="s">
        <v>6128</v>
      </c>
      <c r="N969" s="18">
        <v>67.450800000000001</v>
      </c>
      <c r="O969" s="18">
        <v>20.77</v>
      </c>
      <c r="P969" s="18"/>
      <c r="Q969" s="18"/>
      <c r="S969" s="17" t="s">
        <v>8332</v>
      </c>
      <c r="T969" s="18">
        <v>68.235100000000003</v>
      </c>
      <c r="U969" s="18">
        <v>22.17</v>
      </c>
      <c r="V969" s="18"/>
      <c r="W969" s="18"/>
      <c r="Y969" s="17" t="s">
        <v>10324</v>
      </c>
      <c r="Z969" s="18">
        <v>67.450800000000001</v>
      </c>
      <c r="AA969" s="18">
        <v>12.31</v>
      </c>
      <c r="AB969" s="18"/>
      <c r="AC969" s="18"/>
      <c r="AE969" s="17" t="s">
        <v>14229</v>
      </c>
      <c r="AF969" s="18">
        <v>67.843000000000004</v>
      </c>
      <c r="AG969" s="18">
        <v>23.23</v>
      </c>
      <c r="AK969" s="17" t="s">
        <v>11472</v>
      </c>
      <c r="AL969" s="18">
        <v>67.450800000000001</v>
      </c>
      <c r="AM969" s="18">
        <v>20.77</v>
      </c>
      <c r="AN969" s="18"/>
      <c r="AO969" s="18"/>
      <c r="AQ969" s="17" t="s">
        <v>23791</v>
      </c>
      <c r="AR969" s="18">
        <v>0</v>
      </c>
    </row>
    <row r="970" spans="1:44" x14ac:dyDescent="0.25">
      <c r="A970" s="17" t="s">
        <v>1003</v>
      </c>
      <c r="B970" s="18">
        <v>68.627300000000005</v>
      </c>
      <c r="C970" s="18">
        <v>18.670000000000002</v>
      </c>
      <c r="D970" s="18"/>
      <c r="E970" s="18"/>
      <c r="G970" s="17" t="s">
        <v>3946</v>
      </c>
      <c r="H970" s="18">
        <v>68.235100000000003</v>
      </c>
      <c r="I970" s="18">
        <v>21.82</v>
      </c>
      <c r="J970" s="18"/>
      <c r="K970" s="18"/>
      <c r="M970" s="17" t="s">
        <v>6129</v>
      </c>
      <c r="N970" s="18">
        <v>67.450800000000001</v>
      </c>
      <c r="O970" s="18">
        <v>21.47</v>
      </c>
      <c r="P970" s="18"/>
      <c r="Q970" s="18"/>
      <c r="S970" s="17" t="s">
        <v>8333</v>
      </c>
      <c r="T970" s="18">
        <v>67.450800000000001</v>
      </c>
      <c r="U970" s="18">
        <v>23.58</v>
      </c>
      <c r="V970" s="18"/>
      <c r="W970" s="18"/>
      <c r="Y970" s="17" t="s">
        <v>10325</v>
      </c>
      <c r="Z970" s="18">
        <v>67.450800000000001</v>
      </c>
      <c r="AA970" s="18">
        <v>12.31</v>
      </c>
      <c r="AB970" s="18"/>
      <c r="AC970" s="18"/>
      <c r="AE970" s="17" t="s">
        <v>14230</v>
      </c>
      <c r="AF970" s="18">
        <v>67.843000000000004</v>
      </c>
      <c r="AG970" s="18">
        <v>24.29</v>
      </c>
      <c r="AK970" s="17" t="s">
        <v>11473</v>
      </c>
      <c r="AL970" s="18">
        <v>67.843000000000004</v>
      </c>
      <c r="AM970" s="18">
        <v>21.82</v>
      </c>
      <c r="AN970" s="18"/>
      <c r="AO970" s="18"/>
      <c r="AQ970" s="17" t="s">
        <v>23792</v>
      </c>
      <c r="AR970" s="18">
        <v>19.37</v>
      </c>
    </row>
    <row r="971" spans="1:44" x14ac:dyDescent="0.25">
      <c r="A971" s="17" t="s">
        <v>1004</v>
      </c>
      <c r="B971" s="18">
        <v>69.019499999999994</v>
      </c>
      <c r="C971" s="18">
        <v>19.02</v>
      </c>
      <c r="D971" s="18"/>
      <c r="E971" s="18"/>
      <c r="G971" s="17" t="s">
        <v>3947</v>
      </c>
      <c r="H971" s="18">
        <v>68.235100000000003</v>
      </c>
      <c r="I971" s="18">
        <v>21.82</v>
      </c>
      <c r="J971" s="18"/>
      <c r="K971" s="18"/>
      <c r="M971" s="17" t="s">
        <v>6130</v>
      </c>
      <c r="N971" s="18">
        <v>67.058700000000002</v>
      </c>
      <c r="O971" s="18">
        <v>21.82</v>
      </c>
      <c r="P971" s="18"/>
      <c r="Q971" s="18"/>
      <c r="S971" s="17" t="s">
        <v>8334</v>
      </c>
      <c r="T971" s="18">
        <v>67.843000000000004</v>
      </c>
      <c r="U971" s="18">
        <v>23.93</v>
      </c>
      <c r="V971" s="18"/>
      <c r="W971" s="18"/>
      <c r="Y971" s="17" t="s">
        <v>10326</v>
      </c>
      <c r="Z971" s="18">
        <v>67.450800000000001</v>
      </c>
      <c r="AA971" s="18">
        <v>11.95</v>
      </c>
      <c r="AB971" s="18"/>
      <c r="AC971" s="18"/>
      <c r="AE971" s="17" t="s">
        <v>14231</v>
      </c>
      <c r="AF971" s="18">
        <v>67.843000000000004</v>
      </c>
      <c r="AG971" s="18">
        <v>23.93</v>
      </c>
      <c r="AK971" s="17" t="s">
        <v>11474</v>
      </c>
      <c r="AL971" s="18">
        <v>67.450800000000001</v>
      </c>
      <c r="AM971" s="18">
        <v>22.17</v>
      </c>
      <c r="AN971" s="18"/>
      <c r="AO971" s="18"/>
      <c r="AQ971" s="17" t="s">
        <v>23793</v>
      </c>
      <c r="AR971" s="18">
        <v>0</v>
      </c>
    </row>
    <row r="972" spans="1:44" x14ac:dyDescent="0.25">
      <c r="A972" s="17" t="s">
        <v>1005</v>
      </c>
      <c r="B972" s="18">
        <v>69.019499999999994</v>
      </c>
      <c r="C972" s="18">
        <v>19.72</v>
      </c>
      <c r="D972" s="18"/>
      <c r="E972" s="18"/>
      <c r="G972" s="17" t="s">
        <v>3948</v>
      </c>
      <c r="H972" s="18">
        <v>68.235100000000003</v>
      </c>
      <c r="I972" s="18">
        <v>21.82</v>
      </c>
      <c r="J972" s="18"/>
      <c r="K972" s="18"/>
      <c r="M972" s="17" t="s">
        <v>6131</v>
      </c>
      <c r="N972" s="18">
        <v>67.058700000000002</v>
      </c>
      <c r="O972" s="18">
        <v>22.17</v>
      </c>
      <c r="P972" s="18"/>
      <c r="Q972" s="18"/>
      <c r="S972" s="17" t="s">
        <v>8335</v>
      </c>
      <c r="T972" s="18">
        <v>67.058700000000002</v>
      </c>
      <c r="U972" s="18">
        <v>23.93</v>
      </c>
      <c r="V972" s="18"/>
      <c r="W972" s="18"/>
      <c r="Y972" s="17" t="s">
        <v>10327</v>
      </c>
      <c r="Z972" s="18">
        <v>67.450800000000001</v>
      </c>
      <c r="AA972" s="18">
        <v>11.95</v>
      </c>
      <c r="AB972" s="18"/>
      <c r="AC972" s="18"/>
      <c r="AE972" s="17" t="s">
        <v>14232</v>
      </c>
      <c r="AF972" s="18">
        <v>68.235100000000003</v>
      </c>
      <c r="AG972" s="18">
        <v>24.29</v>
      </c>
      <c r="AK972" s="17" t="s">
        <v>11475</v>
      </c>
      <c r="AL972" s="18">
        <v>67.450800000000001</v>
      </c>
      <c r="AM972" s="18">
        <v>20.07</v>
      </c>
      <c r="AN972" s="18"/>
      <c r="AO972" s="18"/>
      <c r="AQ972" s="17" t="s">
        <v>23794</v>
      </c>
      <c r="AR972" s="18">
        <v>19.37</v>
      </c>
    </row>
    <row r="973" spans="1:44" x14ac:dyDescent="0.25">
      <c r="A973" s="17" t="s">
        <v>1006</v>
      </c>
      <c r="B973" s="18">
        <v>68.627300000000005</v>
      </c>
      <c r="C973" s="18">
        <v>20.07</v>
      </c>
      <c r="D973" s="18"/>
      <c r="E973" s="18"/>
      <c r="G973" s="17" t="s">
        <v>3949</v>
      </c>
      <c r="H973" s="18">
        <v>67.843000000000004</v>
      </c>
      <c r="I973" s="18">
        <v>22.87</v>
      </c>
      <c r="J973" s="18"/>
      <c r="K973" s="18"/>
      <c r="M973" s="17" t="s">
        <v>6132</v>
      </c>
      <c r="N973" s="18">
        <v>67.450800000000001</v>
      </c>
      <c r="O973" s="18">
        <v>21.82</v>
      </c>
      <c r="P973" s="18"/>
      <c r="Q973" s="18"/>
      <c r="S973" s="17" t="s">
        <v>8336</v>
      </c>
      <c r="T973" s="18">
        <v>67.058700000000002</v>
      </c>
      <c r="U973" s="18">
        <v>24.29</v>
      </c>
      <c r="V973" s="18"/>
      <c r="W973" s="18"/>
      <c r="Y973" s="17" t="s">
        <v>10328</v>
      </c>
      <c r="Z973" s="18">
        <v>67.058700000000002</v>
      </c>
      <c r="AA973" s="18">
        <v>11.95</v>
      </c>
      <c r="AB973" s="18"/>
      <c r="AC973" s="18"/>
      <c r="AE973" s="17" t="s">
        <v>14233</v>
      </c>
      <c r="AF973" s="18">
        <v>68.235100000000003</v>
      </c>
      <c r="AG973" s="18">
        <v>24.29</v>
      </c>
      <c r="AK973" s="17" t="s">
        <v>11476</v>
      </c>
      <c r="AL973" s="18">
        <v>68.235100000000003</v>
      </c>
      <c r="AM973" s="18">
        <v>17.62</v>
      </c>
      <c r="AN973" s="18"/>
      <c r="AO973" s="18"/>
      <c r="AQ973" s="17" t="s">
        <v>23795</v>
      </c>
      <c r="AR973" s="18">
        <v>0</v>
      </c>
    </row>
    <row r="974" spans="1:44" x14ac:dyDescent="0.25">
      <c r="A974" s="17" t="s">
        <v>1007</v>
      </c>
      <c r="B974" s="18">
        <v>68.235100000000003</v>
      </c>
      <c r="C974" s="18">
        <v>20.77</v>
      </c>
      <c r="D974" s="18"/>
      <c r="E974" s="18"/>
      <c r="G974" s="17" t="s">
        <v>3950</v>
      </c>
      <c r="H974" s="18">
        <v>67.843000000000004</v>
      </c>
      <c r="I974" s="18">
        <v>22.87</v>
      </c>
      <c r="J974" s="18"/>
      <c r="K974" s="18"/>
      <c r="M974" s="17" t="s">
        <v>6133</v>
      </c>
      <c r="N974" s="18">
        <v>67.450800000000001</v>
      </c>
      <c r="O974" s="18">
        <v>22.52</v>
      </c>
      <c r="P974" s="18"/>
      <c r="Q974" s="18"/>
      <c r="S974" s="17" t="s">
        <v>8337</v>
      </c>
      <c r="T974" s="18">
        <v>67.058700000000002</v>
      </c>
      <c r="U974" s="18">
        <v>24.29</v>
      </c>
      <c r="V974" s="18"/>
      <c r="W974" s="18"/>
      <c r="Y974" s="17" t="s">
        <v>10329</v>
      </c>
      <c r="Z974" s="18">
        <v>67.058700000000002</v>
      </c>
      <c r="AA974" s="18">
        <v>11.95</v>
      </c>
      <c r="AB974" s="18"/>
      <c r="AC974" s="18"/>
      <c r="AE974" s="17" t="s">
        <v>14234</v>
      </c>
      <c r="AF974" s="18">
        <v>68.235100000000003</v>
      </c>
      <c r="AG974" s="18">
        <v>25.36</v>
      </c>
      <c r="AK974" s="17" t="s">
        <v>11477</v>
      </c>
      <c r="AL974" s="18">
        <v>68.235100000000003</v>
      </c>
      <c r="AM974" s="18">
        <v>17.97</v>
      </c>
      <c r="AN974" s="18"/>
      <c r="AO974" s="18"/>
      <c r="AQ974" s="17" t="s">
        <v>23796</v>
      </c>
      <c r="AR974" s="18">
        <v>19.02</v>
      </c>
    </row>
    <row r="975" spans="1:44" x14ac:dyDescent="0.25">
      <c r="A975" s="17" t="s">
        <v>1008</v>
      </c>
      <c r="B975" s="18">
        <v>68.627300000000005</v>
      </c>
      <c r="C975" s="18">
        <v>20.77</v>
      </c>
      <c r="D975" s="18"/>
      <c r="E975" s="18"/>
      <c r="G975" s="17" t="s">
        <v>3951</v>
      </c>
      <c r="H975" s="18">
        <v>68.235100000000003</v>
      </c>
      <c r="I975" s="18">
        <v>22.87</v>
      </c>
      <c r="J975" s="18"/>
      <c r="K975" s="18"/>
      <c r="M975" s="17" t="s">
        <v>6134</v>
      </c>
      <c r="N975" s="18">
        <v>67.450800000000001</v>
      </c>
      <c r="O975" s="18">
        <v>22.87</v>
      </c>
      <c r="P975" s="18"/>
      <c r="Q975" s="18"/>
      <c r="S975" s="17" t="s">
        <v>8338</v>
      </c>
      <c r="T975" s="18">
        <v>67.058700000000002</v>
      </c>
      <c r="U975" s="18">
        <v>25</v>
      </c>
      <c r="V975" s="18"/>
      <c r="W975" s="18"/>
      <c r="Y975" s="17" t="s">
        <v>10330</v>
      </c>
      <c r="Z975" s="18">
        <v>67.058700000000002</v>
      </c>
      <c r="AA975" s="18">
        <v>11.59</v>
      </c>
      <c r="AB975" s="18"/>
      <c r="AC975" s="18"/>
      <c r="AE975" s="17" t="s">
        <v>14235</v>
      </c>
      <c r="AF975" s="18">
        <v>68.235100000000003</v>
      </c>
      <c r="AG975" s="18">
        <v>23.58</v>
      </c>
      <c r="AK975" s="17" t="s">
        <v>11478</v>
      </c>
      <c r="AL975" s="18">
        <v>67.843000000000004</v>
      </c>
      <c r="AM975" s="18">
        <v>18.670000000000002</v>
      </c>
      <c r="AN975" s="18"/>
      <c r="AO975" s="18"/>
      <c r="AQ975" s="17" t="s">
        <v>23797</v>
      </c>
      <c r="AR975" s="18">
        <v>0</v>
      </c>
    </row>
    <row r="976" spans="1:44" x14ac:dyDescent="0.25">
      <c r="A976" s="17" t="s">
        <v>1009</v>
      </c>
      <c r="B976" s="18">
        <v>68.627300000000005</v>
      </c>
      <c r="C976" s="18">
        <v>20.77</v>
      </c>
      <c r="D976" s="18"/>
      <c r="E976" s="18"/>
      <c r="G976" s="17" t="s">
        <v>3952</v>
      </c>
      <c r="H976" s="18">
        <v>67.843000000000004</v>
      </c>
      <c r="I976" s="18">
        <v>23.58</v>
      </c>
      <c r="J976" s="18"/>
      <c r="K976" s="18"/>
      <c r="M976" s="17" t="s">
        <v>6135</v>
      </c>
      <c r="N976" s="18">
        <v>67.058700000000002</v>
      </c>
      <c r="O976" s="18">
        <v>23.58</v>
      </c>
      <c r="P976" s="18"/>
      <c r="Q976" s="18"/>
      <c r="S976" s="17" t="s">
        <v>8339</v>
      </c>
      <c r="T976" s="18">
        <v>67.058700000000002</v>
      </c>
      <c r="U976" s="18">
        <v>25.36</v>
      </c>
      <c r="V976" s="18"/>
      <c r="W976" s="18"/>
      <c r="Y976" s="17" t="s">
        <v>10331</v>
      </c>
      <c r="Z976" s="18">
        <v>67.058700000000002</v>
      </c>
      <c r="AA976" s="18">
        <v>11.59</v>
      </c>
      <c r="AB976" s="18"/>
      <c r="AC976" s="18"/>
      <c r="AE976" s="17" t="s">
        <v>14236</v>
      </c>
      <c r="AF976" s="18">
        <v>67.843000000000004</v>
      </c>
      <c r="AG976" s="18">
        <v>25</v>
      </c>
      <c r="AK976" s="17" t="s">
        <v>11479</v>
      </c>
      <c r="AL976" s="18">
        <v>68.235100000000003</v>
      </c>
      <c r="AM976" s="18">
        <v>18.32</v>
      </c>
      <c r="AN976" s="18"/>
      <c r="AO976" s="18"/>
      <c r="AQ976" s="17" t="s">
        <v>23798</v>
      </c>
      <c r="AR976" s="18">
        <v>19.02</v>
      </c>
    </row>
    <row r="977" spans="1:44" x14ac:dyDescent="0.25">
      <c r="A977" s="17" t="s">
        <v>1010</v>
      </c>
      <c r="B977" s="18">
        <v>68.235100000000003</v>
      </c>
      <c r="C977" s="18">
        <v>20.77</v>
      </c>
      <c r="D977" s="18"/>
      <c r="E977" s="18"/>
      <c r="G977" s="17" t="s">
        <v>3953</v>
      </c>
      <c r="H977" s="18">
        <v>67.843000000000004</v>
      </c>
      <c r="I977" s="18">
        <v>23.93</v>
      </c>
      <c r="J977" s="18"/>
      <c r="K977" s="18"/>
      <c r="M977" s="17" t="s">
        <v>6136</v>
      </c>
      <c r="N977" s="18">
        <v>67.450800000000001</v>
      </c>
      <c r="O977" s="18">
        <v>24.29</v>
      </c>
      <c r="P977" s="18"/>
      <c r="Q977" s="18"/>
      <c r="S977" s="17" t="s">
        <v>8340</v>
      </c>
      <c r="T977" s="18">
        <v>67.058700000000002</v>
      </c>
      <c r="U977" s="18">
        <v>25.71</v>
      </c>
      <c r="V977" s="18"/>
      <c r="W977" s="18"/>
      <c r="Y977" s="17" t="s">
        <v>10332</v>
      </c>
      <c r="Z977" s="18">
        <v>67.058700000000002</v>
      </c>
      <c r="AA977" s="18">
        <v>11.59</v>
      </c>
      <c r="AB977" s="18"/>
      <c r="AC977" s="18"/>
      <c r="AE977" s="17" t="s">
        <v>14237</v>
      </c>
      <c r="AF977" s="18">
        <v>67.843000000000004</v>
      </c>
      <c r="AG977" s="18">
        <v>26.79</v>
      </c>
      <c r="AK977" s="17" t="s">
        <v>11480</v>
      </c>
      <c r="AL977" s="18">
        <v>67.843000000000004</v>
      </c>
      <c r="AM977" s="18">
        <v>19.72</v>
      </c>
      <c r="AN977" s="18"/>
      <c r="AO977" s="18"/>
      <c r="AQ977" s="17" t="s">
        <v>23799</v>
      </c>
      <c r="AR977" s="18">
        <v>0</v>
      </c>
    </row>
    <row r="978" spans="1:44" x14ac:dyDescent="0.25">
      <c r="A978" s="17" t="s">
        <v>1011</v>
      </c>
      <c r="B978" s="18">
        <v>68.627300000000005</v>
      </c>
      <c r="C978" s="18">
        <v>20.77</v>
      </c>
      <c r="D978" s="18"/>
      <c r="E978" s="18"/>
      <c r="G978" s="17" t="s">
        <v>3954</v>
      </c>
      <c r="H978" s="18">
        <v>67.843000000000004</v>
      </c>
      <c r="I978" s="18">
        <v>23.93</v>
      </c>
      <c r="J978" s="18"/>
      <c r="K978" s="18"/>
      <c r="M978" s="17" t="s">
        <v>6137</v>
      </c>
      <c r="N978" s="18">
        <v>67.058700000000002</v>
      </c>
      <c r="O978" s="18">
        <v>23.23</v>
      </c>
      <c r="P978" s="18"/>
      <c r="Q978" s="18"/>
      <c r="S978" s="17" t="s">
        <v>8341</v>
      </c>
      <c r="T978" s="18">
        <v>67.058700000000002</v>
      </c>
      <c r="U978" s="18">
        <v>27.88</v>
      </c>
      <c r="V978" s="18"/>
      <c r="W978" s="18"/>
      <c r="Y978" s="17" t="s">
        <v>10333</v>
      </c>
      <c r="Z978" s="18">
        <v>66.2744</v>
      </c>
      <c r="AA978" s="18">
        <v>11.23</v>
      </c>
      <c r="AB978" s="18"/>
      <c r="AC978" s="18"/>
      <c r="AE978" s="17" t="s">
        <v>14238</v>
      </c>
      <c r="AF978" s="18">
        <v>68.235100000000003</v>
      </c>
      <c r="AG978" s="18">
        <v>26.07</v>
      </c>
      <c r="AK978" s="17" t="s">
        <v>11481</v>
      </c>
      <c r="AL978" s="18">
        <v>67.450800000000001</v>
      </c>
      <c r="AM978" s="18">
        <v>21.47</v>
      </c>
      <c r="AN978" s="18"/>
      <c r="AO978" s="18"/>
      <c r="AQ978" s="17" t="s">
        <v>23800</v>
      </c>
      <c r="AR978" s="18">
        <v>19.02</v>
      </c>
    </row>
    <row r="979" spans="1:44" x14ac:dyDescent="0.25">
      <c r="A979" s="17" t="s">
        <v>1012</v>
      </c>
      <c r="B979" s="18">
        <v>68.235100000000003</v>
      </c>
      <c r="C979" s="18">
        <v>20.77</v>
      </c>
      <c r="D979" s="18"/>
      <c r="E979" s="18"/>
      <c r="G979" s="17" t="s">
        <v>3955</v>
      </c>
      <c r="H979" s="18">
        <v>68.235100000000003</v>
      </c>
      <c r="I979" s="18">
        <v>23.23</v>
      </c>
      <c r="J979" s="18"/>
      <c r="K979" s="18"/>
      <c r="M979" s="17" t="s">
        <v>6138</v>
      </c>
      <c r="N979" s="18">
        <v>67.843000000000004</v>
      </c>
      <c r="O979" s="18">
        <v>23.58</v>
      </c>
      <c r="P979" s="18"/>
      <c r="Q979" s="18"/>
      <c r="S979" s="17" t="s">
        <v>8342</v>
      </c>
      <c r="T979" s="18">
        <v>67.843000000000004</v>
      </c>
      <c r="U979" s="18">
        <v>23.58</v>
      </c>
      <c r="V979" s="18"/>
      <c r="W979" s="18"/>
      <c r="Y979" s="17" t="s">
        <v>10334</v>
      </c>
      <c r="Z979" s="18">
        <v>66.666499999999999</v>
      </c>
      <c r="AA979" s="18">
        <v>11.23</v>
      </c>
      <c r="AB979" s="18"/>
      <c r="AC979" s="18"/>
      <c r="AE979" s="17" t="s">
        <v>14239</v>
      </c>
      <c r="AF979" s="18">
        <v>68.627300000000005</v>
      </c>
      <c r="AG979" s="18">
        <v>26.43</v>
      </c>
      <c r="AK979" s="17" t="s">
        <v>11482</v>
      </c>
      <c r="AL979" s="18">
        <v>67.843000000000004</v>
      </c>
      <c r="AM979" s="18">
        <v>20.07</v>
      </c>
      <c r="AN979" s="18"/>
      <c r="AO979" s="18"/>
      <c r="AQ979" s="17" t="s">
        <v>23801</v>
      </c>
      <c r="AR979" s="18">
        <v>0</v>
      </c>
    </row>
    <row r="980" spans="1:44" x14ac:dyDescent="0.25">
      <c r="A980" s="17" t="s">
        <v>1013</v>
      </c>
      <c r="B980" s="18">
        <v>68.235100000000003</v>
      </c>
      <c r="C980" s="18">
        <v>21.82</v>
      </c>
      <c r="D980" s="18"/>
      <c r="E980" s="18"/>
      <c r="G980" s="17" t="s">
        <v>3956</v>
      </c>
      <c r="H980" s="18">
        <v>68.235100000000003</v>
      </c>
      <c r="I980" s="18">
        <v>23.58</v>
      </c>
      <c r="J980" s="18"/>
      <c r="K980" s="18"/>
      <c r="M980" s="17" t="s">
        <v>6139</v>
      </c>
      <c r="N980" s="18">
        <v>67.843000000000004</v>
      </c>
      <c r="O980" s="18">
        <v>23.58</v>
      </c>
      <c r="P980" s="18"/>
      <c r="Q980" s="18"/>
      <c r="S980" s="17" t="s">
        <v>8343</v>
      </c>
      <c r="T980" s="18">
        <v>67.843000000000004</v>
      </c>
      <c r="U980" s="18">
        <v>24.29</v>
      </c>
      <c r="V980" s="18"/>
      <c r="W980" s="18"/>
      <c r="Y980" s="17" t="s">
        <v>10335</v>
      </c>
      <c r="Z980" s="18">
        <v>66.2744</v>
      </c>
      <c r="AA980" s="18">
        <v>11.23</v>
      </c>
      <c r="AB980" s="18"/>
      <c r="AC980" s="18"/>
      <c r="AE980" s="17" t="s">
        <v>14240</v>
      </c>
      <c r="AF980" s="18">
        <v>68.627300000000005</v>
      </c>
      <c r="AG980" s="18">
        <v>27.51</v>
      </c>
      <c r="AK980" s="17" t="s">
        <v>11483</v>
      </c>
      <c r="AL980" s="18">
        <v>68.235100000000003</v>
      </c>
      <c r="AM980" s="18">
        <v>19.37</v>
      </c>
      <c r="AN980" s="18"/>
      <c r="AO980" s="18"/>
      <c r="AQ980" s="17" t="s">
        <v>23802</v>
      </c>
      <c r="AR980" s="18">
        <v>19.02</v>
      </c>
    </row>
    <row r="981" spans="1:44" x14ac:dyDescent="0.25">
      <c r="A981" s="17" t="s">
        <v>1014</v>
      </c>
      <c r="B981" s="18">
        <v>67.843000000000004</v>
      </c>
      <c r="C981" s="18">
        <v>22.52</v>
      </c>
      <c r="D981" s="18"/>
      <c r="E981" s="18"/>
      <c r="G981" s="17" t="s">
        <v>3957</v>
      </c>
      <c r="H981" s="18">
        <v>68.627300000000005</v>
      </c>
      <c r="I981" s="18">
        <v>23.93</v>
      </c>
      <c r="J981" s="18"/>
      <c r="K981" s="18"/>
      <c r="M981" s="17" t="s">
        <v>6140</v>
      </c>
      <c r="N981" s="18">
        <v>67.450800000000001</v>
      </c>
      <c r="O981" s="18">
        <v>23.58</v>
      </c>
      <c r="P981" s="18"/>
      <c r="Q981" s="18"/>
      <c r="S981" s="17" t="s">
        <v>8344</v>
      </c>
      <c r="T981" s="18">
        <v>67.450800000000001</v>
      </c>
      <c r="U981" s="18">
        <v>25</v>
      </c>
      <c r="V981" s="18"/>
      <c r="W981" s="18"/>
      <c r="Y981" s="17" t="s">
        <v>10336</v>
      </c>
      <c r="Z981" s="18">
        <v>66.2744</v>
      </c>
      <c r="AA981" s="18">
        <v>11.23</v>
      </c>
      <c r="AB981" s="18"/>
      <c r="AC981" s="18"/>
      <c r="AE981" s="17" t="s">
        <v>14241</v>
      </c>
      <c r="AF981" s="18">
        <v>68.627300000000005</v>
      </c>
      <c r="AG981" s="18">
        <v>26.79</v>
      </c>
      <c r="AK981" s="17" t="s">
        <v>11484</v>
      </c>
      <c r="AL981" s="18">
        <v>67.843000000000004</v>
      </c>
      <c r="AM981" s="18">
        <v>19.02</v>
      </c>
      <c r="AN981" s="18"/>
      <c r="AO981" s="18"/>
      <c r="AQ981" s="17" t="s">
        <v>23803</v>
      </c>
      <c r="AR981" s="18">
        <v>0</v>
      </c>
    </row>
    <row r="982" spans="1:44" x14ac:dyDescent="0.25">
      <c r="A982" s="17" t="s">
        <v>1015</v>
      </c>
      <c r="B982" s="18">
        <v>67.843000000000004</v>
      </c>
      <c r="C982" s="18">
        <v>23.23</v>
      </c>
      <c r="D982" s="18"/>
      <c r="E982" s="18"/>
      <c r="G982" s="17" t="s">
        <v>3958</v>
      </c>
      <c r="H982" s="18">
        <v>68.235100000000003</v>
      </c>
      <c r="I982" s="18">
        <v>23.93</v>
      </c>
      <c r="J982" s="18"/>
      <c r="K982" s="18"/>
      <c r="M982" s="17" t="s">
        <v>6141</v>
      </c>
      <c r="N982" s="18">
        <v>67.450800000000001</v>
      </c>
      <c r="O982" s="18">
        <v>24.29</v>
      </c>
      <c r="P982" s="18"/>
      <c r="Q982" s="18"/>
      <c r="S982" s="17" t="s">
        <v>8345</v>
      </c>
      <c r="T982" s="18">
        <v>67.450800000000001</v>
      </c>
      <c r="U982" s="18">
        <v>24.29</v>
      </c>
      <c r="V982" s="18"/>
      <c r="W982" s="18"/>
      <c r="Y982" s="17" t="s">
        <v>10337</v>
      </c>
      <c r="Z982" s="18">
        <v>66.2744</v>
      </c>
      <c r="AA982" s="18">
        <v>10.87</v>
      </c>
      <c r="AB982" s="18"/>
      <c r="AC982" s="18"/>
      <c r="AE982" s="17" t="s">
        <v>14242</v>
      </c>
      <c r="AF982" s="18">
        <v>68.627300000000005</v>
      </c>
      <c r="AG982" s="18">
        <v>27.88</v>
      </c>
      <c r="AK982" s="17" t="s">
        <v>11485</v>
      </c>
      <c r="AL982" s="18">
        <v>68.235100000000003</v>
      </c>
      <c r="AM982" s="18">
        <v>17.97</v>
      </c>
      <c r="AN982" s="18"/>
      <c r="AO982" s="18"/>
      <c r="AQ982" s="17" t="s">
        <v>23804</v>
      </c>
      <c r="AR982" s="18">
        <v>18.670000000000002</v>
      </c>
    </row>
    <row r="983" spans="1:44" x14ac:dyDescent="0.25">
      <c r="A983" s="17" t="s">
        <v>1016</v>
      </c>
      <c r="B983" s="18">
        <v>68.627300000000005</v>
      </c>
      <c r="C983" s="18">
        <v>23.23</v>
      </c>
      <c r="D983" s="18"/>
      <c r="E983" s="18"/>
      <c r="G983" s="17" t="s">
        <v>3959</v>
      </c>
      <c r="H983" s="18">
        <v>68.235100000000003</v>
      </c>
      <c r="I983" s="18">
        <v>24.29</v>
      </c>
      <c r="J983" s="18"/>
      <c r="K983" s="18"/>
      <c r="M983" s="17" t="s">
        <v>6142</v>
      </c>
      <c r="N983" s="18">
        <v>67.450800000000001</v>
      </c>
      <c r="O983" s="18">
        <v>24.29</v>
      </c>
      <c r="P983" s="18"/>
      <c r="Q983" s="18"/>
      <c r="S983" s="17" t="s">
        <v>8346</v>
      </c>
      <c r="T983" s="18">
        <v>67.843000000000004</v>
      </c>
      <c r="U983" s="18">
        <v>24.29</v>
      </c>
      <c r="V983" s="18"/>
      <c r="W983" s="18"/>
      <c r="Y983" s="17" t="s">
        <v>10338</v>
      </c>
      <c r="Z983" s="18">
        <v>66.2744</v>
      </c>
      <c r="AA983" s="18">
        <v>10.51</v>
      </c>
      <c r="AB983" s="18"/>
      <c r="AC983" s="18"/>
      <c r="AE983" s="17" t="s">
        <v>14243</v>
      </c>
      <c r="AF983" s="18">
        <v>68.627300000000005</v>
      </c>
      <c r="AG983" s="18">
        <v>25.36</v>
      </c>
      <c r="AK983" s="17" t="s">
        <v>11486</v>
      </c>
      <c r="AL983" s="18">
        <v>68.235100000000003</v>
      </c>
      <c r="AM983" s="18">
        <v>16.21</v>
      </c>
      <c r="AN983" s="18"/>
      <c r="AO983" s="18"/>
      <c r="AQ983" s="17" t="s">
        <v>23805</v>
      </c>
      <c r="AR983" s="18">
        <v>0</v>
      </c>
    </row>
    <row r="984" spans="1:44" x14ac:dyDescent="0.25">
      <c r="A984" s="17" t="s">
        <v>1017</v>
      </c>
      <c r="B984" s="18">
        <v>69.019499999999994</v>
      </c>
      <c r="C984" s="18">
        <v>23.58</v>
      </c>
      <c r="D984" s="18"/>
      <c r="E984" s="18"/>
      <c r="G984" s="17" t="s">
        <v>3960</v>
      </c>
      <c r="H984" s="18">
        <v>68.235100000000003</v>
      </c>
      <c r="I984" s="18">
        <v>24.64</v>
      </c>
      <c r="J984" s="18"/>
      <c r="K984" s="18"/>
      <c r="M984" s="17" t="s">
        <v>6143</v>
      </c>
      <c r="N984" s="18">
        <v>67.450800000000001</v>
      </c>
      <c r="O984" s="18">
        <v>24.29</v>
      </c>
      <c r="P984" s="18"/>
      <c r="Q984" s="18"/>
      <c r="S984" s="17" t="s">
        <v>8347</v>
      </c>
      <c r="T984" s="18">
        <v>67.450800000000001</v>
      </c>
      <c r="U984" s="18">
        <v>24.29</v>
      </c>
      <c r="V984" s="18"/>
      <c r="W984" s="18"/>
      <c r="Y984" s="17" t="s">
        <v>10339</v>
      </c>
      <c r="Z984" s="18">
        <v>66.666499999999999</v>
      </c>
      <c r="AA984" s="18">
        <v>10.51</v>
      </c>
      <c r="AB984" s="18"/>
      <c r="AC984" s="18"/>
      <c r="AE984" s="17" t="s">
        <v>14244</v>
      </c>
      <c r="AF984" s="18">
        <v>68.627300000000005</v>
      </c>
      <c r="AG984" s="18">
        <v>25</v>
      </c>
      <c r="AK984" s="17" t="s">
        <v>11487</v>
      </c>
      <c r="AL984" s="18">
        <v>68.235100000000003</v>
      </c>
      <c r="AM984" s="18">
        <v>15.51</v>
      </c>
      <c r="AN984" s="18"/>
      <c r="AO984" s="18"/>
      <c r="AQ984" s="17" t="s">
        <v>23806</v>
      </c>
      <c r="AR984" s="18">
        <v>18.670000000000002</v>
      </c>
    </row>
    <row r="985" spans="1:44" x14ac:dyDescent="0.25">
      <c r="A985" s="17" t="s">
        <v>1018</v>
      </c>
      <c r="B985" s="18">
        <v>68.627300000000005</v>
      </c>
      <c r="C985" s="18">
        <v>22.52</v>
      </c>
      <c r="D985" s="18"/>
      <c r="E985" s="18"/>
      <c r="G985" s="17" t="s">
        <v>3961</v>
      </c>
      <c r="H985" s="18">
        <v>68.235100000000003</v>
      </c>
      <c r="I985" s="18">
        <v>25.36</v>
      </c>
      <c r="J985" s="18"/>
      <c r="K985" s="18"/>
      <c r="M985" s="17" t="s">
        <v>6144</v>
      </c>
      <c r="N985" s="18">
        <v>67.450800000000001</v>
      </c>
      <c r="O985" s="18">
        <v>24.29</v>
      </c>
      <c r="P985" s="18"/>
      <c r="Q985" s="18"/>
      <c r="S985" s="17" t="s">
        <v>8348</v>
      </c>
      <c r="T985" s="18">
        <v>67.843000000000004</v>
      </c>
      <c r="U985" s="18">
        <v>23.93</v>
      </c>
      <c r="V985" s="18"/>
      <c r="W985" s="18"/>
      <c r="Y985" s="17" t="s">
        <v>10340</v>
      </c>
      <c r="Z985" s="18">
        <v>66.2744</v>
      </c>
      <c r="AA985" s="18">
        <v>10.51</v>
      </c>
      <c r="AB985" s="18"/>
      <c r="AC985" s="18"/>
      <c r="AE985" s="17" t="s">
        <v>14245</v>
      </c>
      <c r="AF985" s="18">
        <v>68.235100000000003</v>
      </c>
      <c r="AG985" s="18">
        <v>25.36</v>
      </c>
      <c r="AK985" s="17" t="s">
        <v>11488</v>
      </c>
      <c r="AL985" s="18">
        <v>68.235100000000003</v>
      </c>
      <c r="AM985" s="18">
        <v>15.16</v>
      </c>
      <c r="AN985" s="18"/>
      <c r="AO985" s="18"/>
      <c r="AQ985" s="17" t="s">
        <v>23807</v>
      </c>
      <c r="AR985" s="18">
        <v>0</v>
      </c>
    </row>
    <row r="986" spans="1:44" x14ac:dyDescent="0.25">
      <c r="A986" s="17" t="s">
        <v>1019</v>
      </c>
      <c r="B986" s="18">
        <v>68.627300000000005</v>
      </c>
      <c r="C986" s="18">
        <v>22.17</v>
      </c>
      <c r="D986" s="18"/>
      <c r="E986" s="18"/>
      <c r="G986" s="17" t="s">
        <v>3962</v>
      </c>
      <c r="H986" s="18">
        <v>68.235100000000003</v>
      </c>
      <c r="I986" s="18">
        <v>25.71</v>
      </c>
      <c r="J986" s="18"/>
      <c r="K986" s="18"/>
      <c r="M986" s="17" t="s">
        <v>6145</v>
      </c>
      <c r="N986" s="18">
        <v>67.843000000000004</v>
      </c>
      <c r="O986" s="18">
        <v>25</v>
      </c>
      <c r="P986" s="18"/>
      <c r="Q986" s="18"/>
      <c r="S986" s="17" t="s">
        <v>8349</v>
      </c>
      <c r="T986" s="18">
        <v>67.450800000000001</v>
      </c>
      <c r="U986" s="18">
        <v>25</v>
      </c>
      <c r="V986" s="18"/>
      <c r="W986" s="18"/>
      <c r="Y986" s="17" t="s">
        <v>10341</v>
      </c>
      <c r="Z986" s="18">
        <v>66.2744</v>
      </c>
      <c r="AA986" s="18">
        <v>10.51</v>
      </c>
      <c r="AB986" s="18"/>
      <c r="AC986" s="18"/>
      <c r="AE986" s="17" t="s">
        <v>14246</v>
      </c>
      <c r="AF986" s="18">
        <v>67.843000000000004</v>
      </c>
      <c r="AG986" s="18">
        <v>25</v>
      </c>
      <c r="AK986" s="17" t="s">
        <v>11489</v>
      </c>
      <c r="AL986" s="18">
        <v>68.235100000000003</v>
      </c>
      <c r="AM986" s="18">
        <v>15.51</v>
      </c>
      <c r="AN986" s="18"/>
      <c r="AO986" s="18"/>
      <c r="AQ986" s="17" t="s">
        <v>23808</v>
      </c>
      <c r="AR986" s="18">
        <v>18.32</v>
      </c>
    </row>
    <row r="987" spans="1:44" x14ac:dyDescent="0.25">
      <c r="A987" s="17" t="s">
        <v>1020</v>
      </c>
      <c r="B987" s="18">
        <v>68.627300000000005</v>
      </c>
      <c r="C987" s="18">
        <v>22.87</v>
      </c>
      <c r="D987" s="18"/>
      <c r="E987" s="18"/>
      <c r="G987" s="17" t="s">
        <v>3963</v>
      </c>
      <c r="H987" s="18">
        <v>68.235100000000003</v>
      </c>
      <c r="I987" s="18">
        <v>25</v>
      </c>
      <c r="J987" s="18"/>
      <c r="K987" s="18"/>
      <c r="M987" s="17" t="s">
        <v>6146</v>
      </c>
      <c r="N987" s="18">
        <v>67.843000000000004</v>
      </c>
      <c r="O987" s="18">
        <v>25</v>
      </c>
      <c r="P987" s="18"/>
      <c r="Q987" s="18"/>
      <c r="S987" s="17" t="s">
        <v>8350</v>
      </c>
      <c r="T987" s="18">
        <v>67.450800000000001</v>
      </c>
      <c r="U987" s="18">
        <v>24.64</v>
      </c>
      <c r="V987" s="18"/>
      <c r="W987" s="18"/>
      <c r="Y987" s="17" t="s">
        <v>10342</v>
      </c>
      <c r="Z987" s="18">
        <v>66.666499999999999</v>
      </c>
      <c r="AA987" s="18">
        <v>10.87</v>
      </c>
      <c r="AB987" s="18"/>
      <c r="AC987" s="18"/>
      <c r="AE987" s="17" t="s">
        <v>14247</v>
      </c>
      <c r="AF987" s="18">
        <v>67.843000000000004</v>
      </c>
      <c r="AG987" s="18">
        <v>25</v>
      </c>
      <c r="AK987" s="17" t="s">
        <v>11490</v>
      </c>
      <c r="AL987" s="18">
        <v>68.235100000000003</v>
      </c>
      <c r="AM987" s="18">
        <v>15.51</v>
      </c>
      <c r="AN987" s="18"/>
      <c r="AO987" s="18"/>
      <c r="AQ987" s="17" t="s">
        <v>23809</v>
      </c>
      <c r="AR987" s="18">
        <v>0</v>
      </c>
    </row>
    <row r="988" spans="1:44" x14ac:dyDescent="0.25">
      <c r="A988" s="17" t="s">
        <v>1021</v>
      </c>
      <c r="B988" s="18">
        <v>68.627300000000005</v>
      </c>
      <c r="C988" s="18">
        <v>22.52</v>
      </c>
      <c r="D988" s="18"/>
      <c r="E988" s="18"/>
      <c r="G988" s="17" t="s">
        <v>3964</v>
      </c>
      <c r="H988" s="18">
        <v>68.235100000000003</v>
      </c>
      <c r="I988" s="18">
        <v>25.36</v>
      </c>
      <c r="J988" s="18"/>
      <c r="K988" s="18"/>
      <c r="M988" s="17" t="s">
        <v>6147</v>
      </c>
      <c r="N988" s="18">
        <v>67.843000000000004</v>
      </c>
      <c r="O988" s="18">
        <v>25.71</v>
      </c>
      <c r="P988" s="18"/>
      <c r="Q988" s="18"/>
      <c r="S988" s="17" t="s">
        <v>8351</v>
      </c>
      <c r="T988" s="18">
        <v>67.843000000000004</v>
      </c>
      <c r="U988" s="18">
        <v>24.64</v>
      </c>
      <c r="V988" s="18"/>
      <c r="W988" s="18"/>
      <c r="Y988" s="17" t="s">
        <v>10343</v>
      </c>
      <c r="Z988" s="18">
        <v>66.2744</v>
      </c>
      <c r="AA988" s="18">
        <v>11.23</v>
      </c>
      <c r="AB988" s="18"/>
      <c r="AC988" s="18"/>
      <c r="AE988" s="17" t="s">
        <v>14248</v>
      </c>
      <c r="AF988" s="18">
        <v>68.235100000000003</v>
      </c>
      <c r="AG988" s="18">
        <v>25</v>
      </c>
      <c r="AK988" s="17" t="s">
        <v>11491</v>
      </c>
      <c r="AL988" s="18">
        <v>68.235100000000003</v>
      </c>
      <c r="AM988" s="18">
        <v>15.16</v>
      </c>
      <c r="AN988" s="18"/>
      <c r="AO988" s="18"/>
      <c r="AQ988" s="17" t="s">
        <v>23810</v>
      </c>
      <c r="AR988" s="18">
        <v>17.97</v>
      </c>
    </row>
    <row r="989" spans="1:44" x14ac:dyDescent="0.25">
      <c r="A989" s="17" t="s">
        <v>1022</v>
      </c>
      <c r="B989" s="18">
        <v>68.627300000000005</v>
      </c>
      <c r="C989" s="18">
        <v>22.52</v>
      </c>
      <c r="D989" s="18"/>
      <c r="E989" s="18"/>
      <c r="G989" s="17" t="s">
        <v>3965</v>
      </c>
      <c r="H989" s="18">
        <v>68.627300000000005</v>
      </c>
      <c r="I989" s="18">
        <v>25.36</v>
      </c>
      <c r="J989" s="18"/>
      <c r="K989" s="18"/>
      <c r="M989" s="17" t="s">
        <v>6148</v>
      </c>
      <c r="N989" s="18">
        <v>67.843000000000004</v>
      </c>
      <c r="O989" s="18">
        <v>25.71</v>
      </c>
      <c r="P989" s="18"/>
      <c r="Q989" s="18"/>
      <c r="S989" s="17" t="s">
        <v>8352</v>
      </c>
      <c r="T989" s="18">
        <v>67.843000000000004</v>
      </c>
      <c r="U989" s="18">
        <v>25</v>
      </c>
      <c r="V989" s="18"/>
      <c r="W989" s="18"/>
      <c r="Y989" s="17" t="s">
        <v>10344</v>
      </c>
      <c r="Z989" s="18">
        <v>66.666499999999999</v>
      </c>
      <c r="AA989" s="18">
        <v>11.95</v>
      </c>
      <c r="AB989" s="18"/>
      <c r="AC989" s="18"/>
      <c r="AE989" s="17" t="s">
        <v>14249</v>
      </c>
      <c r="AF989" s="18">
        <v>68.235100000000003</v>
      </c>
      <c r="AG989" s="18">
        <v>25.36</v>
      </c>
      <c r="AK989" s="17" t="s">
        <v>11492</v>
      </c>
      <c r="AL989" s="18">
        <v>68.235100000000003</v>
      </c>
      <c r="AM989" s="18">
        <v>15.16</v>
      </c>
      <c r="AN989" s="18"/>
      <c r="AO989" s="18"/>
      <c r="AQ989" s="17" t="s">
        <v>23811</v>
      </c>
      <c r="AR989" s="18">
        <v>0</v>
      </c>
    </row>
    <row r="990" spans="1:44" x14ac:dyDescent="0.25">
      <c r="A990" s="17" t="s">
        <v>1023</v>
      </c>
      <c r="B990" s="18">
        <v>68.627300000000005</v>
      </c>
      <c r="C990" s="18">
        <v>22.52</v>
      </c>
      <c r="D990" s="18"/>
      <c r="E990" s="18"/>
      <c r="G990" s="17" t="s">
        <v>3966</v>
      </c>
      <c r="H990" s="18">
        <v>68.627300000000005</v>
      </c>
      <c r="I990" s="18">
        <v>25</v>
      </c>
      <c r="J990" s="18"/>
      <c r="K990" s="18"/>
      <c r="M990" s="17" t="s">
        <v>6149</v>
      </c>
      <c r="N990" s="18">
        <v>67.450800000000001</v>
      </c>
      <c r="O990" s="18">
        <v>25.71</v>
      </c>
      <c r="P990" s="18"/>
      <c r="Q990" s="18"/>
      <c r="S990" s="17" t="s">
        <v>8353</v>
      </c>
      <c r="T990" s="18">
        <v>67.450800000000001</v>
      </c>
      <c r="U990" s="18">
        <v>25</v>
      </c>
      <c r="V990" s="18"/>
      <c r="W990" s="18"/>
      <c r="Y990" s="17" t="s">
        <v>10345</v>
      </c>
      <c r="Z990" s="18">
        <v>66.666499999999999</v>
      </c>
      <c r="AA990" s="18">
        <v>12.67</v>
      </c>
      <c r="AB990" s="18"/>
      <c r="AC990" s="18"/>
      <c r="AE990" s="17" t="s">
        <v>14250</v>
      </c>
      <c r="AF990" s="18">
        <v>68.235100000000003</v>
      </c>
      <c r="AG990" s="18">
        <v>25.36</v>
      </c>
      <c r="AK990" s="17" t="s">
        <v>11493</v>
      </c>
      <c r="AL990" s="18">
        <v>68.235100000000003</v>
      </c>
      <c r="AM990" s="18">
        <v>14.8</v>
      </c>
      <c r="AN990" s="18"/>
      <c r="AO990" s="18"/>
      <c r="AQ990" s="17" t="s">
        <v>23812</v>
      </c>
      <c r="AR990" s="18">
        <v>17.97</v>
      </c>
    </row>
    <row r="991" spans="1:44" x14ac:dyDescent="0.25">
      <c r="A991" s="17" t="s">
        <v>1024</v>
      </c>
      <c r="B991" s="18">
        <v>68.627300000000005</v>
      </c>
      <c r="C991" s="18">
        <v>21.12</v>
      </c>
      <c r="D991" s="18"/>
      <c r="E991" s="18"/>
      <c r="G991" s="17" t="s">
        <v>3967</v>
      </c>
      <c r="H991" s="18">
        <v>68.627300000000005</v>
      </c>
      <c r="I991" s="18">
        <v>24.29</v>
      </c>
      <c r="J991" s="18"/>
      <c r="K991" s="18"/>
      <c r="M991" s="17" t="s">
        <v>6150</v>
      </c>
      <c r="N991" s="18">
        <v>67.450800000000001</v>
      </c>
      <c r="O991" s="18">
        <v>26.07</v>
      </c>
      <c r="P991" s="18"/>
      <c r="Q991" s="18"/>
      <c r="S991" s="17" t="s">
        <v>8354</v>
      </c>
      <c r="T991" s="18">
        <v>67.843000000000004</v>
      </c>
      <c r="U991" s="18">
        <v>25</v>
      </c>
      <c r="V991" s="18"/>
      <c r="W991" s="18"/>
      <c r="Y991" s="17" t="s">
        <v>10346</v>
      </c>
      <c r="Z991" s="18">
        <v>66.666499999999999</v>
      </c>
      <c r="AA991" s="18">
        <v>13.38</v>
      </c>
      <c r="AB991" s="18"/>
      <c r="AC991" s="18"/>
      <c r="AE991" s="17" t="s">
        <v>14251</v>
      </c>
      <c r="AF991" s="18">
        <v>68.235100000000003</v>
      </c>
      <c r="AG991" s="18">
        <v>25</v>
      </c>
      <c r="AK991" s="17" t="s">
        <v>11494</v>
      </c>
      <c r="AL991" s="18">
        <v>68.627300000000005</v>
      </c>
      <c r="AM991" s="18">
        <v>14.45</v>
      </c>
      <c r="AN991" s="18"/>
      <c r="AO991" s="18"/>
      <c r="AQ991" s="17" t="s">
        <v>23813</v>
      </c>
      <c r="AR991" s="18">
        <v>0</v>
      </c>
    </row>
    <row r="992" spans="1:44" x14ac:dyDescent="0.25">
      <c r="A992" s="17" t="s">
        <v>1025</v>
      </c>
      <c r="B992" s="18">
        <v>68.235100000000003</v>
      </c>
      <c r="C992" s="18">
        <v>21.82</v>
      </c>
      <c r="D992" s="18"/>
      <c r="E992" s="18"/>
      <c r="G992" s="17" t="s">
        <v>3968</v>
      </c>
      <c r="H992" s="18">
        <v>68.627300000000005</v>
      </c>
      <c r="I992" s="18">
        <v>24.64</v>
      </c>
      <c r="J992" s="18"/>
      <c r="K992" s="18"/>
      <c r="M992" s="17" t="s">
        <v>6151</v>
      </c>
      <c r="N992" s="18">
        <v>67.450800000000001</v>
      </c>
      <c r="O992" s="18">
        <v>25.36</v>
      </c>
      <c r="P992" s="18"/>
      <c r="Q992" s="18"/>
      <c r="S992" s="17" t="s">
        <v>8355</v>
      </c>
      <c r="T992" s="18">
        <v>67.450800000000001</v>
      </c>
      <c r="U992" s="18">
        <v>24.64</v>
      </c>
      <c r="V992" s="18"/>
      <c r="W992" s="18"/>
      <c r="Y992" s="17" t="s">
        <v>10347</v>
      </c>
      <c r="Z992" s="18">
        <v>66.666499999999999</v>
      </c>
      <c r="AA992" s="18">
        <v>14.1</v>
      </c>
      <c r="AB992" s="18"/>
      <c r="AC992" s="18"/>
      <c r="AE992" s="17" t="s">
        <v>14252</v>
      </c>
      <c r="AF992" s="18">
        <v>68.235100000000003</v>
      </c>
      <c r="AG992" s="18">
        <v>25.36</v>
      </c>
      <c r="AK992" s="17" t="s">
        <v>11495</v>
      </c>
      <c r="AL992" s="18">
        <v>68.235100000000003</v>
      </c>
      <c r="AM992" s="18">
        <v>14.1</v>
      </c>
      <c r="AN992" s="18"/>
      <c r="AO992" s="18"/>
      <c r="AQ992" s="17" t="s">
        <v>23814</v>
      </c>
      <c r="AR992" s="18">
        <v>17.62</v>
      </c>
    </row>
    <row r="993" spans="1:44" x14ac:dyDescent="0.25">
      <c r="A993" s="17" t="s">
        <v>1026</v>
      </c>
      <c r="B993" s="18">
        <v>68.235100000000003</v>
      </c>
      <c r="C993" s="18">
        <v>23.23</v>
      </c>
      <c r="D993" s="18"/>
      <c r="E993" s="18"/>
      <c r="G993" s="17" t="s">
        <v>3969</v>
      </c>
      <c r="H993" s="18">
        <v>68.627300000000005</v>
      </c>
      <c r="I993" s="18">
        <v>25</v>
      </c>
      <c r="J993" s="18"/>
      <c r="K993" s="18"/>
      <c r="M993" s="17" t="s">
        <v>6152</v>
      </c>
      <c r="N993" s="18">
        <v>67.450800000000001</v>
      </c>
      <c r="O993" s="18">
        <v>26.07</v>
      </c>
      <c r="P993" s="18"/>
      <c r="Q993" s="18"/>
      <c r="S993" s="17" t="s">
        <v>8356</v>
      </c>
      <c r="T993" s="18">
        <v>67.450800000000001</v>
      </c>
      <c r="U993" s="18">
        <v>25</v>
      </c>
      <c r="V993" s="18"/>
      <c r="W993" s="18"/>
      <c r="Y993" s="17" t="s">
        <v>10348</v>
      </c>
      <c r="Z993" s="18">
        <v>66.666499999999999</v>
      </c>
      <c r="AA993" s="18">
        <v>14.8</v>
      </c>
      <c r="AB993" s="18"/>
      <c r="AC993" s="18"/>
      <c r="AE993" s="17" t="s">
        <v>14253</v>
      </c>
      <c r="AF993" s="18">
        <v>67.843000000000004</v>
      </c>
      <c r="AG993" s="18">
        <v>24.64</v>
      </c>
      <c r="AK993" s="17" t="s">
        <v>11496</v>
      </c>
      <c r="AL993" s="18">
        <v>68.235100000000003</v>
      </c>
      <c r="AM993" s="18">
        <v>14.1</v>
      </c>
      <c r="AN993" s="18"/>
      <c r="AO993" s="18"/>
      <c r="AQ993" s="17" t="s">
        <v>23815</v>
      </c>
      <c r="AR993" s="18">
        <v>0</v>
      </c>
    </row>
    <row r="994" spans="1:44" x14ac:dyDescent="0.25">
      <c r="A994" s="17" t="s">
        <v>1027</v>
      </c>
      <c r="B994" s="18">
        <v>69.019499999999994</v>
      </c>
      <c r="C994" s="18">
        <v>21.82</v>
      </c>
      <c r="D994" s="18"/>
      <c r="E994" s="18"/>
      <c r="G994" s="17" t="s">
        <v>3970</v>
      </c>
      <c r="H994" s="18">
        <v>68.627300000000005</v>
      </c>
      <c r="I994" s="18">
        <v>25</v>
      </c>
      <c r="J994" s="18"/>
      <c r="K994" s="18"/>
      <c r="M994" s="17" t="s">
        <v>6153</v>
      </c>
      <c r="N994" s="18">
        <v>67.450800000000001</v>
      </c>
      <c r="O994" s="18">
        <v>27.15</v>
      </c>
      <c r="P994" s="18"/>
      <c r="Q994" s="18"/>
      <c r="S994" s="17" t="s">
        <v>8357</v>
      </c>
      <c r="T994" s="18">
        <v>67.843000000000004</v>
      </c>
      <c r="U994" s="18">
        <v>25</v>
      </c>
      <c r="V994" s="18"/>
      <c r="W994" s="18"/>
      <c r="Y994" s="17" t="s">
        <v>10349</v>
      </c>
      <c r="Z994" s="18">
        <v>66.666499999999999</v>
      </c>
      <c r="AA994" s="18">
        <v>16.21</v>
      </c>
      <c r="AB994" s="18"/>
      <c r="AC994" s="18"/>
      <c r="AE994" s="17" t="s">
        <v>14254</v>
      </c>
      <c r="AF994" s="18">
        <v>68.235100000000003</v>
      </c>
      <c r="AG994" s="18">
        <v>24.29</v>
      </c>
      <c r="AK994" s="17" t="s">
        <v>11497</v>
      </c>
      <c r="AL994" s="18">
        <v>68.235100000000003</v>
      </c>
      <c r="AM994" s="18">
        <v>14.1</v>
      </c>
      <c r="AN994" s="18"/>
      <c r="AO994" s="18"/>
      <c r="AQ994" s="17" t="s">
        <v>23816</v>
      </c>
      <c r="AR994" s="18">
        <v>17.62</v>
      </c>
    </row>
    <row r="995" spans="1:44" x14ac:dyDescent="0.25">
      <c r="A995" s="17" t="s">
        <v>1028</v>
      </c>
      <c r="B995" s="18">
        <v>69.019499999999994</v>
      </c>
      <c r="C995" s="18">
        <v>20.420000000000002</v>
      </c>
      <c r="D995" s="18"/>
      <c r="E995" s="18"/>
      <c r="G995" s="17" t="s">
        <v>3971</v>
      </c>
      <c r="H995" s="18">
        <v>68.627300000000005</v>
      </c>
      <c r="I995" s="18">
        <v>24.64</v>
      </c>
      <c r="J995" s="18"/>
      <c r="K995" s="18"/>
      <c r="M995" s="17" t="s">
        <v>6154</v>
      </c>
      <c r="N995" s="18">
        <v>67.450800000000001</v>
      </c>
      <c r="O995" s="18">
        <v>25.71</v>
      </c>
      <c r="P995" s="18"/>
      <c r="Q995" s="18"/>
      <c r="S995" s="17" t="s">
        <v>8358</v>
      </c>
      <c r="T995" s="18">
        <v>67.450800000000001</v>
      </c>
      <c r="U995" s="18">
        <v>25</v>
      </c>
      <c r="V995" s="18"/>
      <c r="W995" s="18"/>
      <c r="Y995" s="17" t="s">
        <v>10350</v>
      </c>
      <c r="Z995" s="18">
        <v>66.2744</v>
      </c>
      <c r="AA995" s="18">
        <v>16.559999999999999</v>
      </c>
      <c r="AB995" s="18"/>
      <c r="AC995" s="18"/>
      <c r="AE995" s="17" t="s">
        <v>14255</v>
      </c>
      <c r="AF995" s="18">
        <v>68.627300000000005</v>
      </c>
      <c r="AG995" s="18">
        <v>23.58</v>
      </c>
      <c r="AK995" s="17" t="s">
        <v>11498</v>
      </c>
      <c r="AL995" s="18">
        <v>68.235100000000003</v>
      </c>
      <c r="AM995" s="18">
        <v>13.74</v>
      </c>
      <c r="AN995" s="18"/>
      <c r="AO995" s="18"/>
      <c r="AQ995" s="17" t="s">
        <v>23817</v>
      </c>
      <c r="AR995" s="18">
        <v>0</v>
      </c>
    </row>
    <row r="996" spans="1:44" x14ac:dyDescent="0.25">
      <c r="A996" s="17" t="s">
        <v>1029</v>
      </c>
      <c r="B996" s="18">
        <v>69.411600000000007</v>
      </c>
      <c r="C996" s="18">
        <v>19.72</v>
      </c>
      <c r="D996" s="18"/>
      <c r="E996" s="18"/>
      <c r="G996" s="17" t="s">
        <v>3972</v>
      </c>
      <c r="H996" s="18">
        <v>68.627300000000005</v>
      </c>
      <c r="I996" s="18">
        <v>24.64</v>
      </c>
      <c r="J996" s="18"/>
      <c r="K996" s="18"/>
      <c r="M996" s="17" t="s">
        <v>6155</v>
      </c>
      <c r="N996" s="18">
        <v>67.450800000000001</v>
      </c>
      <c r="O996" s="18">
        <v>25.71</v>
      </c>
      <c r="P996" s="18"/>
      <c r="Q996" s="18"/>
      <c r="S996" s="17" t="s">
        <v>8359</v>
      </c>
      <c r="T996" s="18">
        <v>67.450800000000001</v>
      </c>
      <c r="U996" s="18">
        <v>25</v>
      </c>
      <c r="V996" s="18"/>
      <c r="W996" s="18"/>
      <c r="Y996" s="17" t="s">
        <v>10351</v>
      </c>
      <c r="Z996" s="18">
        <v>66.666499999999999</v>
      </c>
      <c r="AA996" s="18">
        <v>17.27</v>
      </c>
      <c r="AB996" s="18"/>
      <c r="AC996" s="18"/>
      <c r="AE996" s="17" t="s">
        <v>14256</v>
      </c>
      <c r="AF996" s="18">
        <v>68.235100000000003</v>
      </c>
      <c r="AG996" s="18">
        <v>24.64</v>
      </c>
      <c r="AK996" s="17" t="s">
        <v>11499</v>
      </c>
      <c r="AL996" s="18">
        <v>67.058700000000002</v>
      </c>
      <c r="AM996" s="18">
        <v>14.1</v>
      </c>
      <c r="AN996" s="18"/>
      <c r="AO996" s="18"/>
      <c r="AQ996" s="17" t="s">
        <v>23818</v>
      </c>
      <c r="AR996" s="18">
        <v>16.91</v>
      </c>
    </row>
    <row r="997" spans="1:44" x14ac:dyDescent="0.25">
      <c r="A997" s="17" t="s">
        <v>1030</v>
      </c>
      <c r="B997" s="18">
        <v>69.411600000000007</v>
      </c>
      <c r="C997" s="18">
        <v>19.72</v>
      </c>
      <c r="D997" s="18"/>
      <c r="E997" s="18"/>
      <c r="G997" s="17" t="s">
        <v>3973</v>
      </c>
      <c r="H997" s="18">
        <v>68.627300000000005</v>
      </c>
      <c r="I997" s="18">
        <v>24.64</v>
      </c>
      <c r="J997" s="18"/>
      <c r="K997" s="18"/>
      <c r="M997" s="17" t="s">
        <v>6156</v>
      </c>
      <c r="N997" s="18">
        <v>67.450800000000001</v>
      </c>
      <c r="O997" s="18">
        <v>26.43</v>
      </c>
      <c r="P997" s="18"/>
      <c r="Q997" s="18"/>
      <c r="S997" s="17" t="s">
        <v>8360</v>
      </c>
      <c r="T997" s="18">
        <v>67.450800000000001</v>
      </c>
      <c r="U997" s="18">
        <v>25</v>
      </c>
      <c r="V997" s="18"/>
      <c r="W997" s="18"/>
      <c r="Y997" s="17" t="s">
        <v>10352</v>
      </c>
      <c r="Z997" s="18">
        <v>67.058700000000002</v>
      </c>
      <c r="AA997" s="18">
        <v>18.32</v>
      </c>
      <c r="AB997" s="18"/>
      <c r="AC997" s="18"/>
      <c r="AE997" s="17" t="s">
        <v>14257</v>
      </c>
      <c r="AF997" s="18">
        <v>68.627300000000005</v>
      </c>
      <c r="AG997" s="18">
        <v>23.93</v>
      </c>
      <c r="AK997" s="17" t="s">
        <v>11500</v>
      </c>
      <c r="AL997" s="18">
        <v>67.058700000000002</v>
      </c>
      <c r="AM997" s="18">
        <v>14.1</v>
      </c>
      <c r="AN997" s="18"/>
      <c r="AO997" s="18"/>
      <c r="AQ997" s="17" t="s">
        <v>23819</v>
      </c>
      <c r="AR997" s="18">
        <v>0</v>
      </c>
    </row>
    <row r="998" spans="1:44" x14ac:dyDescent="0.25">
      <c r="A998" s="17" t="s">
        <v>1031</v>
      </c>
      <c r="B998" s="18">
        <v>69.803799999999995</v>
      </c>
      <c r="C998" s="18">
        <v>19.72</v>
      </c>
      <c r="D998" s="18"/>
      <c r="E998" s="18"/>
      <c r="G998" s="17" t="s">
        <v>3974</v>
      </c>
      <c r="H998" s="18">
        <v>68.627300000000005</v>
      </c>
      <c r="I998" s="18">
        <v>24.29</v>
      </c>
      <c r="J998" s="18"/>
      <c r="K998" s="18"/>
      <c r="M998" s="17" t="s">
        <v>6157</v>
      </c>
      <c r="N998" s="18">
        <v>67.450800000000001</v>
      </c>
      <c r="O998" s="18">
        <v>26.43</v>
      </c>
      <c r="P998" s="18"/>
      <c r="Q998" s="18"/>
      <c r="S998" s="17" t="s">
        <v>8361</v>
      </c>
      <c r="T998" s="18">
        <v>67.450800000000001</v>
      </c>
      <c r="U998" s="18">
        <v>24.29</v>
      </c>
      <c r="V998" s="18"/>
      <c r="W998" s="18"/>
      <c r="Y998" s="17" t="s">
        <v>10353</v>
      </c>
      <c r="Z998" s="18">
        <v>67.058700000000002</v>
      </c>
      <c r="AA998" s="18">
        <v>19.02</v>
      </c>
      <c r="AB998" s="18"/>
      <c r="AC998" s="18"/>
      <c r="AE998" s="17" t="s">
        <v>14258</v>
      </c>
      <c r="AF998" s="18">
        <v>68.627300000000005</v>
      </c>
      <c r="AG998" s="18">
        <v>23.23</v>
      </c>
      <c r="AK998" s="17" t="s">
        <v>11501</v>
      </c>
      <c r="AL998" s="18">
        <v>67.058700000000002</v>
      </c>
      <c r="AM998" s="18">
        <v>13.38</v>
      </c>
      <c r="AN998" s="18"/>
      <c r="AO998" s="18"/>
      <c r="AQ998" s="17" t="s">
        <v>23820</v>
      </c>
      <c r="AR998" s="18">
        <v>16.91</v>
      </c>
    </row>
    <row r="999" spans="1:44" x14ac:dyDescent="0.25">
      <c r="A999" s="17" t="s">
        <v>1032</v>
      </c>
      <c r="B999" s="18">
        <v>69.411600000000007</v>
      </c>
      <c r="C999" s="18">
        <v>20.420000000000002</v>
      </c>
      <c r="D999" s="18"/>
      <c r="E999" s="18"/>
      <c r="G999" s="17" t="s">
        <v>3975</v>
      </c>
      <c r="H999" s="18">
        <v>68.627300000000005</v>
      </c>
      <c r="I999" s="18">
        <v>24.29</v>
      </c>
      <c r="J999" s="18"/>
      <c r="K999" s="18"/>
      <c r="M999" s="17" t="s">
        <v>6158</v>
      </c>
      <c r="N999" s="18">
        <v>67.450800000000001</v>
      </c>
      <c r="O999" s="18">
        <v>25</v>
      </c>
      <c r="P999" s="18"/>
      <c r="Q999" s="18"/>
      <c r="S999" s="17" t="s">
        <v>8362</v>
      </c>
      <c r="T999" s="18">
        <v>67.843000000000004</v>
      </c>
      <c r="U999" s="18">
        <v>27.15</v>
      </c>
      <c r="V999" s="18"/>
      <c r="W999" s="18"/>
      <c r="Y999" s="17" t="s">
        <v>10354</v>
      </c>
      <c r="Z999" s="18">
        <v>67.058700000000002</v>
      </c>
      <c r="AA999" s="18">
        <v>21.12</v>
      </c>
      <c r="AB999" s="18"/>
      <c r="AC999" s="18"/>
      <c r="AE999" s="17" t="s">
        <v>14259</v>
      </c>
      <c r="AF999" s="18">
        <v>68.235100000000003</v>
      </c>
      <c r="AG999" s="18">
        <v>24.29</v>
      </c>
      <c r="AK999" s="17" t="s">
        <v>11502</v>
      </c>
      <c r="AL999" s="18">
        <v>67.058700000000002</v>
      </c>
      <c r="AM999" s="18">
        <v>13.03</v>
      </c>
      <c r="AN999" s="18"/>
      <c r="AO999" s="18"/>
      <c r="AQ999" s="17" t="s">
        <v>23821</v>
      </c>
      <c r="AR999" s="18">
        <v>0</v>
      </c>
    </row>
    <row r="1000" spans="1:44" x14ac:dyDescent="0.25">
      <c r="A1000" s="17" t="s">
        <v>1033</v>
      </c>
      <c r="B1000" s="18">
        <v>69.411600000000007</v>
      </c>
      <c r="C1000" s="18">
        <v>20.420000000000002</v>
      </c>
      <c r="D1000" s="18"/>
      <c r="E1000" s="18"/>
      <c r="G1000" s="17" t="s">
        <v>3976</v>
      </c>
      <c r="H1000" s="18">
        <v>68.627300000000005</v>
      </c>
      <c r="I1000" s="18">
        <v>23.93</v>
      </c>
      <c r="J1000" s="18"/>
      <c r="K1000" s="18"/>
      <c r="M1000" s="17" t="s">
        <v>6159</v>
      </c>
      <c r="N1000" s="18">
        <v>67.843000000000004</v>
      </c>
      <c r="O1000" s="18">
        <v>25</v>
      </c>
      <c r="P1000" s="18"/>
      <c r="Q1000" s="18"/>
      <c r="S1000" s="17" t="s">
        <v>8363</v>
      </c>
      <c r="T1000" s="18">
        <v>67.450800000000001</v>
      </c>
      <c r="U1000" s="18">
        <v>27.51</v>
      </c>
      <c r="V1000" s="18"/>
      <c r="W1000" s="18"/>
      <c r="Y1000" s="17" t="s">
        <v>10355</v>
      </c>
      <c r="Z1000" s="18">
        <v>67.058700000000002</v>
      </c>
      <c r="AA1000" s="18">
        <v>20.77</v>
      </c>
      <c r="AB1000" s="18"/>
      <c r="AC1000" s="18"/>
      <c r="AE1000" s="17" t="s">
        <v>14260</v>
      </c>
      <c r="AF1000" s="18">
        <v>67.843000000000004</v>
      </c>
      <c r="AG1000" s="18">
        <v>25.36</v>
      </c>
      <c r="AK1000" s="17" t="s">
        <v>11503</v>
      </c>
      <c r="AL1000" s="18">
        <v>67.058700000000002</v>
      </c>
      <c r="AM1000" s="18">
        <v>12.67</v>
      </c>
      <c r="AN1000" s="18"/>
      <c r="AO1000" s="18"/>
      <c r="AQ1000" s="17" t="s">
        <v>23822</v>
      </c>
      <c r="AR1000" s="18">
        <v>16.91</v>
      </c>
    </row>
    <row r="1001" spans="1:44" x14ac:dyDescent="0.25">
      <c r="A1001" s="17" t="s">
        <v>1034</v>
      </c>
      <c r="B1001" s="18">
        <v>69.019499999999994</v>
      </c>
      <c r="C1001" s="18">
        <v>20.77</v>
      </c>
      <c r="D1001" s="18"/>
      <c r="E1001" s="18"/>
      <c r="G1001" s="17" t="s">
        <v>3977</v>
      </c>
      <c r="H1001" s="18">
        <v>68.627300000000005</v>
      </c>
      <c r="I1001" s="18">
        <v>23.93</v>
      </c>
      <c r="J1001" s="18"/>
      <c r="K1001" s="18"/>
      <c r="M1001" s="17" t="s">
        <v>6160</v>
      </c>
      <c r="N1001" s="18">
        <v>67.450800000000001</v>
      </c>
      <c r="O1001" s="18">
        <v>24.29</v>
      </c>
      <c r="P1001" s="18"/>
      <c r="Q1001" s="18"/>
      <c r="S1001" s="17" t="s">
        <v>8364</v>
      </c>
      <c r="T1001" s="18">
        <v>67.843000000000004</v>
      </c>
      <c r="U1001" s="18">
        <v>28.24</v>
      </c>
      <c r="V1001" s="18"/>
      <c r="W1001" s="18"/>
      <c r="Y1001" s="17" t="s">
        <v>10356</v>
      </c>
      <c r="Z1001" s="18">
        <v>67.058700000000002</v>
      </c>
      <c r="AA1001" s="18">
        <v>21.47</v>
      </c>
      <c r="AB1001" s="18"/>
      <c r="AC1001" s="18"/>
      <c r="AE1001" s="17" t="s">
        <v>14261</v>
      </c>
      <c r="AF1001" s="18">
        <v>67.843000000000004</v>
      </c>
      <c r="AG1001" s="18">
        <v>25.71</v>
      </c>
      <c r="AK1001" s="17" t="s">
        <v>11504</v>
      </c>
      <c r="AL1001" s="18">
        <v>67.450800000000001</v>
      </c>
      <c r="AM1001" s="18">
        <v>12.67</v>
      </c>
      <c r="AN1001" s="18"/>
      <c r="AO1001" s="18"/>
      <c r="AQ1001" s="17" t="s">
        <v>23823</v>
      </c>
      <c r="AR1001" s="18">
        <v>0</v>
      </c>
    </row>
    <row r="1002" spans="1:44" x14ac:dyDescent="0.25">
      <c r="A1002" s="17" t="s">
        <v>1035</v>
      </c>
      <c r="B1002" s="18">
        <v>69.411600000000007</v>
      </c>
      <c r="C1002" s="18">
        <v>20.77</v>
      </c>
      <c r="D1002" s="18"/>
      <c r="E1002" s="18"/>
      <c r="G1002" s="17" t="s">
        <v>3978</v>
      </c>
      <c r="H1002" s="18">
        <v>68.627300000000005</v>
      </c>
      <c r="I1002" s="18">
        <v>24.29</v>
      </c>
      <c r="J1002" s="18"/>
      <c r="K1002" s="18"/>
      <c r="M1002" s="17" t="s">
        <v>6161</v>
      </c>
      <c r="N1002" s="18">
        <v>67.843000000000004</v>
      </c>
      <c r="O1002" s="18">
        <v>23.93</v>
      </c>
      <c r="P1002" s="18"/>
      <c r="Q1002" s="18"/>
      <c r="S1002" s="17" t="s">
        <v>8365</v>
      </c>
      <c r="T1002" s="18">
        <v>67.843000000000004</v>
      </c>
      <c r="U1002" s="18">
        <v>27.88</v>
      </c>
      <c r="V1002" s="18"/>
      <c r="W1002" s="18"/>
      <c r="Y1002" s="17" t="s">
        <v>10357</v>
      </c>
      <c r="Z1002" s="18">
        <v>67.450800000000001</v>
      </c>
      <c r="AA1002" s="18">
        <v>22.17</v>
      </c>
      <c r="AB1002" s="18"/>
      <c r="AC1002" s="18"/>
      <c r="AE1002" s="17" t="s">
        <v>14262</v>
      </c>
      <c r="AF1002" s="18">
        <v>67.843000000000004</v>
      </c>
      <c r="AG1002" s="18">
        <v>25.71</v>
      </c>
      <c r="AK1002" s="17" t="s">
        <v>11505</v>
      </c>
      <c r="AL1002" s="18">
        <v>67.450800000000001</v>
      </c>
      <c r="AM1002" s="18">
        <v>12.31</v>
      </c>
      <c r="AN1002" s="18"/>
      <c r="AO1002" s="18"/>
      <c r="AQ1002" s="17" t="s">
        <v>23824</v>
      </c>
      <c r="AR1002" s="18">
        <v>16.91</v>
      </c>
    </row>
    <row r="1003" spans="1:44" x14ac:dyDescent="0.25">
      <c r="A1003" s="17" t="s">
        <v>1036</v>
      </c>
      <c r="B1003" s="18">
        <v>69.411600000000007</v>
      </c>
      <c r="C1003" s="18">
        <v>20.07</v>
      </c>
      <c r="D1003" s="18"/>
      <c r="E1003" s="18"/>
      <c r="G1003" s="17" t="s">
        <v>3979</v>
      </c>
      <c r="H1003" s="18">
        <v>67.843000000000004</v>
      </c>
      <c r="I1003" s="18">
        <v>25</v>
      </c>
      <c r="J1003" s="18"/>
      <c r="K1003" s="18"/>
      <c r="M1003" s="17" t="s">
        <v>6162</v>
      </c>
      <c r="N1003" s="18">
        <v>67.843000000000004</v>
      </c>
      <c r="O1003" s="18">
        <v>23.58</v>
      </c>
      <c r="P1003" s="18"/>
      <c r="Q1003" s="18"/>
      <c r="S1003" s="17" t="s">
        <v>8366</v>
      </c>
      <c r="T1003" s="18">
        <v>67.450800000000001</v>
      </c>
      <c r="U1003" s="18">
        <v>27.51</v>
      </c>
      <c r="V1003" s="18"/>
      <c r="W1003" s="18"/>
      <c r="Y1003" s="17" t="s">
        <v>10358</v>
      </c>
      <c r="Z1003" s="18">
        <v>67.058700000000002</v>
      </c>
      <c r="AA1003" s="18">
        <v>22.52</v>
      </c>
      <c r="AB1003" s="18"/>
      <c r="AC1003" s="18"/>
      <c r="AE1003" s="17" t="s">
        <v>14263</v>
      </c>
      <c r="AF1003" s="18">
        <v>68.235100000000003</v>
      </c>
      <c r="AG1003" s="18">
        <v>23.58</v>
      </c>
      <c r="AK1003" s="17" t="s">
        <v>11506</v>
      </c>
      <c r="AL1003" s="18">
        <v>67.058700000000002</v>
      </c>
      <c r="AM1003" s="18">
        <v>12.31</v>
      </c>
      <c r="AN1003" s="18"/>
      <c r="AO1003" s="18"/>
      <c r="AQ1003" s="17" t="s">
        <v>23825</v>
      </c>
      <c r="AR1003" s="18">
        <v>0</v>
      </c>
    </row>
    <row r="1004" spans="1:44" x14ac:dyDescent="0.25">
      <c r="A1004" s="17" t="s">
        <v>1037</v>
      </c>
      <c r="B1004" s="18">
        <v>69.019499999999994</v>
      </c>
      <c r="C1004" s="18">
        <v>20.07</v>
      </c>
      <c r="D1004" s="18"/>
      <c r="E1004" s="18"/>
      <c r="G1004" s="17" t="s">
        <v>3980</v>
      </c>
      <c r="H1004" s="18">
        <v>68.235100000000003</v>
      </c>
      <c r="I1004" s="18">
        <v>23.23</v>
      </c>
      <c r="J1004" s="18"/>
      <c r="K1004" s="18"/>
      <c r="M1004" s="17" t="s">
        <v>6163</v>
      </c>
      <c r="N1004" s="18">
        <v>67.843000000000004</v>
      </c>
      <c r="O1004" s="18">
        <v>23.58</v>
      </c>
      <c r="P1004" s="18"/>
      <c r="Q1004" s="18"/>
      <c r="S1004" s="17" t="s">
        <v>8367</v>
      </c>
      <c r="T1004" s="18">
        <v>67.843000000000004</v>
      </c>
      <c r="U1004" s="18">
        <v>27.15</v>
      </c>
      <c r="V1004" s="18"/>
      <c r="W1004" s="18"/>
      <c r="Y1004" s="17" t="s">
        <v>10359</v>
      </c>
      <c r="Z1004" s="18">
        <v>67.058700000000002</v>
      </c>
      <c r="AA1004" s="18">
        <v>21.47</v>
      </c>
      <c r="AB1004" s="18"/>
      <c r="AC1004" s="18"/>
      <c r="AE1004" s="17" t="s">
        <v>14264</v>
      </c>
      <c r="AF1004" s="18">
        <v>68.235100000000003</v>
      </c>
      <c r="AG1004" s="18">
        <v>25.36</v>
      </c>
      <c r="AK1004" s="17" t="s">
        <v>11507</v>
      </c>
      <c r="AL1004" s="18">
        <v>67.450800000000001</v>
      </c>
      <c r="AM1004" s="18">
        <v>12.31</v>
      </c>
      <c r="AN1004" s="18"/>
      <c r="AO1004" s="18"/>
      <c r="AQ1004" s="17" t="s">
        <v>23826</v>
      </c>
      <c r="AR1004" s="18">
        <v>16.91</v>
      </c>
    </row>
    <row r="1005" spans="1:44" x14ac:dyDescent="0.25">
      <c r="A1005" s="17" t="s">
        <v>1038</v>
      </c>
      <c r="B1005" s="18">
        <v>69.019499999999994</v>
      </c>
      <c r="C1005" s="18">
        <v>20.07</v>
      </c>
      <c r="D1005" s="18"/>
      <c r="E1005" s="18"/>
      <c r="G1005" s="17" t="s">
        <v>3981</v>
      </c>
      <c r="H1005" s="18">
        <v>68.235100000000003</v>
      </c>
      <c r="I1005" s="18">
        <v>23.23</v>
      </c>
      <c r="J1005" s="18"/>
      <c r="K1005" s="18"/>
      <c r="M1005" s="17" t="s">
        <v>6164</v>
      </c>
      <c r="N1005" s="18">
        <v>67.843000000000004</v>
      </c>
      <c r="O1005" s="18">
        <v>23.23</v>
      </c>
      <c r="P1005" s="18"/>
      <c r="Q1005" s="18"/>
      <c r="S1005" s="17" t="s">
        <v>8368</v>
      </c>
      <c r="T1005" s="18">
        <v>67.843000000000004</v>
      </c>
      <c r="U1005" s="18">
        <v>27.15</v>
      </c>
      <c r="V1005" s="18"/>
      <c r="W1005" s="18"/>
      <c r="Y1005" s="17" t="s">
        <v>10360</v>
      </c>
      <c r="Z1005" s="18">
        <v>67.058700000000002</v>
      </c>
      <c r="AA1005" s="18">
        <v>22.17</v>
      </c>
      <c r="AB1005" s="18"/>
      <c r="AC1005" s="18"/>
      <c r="AE1005" s="17" t="s">
        <v>14265</v>
      </c>
      <c r="AF1005" s="18">
        <v>67.843000000000004</v>
      </c>
      <c r="AG1005" s="18">
        <v>24.29</v>
      </c>
      <c r="AK1005" s="17" t="s">
        <v>11508</v>
      </c>
      <c r="AL1005" s="18">
        <v>67.058700000000002</v>
      </c>
      <c r="AM1005" s="18">
        <v>11.95</v>
      </c>
      <c r="AN1005" s="18"/>
      <c r="AO1005" s="18"/>
      <c r="AQ1005" s="17" t="s">
        <v>23827</v>
      </c>
      <c r="AR1005" s="18">
        <v>0</v>
      </c>
    </row>
    <row r="1006" spans="1:44" x14ac:dyDescent="0.25">
      <c r="A1006" s="17" t="s">
        <v>1039</v>
      </c>
      <c r="B1006" s="18">
        <v>69.411600000000007</v>
      </c>
      <c r="C1006" s="18">
        <v>20.07</v>
      </c>
      <c r="D1006" s="18"/>
      <c r="E1006" s="18"/>
      <c r="G1006" s="17" t="s">
        <v>3982</v>
      </c>
      <c r="H1006" s="18">
        <v>68.627300000000005</v>
      </c>
      <c r="I1006" s="18">
        <v>22.87</v>
      </c>
      <c r="J1006" s="18"/>
      <c r="K1006" s="18"/>
      <c r="M1006" s="17" t="s">
        <v>6165</v>
      </c>
      <c r="N1006" s="18">
        <v>67.843000000000004</v>
      </c>
      <c r="O1006" s="18">
        <v>22.52</v>
      </c>
      <c r="P1006" s="18"/>
      <c r="Q1006" s="18"/>
      <c r="S1006" s="17" t="s">
        <v>8369</v>
      </c>
      <c r="T1006" s="18">
        <v>67.843000000000004</v>
      </c>
      <c r="U1006" s="18">
        <v>26.07</v>
      </c>
      <c r="V1006" s="18"/>
      <c r="W1006" s="18"/>
      <c r="Y1006" s="17" t="s">
        <v>10361</v>
      </c>
      <c r="Z1006" s="18">
        <v>67.058700000000002</v>
      </c>
      <c r="AA1006" s="18">
        <v>23.23</v>
      </c>
      <c r="AB1006" s="18"/>
      <c r="AC1006" s="18"/>
      <c r="AE1006" s="17" t="s">
        <v>14266</v>
      </c>
      <c r="AF1006" s="18">
        <v>67.843000000000004</v>
      </c>
      <c r="AG1006" s="18">
        <v>23.93</v>
      </c>
      <c r="AK1006" s="17" t="s">
        <v>11509</v>
      </c>
      <c r="AL1006" s="18">
        <v>67.058700000000002</v>
      </c>
      <c r="AM1006" s="18">
        <v>11.95</v>
      </c>
      <c r="AN1006" s="18"/>
      <c r="AO1006" s="18"/>
      <c r="AQ1006" s="17" t="s">
        <v>23828</v>
      </c>
      <c r="AR1006" s="18">
        <v>16.559999999999999</v>
      </c>
    </row>
    <row r="1007" spans="1:44" x14ac:dyDescent="0.25">
      <c r="A1007" s="17" t="s">
        <v>1040</v>
      </c>
      <c r="B1007" s="18">
        <v>69.019499999999994</v>
      </c>
      <c r="C1007" s="18">
        <v>20.07</v>
      </c>
      <c r="D1007" s="18"/>
      <c r="E1007" s="18"/>
      <c r="G1007" s="17" t="s">
        <v>3983</v>
      </c>
      <c r="H1007" s="18">
        <v>68.235100000000003</v>
      </c>
      <c r="I1007" s="18">
        <v>22.52</v>
      </c>
      <c r="J1007" s="18"/>
      <c r="K1007" s="18"/>
      <c r="M1007" s="17" t="s">
        <v>6166</v>
      </c>
      <c r="N1007" s="18">
        <v>67.450800000000001</v>
      </c>
      <c r="O1007" s="18">
        <v>22.87</v>
      </c>
      <c r="P1007" s="18"/>
      <c r="Q1007" s="18"/>
      <c r="S1007" s="17" t="s">
        <v>8370</v>
      </c>
      <c r="T1007" s="18">
        <v>67.450800000000001</v>
      </c>
      <c r="U1007" s="18">
        <v>25</v>
      </c>
      <c r="V1007" s="18"/>
      <c r="W1007" s="18"/>
      <c r="Y1007" s="17" t="s">
        <v>10362</v>
      </c>
      <c r="Z1007" s="18">
        <v>67.450800000000001</v>
      </c>
      <c r="AA1007" s="18">
        <v>21.12</v>
      </c>
      <c r="AB1007" s="18"/>
      <c r="AC1007" s="18"/>
      <c r="AE1007" s="17" t="s">
        <v>14267</v>
      </c>
      <c r="AF1007" s="18">
        <v>68.235100000000003</v>
      </c>
      <c r="AG1007" s="18">
        <v>23.23</v>
      </c>
      <c r="AK1007" s="17" t="s">
        <v>11510</v>
      </c>
      <c r="AL1007" s="18">
        <v>67.450800000000001</v>
      </c>
      <c r="AM1007" s="18">
        <v>11.95</v>
      </c>
      <c r="AN1007" s="18"/>
      <c r="AO1007" s="18"/>
      <c r="AQ1007" s="17" t="s">
        <v>23829</v>
      </c>
      <c r="AR1007" s="18">
        <v>0</v>
      </c>
    </row>
    <row r="1008" spans="1:44" x14ac:dyDescent="0.25">
      <c r="A1008" s="17" t="s">
        <v>1041</v>
      </c>
      <c r="B1008" s="18">
        <v>69.019499999999994</v>
      </c>
      <c r="C1008" s="18">
        <v>19.72</v>
      </c>
      <c r="D1008" s="18"/>
      <c r="E1008" s="18"/>
      <c r="G1008" s="17" t="s">
        <v>3984</v>
      </c>
      <c r="H1008" s="18">
        <v>68.235100000000003</v>
      </c>
      <c r="I1008" s="18">
        <v>22.17</v>
      </c>
      <c r="J1008" s="18"/>
      <c r="K1008" s="18"/>
      <c r="M1008" s="17" t="s">
        <v>6167</v>
      </c>
      <c r="N1008" s="18">
        <v>67.450800000000001</v>
      </c>
      <c r="O1008" s="18">
        <v>23.23</v>
      </c>
      <c r="P1008" s="18"/>
      <c r="Q1008" s="18"/>
      <c r="S1008" s="17" t="s">
        <v>8371</v>
      </c>
      <c r="T1008" s="18">
        <v>67.843000000000004</v>
      </c>
      <c r="U1008" s="18">
        <v>24.29</v>
      </c>
      <c r="V1008" s="18"/>
      <c r="W1008" s="18"/>
      <c r="Y1008" s="17" t="s">
        <v>10363</v>
      </c>
      <c r="Z1008" s="18">
        <v>67.450800000000001</v>
      </c>
      <c r="AA1008" s="18">
        <v>21.82</v>
      </c>
      <c r="AB1008" s="18"/>
      <c r="AC1008" s="18"/>
      <c r="AE1008" s="17" t="s">
        <v>14268</v>
      </c>
      <c r="AF1008" s="18">
        <v>67.843000000000004</v>
      </c>
      <c r="AG1008" s="18">
        <v>22.17</v>
      </c>
      <c r="AK1008" s="17" t="s">
        <v>11511</v>
      </c>
      <c r="AL1008" s="18">
        <v>67.450800000000001</v>
      </c>
      <c r="AM1008" s="18">
        <v>12.31</v>
      </c>
      <c r="AN1008" s="18"/>
      <c r="AO1008" s="18"/>
      <c r="AQ1008" s="17" t="s">
        <v>23830</v>
      </c>
      <c r="AR1008" s="18">
        <v>16.559999999999999</v>
      </c>
    </row>
    <row r="1009" spans="1:44" x14ac:dyDescent="0.25">
      <c r="A1009" s="17" t="s">
        <v>1042</v>
      </c>
      <c r="B1009" s="18">
        <v>69.411600000000007</v>
      </c>
      <c r="C1009" s="18">
        <v>19.37</v>
      </c>
      <c r="D1009" s="18"/>
      <c r="E1009" s="18"/>
      <c r="G1009" s="17" t="s">
        <v>3985</v>
      </c>
      <c r="H1009" s="18">
        <v>68.235100000000003</v>
      </c>
      <c r="I1009" s="18">
        <v>22.52</v>
      </c>
      <c r="J1009" s="18"/>
      <c r="K1009" s="18"/>
      <c r="M1009" s="17" t="s">
        <v>6168</v>
      </c>
      <c r="N1009" s="18">
        <v>67.843000000000004</v>
      </c>
      <c r="O1009" s="18">
        <v>22.87</v>
      </c>
      <c r="P1009" s="18"/>
      <c r="Q1009" s="18"/>
      <c r="S1009" s="17" t="s">
        <v>8372</v>
      </c>
      <c r="T1009" s="18">
        <v>67.843000000000004</v>
      </c>
      <c r="U1009" s="18">
        <v>23.58</v>
      </c>
      <c r="V1009" s="18"/>
      <c r="W1009" s="18"/>
      <c r="Y1009" s="17" t="s">
        <v>10364</v>
      </c>
      <c r="Z1009" s="18">
        <v>67.450800000000001</v>
      </c>
      <c r="AA1009" s="18">
        <v>21.82</v>
      </c>
      <c r="AB1009" s="18"/>
      <c r="AC1009" s="18"/>
      <c r="AE1009" s="17" t="s">
        <v>14269</v>
      </c>
      <c r="AF1009" s="18">
        <v>68.235100000000003</v>
      </c>
      <c r="AG1009" s="18">
        <v>22.17</v>
      </c>
      <c r="AK1009" s="17" t="s">
        <v>11512</v>
      </c>
      <c r="AL1009" s="18">
        <v>67.058700000000002</v>
      </c>
      <c r="AM1009" s="18">
        <v>12.67</v>
      </c>
      <c r="AN1009" s="18"/>
      <c r="AO1009" s="18"/>
      <c r="AQ1009" s="17" t="s">
        <v>23831</v>
      </c>
      <c r="AR1009" s="18">
        <v>0</v>
      </c>
    </row>
    <row r="1010" spans="1:44" x14ac:dyDescent="0.25">
      <c r="A1010" s="17" t="s">
        <v>1043</v>
      </c>
      <c r="B1010" s="18">
        <v>69.411600000000007</v>
      </c>
      <c r="C1010" s="18">
        <v>18.670000000000002</v>
      </c>
      <c r="D1010" s="18"/>
      <c r="E1010" s="18"/>
      <c r="G1010" s="17" t="s">
        <v>3986</v>
      </c>
      <c r="H1010" s="18">
        <v>68.235100000000003</v>
      </c>
      <c r="I1010" s="18">
        <v>22.52</v>
      </c>
      <c r="J1010" s="18"/>
      <c r="K1010" s="18"/>
      <c r="M1010" s="17" t="s">
        <v>6169</v>
      </c>
      <c r="N1010" s="18">
        <v>67.450800000000001</v>
      </c>
      <c r="O1010" s="18">
        <v>22.52</v>
      </c>
      <c r="P1010" s="18"/>
      <c r="Q1010" s="18"/>
      <c r="S1010" s="17" t="s">
        <v>8373</v>
      </c>
      <c r="T1010" s="18">
        <v>68.235100000000003</v>
      </c>
      <c r="U1010" s="18">
        <v>22.87</v>
      </c>
      <c r="V1010" s="18"/>
      <c r="W1010" s="18"/>
      <c r="Y1010" s="17" t="s">
        <v>10365</v>
      </c>
      <c r="Z1010" s="18">
        <v>67.450800000000001</v>
      </c>
      <c r="AA1010" s="18">
        <v>22.52</v>
      </c>
      <c r="AB1010" s="18"/>
      <c r="AC1010" s="18"/>
      <c r="AE1010" s="17" t="s">
        <v>14270</v>
      </c>
      <c r="AF1010" s="18">
        <v>68.235100000000003</v>
      </c>
      <c r="AG1010" s="18">
        <v>21.82</v>
      </c>
      <c r="AK1010" s="17" t="s">
        <v>11513</v>
      </c>
      <c r="AL1010" s="18">
        <v>67.450800000000001</v>
      </c>
      <c r="AM1010" s="18">
        <v>12.67</v>
      </c>
      <c r="AN1010" s="18"/>
      <c r="AO1010" s="18"/>
      <c r="AQ1010" s="17" t="s">
        <v>23832</v>
      </c>
      <c r="AR1010" s="18">
        <v>16.559999999999999</v>
      </c>
    </row>
    <row r="1011" spans="1:44" x14ac:dyDescent="0.25">
      <c r="A1011" s="17" t="s">
        <v>1044</v>
      </c>
      <c r="B1011" s="18">
        <v>69.019499999999994</v>
      </c>
      <c r="C1011" s="18">
        <v>18.32</v>
      </c>
      <c r="D1011" s="18"/>
      <c r="E1011" s="18"/>
      <c r="G1011" s="17" t="s">
        <v>3987</v>
      </c>
      <c r="H1011" s="18">
        <v>68.235100000000003</v>
      </c>
      <c r="I1011" s="18">
        <v>22.52</v>
      </c>
      <c r="J1011" s="18"/>
      <c r="K1011" s="18"/>
      <c r="M1011" s="17" t="s">
        <v>6170</v>
      </c>
      <c r="N1011" s="18">
        <v>67.450800000000001</v>
      </c>
      <c r="O1011" s="18">
        <v>22.52</v>
      </c>
      <c r="P1011" s="18"/>
      <c r="Q1011" s="18"/>
      <c r="S1011" s="17" t="s">
        <v>8374</v>
      </c>
      <c r="T1011" s="18">
        <v>68.627300000000005</v>
      </c>
      <c r="U1011" s="18">
        <v>22.87</v>
      </c>
      <c r="V1011" s="18"/>
      <c r="W1011" s="18"/>
      <c r="Y1011" s="17" t="s">
        <v>10366</v>
      </c>
      <c r="Z1011" s="18">
        <v>67.843000000000004</v>
      </c>
      <c r="AA1011" s="18">
        <v>22.87</v>
      </c>
      <c r="AB1011" s="18"/>
      <c r="AC1011" s="18"/>
      <c r="AE1011" s="17" t="s">
        <v>14271</v>
      </c>
      <c r="AF1011" s="18">
        <v>68.235100000000003</v>
      </c>
      <c r="AG1011" s="18">
        <v>21.47</v>
      </c>
      <c r="AK1011" s="17" t="s">
        <v>11514</v>
      </c>
      <c r="AL1011" s="18">
        <v>67.450800000000001</v>
      </c>
      <c r="AM1011" s="18">
        <v>12.67</v>
      </c>
      <c r="AN1011" s="18"/>
      <c r="AO1011" s="18"/>
      <c r="AQ1011" s="17" t="s">
        <v>23833</v>
      </c>
      <c r="AR1011" s="18">
        <v>0</v>
      </c>
    </row>
    <row r="1012" spans="1:44" x14ac:dyDescent="0.25">
      <c r="A1012" s="17" t="s">
        <v>1045</v>
      </c>
      <c r="B1012" s="18">
        <v>69.019499999999994</v>
      </c>
      <c r="C1012" s="18">
        <v>17.97</v>
      </c>
      <c r="D1012" s="18"/>
      <c r="E1012" s="18"/>
      <c r="G1012" s="17" t="s">
        <v>3988</v>
      </c>
      <c r="H1012" s="18">
        <v>68.235100000000003</v>
      </c>
      <c r="I1012" s="18">
        <v>22.17</v>
      </c>
      <c r="J1012" s="18"/>
      <c r="K1012" s="18"/>
      <c r="M1012" s="17" t="s">
        <v>6171</v>
      </c>
      <c r="N1012" s="18">
        <v>67.843000000000004</v>
      </c>
      <c r="O1012" s="18">
        <v>22.17</v>
      </c>
      <c r="P1012" s="18"/>
      <c r="Q1012" s="18"/>
      <c r="S1012" s="17" t="s">
        <v>8375</v>
      </c>
      <c r="T1012" s="18">
        <v>68.627300000000005</v>
      </c>
      <c r="U1012" s="18">
        <v>22.52</v>
      </c>
      <c r="V1012" s="18"/>
      <c r="W1012" s="18"/>
      <c r="Y1012" s="17" t="s">
        <v>10367</v>
      </c>
      <c r="Z1012" s="18">
        <v>67.450800000000001</v>
      </c>
      <c r="AA1012" s="18">
        <v>20.420000000000002</v>
      </c>
      <c r="AB1012" s="18"/>
      <c r="AC1012" s="18"/>
      <c r="AE1012" s="17" t="s">
        <v>14272</v>
      </c>
      <c r="AF1012" s="18">
        <v>68.627300000000005</v>
      </c>
      <c r="AG1012" s="18">
        <v>21.12</v>
      </c>
      <c r="AK1012" s="17" t="s">
        <v>11515</v>
      </c>
      <c r="AL1012" s="18">
        <v>67.450800000000001</v>
      </c>
      <c r="AM1012" s="18">
        <v>12.67</v>
      </c>
      <c r="AN1012" s="18"/>
      <c r="AO1012" s="18"/>
      <c r="AQ1012" s="17" t="s">
        <v>23834</v>
      </c>
      <c r="AR1012" s="18">
        <v>16.559999999999999</v>
      </c>
    </row>
    <row r="1013" spans="1:44" x14ac:dyDescent="0.25">
      <c r="A1013" s="17" t="s">
        <v>1046</v>
      </c>
      <c r="B1013" s="18">
        <v>69.019499999999994</v>
      </c>
      <c r="C1013" s="18">
        <v>17.62</v>
      </c>
      <c r="D1013" s="18"/>
      <c r="E1013" s="18"/>
      <c r="G1013" s="17" t="s">
        <v>3989</v>
      </c>
      <c r="H1013" s="18">
        <v>68.627300000000005</v>
      </c>
      <c r="I1013" s="18">
        <v>21.82</v>
      </c>
      <c r="J1013" s="18"/>
      <c r="K1013" s="18"/>
      <c r="M1013" s="17" t="s">
        <v>6172</v>
      </c>
      <c r="N1013" s="18">
        <v>67.843000000000004</v>
      </c>
      <c r="O1013" s="18">
        <v>22.17</v>
      </c>
      <c r="P1013" s="18"/>
      <c r="Q1013" s="18"/>
      <c r="S1013" s="17" t="s">
        <v>8376</v>
      </c>
      <c r="T1013" s="18">
        <v>69.019499999999994</v>
      </c>
      <c r="U1013" s="18">
        <v>21.82</v>
      </c>
      <c r="V1013" s="18"/>
      <c r="W1013" s="18"/>
      <c r="Y1013" s="17" t="s">
        <v>10368</v>
      </c>
      <c r="Z1013" s="18">
        <v>67.058700000000002</v>
      </c>
      <c r="AA1013" s="18">
        <v>21.12</v>
      </c>
      <c r="AB1013" s="18"/>
      <c r="AC1013" s="18"/>
      <c r="AE1013" s="17" t="s">
        <v>14273</v>
      </c>
      <c r="AF1013" s="18">
        <v>68.627300000000005</v>
      </c>
      <c r="AG1013" s="18">
        <v>20.77</v>
      </c>
      <c r="AK1013" s="17" t="s">
        <v>11516</v>
      </c>
      <c r="AL1013" s="18">
        <v>67.843000000000004</v>
      </c>
      <c r="AM1013" s="18">
        <v>13.03</v>
      </c>
      <c r="AN1013" s="18"/>
      <c r="AO1013" s="18"/>
      <c r="AQ1013" s="17" t="s">
        <v>23835</v>
      </c>
      <c r="AR1013" s="18">
        <v>0</v>
      </c>
    </row>
    <row r="1014" spans="1:44" x14ac:dyDescent="0.25">
      <c r="A1014" s="17" t="s">
        <v>1047</v>
      </c>
      <c r="B1014" s="18">
        <v>69.019499999999994</v>
      </c>
      <c r="C1014" s="18">
        <v>17.27</v>
      </c>
      <c r="D1014" s="18"/>
      <c r="E1014" s="18"/>
      <c r="G1014" s="17" t="s">
        <v>3990</v>
      </c>
      <c r="H1014" s="18">
        <v>68.235100000000003</v>
      </c>
      <c r="I1014" s="18">
        <v>21.47</v>
      </c>
      <c r="J1014" s="18"/>
      <c r="K1014" s="18"/>
      <c r="M1014" s="17" t="s">
        <v>6173</v>
      </c>
      <c r="N1014" s="18">
        <v>67.450800000000001</v>
      </c>
      <c r="O1014" s="18">
        <v>22.52</v>
      </c>
      <c r="P1014" s="18"/>
      <c r="Q1014" s="18"/>
      <c r="S1014" s="17" t="s">
        <v>8377</v>
      </c>
      <c r="T1014" s="18">
        <v>68.235100000000003</v>
      </c>
      <c r="U1014" s="18">
        <v>21.82</v>
      </c>
      <c r="V1014" s="18"/>
      <c r="W1014" s="18"/>
      <c r="Y1014" s="17" t="s">
        <v>10369</v>
      </c>
      <c r="Z1014" s="18">
        <v>67.450800000000001</v>
      </c>
      <c r="AA1014" s="18">
        <v>22.87</v>
      </c>
      <c r="AB1014" s="18"/>
      <c r="AC1014" s="18"/>
      <c r="AE1014" s="17" t="s">
        <v>14274</v>
      </c>
      <c r="AF1014" s="18">
        <v>69.019499999999994</v>
      </c>
      <c r="AG1014" s="18">
        <v>20.77</v>
      </c>
      <c r="AK1014" s="17" t="s">
        <v>11517</v>
      </c>
      <c r="AL1014" s="18">
        <v>67.843000000000004</v>
      </c>
      <c r="AM1014" s="18">
        <v>13.03</v>
      </c>
      <c r="AN1014" s="18"/>
      <c r="AO1014" s="18"/>
      <c r="AQ1014" s="17" t="s">
        <v>23836</v>
      </c>
      <c r="AR1014" s="18">
        <v>16.91</v>
      </c>
    </row>
    <row r="1015" spans="1:44" x14ac:dyDescent="0.25">
      <c r="A1015" s="17" t="s">
        <v>1048</v>
      </c>
      <c r="B1015" s="18">
        <v>69.019499999999994</v>
      </c>
      <c r="C1015" s="18">
        <v>17.27</v>
      </c>
      <c r="D1015" s="18"/>
      <c r="E1015" s="18"/>
      <c r="G1015" s="17" t="s">
        <v>3991</v>
      </c>
      <c r="H1015" s="18">
        <v>68.627300000000005</v>
      </c>
      <c r="I1015" s="18">
        <v>21.47</v>
      </c>
      <c r="J1015" s="18"/>
      <c r="K1015" s="18"/>
      <c r="M1015" s="17" t="s">
        <v>6174</v>
      </c>
      <c r="N1015" s="18">
        <v>67.450800000000001</v>
      </c>
      <c r="O1015" s="18">
        <v>22.52</v>
      </c>
      <c r="P1015" s="18"/>
      <c r="Q1015" s="18"/>
      <c r="S1015" s="17" t="s">
        <v>8378</v>
      </c>
      <c r="T1015" s="18">
        <v>68.627300000000005</v>
      </c>
      <c r="U1015" s="18">
        <v>21.82</v>
      </c>
      <c r="V1015" s="18"/>
      <c r="W1015" s="18"/>
      <c r="Y1015" s="17" t="s">
        <v>10370</v>
      </c>
      <c r="Z1015" s="18">
        <v>67.450800000000001</v>
      </c>
      <c r="AA1015" s="18">
        <v>21.47</v>
      </c>
      <c r="AB1015" s="18"/>
      <c r="AC1015" s="18"/>
      <c r="AE1015" s="17" t="s">
        <v>14275</v>
      </c>
      <c r="AF1015" s="18">
        <v>69.019499999999994</v>
      </c>
      <c r="AG1015" s="18">
        <v>20.07</v>
      </c>
      <c r="AK1015" s="17" t="s">
        <v>11518</v>
      </c>
      <c r="AL1015" s="18">
        <v>67.843000000000004</v>
      </c>
      <c r="AM1015" s="18">
        <v>12.67</v>
      </c>
      <c r="AN1015" s="18"/>
      <c r="AO1015" s="18"/>
      <c r="AQ1015" s="17" t="s">
        <v>23837</v>
      </c>
      <c r="AR1015" s="18">
        <v>0</v>
      </c>
    </row>
    <row r="1016" spans="1:44" x14ac:dyDescent="0.25">
      <c r="A1016" s="17" t="s">
        <v>1049</v>
      </c>
      <c r="B1016" s="18">
        <v>69.019499999999994</v>
      </c>
      <c r="C1016" s="18">
        <v>17.27</v>
      </c>
      <c r="D1016" s="18"/>
      <c r="E1016" s="18"/>
      <c r="G1016" s="17" t="s">
        <v>3992</v>
      </c>
      <c r="H1016" s="18">
        <v>68.627300000000005</v>
      </c>
      <c r="I1016" s="18">
        <v>21.12</v>
      </c>
      <c r="J1016" s="18"/>
      <c r="K1016" s="18"/>
      <c r="M1016" s="17" t="s">
        <v>6175</v>
      </c>
      <c r="N1016" s="18">
        <v>67.843000000000004</v>
      </c>
      <c r="O1016" s="18">
        <v>22.87</v>
      </c>
      <c r="P1016" s="18"/>
      <c r="Q1016" s="18"/>
      <c r="S1016" s="17" t="s">
        <v>8379</v>
      </c>
      <c r="T1016" s="18">
        <v>68.235100000000003</v>
      </c>
      <c r="U1016" s="18">
        <v>21.82</v>
      </c>
      <c r="V1016" s="18"/>
      <c r="W1016" s="18"/>
      <c r="Y1016" s="17" t="s">
        <v>10371</v>
      </c>
      <c r="Z1016" s="18">
        <v>67.450800000000001</v>
      </c>
      <c r="AA1016" s="18">
        <v>20.420000000000002</v>
      </c>
      <c r="AB1016" s="18"/>
      <c r="AC1016" s="18"/>
      <c r="AE1016" s="17" t="s">
        <v>14276</v>
      </c>
      <c r="AF1016" s="18">
        <v>69.019499999999994</v>
      </c>
      <c r="AG1016" s="18">
        <v>19.72</v>
      </c>
      <c r="AK1016" s="17" t="s">
        <v>11519</v>
      </c>
      <c r="AL1016" s="18">
        <v>67.450800000000001</v>
      </c>
      <c r="AM1016" s="18">
        <v>13.03</v>
      </c>
      <c r="AN1016" s="18"/>
      <c r="AO1016" s="18"/>
      <c r="AQ1016" s="17" t="s">
        <v>23838</v>
      </c>
      <c r="AR1016" s="18">
        <v>18.670000000000002</v>
      </c>
    </row>
    <row r="1017" spans="1:44" x14ac:dyDescent="0.25">
      <c r="A1017" s="17" t="s">
        <v>1050</v>
      </c>
      <c r="B1017" s="18">
        <v>69.019499999999994</v>
      </c>
      <c r="C1017" s="18">
        <v>16.91</v>
      </c>
      <c r="D1017" s="18"/>
      <c r="E1017" s="18"/>
      <c r="G1017" s="17" t="s">
        <v>3993</v>
      </c>
      <c r="H1017" s="18">
        <v>68.627300000000005</v>
      </c>
      <c r="I1017" s="18">
        <v>20.77</v>
      </c>
      <c r="J1017" s="18"/>
      <c r="K1017" s="18"/>
      <c r="M1017" s="17" t="s">
        <v>6176</v>
      </c>
      <c r="N1017" s="18">
        <v>67.058700000000002</v>
      </c>
      <c r="O1017" s="18">
        <v>22.87</v>
      </c>
      <c r="P1017" s="18"/>
      <c r="Q1017" s="18"/>
      <c r="S1017" s="17" t="s">
        <v>8380</v>
      </c>
      <c r="T1017" s="18">
        <v>68.235100000000003</v>
      </c>
      <c r="U1017" s="18">
        <v>21.47</v>
      </c>
      <c r="V1017" s="18"/>
      <c r="W1017" s="18"/>
      <c r="Y1017" s="17" t="s">
        <v>10372</v>
      </c>
      <c r="Z1017" s="18">
        <v>67.450800000000001</v>
      </c>
      <c r="AA1017" s="18">
        <v>20.07</v>
      </c>
      <c r="AB1017" s="18"/>
      <c r="AC1017" s="18"/>
      <c r="AE1017" s="17" t="s">
        <v>14277</v>
      </c>
      <c r="AF1017" s="18">
        <v>69.019499999999994</v>
      </c>
      <c r="AG1017" s="18">
        <v>19.72</v>
      </c>
      <c r="AK1017" s="17" t="s">
        <v>11520</v>
      </c>
      <c r="AL1017" s="18">
        <v>67.450800000000001</v>
      </c>
      <c r="AM1017" s="18">
        <v>13.03</v>
      </c>
      <c r="AN1017" s="18"/>
      <c r="AO1017" s="18"/>
      <c r="AQ1017" s="17" t="s">
        <v>23839</v>
      </c>
      <c r="AR1017" s="18">
        <v>0</v>
      </c>
    </row>
    <row r="1018" spans="1:44" x14ac:dyDescent="0.25">
      <c r="A1018" s="17" t="s">
        <v>1051</v>
      </c>
      <c r="B1018" s="18">
        <v>69.019499999999994</v>
      </c>
      <c r="C1018" s="18">
        <v>16.91</v>
      </c>
      <c r="D1018" s="18"/>
      <c r="E1018" s="18"/>
      <c r="G1018" s="17" t="s">
        <v>3994</v>
      </c>
      <c r="H1018" s="18">
        <v>68.627300000000005</v>
      </c>
      <c r="I1018" s="18">
        <v>20.420000000000002</v>
      </c>
      <c r="J1018" s="18"/>
      <c r="K1018" s="18"/>
      <c r="M1018" s="17" t="s">
        <v>6177</v>
      </c>
      <c r="N1018" s="18">
        <v>67.058700000000002</v>
      </c>
      <c r="O1018" s="18">
        <v>22.87</v>
      </c>
      <c r="P1018" s="18"/>
      <c r="Q1018" s="18"/>
      <c r="S1018" s="17" t="s">
        <v>8381</v>
      </c>
      <c r="T1018" s="18">
        <v>67.843000000000004</v>
      </c>
      <c r="U1018" s="18">
        <v>21.47</v>
      </c>
      <c r="V1018" s="18"/>
      <c r="W1018" s="18"/>
      <c r="Y1018" s="17" t="s">
        <v>10373</v>
      </c>
      <c r="Z1018" s="18">
        <v>67.450800000000001</v>
      </c>
      <c r="AA1018" s="18">
        <v>20.07</v>
      </c>
      <c r="AB1018" s="18"/>
      <c r="AC1018" s="18"/>
      <c r="AE1018" s="17" t="s">
        <v>14278</v>
      </c>
      <c r="AF1018" s="18">
        <v>68.627300000000005</v>
      </c>
      <c r="AG1018" s="18">
        <v>19.72</v>
      </c>
      <c r="AK1018" s="17" t="s">
        <v>11521</v>
      </c>
      <c r="AL1018" s="18">
        <v>67.843000000000004</v>
      </c>
      <c r="AM1018" s="18">
        <v>13.03</v>
      </c>
      <c r="AN1018" s="18"/>
      <c r="AO1018" s="18"/>
      <c r="AQ1018" s="17" t="s">
        <v>23840</v>
      </c>
      <c r="AR1018" s="18">
        <v>20.420000000000002</v>
      </c>
    </row>
    <row r="1019" spans="1:44" x14ac:dyDescent="0.25">
      <c r="A1019" s="17" t="s">
        <v>1052</v>
      </c>
      <c r="B1019" s="18">
        <v>69.019499999999994</v>
      </c>
      <c r="C1019" s="18">
        <v>16.91</v>
      </c>
      <c r="D1019" s="18"/>
      <c r="E1019" s="18"/>
      <c r="G1019" s="17" t="s">
        <v>3995</v>
      </c>
      <c r="H1019" s="18">
        <v>68.627300000000005</v>
      </c>
      <c r="I1019" s="18">
        <v>20.420000000000002</v>
      </c>
      <c r="J1019" s="18"/>
      <c r="K1019" s="18"/>
      <c r="M1019" s="17" t="s">
        <v>6178</v>
      </c>
      <c r="N1019" s="18">
        <v>67.058700000000002</v>
      </c>
      <c r="O1019" s="18">
        <v>22.87</v>
      </c>
      <c r="P1019" s="18"/>
      <c r="Q1019" s="18"/>
      <c r="S1019" s="17" t="s">
        <v>8382</v>
      </c>
      <c r="T1019" s="18">
        <v>67.843000000000004</v>
      </c>
      <c r="U1019" s="18">
        <v>21.12</v>
      </c>
      <c r="V1019" s="18"/>
      <c r="W1019" s="18"/>
      <c r="Y1019" s="17" t="s">
        <v>10374</v>
      </c>
      <c r="Z1019" s="18">
        <v>67.058700000000002</v>
      </c>
      <c r="AA1019" s="18">
        <v>19.72</v>
      </c>
      <c r="AB1019" s="18"/>
      <c r="AC1019" s="18"/>
      <c r="AE1019" s="17" t="s">
        <v>14279</v>
      </c>
      <c r="AF1019" s="18">
        <v>69.019499999999994</v>
      </c>
      <c r="AG1019" s="18">
        <v>19.37</v>
      </c>
      <c r="AK1019" s="17" t="s">
        <v>11522</v>
      </c>
      <c r="AL1019" s="18">
        <v>67.843000000000004</v>
      </c>
      <c r="AM1019" s="18">
        <v>12.31</v>
      </c>
      <c r="AN1019" s="18"/>
      <c r="AO1019" s="18"/>
      <c r="AQ1019" s="17" t="s">
        <v>23841</v>
      </c>
      <c r="AR1019" s="18">
        <v>0</v>
      </c>
    </row>
    <row r="1020" spans="1:44" x14ac:dyDescent="0.25">
      <c r="A1020" s="17" t="s">
        <v>1053</v>
      </c>
      <c r="B1020" s="18">
        <v>69.019499999999994</v>
      </c>
      <c r="C1020" s="18">
        <v>16.559999999999999</v>
      </c>
      <c r="D1020" s="18"/>
      <c r="E1020" s="18"/>
      <c r="G1020" s="17" t="s">
        <v>3996</v>
      </c>
      <c r="H1020" s="18">
        <v>68.627300000000005</v>
      </c>
      <c r="I1020" s="18">
        <v>20.07</v>
      </c>
      <c r="J1020" s="18"/>
      <c r="K1020" s="18"/>
      <c r="M1020" s="17" t="s">
        <v>6179</v>
      </c>
      <c r="N1020" s="18">
        <v>67.450800000000001</v>
      </c>
      <c r="O1020" s="18">
        <v>22.87</v>
      </c>
      <c r="P1020" s="18"/>
      <c r="Q1020" s="18"/>
      <c r="S1020" s="17" t="s">
        <v>8383</v>
      </c>
      <c r="T1020" s="18">
        <v>69.019499999999994</v>
      </c>
      <c r="U1020" s="18">
        <v>21.12</v>
      </c>
      <c r="V1020" s="18"/>
      <c r="W1020" s="18"/>
      <c r="Y1020" s="17" t="s">
        <v>10375</v>
      </c>
      <c r="Z1020" s="18">
        <v>67.450800000000001</v>
      </c>
      <c r="AA1020" s="18">
        <v>19.37</v>
      </c>
      <c r="AB1020" s="18"/>
      <c r="AC1020" s="18"/>
      <c r="AE1020" s="17" t="s">
        <v>14280</v>
      </c>
      <c r="AF1020" s="18">
        <v>69.019499999999994</v>
      </c>
      <c r="AG1020" s="18">
        <v>19.37</v>
      </c>
      <c r="AK1020" s="17" t="s">
        <v>11523</v>
      </c>
      <c r="AL1020" s="18">
        <v>67.058700000000002</v>
      </c>
      <c r="AM1020" s="18">
        <v>11.95</v>
      </c>
      <c r="AN1020" s="18"/>
      <c r="AO1020" s="18"/>
      <c r="AQ1020" s="17" t="s">
        <v>23842</v>
      </c>
      <c r="AR1020" s="18">
        <v>21.12</v>
      </c>
    </row>
    <row r="1021" spans="1:44" x14ac:dyDescent="0.25">
      <c r="A1021" s="17" t="s">
        <v>1054</v>
      </c>
      <c r="B1021" s="18">
        <v>69.411600000000007</v>
      </c>
      <c r="C1021" s="18">
        <v>16.559999999999999</v>
      </c>
      <c r="D1021" s="18"/>
      <c r="E1021" s="18"/>
      <c r="G1021" s="17" t="s">
        <v>3997</v>
      </c>
      <c r="H1021" s="18">
        <v>68.627300000000005</v>
      </c>
      <c r="I1021" s="18">
        <v>20.07</v>
      </c>
      <c r="J1021" s="18"/>
      <c r="K1021" s="18"/>
      <c r="M1021" s="17" t="s">
        <v>6180</v>
      </c>
      <c r="N1021" s="18">
        <v>67.450800000000001</v>
      </c>
      <c r="O1021" s="18">
        <v>22.87</v>
      </c>
      <c r="P1021" s="18"/>
      <c r="Q1021" s="18"/>
      <c r="S1021" s="17" t="s">
        <v>8384</v>
      </c>
      <c r="T1021" s="18">
        <v>68.627300000000005</v>
      </c>
      <c r="U1021" s="18">
        <v>20.77</v>
      </c>
      <c r="V1021" s="18"/>
      <c r="W1021" s="18"/>
      <c r="Y1021" s="17" t="s">
        <v>10376</v>
      </c>
      <c r="Z1021" s="18">
        <v>67.450800000000001</v>
      </c>
      <c r="AA1021" s="18">
        <v>18.670000000000002</v>
      </c>
      <c r="AB1021" s="18"/>
      <c r="AC1021" s="18"/>
      <c r="AE1021" s="17" t="s">
        <v>14281</v>
      </c>
      <c r="AF1021" s="18">
        <v>69.019499999999994</v>
      </c>
      <c r="AG1021" s="18">
        <v>19.37</v>
      </c>
      <c r="AK1021" s="17" t="s">
        <v>11524</v>
      </c>
      <c r="AL1021" s="18">
        <v>67.450800000000001</v>
      </c>
      <c r="AM1021" s="18">
        <v>11.59</v>
      </c>
      <c r="AN1021" s="18"/>
      <c r="AO1021" s="18"/>
      <c r="AQ1021" s="17" t="s">
        <v>23843</v>
      </c>
      <c r="AR1021" s="18">
        <v>0</v>
      </c>
    </row>
    <row r="1022" spans="1:44" x14ac:dyDescent="0.25">
      <c r="A1022" s="17" t="s">
        <v>1055</v>
      </c>
      <c r="B1022" s="18">
        <v>69.019499999999994</v>
      </c>
      <c r="C1022" s="18">
        <v>16.559999999999999</v>
      </c>
      <c r="D1022" s="18"/>
      <c r="E1022" s="18"/>
      <c r="G1022" s="17" t="s">
        <v>3998</v>
      </c>
      <c r="H1022" s="18">
        <v>69.019499999999994</v>
      </c>
      <c r="I1022" s="18">
        <v>20.07</v>
      </c>
      <c r="J1022" s="18"/>
      <c r="K1022" s="18"/>
      <c r="M1022" s="17" t="s">
        <v>6181</v>
      </c>
      <c r="N1022" s="18">
        <v>67.450800000000001</v>
      </c>
      <c r="O1022" s="18">
        <v>22.87</v>
      </c>
      <c r="P1022" s="18"/>
      <c r="Q1022" s="18"/>
      <c r="S1022" s="17" t="s">
        <v>8385</v>
      </c>
      <c r="T1022" s="18">
        <v>68.627300000000005</v>
      </c>
      <c r="U1022" s="18">
        <v>20.77</v>
      </c>
      <c r="V1022" s="18"/>
      <c r="W1022" s="18"/>
      <c r="Y1022" s="17" t="s">
        <v>10377</v>
      </c>
      <c r="Z1022" s="18">
        <v>67.450800000000001</v>
      </c>
      <c r="AA1022" s="18">
        <v>18.32</v>
      </c>
      <c r="AB1022" s="18"/>
      <c r="AC1022" s="18"/>
      <c r="AE1022" s="17" t="s">
        <v>14282</v>
      </c>
      <c r="AF1022" s="18">
        <v>69.019499999999994</v>
      </c>
      <c r="AG1022" s="18">
        <v>19.37</v>
      </c>
      <c r="AK1022" s="17" t="s">
        <v>11525</v>
      </c>
      <c r="AL1022" s="18">
        <v>67.450800000000001</v>
      </c>
      <c r="AM1022" s="18">
        <v>11.23</v>
      </c>
      <c r="AN1022" s="18"/>
      <c r="AO1022" s="18"/>
      <c r="AQ1022" s="17" t="s">
        <v>23844</v>
      </c>
      <c r="AR1022" s="18">
        <v>22.17</v>
      </c>
    </row>
    <row r="1023" spans="1:44" x14ac:dyDescent="0.25">
      <c r="A1023" s="17" t="s">
        <v>1056</v>
      </c>
      <c r="B1023" s="18">
        <v>69.019499999999994</v>
      </c>
      <c r="C1023" s="18">
        <v>16.21</v>
      </c>
      <c r="D1023" s="18"/>
      <c r="E1023" s="18"/>
      <c r="G1023" s="17" t="s">
        <v>3999</v>
      </c>
      <c r="H1023" s="18">
        <v>68.627300000000005</v>
      </c>
      <c r="I1023" s="18">
        <v>20.07</v>
      </c>
      <c r="J1023" s="18"/>
      <c r="K1023" s="18"/>
      <c r="M1023" s="17" t="s">
        <v>6182</v>
      </c>
      <c r="N1023" s="18">
        <v>67.058700000000002</v>
      </c>
      <c r="O1023" s="18">
        <v>22.87</v>
      </c>
      <c r="P1023" s="18"/>
      <c r="Q1023" s="18"/>
      <c r="S1023" s="17" t="s">
        <v>8386</v>
      </c>
      <c r="T1023" s="18">
        <v>69.019499999999994</v>
      </c>
      <c r="U1023" s="18">
        <v>20.77</v>
      </c>
      <c r="V1023" s="18"/>
      <c r="W1023" s="18"/>
      <c r="Y1023" s="17" t="s">
        <v>10378</v>
      </c>
      <c r="Z1023" s="18">
        <v>67.058700000000002</v>
      </c>
      <c r="AA1023" s="18">
        <v>17.97</v>
      </c>
      <c r="AB1023" s="18"/>
      <c r="AC1023" s="18"/>
      <c r="AE1023" s="17" t="s">
        <v>14283</v>
      </c>
      <c r="AF1023" s="18">
        <v>68.627300000000005</v>
      </c>
      <c r="AG1023" s="18">
        <v>19.37</v>
      </c>
      <c r="AK1023" s="17" t="s">
        <v>11526</v>
      </c>
      <c r="AL1023" s="18">
        <v>67.450800000000001</v>
      </c>
      <c r="AM1023" s="18">
        <v>11.59</v>
      </c>
      <c r="AN1023" s="18"/>
      <c r="AO1023" s="18"/>
      <c r="AQ1023" s="17" t="s">
        <v>23845</v>
      </c>
      <c r="AR1023" s="18">
        <v>0</v>
      </c>
    </row>
    <row r="1024" spans="1:44" x14ac:dyDescent="0.25">
      <c r="A1024" s="17" t="s">
        <v>1057</v>
      </c>
      <c r="B1024" s="18">
        <v>69.411600000000007</v>
      </c>
      <c r="C1024" s="18">
        <v>16.21</v>
      </c>
      <c r="D1024" s="18"/>
      <c r="E1024" s="18"/>
      <c r="G1024" s="17" t="s">
        <v>4000</v>
      </c>
      <c r="H1024" s="18">
        <v>69.019499999999994</v>
      </c>
      <c r="I1024" s="18">
        <v>20.07</v>
      </c>
      <c r="J1024" s="18"/>
      <c r="K1024" s="18"/>
      <c r="M1024" s="17" t="s">
        <v>6183</v>
      </c>
      <c r="N1024" s="18">
        <v>67.450800000000001</v>
      </c>
      <c r="O1024" s="18">
        <v>22.17</v>
      </c>
      <c r="P1024" s="18"/>
      <c r="Q1024" s="18"/>
      <c r="S1024" s="17" t="s">
        <v>8387</v>
      </c>
      <c r="T1024" s="18">
        <v>68.627300000000005</v>
      </c>
      <c r="U1024" s="18">
        <v>20.77</v>
      </c>
      <c r="V1024" s="18"/>
      <c r="W1024" s="18"/>
      <c r="Y1024" s="17" t="s">
        <v>10379</v>
      </c>
      <c r="Z1024" s="18">
        <v>67.058700000000002</v>
      </c>
      <c r="AA1024" s="18">
        <v>17.62</v>
      </c>
      <c r="AB1024" s="18"/>
      <c r="AC1024" s="18"/>
      <c r="AE1024" s="17" t="s">
        <v>14284</v>
      </c>
      <c r="AF1024" s="18">
        <v>68.235100000000003</v>
      </c>
      <c r="AG1024" s="18">
        <v>19.37</v>
      </c>
      <c r="AK1024" s="17" t="s">
        <v>11527</v>
      </c>
      <c r="AL1024" s="18">
        <v>67.450800000000001</v>
      </c>
      <c r="AM1024" s="18">
        <v>11.59</v>
      </c>
      <c r="AN1024" s="18"/>
      <c r="AO1024" s="18"/>
      <c r="AQ1024" s="17" t="s">
        <v>23846</v>
      </c>
      <c r="AR1024" s="18">
        <v>23.23</v>
      </c>
    </row>
    <row r="1025" spans="1:44" x14ac:dyDescent="0.25">
      <c r="A1025" s="17" t="s">
        <v>1058</v>
      </c>
      <c r="B1025" s="18">
        <v>69.019499999999994</v>
      </c>
      <c r="C1025" s="18">
        <v>16.21</v>
      </c>
      <c r="D1025" s="18"/>
      <c r="E1025" s="18"/>
      <c r="G1025" s="17" t="s">
        <v>4001</v>
      </c>
      <c r="H1025" s="18">
        <v>69.019499999999994</v>
      </c>
      <c r="I1025" s="18">
        <v>20.07</v>
      </c>
      <c r="J1025" s="18"/>
      <c r="K1025" s="18"/>
      <c r="M1025" s="17" t="s">
        <v>6184</v>
      </c>
      <c r="N1025" s="18">
        <v>67.450800000000001</v>
      </c>
      <c r="O1025" s="18">
        <v>21.47</v>
      </c>
      <c r="P1025" s="18"/>
      <c r="Q1025" s="18"/>
      <c r="S1025" s="17" t="s">
        <v>8388</v>
      </c>
      <c r="T1025" s="18">
        <v>68.627300000000005</v>
      </c>
      <c r="U1025" s="18">
        <v>20.77</v>
      </c>
      <c r="V1025" s="18"/>
      <c r="W1025" s="18"/>
      <c r="Y1025" s="17" t="s">
        <v>10380</v>
      </c>
      <c r="Z1025" s="18">
        <v>67.058700000000002</v>
      </c>
      <c r="AA1025" s="18">
        <v>17.62</v>
      </c>
      <c r="AB1025" s="18"/>
      <c r="AC1025" s="18"/>
      <c r="AE1025" s="17" t="s">
        <v>14285</v>
      </c>
      <c r="AF1025" s="18">
        <v>68.627300000000005</v>
      </c>
      <c r="AG1025" s="18">
        <v>19.37</v>
      </c>
      <c r="AK1025" s="17" t="s">
        <v>11528</v>
      </c>
      <c r="AL1025" s="18">
        <v>67.450800000000001</v>
      </c>
      <c r="AM1025" s="18">
        <v>12.31</v>
      </c>
      <c r="AN1025" s="18"/>
      <c r="AO1025" s="18"/>
      <c r="AQ1025" s="17" t="s">
        <v>23847</v>
      </c>
      <c r="AR1025" s="18">
        <v>0</v>
      </c>
    </row>
    <row r="1026" spans="1:44" x14ac:dyDescent="0.25">
      <c r="A1026" s="17" t="s">
        <v>1059</v>
      </c>
      <c r="B1026" s="18">
        <v>69.019499999999994</v>
      </c>
      <c r="C1026" s="18">
        <v>16.21</v>
      </c>
      <c r="D1026" s="18"/>
      <c r="E1026" s="18"/>
      <c r="G1026" s="17" t="s">
        <v>4002</v>
      </c>
      <c r="H1026" s="18">
        <v>69.019499999999994</v>
      </c>
      <c r="I1026" s="18">
        <v>19.72</v>
      </c>
      <c r="J1026" s="18"/>
      <c r="K1026" s="18"/>
      <c r="M1026" s="17" t="s">
        <v>6185</v>
      </c>
      <c r="N1026" s="18">
        <v>67.450800000000001</v>
      </c>
      <c r="O1026" s="18">
        <v>20.77</v>
      </c>
      <c r="P1026" s="18"/>
      <c r="Q1026" s="18"/>
      <c r="S1026" s="17" t="s">
        <v>8389</v>
      </c>
      <c r="T1026" s="18">
        <v>68.627300000000005</v>
      </c>
      <c r="U1026" s="18">
        <v>20.77</v>
      </c>
      <c r="V1026" s="18"/>
      <c r="W1026" s="18"/>
      <c r="Y1026" s="17" t="s">
        <v>10381</v>
      </c>
      <c r="Z1026" s="18">
        <v>67.450800000000001</v>
      </c>
      <c r="AA1026" s="18">
        <v>17.27</v>
      </c>
      <c r="AB1026" s="18"/>
      <c r="AC1026" s="18"/>
      <c r="AE1026" s="17" t="s">
        <v>14286</v>
      </c>
      <c r="AF1026" s="18">
        <v>68.627300000000005</v>
      </c>
      <c r="AG1026" s="18">
        <v>19.02</v>
      </c>
      <c r="AK1026" s="17" t="s">
        <v>11529</v>
      </c>
      <c r="AL1026" s="18">
        <v>67.450800000000001</v>
      </c>
      <c r="AM1026" s="18">
        <v>11.95</v>
      </c>
      <c r="AN1026" s="18"/>
      <c r="AO1026" s="18"/>
      <c r="AQ1026" s="17" t="s">
        <v>23848</v>
      </c>
      <c r="AR1026" s="18">
        <v>23.58</v>
      </c>
    </row>
    <row r="1027" spans="1:44" x14ac:dyDescent="0.25">
      <c r="A1027" s="17" t="s">
        <v>1060</v>
      </c>
      <c r="B1027" s="18">
        <v>69.411600000000007</v>
      </c>
      <c r="C1027" s="18">
        <v>16.559999999999999</v>
      </c>
      <c r="D1027" s="18"/>
      <c r="E1027" s="18"/>
      <c r="G1027" s="17" t="s">
        <v>4003</v>
      </c>
      <c r="H1027" s="18">
        <v>69.019499999999994</v>
      </c>
      <c r="I1027" s="18">
        <v>19.72</v>
      </c>
      <c r="J1027" s="18"/>
      <c r="K1027" s="18"/>
      <c r="M1027" s="17" t="s">
        <v>6186</v>
      </c>
      <c r="N1027" s="18">
        <v>67.058700000000002</v>
      </c>
      <c r="O1027" s="18">
        <v>21.47</v>
      </c>
      <c r="P1027" s="18"/>
      <c r="Q1027" s="18"/>
      <c r="S1027" s="17" t="s">
        <v>8390</v>
      </c>
      <c r="T1027" s="18">
        <v>68.627300000000005</v>
      </c>
      <c r="U1027" s="18">
        <v>20.420000000000002</v>
      </c>
      <c r="V1027" s="18"/>
      <c r="W1027" s="18"/>
      <c r="Y1027" s="17" t="s">
        <v>10382</v>
      </c>
      <c r="Z1027" s="18">
        <v>67.058700000000002</v>
      </c>
      <c r="AA1027" s="18">
        <v>16.91</v>
      </c>
      <c r="AB1027" s="18"/>
      <c r="AC1027" s="18"/>
      <c r="AE1027" s="17" t="s">
        <v>14287</v>
      </c>
      <c r="AF1027" s="18">
        <v>69.019499999999994</v>
      </c>
      <c r="AG1027" s="18">
        <v>19.02</v>
      </c>
      <c r="AK1027" s="17" t="s">
        <v>11530</v>
      </c>
      <c r="AL1027" s="18">
        <v>67.450800000000001</v>
      </c>
      <c r="AM1027" s="18">
        <v>11.59</v>
      </c>
      <c r="AN1027" s="18"/>
      <c r="AO1027" s="18"/>
      <c r="AQ1027" s="17" t="s">
        <v>23849</v>
      </c>
      <c r="AR1027" s="18">
        <v>0</v>
      </c>
    </row>
    <row r="1028" spans="1:44" x14ac:dyDescent="0.25">
      <c r="A1028" s="17" t="s">
        <v>1061</v>
      </c>
      <c r="B1028" s="18">
        <v>69.411600000000007</v>
      </c>
      <c r="C1028" s="18">
        <v>16.559999999999999</v>
      </c>
      <c r="D1028" s="18"/>
      <c r="E1028" s="18"/>
      <c r="G1028" s="17" t="s">
        <v>4004</v>
      </c>
      <c r="H1028" s="18">
        <v>69.019499999999994</v>
      </c>
      <c r="I1028" s="18">
        <v>19.72</v>
      </c>
      <c r="J1028" s="18"/>
      <c r="K1028" s="18"/>
      <c r="M1028" s="17" t="s">
        <v>6187</v>
      </c>
      <c r="N1028" s="18">
        <v>67.058700000000002</v>
      </c>
      <c r="O1028" s="18">
        <v>22.17</v>
      </c>
      <c r="P1028" s="18"/>
      <c r="Q1028" s="18"/>
      <c r="S1028" s="17" t="s">
        <v>8391</v>
      </c>
      <c r="T1028" s="18">
        <v>68.627300000000005</v>
      </c>
      <c r="U1028" s="18">
        <v>20.07</v>
      </c>
      <c r="V1028" s="18"/>
      <c r="W1028" s="18"/>
      <c r="Y1028" s="17" t="s">
        <v>10383</v>
      </c>
      <c r="Z1028" s="18">
        <v>67.450800000000001</v>
      </c>
      <c r="AA1028" s="18">
        <v>16.559999999999999</v>
      </c>
      <c r="AB1028" s="18"/>
      <c r="AC1028" s="18"/>
      <c r="AE1028" s="17" t="s">
        <v>14288</v>
      </c>
      <c r="AF1028" s="18">
        <v>69.019499999999994</v>
      </c>
      <c r="AG1028" s="18">
        <v>19.02</v>
      </c>
      <c r="AK1028" s="17" t="s">
        <v>11531</v>
      </c>
      <c r="AL1028" s="18">
        <v>67.450800000000001</v>
      </c>
      <c r="AM1028" s="18">
        <v>11.59</v>
      </c>
      <c r="AN1028" s="18"/>
      <c r="AO1028" s="18"/>
      <c r="AQ1028" s="17" t="s">
        <v>23850</v>
      </c>
      <c r="AR1028" s="18">
        <v>23.58</v>
      </c>
    </row>
    <row r="1029" spans="1:44" x14ac:dyDescent="0.25">
      <c r="A1029" s="17" t="s">
        <v>1062</v>
      </c>
      <c r="B1029" s="18">
        <v>69.019499999999994</v>
      </c>
      <c r="C1029" s="18">
        <v>16.559999999999999</v>
      </c>
      <c r="D1029" s="18"/>
      <c r="E1029" s="18"/>
      <c r="G1029" s="17" t="s">
        <v>4005</v>
      </c>
      <c r="H1029" s="18">
        <v>69.411600000000007</v>
      </c>
      <c r="I1029" s="18">
        <v>19.37</v>
      </c>
      <c r="J1029" s="18"/>
      <c r="K1029" s="18"/>
      <c r="M1029" s="17" t="s">
        <v>6188</v>
      </c>
      <c r="N1029" s="18">
        <v>66.666499999999999</v>
      </c>
      <c r="O1029" s="18">
        <v>22.17</v>
      </c>
      <c r="P1029" s="18"/>
      <c r="Q1029" s="18"/>
      <c r="S1029" s="17" t="s">
        <v>8392</v>
      </c>
      <c r="T1029" s="18">
        <v>69.019499999999994</v>
      </c>
      <c r="U1029" s="18">
        <v>20.07</v>
      </c>
      <c r="V1029" s="18"/>
      <c r="W1029" s="18"/>
      <c r="Y1029" s="17" t="s">
        <v>10384</v>
      </c>
      <c r="Z1029" s="18">
        <v>67.058700000000002</v>
      </c>
      <c r="AA1029" s="18">
        <v>16.21</v>
      </c>
      <c r="AB1029" s="18"/>
      <c r="AC1029" s="18"/>
      <c r="AE1029" s="17" t="s">
        <v>14289</v>
      </c>
      <c r="AF1029" s="18">
        <v>69.019499999999994</v>
      </c>
      <c r="AG1029" s="18">
        <v>19.02</v>
      </c>
      <c r="AK1029" s="17" t="s">
        <v>11532</v>
      </c>
      <c r="AL1029" s="18">
        <v>67.450800000000001</v>
      </c>
      <c r="AM1029" s="18">
        <v>11.95</v>
      </c>
      <c r="AN1029" s="18"/>
      <c r="AO1029" s="18"/>
      <c r="AQ1029" s="17" t="s">
        <v>23851</v>
      </c>
      <c r="AR1029" s="18">
        <v>0</v>
      </c>
    </row>
    <row r="1030" spans="1:44" x14ac:dyDescent="0.25">
      <c r="A1030" s="17" t="s">
        <v>1063</v>
      </c>
      <c r="B1030" s="18">
        <v>69.019499999999994</v>
      </c>
      <c r="C1030" s="18">
        <v>16.559999999999999</v>
      </c>
      <c r="D1030" s="18"/>
      <c r="E1030" s="18"/>
      <c r="G1030" s="17" t="s">
        <v>4006</v>
      </c>
      <c r="H1030" s="18">
        <v>69.019499999999994</v>
      </c>
      <c r="I1030" s="18">
        <v>19.37</v>
      </c>
      <c r="J1030" s="18"/>
      <c r="K1030" s="18"/>
      <c r="M1030" s="17" t="s">
        <v>6189</v>
      </c>
      <c r="N1030" s="18">
        <v>66.666499999999999</v>
      </c>
      <c r="O1030" s="18">
        <v>21.82</v>
      </c>
      <c r="P1030" s="18"/>
      <c r="Q1030" s="18"/>
      <c r="S1030" s="17" t="s">
        <v>8393</v>
      </c>
      <c r="T1030" s="18">
        <v>69.019499999999994</v>
      </c>
      <c r="U1030" s="18">
        <v>20.07</v>
      </c>
      <c r="V1030" s="18"/>
      <c r="W1030" s="18"/>
      <c r="Y1030" s="17" t="s">
        <v>10385</v>
      </c>
      <c r="Z1030" s="18">
        <v>67.450800000000001</v>
      </c>
      <c r="AA1030" s="18">
        <v>16.21</v>
      </c>
      <c r="AB1030" s="18"/>
      <c r="AC1030" s="18"/>
      <c r="AE1030" s="17" t="s">
        <v>14290</v>
      </c>
      <c r="AF1030" s="18">
        <v>69.019499999999994</v>
      </c>
      <c r="AG1030" s="18">
        <v>18.670000000000002</v>
      </c>
      <c r="AK1030" s="17" t="s">
        <v>11533</v>
      </c>
      <c r="AL1030" s="18">
        <v>67.450800000000001</v>
      </c>
      <c r="AM1030" s="18">
        <v>11.95</v>
      </c>
      <c r="AN1030" s="18"/>
      <c r="AO1030" s="18"/>
      <c r="AQ1030" s="17" t="s">
        <v>23852</v>
      </c>
      <c r="AR1030" s="18">
        <v>23.58</v>
      </c>
    </row>
    <row r="1031" spans="1:44" x14ac:dyDescent="0.25">
      <c r="A1031" s="17" t="s">
        <v>1064</v>
      </c>
      <c r="B1031" s="18">
        <v>69.019499999999994</v>
      </c>
      <c r="C1031" s="18">
        <v>16.559999999999999</v>
      </c>
      <c r="D1031" s="18"/>
      <c r="E1031" s="18"/>
      <c r="G1031" s="17" t="s">
        <v>4007</v>
      </c>
      <c r="H1031" s="18">
        <v>69.019499999999994</v>
      </c>
      <c r="I1031" s="18">
        <v>19.37</v>
      </c>
      <c r="J1031" s="18"/>
      <c r="K1031" s="18"/>
      <c r="M1031" s="17" t="s">
        <v>6190</v>
      </c>
      <c r="N1031" s="18">
        <v>67.058700000000002</v>
      </c>
      <c r="O1031" s="18">
        <v>21.47</v>
      </c>
      <c r="P1031" s="18"/>
      <c r="Q1031" s="18"/>
      <c r="S1031" s="17" t="s">
        <v>8394</v>
      </c>
      <c r="T1031" s="18">
        <v>69.019499999999994</v>
      </c>
      <c r="U1031" s="18">
        <v>20.07</v>
      </c>
      <c r="V1031" s="18"/>
      <c r="W1031" s="18"/>
      <c r="Y1031" s="17" t="s">
        <v>10386</v>
      </c>
      <c r="Z1031" s="18">
        <v>67.450800000000001</v>
      </c>
      <c r="AA1031" s="18">
        <v>15.86</v>
      </c>
      <c r="AB1031" s="18"/>
      <c r="AC1031" s="18"/>
      <c r="AE1031" s="17" t="s">
        <v>14291</v>
      </c>
      <c r="AF1031" s="18">
        <v>69.019499999999994</v>
      </c>
      <c r="AG1031" s="18">
        <v>18.670000000000002</v>
      </c>
      <c r="AK1031" s="17" t="s">
        <v>11534</v>
      </c>
      <c r="AL1031" s="18">
        <v>67.450800000000001</v>
      </c>
      <c r="AM1031" s="18">
        <v>11.95</v>
      </c>
      <c r="AN1031" s="18"/>
      <c r="AO1031" s="18"/>
      <c r="AQ1031" s="17" t="s">
        <v>23853</v>
      </c>
      <c r="AR1031" s="18">
        <v>0</v>
      </c>
    </row>
    <row r="1032" spans="1:44" x14ac:dyDescent="0.25">
      <c r="A1032" s="17" t="s">
        <v>1065</v>
      </c>
      <c r="B1032" s="18">
        <v>69.019499999999994</v>
      </c>
      <c r="C1032" s="18">
        <v>16.21</v>
      </c>
      <c r="D1032" s="18"/>
      <c r="E1032" s="18"/>
      <c r="G1032" s="17" t="s">
        <v>4008</v>
      </c>
      <c r="H1032" s="18">
        <v>69.019499999999994</v>
      </c>
      <c r="I1032" s="18">
        <v>19.37</v>
      </c>
      <c r="J1032" s="18"/>
      <c r="K1032" s="18"/>
      <c r="M1032" s="17" t="s">
        <v>6191</v>
      </c>
      <c r="N1032" s="18">
        <v>67.058700000000002</v>
      </c>
      <c r="O1032" s="18">
        <v>21.47</v>
      </c>
      <c r="P1032" s="18"/>
      <c r="Q1032" s="18"/>
      <c r="S1032" s="17" t="s">
        <v>8395</v>
      </c>
      <c r="T1032" s="18">
        <v>69.019499999999994</v>
      </c>
      <c r="U1032" s="18">
        <v>19.72</v>
      </c>
      <c r="V1032" s="18"/>
      <c r="W1032" s="18"/>
      <c r="Y1032" s="17" t="s">
        <v>10387</v>
      </c>
      <c r="Z1032" s="18">
        <v>67.450800000000001</v>
      </c>
      <c r="AA1032" s="18">
        <v>15.86</v>
      </c>
      <c r="AB1032" s="18"/>
      <c r="AC1032" s="18"/>
      <c r="AE1032" s="17" t="s">
        <v>14292</v>
      </c>
      <c r="AF1032" s="18">
        <v>69.411600000000007</v>
      </c>
      <c r="AG1032" s="18">
        <v>18.670000000000002</v>
      </c>
      <c r="AK1032" s="17" t="s">
        <v>11535</v>
      </c>
      <c r="AL1032" s="18">
        <v>67.450800000000001</v>
      </c>
      <c r="AM1032" s="18">
        <v>11.95</v>
      </c>
      <c r="AN1032" s="18"/>
      <c r="AO1032" s="18"/>
      <c r="AQ1032" s="17" t="s">
        <v>23854</v>
      </c>
      <c r="AR1032" s="18">
        <v>23.58</v>
      </c>
    </row>
    <row r="1033" spans="1:44" x14ac:dyDescent="0.25">
      <c r="A1033" s="17" t="s">
        <v>1066</v>
      </c>
      <c r="B1033" s="18">
        <v>69.019499999999994</v>
      </c>
      <c r="C1033" s="18">
        <v>16.21</v>
      </c>
      <c r="D1033" s="18"/>
      <c r="E1033" s="18"/>
      <c r="G1033" s="17" t="s">
        <v>4009</v>
      </c>
      <c r="H1033" s="18">
        <v>69.019499999999994</v>
      </c>
      <c r="I1033" s="18">
        <v>19.02</v>
      </c>
      <c r="J1033" s="18"/>
      <c r="K1033" s="18"/>
      <c r="M1033" s="17" t="s">
        <v>6192</v>
      </c>
      <c r="N1033" s="18">
        <v>67.058700000000002</v>
      </c>
      <c r="O1033" s="18">
        <v>20.77</v>
      </c>
      <c r="P1033" s="18"/>
      <c r="Q1033" s="18"/>
      <c r="S1033" s="17" t="s">
        <v>8396</v>
      </c>
      <c r="T1033" s="18">
        <v>69.019499999999994</v>
      </c>
      <c r="U1033" s="18">
        <v>19.72</v>
      </c>
      <c r="V1033" s="18"/>
      <c r="W1033" s="18"/>
      <c r="Y1033" s="17" t="s">
        <v>10388</v>
      </c>
      <c r="Z1033" s="18">
        <v>67.450800000000001</v>
      </c>
      <c r="AA1033" s="18">
        <v>15.16</v>
      </c>
      <c r="AB1033" s="18"/>
      <c r="AC1033" s="18"/>
      <c r="AE1033" s="17" t="s">
        <v>14293</v>
      </c>
      <c r="AF1033" s="18">
        <v>69.019499999999994</v>
      </c>
      <c r="AG1033" s="18">
        <v>18.32</v>
      </c>
      <c r="AK1033" s="17" t="s">
        <v>11536</v>
      </c>
      <c r="AL1033" s="18">
        <v>67.450800000000001</v>
      </c>
      <c r="AM1033" s="18">
        <v>11.59</v>
      </c>
      <c r="AN1033" s="18"/>
      <c r="AO1033" s="18"/>
      <c r="AQ1033" s="17" t="s">
        <v>23855</v>
      </c>
      <c r="AR1033" s="18">
        <v>0</v>
      </c>
    </row>
    <row r="1034" spans="1:44" x14ac:dyDescent="0.25">
      <c r="A1034" s="17" t="s">
        <v>1067</v>
      </c>
      <c r="B1034" s="18">
        <v>69.019499999999994</v>
      </c>
      <c r="C1034" s="18">
        <v>16.21</v>
      </c>
      <c r="D1034" s="18"/>
      <c r="E1034" s="18"/>
      <c r="G1034" s="17" t="s">
        <v>4010</v>
      </c>
      <c r="H1034" s="18">
        <v>69.019499999999994</v>
      </c>
      <c r="I1034" s="18">
        <v>19.37</v>
      </c>
      <c r="J1034" s="18"/>
      <c r="K1034" s="18"/>
      <c r="M1034" s="17" t="s">
        <v>6193</v>
      </c>
      <c r="N1034" s="18">
        <v>67.058700000000002</v>
      </c>
      <c r="O1034" s="18">
        <v>20.420000000000002</v>
      </c>
      <c r="P1034" s="18"/>
      <c r="Q1034" s="18"/>
      <c r="S1034" s="17" t="s">
        <v>8397</v>
      </c>
      <c r="T1034" s="18">
        <v>68.627300000000005</v>
      </c>
      <c r="U1034" s="18">
        <v>19.72</v>
      </c>
      <c r="V1034" s="18"/>
      <c r="W1034" s="18"/>
      <c r="Y1034" s="17" t="s">
        <v>10389</v>
      </c>
      <c r="Z1034" s="18">
        <v>67.450800000000001</v>
      </c>
      <c r="AA1034" s="18">
        <v>15.16</v>
      </c>
      <c r="AB1034" s="18"/>
      <c r="AC1034" s="18"/>
      <c r="AE1034" s="17" t="s">
        <v>14294</v>
      </c>
      <c r="AF1034" s="18">
        <v>68.627300000000005</v>
      </c>
      <c r="AG1034" s="18">
        <v>18.32</v>
      </c>
      <c r="AK1034" s="17" t="s">
        <v>11537</v>
      </c>
      <c r="AL1034" s="18">
        <v>67.450800000000001</v>
      </c>
      <c r="AM1034" s="18">
        <v>11.59</v>
      </c>
      <c r="AN1034" s="18"/>
      <c r="AO1034" s="18"/>
      <c r="AQ1034" s="17" t="s">
        <v>23856</v>
      </c>
      <c r="AR1034" s="18">
        <v>24.29</v>
      </c>
    </row>
    <row r="1035" spans="1:44" x14ac:dyDescent="0.25">
      <c r="A1035" s="17" t="s">
        <v>1068</v>
      </c>
      <c r="B1035" s="18">
        <v>69.411600000000007</v>
      </c>
      <c r="C1035" s="18">
        <v>16.559999999999999</v>
      </c>
      <c r="D1035" s="18"/>
      <c r="E1035" s="18"/>
      <c r="G1035" s="17" t="s">
        <v>4011</v>
      </c>
      <c r="H1035" s="18">
        <v>69.019499999999994</v>
      </c>
      <c r="I1035" s="18">
        <v>19.37</v>
      </c>
      <c r="J1035" s="18"/>
      <c r="K1035" s="18"/>
      <c r="M1035" s="17" t="s">
        <v>6194</v>
      </c>
      <c r="N1035" s="18">
        <v>67.450800000000001</v>
      </c>
      <c r="O1035" s="18">
        <v>20.07</v>
      </c>
      <c r="P1035" s="18"/>
      <c r="Q1035" s="18"/>
      <c r="S1035" s="17" t="s">
        <v>8398</v>
      </c>
      <c r="T1035" s="18">
        <v>68.627300000000005</v>
      </c>
      <c r="U1035" s="18">
        <v>19.37</v>
      </c>
      <c r="V1035" s="18"/>
      <c r="W1035" s="18"/>
      <c r="Y1035" s="17" t="s">
        <v>10390</v>
      </c>
      <c r="Z1035" s="18">
        <v>67.450800000000001</v>
      </c>
      <c r="AA1035" s="18">
        <v>14.8</v>
      </c>
      <c r="AB1035" s="18"/>
      <c r="AC1035" s="18"/>
      <c r="AE1035" s="17" t="s">
        <v>14295</v>
      </c>
      <c r="AF1035" s="18">
        <v>69.019499999999994</v>
      </c>
      <c r="AG1035" s="18">
        <v>18.32</v>
      </c>
      <c r="AK1035" s="17" t="s">
        <v>11538</v>
      </c>
      <c r="AL1035" s="18">
        <v>67.450800000000001</v>
      </c>
      <c r="AM1035" s="18">
        <v>11.23</v>
      </c>
      <c r="AN1035" s="18"/>
      <c r="AO1035" s="18"/>
      <c r="AQ1035" s="17" t="s">
        <v>23857</v>
      </c>
      <c r="AR1035" s="18">
        <v>0</v>
      </c>
    </row>
    <row r="1036" spans="1:44" x14ac:dyDescent="0.25">
      <c r="A1036" s="17" t="s">
        <v>1069</v>
      </c>
      <c r="B1036" s="18">
        <v>69.019499999999994</v>
      </c>
      <c r="C1036" s="18">
        <v>16.21</v>
      </c>
      <c r="D1036" s="18"/>
      <c r="E1036" s="18"/>
      <c r="G1036" s="17" t="s">
        <v>4012</v>
      </c>
      <c r="H1036" s="18">
        <v>69.019499999999994</v>
      </c>
      <c r="I1036" s="18">
        <v>19.02</v>
      </c>
      <c r="J1036" s="18"/>
      <c r="K1036" s="18"/>
      <c r="M1036" s="17" t="s">
        <v>6195</v>
      </c>
      <c r="N1036" s="18">
        <v>67.450800000000001</v>
      </c>
      <c r="O1036" s="18">
        <v>19.72</v>
      </c>
      <c r="P1036" s="18"/>
      <c r="Q1036" s="18"/>
      <c r="S1036" s="17" t="s">
        <v>8399</v>
      </c>
      <c r="T1036" s="18">
        <v>68.627300000000005</v>
      </c>
      <c r="U1036" s="18">
        <v>19.37</v>
      </c>
      <c r="V1036" s="18"/>
      <c r="W1036" s="18"/>
      <c r="Y1036" s="17" t="s">
        <v>10391</v>
      </c>
      <c r="Z1036" s="18">
        <v>67.450800000000001</v>
      </c>
      <c r="AA1036" s="18">
        <v>14.8</v>
      </c>
      <c r="AB1036" s="18"/>
      <c r="AC1036" s="18"/>
      <c r="AE1036" s="17" t="s">
        <v>14296</v>
      </c>
      <c r="AF1036" s="18">
        <v>69.019499999999994</v>
      </c>
      <c r="AG1036" s="18">
        <v>18.32</v>
      </c>
      <c r="AK1036" s="17" t="s">
        <v>11539</v>
      </c>
      <c r="AL1036" s="18">
        <v>67.450800000000001</v>
      </c>
      <c r="AM1036" s="18">
        <v>11.23</v>
      </c>
      <c r="AN1036" s="18"/>
      <c r="AO1036" s="18"/>
      <c r="AQ1036" s="17" t="s">
        <v>23858</v>
      </c>
      <c r="AR1036" s="18">
        <v>25</v>
      </c>
    </row>
    <row r="1037" spans="1:44" x14ac:dyDescent="0.25">
      <c r="A1037" s="17" t="s">
        <v>1070</v>
      </c>
      <c r="B1037" s="18">
        <v>69.019499999999994</v>
      </c>
      <c r="C1037" s="18">
        <v>16.21</v>
      </c>
      <c r="D1037" s="18"/>
      <c r="E1037" s="18"/>
      <c r="G1037" s="17" t="s">
        <v>4013</v>
      </c>
      <c r="H1037" s="18">
        <v>69.019499999999994</v>
      </c>
      <c r="I1037" s="18">
        <v>19.02</v>
      </c>
      <c r="J1037" s="18"/>
      <c r="K1037" s="18"/>
      <c r="M1037" s="17" t="s">
        <v>6196</v>
      </c>
      <c r="N1037" s="18">
        <v>67.450800000000001</v>
      </c>
      <c r="O1037" s="18">
        <v>19.37</v>
      </c>
      <c r="P1037" s="18"/>
      <c r="Q1037" s="18"/>
      <c r="S1037" s="17" t="s">
        <v>8400</v>
      </c>
      <c r="T1037" s="18">
        <v>68.627300000000005</v>
      </c>
      <c r="U1037" s="18">
        <v>19.37</v>
      </c>
      <c r="V1037" s="18"/>
      <c r="W1037" s="18"/>
      <c r="Y1037" s="17" t="s">
        <v>10392</v>
      </c>
      <c r="Z1037" s="18">
        <v>67.450800000000001</v>
      </c>
      <c r="AA1037" s="18">
        <v>14.45</v>
      </c>
      <c r="AB1037" s="18"/>
      <c r="AC1037" s="18"/>
      <c r="AE1037" s="17" t="s">
        <v>14297</v>
      </c>
      <c r="AF1037" s="18">
        <v>68.627300000000005</v>
      </c>
      <c r="AG1037" s="18">
        <v>18.32</v>
      </c>
      <c r="AK1037" s="17" t="s">
        <v>11540</v>
      </c>
      <c r="AL1037" s="18">
        <v>67.450800000000001</v>
      </c>
      <c r="AM1037" s="18">
        <v>10.87</v>
      </c>
      <c r="AN1037" s="18"/>
      <c r="AO1037" s="18"/>
      <c r="AQ1037" s="17" t="s">
        <v>23859</v>
      </c>
      <c r="AR1037" s="18">
        <v>0</v>
      </c>
    </row>
    <row r="1038" spans="1:44" x14ac:dyDescent="0.25">
      <c r="A1038" s="17" t="s">
        <v>1071</v>
      </c>
      <c r="B1038" s="18">
        <v>69.019499999999994</v>
      </c>
      <c r="C1038" s="18">
        <v>16.559999999999999</v>
      </c>
      <c r="D1038" s="18"/>
      <c r="E1038" s="18"/>
      <c r="G1038" s="17" t="s">
        <v>4014</v>
      </c>
      <c r="H1038" s="18">
        <v>69.411600000000007</v>
      </c>
      <c r="I1038" s="18">
        <v>19.02</v>
      </c>
      <c r="J1038" s="18"/>
      <c r="K1038" s="18"/>
      <c r="M1038" s="17" t="s">
        <v>6197</v>
      </c>
      <c r="N1038" s="18">
        <v>67.450800000000001</v>
      </c>
      <c r="O1038" s="18">
        <v>19.37</v>
      </c>
      <c r="P1038" s="18"/>
      <c r="Q1038" s="18"/>
      <c r="S1038" s="17" t="s">
        <v>8401</v>
      </c>
      <c r="T1038" s="18">
        <v>68.235100000000003</v>
      </c>
      <c r="U1038" s="18">
        <v>19.37</v>
      </c>
      <c r="V1038" s="18"/>
      <c r="W1038" s="18"/>
      <c r="Y1038" s="17" t="s">
        <v>10393</v>
      </c>
      <c r="Z1038" s="18">
        <v>67.843000000000004</v>
      </c>
      <c r="AA1038" s="18">
        <v>14.45</v>
      </c>
      <c r="AB1038" s="18"/>
      <c r="AC1038" s="18"/>
      <c r="AE1038" s="17" t="s">
        <v>14298</v>
      </c>
      <c r="AF1038" s="18">
        <v>68.235100000000003</v>
      </c>
      <c r="AG1038" s="18">
        <v>17.97</v>
      </c>
      <c r="AK1038" s="17" t="s">
        <v>11541</v>
      </c>
      <c r="AL1038" s="18">
        <v>67.450800000000001</v>
      </c>
      <c r="AM1038" s="18">
        <v>10.51</v>
      </c>
      <c r="AN1038" s="18"/>
      <c r="AO1038" s="18"/>
      <c r="AQ1038" s="17" t="s">
        <v>23860</v>
      </c>
      <c r="AR1038" s="18">
        <v>25.71</v>
      </c>
    </row>
    <row r="1039" spans="1:44" x14ac:dyDescent="0.25">
      <c r="A1039" s="17" t="s">
        <v>1072</v>
      </c>
      <c r="B1039" s="18">
        <v>69.019499999999994</v>
      </c>
      <c r="C1039" s="18">
        <v>16.559999999999999</v>
      </c>
      <c r="D1039" s="18"/>
      <c r="E1039" s="18"/>
      <c r="G1039" s="17" t="s">
        <v>4015</v>
      </c>
      <c r="H1039" s="18">
        <v>69.019499999999994</v>
      </c>
      <c r="I1039" s="18">
        <v>18.670000000000002</v>
      </c>
      <c r="J1039" s="18"/>
      <c r="K1039" s="18"/>
      <c r="M1039" s="17" t="s">
        <v>6198</v>
      </c>
      <c r="N1039" s="18">
        <v>67.843000000000004</v>
      </c>
      <c r="O1039" s="18">
        <v>19.02</v>
      </c>
      <c r="P1039" s="18"/>
      <c r="Q1039" s="18"/>
      <c r="S1039" s="17" t="s">
        <v>8402</v>
      </c>
      <c r="T1039" s="18">
        <v>68.235100000000003</v>
      </c>
      <c r="U1039" s="18">
        <v>19.02</v>
      </c>
      <c r="V1039" s="18"/>
      <c r="W1039" s="18"/>
      <c r="Y1039" s="17" t="s">
        <v>10394</v>
      </c>
      <c r="Z1039" s="18">
        <v>67.450800000000001</v>
      </c>
      <c r="AA1039" s="18">
        <v>14.45</v>
      </c>
      <c r="AB1039" s="18"/>
      <c r="AC1039" s="18"/>
      <c r="AE1039" s="17" t="s">
        <v>14299</v>
      </c>
      <c r="AF1039" s="18">
        <v>68.627300000000005</v>
      </c>
      <c r="AG1039" s="18">
        <v>17.97</v>
      </c>
      <c r="AK1039" s="17" t="s">
        <v>11542</v>
      </c>
      <c r="AL1039" s="18">
        <v>67.450800000000001</v>
      </c>
      <c r="AM1039" s="18">
        <v>10.51</v>
      </c>
      <c r="AN1039" s="18"/>
      <c r="AO1039" s="18"/>
      <c r="AQ1039" s="17" t="s">
        <v>23861</v>
      </c>
      <c r="AR1039" s="18">
        <v>0</v>
      </c>
    </row>
    <row r="1040" spans="1:44" x14ac:dyDescent="0.25">
      <c r="A1040" s="17" t="s">
        <v>1073</v>
      </c>
      <c r="B1040" s="18">
        <v>69.019499999999994</v>
      </c>
      <c r="C1040" s="18">
        <v>16.21</v>
      </c>
      <c r="D1040" s="18"/>
      <c r="E1040" s="18"/>
      <c r="G1040" s="17" t="s">
        <v>4016</v>
      </c>
      <c r="H1040" s="18">
        <v>69.019499999999994</v>
      </c>
      <c r="I1040" s="18">
        <v>18.670000000000002</v>
      </c>
      <c r="J1040" s="18"/>
      <c r="K1040" s="18"/>
      <c r="M1040" s="17" t="s">
        <v>6199</v>
      </c>
      <c r="N1040" s="18">
        <v>67.450800000000001</v>
      </c>
      <c r="O1040" s="18">
        <v>19.02</v>
      </c>
      <c r="P1040" s="18"/>
      <c r="Q1040" s="18"/>
      <c r="S1040" s="17" t="s">
        <v>8403</v>
      </c>
      <c r="T1040" s="18">
        <v>68.627300000000005</v>
      </c>
      <c r="U1040" s="18">
        <v>19.02</v>
      </c>
      <c r="V1040" s="18"/>
      <c r="W1040" s="18"/>
      <c r="Y1040" s="17" t="s">
        <v>10395</v>
      </c>
      <c r="Z1040" s="18">
        <v>67.450800000000001</v>
      </c>
      <c r="AA1040" s="18">
        <v>14.45</v>
      </c>
      <c r="AB1040" s="18"/>
      <c r="AC1040" s="18"/>
      <c r="AE1040" s="17" t="s">
        <v>14300</v>
      </c>
      <c r="AF1040" s="18">
        <v>68.627300000000005</v>
      </c>
      <c r="AG1040" s="18">
        <v>17.97</v>
      </c>
      <c r="AK1040" s="17" t="s">
        <v>11543</v>
      </c>
      <c r="AL1040" s="18">
        <v>67.450800000000001</v>
      </c>
      <c r="AM1040" s="18">
        <v>10.14</v>
      </c>
      <c r="AN1040" s="18"/>
      <c r="AO1040" s="18"/>
      <c r="AQ1040" s="17" t="s">
        <v>23862</v>
      </c>
      <c r="AR1040" s="18">
        <v>26.07</v>
      </c>
    </row>
    <row r="1041" spans="1:44" x14ac:dyDescent="0.25">
      <c r="A1041" s="17" t="s">
        <v>1074</v>
      </c>
      <c r="B1041" s="18">
        <v>69.411600000000007</v>
      </c>
      <c r="C1041" s="18">
        <v>16.21</v>
      </c>
      <c r="D1041" s="18"/>
      <c r="E1041" s="18"/>
      <c r="G1041" s="17" t="s">
        <v>4017</v>
      </c>
      <c r="H1041" s="18">
        <v>69.411600000000007</v>
      </c>
      <c r="I1041" s="18">
        <v>18.32</v>
      </c>
      <c r="J1041" s="18"/>
      <c r="K1041" s="18"/>
      <c r="M1041" s="17" t="s">
        <v>6200</v>
      </c>
      <c r="N1041" s="18">
        <v>67.843000000000004</v>
      </c>
      <c r="O1041" s="18">
        <v>18.670000000000002</v>
      </c>
      <c r="P1041" s="18"/>
      <c r="Q1041" s="18"/>
      <c r="S1041" s="17" t="s">
        <v>8404</v>
      </c>
      <c r="T1041" s="18">
        <v>68.627300000000005</v>
      </c>
      <c r="U1041" s="18">
        <v>19.02</v>
      </c>
      <c r="V1041" s="18"/>
      <c r="W1041" s="18"/>
      <c r="Y1041" s="17" t="s">
        <v>10396</v>
      </c>
      <c r="Z1041" s="18">
        <v>67.450800000000001</v>
      </c>
      <c r="AA1041" s="18">
        <v>14.45</v>
      </c>
      <c r="AB1041" s="18"/>
      <c r="AC1041" s="18"/>
      <c r="AE1041" s="17" t="s">
        <v>14301</v>
      </c>
      <c r="AF1041" s="18">
        <v>68.627300000000005</v>
      </c>
      <c r="AG1041" s="18">
        <v>17.97</v>
      </c>
      <c r="AK1041" s="17" t="s">
        <v>11544</v>
      </c>
      <c r="AL1041" s="18">
        <v>67.450800000000001</v>
      </c>
      <c r="AM1041" s="18">
        <v>10.14</v>
      </c>
      <c r="AN1041" s="18"/>
      <c r="AO1041" s="18"/>
      <c r="AQ1041" s="17" t="s">
        <v>23863</v>
      </c>
      <c r="AR1041" s="18">
        <v>0</v>
      </c>
    </row>
    <row r="1042" spans="1:44" x14ac:dyDescent="0.25">
      <c r="A1042" s="17" t="s">
        <v>1075</v>
      </c>
      <c r="B1042" s="18">
        <v>69.411600000000007</v>
      </c>
      <c r="C1042" s="18">
        <v>16.21</v>
      </c>
      <c r="D1042" s="18"/>
      <c r="E1042" s="18"/>
      <c r="G1042" s="17" t="s">
        <v>4018</v>
      </c>
      <c r="H1042" s="18">
        <v>69.411600000000007</v>
      </c>
      <c r="I1042" s="18">
        <v>18.670000000000002</v>
      </c>
      <c r="J1042" s="18"/>
      <c r="K1042" s="18"/>
      <c r="M1042" s="17" t="s">
        <v>6201</v>
      </c>
      <c r="N1042" s="18">
        <v>67.450800000000001</v>
      </c>
      <c r="O1042" s="18">
        <v>18.670000000000002</v>
      </c>
      <c r="P1042" s="18"/>
      <c r="Q1042" s="18"/>
      <c r="S1042" s="17" t="s">
        <v>8405</v>
      </c>
      <c r="T1042" s="18">
        <v>68.627300000000005</v>
      </c>
      <c r="U1042" s="18">
        <v>18.670000000000002</v>
      </c>
      <c r="V1042" s="18"/>
      <c r="W1042" s="18"/>
      <c r="Y1042" s="17" t="s">
        <v>10397</v>
      </c>
      <c r="Z1042" s="18">
        <v>67.450800000000001</v>
      </c>
      <c r="AA1042" s="18">
        <v>14.45</v>
      </c>
      <c r="AB1042" s="18"/>
      <c r="AC1042" s="18"/>
      <c r="AE1042" s="17" t="s">
        <v>14302</v>
      </c>
      <c r="AF1042" s="18">
        <v>68.627300000000005</v>
      </c>
      <c r="AG1042" s="18">
        <v>17.97</v>
      </c>
      <c r="AK1042" s="17" t="s">
        <v>11545</v>
      </c>
      <c r="AL1042" s="18">
        <v>67.450800000000001</v>
      </c>
      <c r="AM1042" s="18">
        <v>10.14</v>
      </c>
      <c r="AN1042" s="18"/>
      <c r="AO1042" s="18"/>
      <c r="AQ1042" s="17" t="s">
        <v>23864</v>
      </c>
      <c r="AR1042" s="18">
        <v>23.58</v>
      </c>
    </row>
    <row r="1043" spans="1:44" x14ac:dyDescent="0.25">
      <c r="A1043" s="17" t="s">
        <v>1076</v>
      </c>
      <c r="B1043" s="18">
        <v>69.019499999999994</v>
      </c>
      <c r="C1043" s="18">
        <v>16.559999999999999</v>
      </c>
      <c r="D1043" s="18"/>
      <c r="E1043" s="18"/>
      <c r="G1043" s="17" t="s">
        <v>4019</v>
      </c>
      <c r="H1043" s="18">
        <v>69.411600000000007</v>
      </c>
      <c r="I1043" s="18">
        <v>18.32</v>
      </c>
      <c r="J1043" s="18"/>
      <c r="K1043" s="18"/>
      <c r="M1043" s="17" t="s">
        <v>6202</v>
      </c>
      <c r="N1043" s="18">
        <v>67.450800000000001</v>
      </c>
      <c r="O1043" s="18">
        <v>18.32</v>
      </c>
      <c r="P1043" s="18"/>
      <c r="Q1043" s="18"/>
      <c r="S1043" s="17" t="s">
        <v>8406</v>
      </c>
      <c r="T1043" s="18">
        <v>68.627300000000005</v>
      </c>
      <c r="U1043" s="18">
        <v>18.32</v>
      </c>
      <c r="V1043" s="18"/>
      <c r="W1043" s="18"/>
      <c r="Y1043" s="17" t="s">
        <v>10398</v>
      </c>
      <c r="Z1043" s="18">
        <v>67.450800000000001</v>
      </c>
      <c r="AA1043" s="18">
        <v>14.45</v>
      </c>
      <c r="AB1043" s="18"/>
      <c r="AC1043" s="18"/>
      <c r="AE1043" s="17" t="s">
        <v>14303</v>
      </c>
      <c r="AF1043" s="18">
        <v>68.627300000000005</v>
      </c>
      <c r="AG1043" s="18">
        <v>17.62</v>
      </c>
      <c r="AK1043" s="17" t="s">
        <v>11546</v>
      </c>
      <c r="AL1043" s="18">
        <v>67.450800000000001</v>
      </c>
      <c r="AM1043" s="18">
        <v>9.7799899999999997</v>
      </c>
      <c r="AN1043" s="18"/>
      <c r="AO1043" s="18"/>
      <c r="AQ1043" s="17" t="s">
        <v>23865</v>
      </c>
      <c r="AR1043" s="18">
        <v>0</v>
      </c>
    </row>
    <row r="1044" spans="1:44" x14ac:dyDescent="0.25">
      <c r="A1044" s="17" t="s">
        <v>1077</v>
      </c>
      <c r="B1044" s="18">
        <v>69.019499999999994</v>
      </c>
      <c r="C1044" s="18">
        <v>16.559999999999999</v>
      </c>
      <c r="D1044" s="18"/>
      <c r="E1044" s="18"/>
      <c r="G1044" s="17" t="s">
        <v>4020</v>
      </c>
      <c r="H1044" s="18">
        <v>69.411600000000007</v>
      </c>
      <c r="I1044" s="18">
        <v>18.32</v>
      </c>
      <c r="J1044" s="18"/>
      <c r="K1044" s="18"/>
      <c r="M1044" s="17" t="s">
        <v>6203</v>
      </c>
      <c r="N1044" s="18">
        <v>67.843000000000004</v>
      </c>
      <c r="O1044" s="18">
        <v>17.97</v>
      </c>
      <c r="P1044" s="18"/>
      <c r="Q1044" s="18"/>
      <c r="S1044" s="17" t="s">
        <v>8407</v>
      </c>
      <c r="T1044" s="18">
        <v>68.627300000000005</v>
      </c>
      <c r="U1044" s="18">
        <v>18.32</v>
      </c>
      <c r="V1044" s="18"/>
      <c r="W1044" s="18"/>
      <c r="Y1044" s="17" t="s">
        <v>10399</v>
      </c>
      <c r="Z1044" s="18">
        <v>67.450800000000001</v>
      </c>
      <c r="AA1044" s="18">
        <v>14.45</v>
      </c>
      <c r="AB1044" s="18"/>
      <c r="AC1044" s="18"/>
      <c r="AE1044" s="17" t="s">
        <v>14304</v>
      </c>
      <c r="AF1044" s="18">
        <v>68.627300000000005</v>
      </c>
      <c r="AG1044" s="18">
        <v>17.62</v>
      </c>
      <c r="AK1044" s="17" t="s">
        <v>11547</v>
      </c>
      <c r="AL1044" s="18">
        <v>67.058700000000002</v>
      </c>
      <c r="AM1044" s="18">
        <v>9.7799899999999997</v>
      </c>
      <c r="AN1044" s="18"/>
      <c r="AO1044" s="18"/>
      <c r="AQ1044" s="17" t="s">
        <v>23866</v>
      </c>
      <c r="AR1044" s="18">
        <v>23.58</v>
      </c>
    </row>
    <row r="1045" spans="1:44" x14ac:dyDescent="0.25">
      <c r="A1045" s="17" t="s">
        <v>1078</v>
      </c>
      <c r="B1045" s="18">
        <v>69.019499999999994</v>
      </c>
      <c r="C1045" s="18">
        <v>16.559999999999999</v>
      </c>
      <c r="D1045" s="18"/>
      <c r="E1045" s="18"/>
      <c r="G1045" s="17" t="s">
        <v>4021</v>
      </c>
      <c r="H1045" s="18">
        <v>69.411600000000007</v>
      </c>
      <c r="I1045" s="18">
        <v>18.32</v>
      </c>
      <c r="J1045" s="18"/>
      <c r="K1045" s="18"/>
      <c r="M1045" s="17" t="s">
        <v>6204</v>
      </c>
      <c r="N1045" s="18">
        <v>67.843000000000004</v>
      </c>
      <c r="O1045" s="18">
        <v>17.97</v>
      </c>
      <c r="P1045" s="18"/>
      <c r="Q1045" s="18"/>
      <c r="S1045" s="17" t="s">
        <v>8408</v>
      </c>
      <c r="T1045" s="18">
        <v>68.627300000000005</v>
      </c>
      <c r="U1045" s="18">
        <v>18.32</v>
      </c>
      <c r="V1045" s="18"/>
      <c r="W1045" s="18"/>
      <c r="Y1045" s="17" t="s">
        <v>10400</v>
      </c>
      <c r="Z1045" s="18">
        <v>67.450800000000001</v>
      </c>
      <c r="AA1045" s="18">
        <v>14.45</v>
      </c>
      <c r="AB1045" s="18"/>
      <c r="AC1045" s="18"/>
      <c r="AE1045" s="17" t="s">
        <v>14305</v>
      </c>
      <c r="AF1045" s="18">
        <v>68.627300000000005</v>
      </c>
      <c r="AG1045" s="18">
        <v>17.62</v>
      </c>
      <c r="AK1045" s="17" t="s">
        <v>11548</v>
      </c>
      <c r="AL1045" s="18">
        <v>67.450800000000001</v>
      </c>
      <c r="AM1045" s="18">
        <v>9.7799899999999997</v>
      </c>
      <c r="AN1045" s="18"/>
      <c r="AO1045" s="18"/>
      <c r="AQ1045" s="17" t="s">
        <v>23867</v>
      </c>
      <c r="AR1045" s="18">
        <v>0</v>
      </c>
    </row>
    <row r="1046" spans="1:44" x14ac:dyDescent="0.25">
      <c r="A1046" s="17" t="s">
        <v>1079</v>
      </c>
      <c r="B1046" s="18">
        <v>69.019499999999994</v>
      </c>
      <c r="C1046" s="18">
        <v>16.559999999999999</v>
      </c>
      <c r="D1046" s="18"/>
      <c r="E1046" s="18"/>
      <c r="G1046" s="17" t="s">
        <v>4022</v>
      </c>
      <c r="H1046" s="18">
        <v>69.019499999999994</v>
      </c>
      <c r="I1046" s="18">
        <v>18.32</v>
      </c>
      <c r="J1046" s="18"/>
      <c r="K1046" s="18"/>
      <c r="M1046" s="17" t="s">
        <v>6205</v>
      </c>
      <c r="N1046" s="18">
        <v>67.843000000000004</v>
      </c>
      <c r="O1046" s="18">
        <v>17.97</v>
      </c>
      <c r="P1046" s="18"/>
      <c r="Q1046" s="18"/>
      <c r="S1046" s="17" t="s">
        <v>8409</v>
      </c>
      <c r="T1046" s="18">
        <v>68.235100000000003</v>
      </c>
      <c r="U1046" s="18">
        <v>18.32</v>
      </c>
      <c r="V1046" s="18"/>
      <c r="W1046" s="18"/>
      <c r="Y1046" s="17" t="s">
        <v>10401</v>
      </c>
      <c r="Z1046" s="18">
        <v>67.450800000000001</v>
      </c>
      <c r="AA1046" s="18">
        <v>14.45</v>
      </c>
      <c r="AB1046" s="18"/>
      <c r="AC1046" s="18"/>
      <c r="AE1046" s="17" t="s">
        <v>14306</v>
      </c>
      <c r="AF1046" s="18">
        <v>69.019499999999994</v>
      </c>
      <c r="AG1046" s="18">
        <v>17.62</v>
      </c>
      <c r="AK1046" s="17" t="s">
        <v>11549</v>
      </c>
      <c r="AL1046" s="18">
        <v>67.450800000000001</v>
      </c>
      <c r="AM1046" s="18">
        <v>10.14</v>
      </c>
      <c r="AN1046" s="18"/>
      <c r="AO1046" s="18"/>
      <c r="AQ1046" s="17" t="s">
        <v>23868</v>
      </c>
      <c r="AR1046" s="18">
        <v>23.93</v>
      </c>
    </row>
    <row r="1047" spans="1:44" x14ac:dyDescent="0.25">
      <c r="A1047" s="17" t="s">
        <v>1080</v>
      </c>
      <c r="B1047" s="18">
        <v>69.019499999999994</v>
      </c>
      <c r="C1047" s="18">
        <v>16.21</v>
      </c>
      <c r="D1047" s="18"/>
      <c r="E1047" s="18"/>
      <c r="G1047" s="17" t="s">
        <v>4023</v>
      </c>
      <c r="H1047" s="18">
        <v>69.019499999999994</v>
      </c>
      <c r="I1047" s="18">
        <v>17.97</v>
      </c>
      <c r="J1047" s="18"/>
      <c r="K1047" s="18"/>
      <c r="M1047" s="17" t="s">
        <v>6206</v>
      </c>
      <c r="N1047" s="18">
        <v>67.843000000000004</v>
      </c>
      <c r="O1047" s="18">
        <v>17.62</v>
      </c>
      <c r="P1047" s="18"/>
      <c r="Q1047" s="18"/>
      <c r="S1047" s="17" t="s">
        <v>8410</v>
      </c>
      <c r="T1047" s="18">
        <v>68.627300000000005</v>
      </c>
      <c r="U1047" s="18">
        <v>18.32</v>
      </c>
      <c r="V1047" s="18"/>
      <c r="W1047" s="18"/>
      <c r="Y1047" s="17" t="s">
        <v>10402</v>
      </c>
      <c r="Z1047" s="18">
        <v>67.450800000000001</v>
      </c>
      <c r="AA1047" s="18">
        <v>14.45</v>
      </c>
      <c r="AB1047" s="18"/>
      <c r="AC1047" s="18"/>
      <c r="AE1047" s="17" t="s">
        <v>14307</v>
      </c>
      <c r="AF1047" s="18">
        <v>68.627300000000005</v>
      </c>
      <c r="AG1047" s="18">
        <v>17.27</v>
      </c>
      <c r="AK1047" s="17" t="s">
        <v>11550</v>
      </c>
      <c r="AL1047" s="18">
        <v>67.450800000000001</v>
      </c>
      <c r="AM1047" s="18">
        <v>10.14</v>
      </c>
      <c r="AN1047" s="18"/>
      <c r="AO1047" s="18"/>
      <c r="AQ1047" s="17" t="s">
        <v>23869</v>
      </c>
      <c r="AR1047" s="18">
        <v>0</v>
      </c>
    </row>
    <row r="1048" spans="1:44" x14ac:dyDescent="0.25">
      <c r="A1048" s="17" t="s">
        <v>1081</v>
      </c>
      <c r="B1048" s="18">
        <v>69.019499999999994</v>
      </c>
      <c r="C1048" s="18">
        <v>16.21</v>
      </c>
      <c r="D1048" s="18"/>
      <c r="E1048" s="18"/>
      <c r="G1048" s="17" t="s">
        <v>4024</v>
      </c>
      <c r="H1048" s="18">
        <v>69.411600000000007</v>
      </c>
      <c r="I1048" s="18">
        <v>17.62</v>
      </c>
      <c r="J1048" s="18"/>
      <c r="K1048" s="18"/>
      <c r="M1048" s="17" t="s">
        <v>6207</v>
      </c>
      <c r="N1048" s="18">
        <v>67.843000000000004</v>
      </c>
      <c r="O1048" s="18">
        <v>17.62</v>
      </c>
      <c r="P1048" s="18"/>
      <c r="Q1048" s="18"/>
      <c r="S1048" s="17" t="s">
        <v>8411</v>
      </c>
      <c r="T1048" s="18">
        <v>68.627300000000005</v>
      </c>
      <c r="U1048" s="18">
        <v>18.32</v>
      </c>
      <c r="V1048" s="18"/>
      <c r="W1048" s="18"/>
      <c r="Y1048" s="17" t="s">
        <v>10403</v>
      </c>
      <c r="Z1048" s="18">
        <v>67.450800000000001</v>
      </c>
      <c r="AA1048" s="18">
        <v>14.45</v>
      </c>
      <c r="AB1048" s="18"/>
      <c r="AC1048" s="18"/>
      <c r="AE1048" s="17" t="s">
        <v>14308</v>
      </c>
      <c r="AF1048" s="18">
        <v>68.627300000000005</v>
      </c>
      <c r="AG1048" s="18">
        <v>17.27</v>
      </c>
      <c r="AK1048" s="17" t="s">
        <v>11551</v>
      </c>
      <c r="AL1048" s="18">
        <v>67.450800000000001</v>
      </c>
      <c r="AM1048" s="18">
        <v>10.14</v>
      </c>
      <c r="AN1048" s="18"/>
      <c r="AO1048" s="18"/>
      <c r="AQ1048" s="17" t="s">
        <v>23870</v>
      </c>
      <c r="AR1048" s="18">
        <v>23.58</v>
      </c>
    </row>
    <row r="1049" spans="1:44" x14ac:dyDescent="0.25">
      <c r="A1049" s="17" t="s">
        <v>1082</v>
      </c>
      <c r="B1049" s="18">
        <v>69.019499999999994</v>
      </c>
      <c r="C1049" s="18">
        <v>16.21</v>
      </c>
      <c r="D1049" s="18"/>
      <c r="E1049" s="18"/>
      <c r="G1049" s="17" t="s">
        <v>4025</v>
      </c>
      <c r="H1049" s="18">
        <v>69.019499999999994</v>
      </c>
      <c r="I1049" s="18">
        <v>17.62</v>
      </c>
      <c r="J1049" s="18"/>
      <c r="K1049" s="18"/>
      <c r="M1049" s="17" t="s">
        <v>6208</v>
      </c>
      <c r="N1049" s="18">
        <v>67.843000000000004</v>
      </c>
      <c r="O1049" s="18">
        <v>17.27</v>
      </c>
      <c r="P1049" s="18"/>
      <c r="Q1049" s="18"/>
      <c r="S1049" s="17" t="s">
        <v>8412</v>
      </c>
      <c r="T1049" s="18">
        <v>68.235100000000003</v>
      </c>
      <c r="U1049" s="18">
        <v>18.32</v>
      </c>
      <c r="V1049" s="18"/>
      <c r="W1049" s="18"/>
      <c r="Y1049" s="17" t="s">
        <v>10404</v>
      </c>
      <c r="Z1049" s="18">
        <v>67.058700000000002</v>
      </c>
      <c r="AA1049" s="18">
        <v>14.1</v>
      </c>
      <c r="AB1049" s="18"/>
      <c r="AC1049" s="18"/>
      <c r="AE1049" s="17" t="s">
        <v>14309</v>
      </c>
      <c r="AF1049" s="18">
        <v>69.019499999999994</v>
      </c>
      <c r="AG1049" s="18">
        <v>17.27</v>
      </c>
      <c r="AK1049" s="17" t="s">
        <v>11552</v>
      </c>
      <c r="AL1049" s="18">
        <v>67.450800000000001</v>
      </c>
      <c r="AM1049" s="18">
        <v>10.87</v>
      </c>
      <c r="AN1049" s="18"/>
      <c r="AO1049" s="18"/>
      <c r="AQ1049" s="17" t="s">
        <v>23871</v>
      </c>
      <c r="AR1049" s="18">
        <v>0</v>
      </c>
    </row>
    <row r="1050" spans="1:44" x14ac:dyDescent="0.25">
      <c r="A1050" s="17" t="s">
        <v>1083</v>
      </c>
      <c r="B1050" s="18">
        <v>69.019499999999994</v>
      </c>
      <c r="C1050" s="18">
        <v>16.559999999999999</v>
      </c>
      <c r="D1050" s="18"/>
      <c r="E1050" s="18"/>
      <c r="G1050" s="17" t="s">
        <v>4026</v>
      </c>
      <c r="H1050" s="18">
        <v>69.019499999999994</v>
      </c>
      <c r="I1050" s="18">
        <v>17.97</v>
      </c>
      <c r="J1050" s="18"/>
      <c r="K1050" s="18"/>
      <c r="M1050" s="17" t="s">
        <v>6209</v>
      </c>
      <c r="N1050" s="18">
        <v>67.450800000000001</v>
      </c>
      <c r="O1050" s="18">
        <v>17.27</v>
      </c>
      <c r="P1050" s="18"/>
      <c r="Q1050" s="18"/>
      <c r="S1050" s="17" t="s">
        <v>8413</v>
      </c>
      <c r="T1050" s="18">
        <v>68.235100000000003</v>
      </c>
      <c r="U1050" s="18">
        <v>17.97</v>
      </c>
      <c r="V1050" s="18"/>
      <c r="W1050" s="18"/>
      <c r="Y1050" s="17" t="s">
        <v>10405</v>
      </c>
      <c r="Z1050" s="18">
        <v>67.058700000000002</v>
      </c>
      <c r="AA1050" s="18">
        <v>14.45</v>
      </c>
      <c r="AB1050" s="18"/>
      <c r="AC1050" s="18"/>
      <c r="AE1050" s="17" t="s">
        <v>14310</v>
      </c>
      <c r="AF1050" s="18">
        <v>69.019499999999994</v>
      </c>
      <c r="AG1050" s="18">
        <v>17.27</v>
      </c>
      <c r="AK1050" s="17" t="s">
        <v>11553</v>
      </c>
      <c r="AL1050" s="18">
        <v>67.450800000000001</v>
      </c>
      <c r="AM1050" s="18">
        <v>11.59</v>
      </c>
      <c r="AN1050" s="18"/>
      <c r="AO1050" s="18"/>
      <c r="AQ1050" s="17" t="s">
        <v>23872</v>
      </c>
      <c r="AR1050" s="18">
        <v>23.93</v>
      </c>
    </row>
    <row r="1051" spans="1:44" x14ac:dyDescent="0.25">
      <c r="A1051" s="17" t="s">
        <v>1084</v>
      </c>
      <c r="B1051" s="18">
        <v>69.019499999999994</v>
      </c>
      <c r="C1051" s="18">
        <v>16.559999999999999</v>
      </c>
      <c r="D1051" s="18"/>
      <c r="E1051" s="18"/>
      <c r="G1051" s="17" t="s">
        <v>4027</v>
      </c>
      <c r="H1051" s="18">
        <v>69.019499999999994</v>
      </c>
      <c r="I1051" s="18">
        <v>17.97</v>
      </c>
      <c r="J1051" s="18"/>
      <c r="K1051" s="18"/>
      <c r="M1051" s="17" t="s">
        <v>6210</v>
      </c>
      <c r="N1051" s="18">
        <v>67.450800000000001</v>
      </c>
      <c r="O1051" s="18">
        <v>16.91</v>
      </c>
      <c r="P1051" s="18"/>
      <c r="Q1051" s="18"/>
      <c r="S1051" s="17" t="s">
        <v>8414</v>
      </c>
      <c r="T1051" s="18">
        <v>68.627300000000005</v>
      </c>
      <c r="U1051" s="18">
        <v>17.97</v>
      </c>
      <c r="V1051" s="18"/>
      <c r="W1051" s="18"/>
      <c r="Y1051" s="17" t="s">
        <v>10406</v>
      </c>
      <c r="Z1051" s="18">
        <v>67.058700000000002</v>
      </c>
      <c r="AA1051" s="18">
        <v>14.45</v>
      </c>
      <c r="AB1051" s="18"/>
      <c r="AC1051" s="18"/>
      <c r="AE1051" s="17" t="s">
        <v>14311</v>
      </c>
      <c r="AF1051" s="18">
        <v>68.627300000000005</v>
      </c>
      <c r="AG1051" s="18">
        <v>17.27</v>
      </c>
      <c r="AK1051" s="17" t="s">
        <v>11554</v>
      </c>
      <c r="AL1051" s="18">
        <v>67.450800000000001</v>
      </c>
      <c r="AM1051" s="18">
        <v>12.67</v>
      </c>
      <c r="AN1051" s="18"/>
      <c r="AO1051" s="18"/>
      <c r="AQ1051" s="17" t="s">
        <v>23873</v>
      </c>
      <c r="AR1051" s="18">
        <v>0</v>
      </c>
    </row>
    <row r="1052" spans="1:44" x14ac:dyDescent="0.25">
      <c r="A1052" s="17" t="s">
        <v>1085</v>
      </c>
      <c r="B1052" s="18">
        <v>69.019499999999994</v>
      </c>
      <c r="C1052" s="18">
        <v>16.21</v>
      </c>
      <c r="D1052" s="18"/>
      <c r="E1052" s="18"/>
      <c r="G1052" s="17" t="s">
        <v>4028</v>
      </c>
      <c r="H1052" s="18">
        <v>69.411600000000007</v>
      </c>
      <c r="I1052" s="18">
        <v>17.97</v>
      </c>
      <c r="J1052" s="18"/>
      <c r="K1052" s="18"/>
      <c r="M1052" s="17" t="s">
        <v>6211</v>
      </c>
      <c r="N1052" s="18">
        <v>67.450800000000001</v>
      </c>
      <c r="O1052" s="18">
        <v>16.91</v>
      </c>
      <c r="P1052" s="18"/>
      <c r="Q1052" s="18"/>
      <c r="S1052" s="17" t="s">
        <v>8415</v>
      </c>
      <c r="T1052" s="18">
        <v>68.627300000000005</v>
      </c>
      <c r="U1052" s="18">
        <v>17.97</v>
      </c>
      <c r="V1052" s="18"/>
      <c r="W1052" s="18"/>
      <c r="Y1052" s="17" t="s">
        <v>10407</v>
      </c>
      <c r="Z1052" s="18">
        <v>67.450800000000001</v>
      </c>
      <c r="AA1052" s="18">
        <v>14.45</v>
      </c>
      <c r="AB1052" s="18"/>
      <c r="AC1052" s="18"/>
      <c r="AE1052" s="17" t="s">
        <v>14312</v>
      </c>
      <c r="AF1052" s="18">
        <v>68.627300000000005</v>
      </c>
      <c r="AG1052" s="18">
        <v>17.27</v>
      </c>
      <c r="AK1052" s="17" t="s">
        <v>11555</v>
      </c>
      <c r="AL1052" s="18">
        <v>67.058700000000002</v>
      </c>
      <c r="AM1052" s="18">
        <v>13.03</v>
      </c>
      <c r="AN1052" s="18"/>
      <c r="AO1052" s="18"/>
      <c r="AQ1052" s="17" t="s">
        <v>23874</v>
      </c>
      <c r="AR1052" s="18">
        <v>24.29</v>
      </c>
    </row>
    <row r="1053" spans="1:44" x14ac:dyDescent="0.25">
      <c r="A1053" s="17" t="s">
        <v>1086</v>
      </c>
      <c r="B1053" s="18">
        <v>68.627300000000005</v>
      </c>
      <c r="C1053" s="18">
        <v>16.21</v>
      </c>
      <c r="D1053" s="18"/>
      <c r="E1053" s="18"/>
      <c r="G1053" s="17" t="s">
        <v>4029</v>
      </c>
      <c r="H1053" s="18">
        <v>69.019499999999994</v>
      </c>
      <c r="I1053" s="18">
        <v>17.62</v>
      </c>
      <c r="J1053" s="18"/>
      <c r="K1053" s="18"/>
      <c r="M1053" s="17" t="s">
        <v>6212</v>
      </c>
      <c r="N1053" s="18">
        <v>67.450800000000001</v>
      </c>
      <c r="O1053" s="18">
        <v>16.91</v>
      </c>
      <c r="P1053" s="18"/>
      <c r="Q1053" s="18"/>
      <c r="S1053" s="17" t="s">
        <v>8416</v>
      </c>
      <c r="T1053" s="18">
        <v>68.627300000000005</v>
      </c>
      <c r="U1053" s="18">
        <v>17.62</v>
      </c>
      <c r="V1053" s="18"/>
      <c r="W1053" s="18"/>
      <c r="Y1053" s="17" t="s">
        <v>10408</v>
      </c>
      <c r="Z1053" s="18">
        <v>67.058700000000002</v>
      </c>
      <c r="AA1053" s="18">
        <v>14.45</v>
      </c>
      <c r="AB1053" s="18"/>
      <c r="AC1053" s="18"/>
      <c r="AE1053" s="17" t="s">
        <v>14313</v>
      </c>
      <c r="AF1053" s="18">
        <v>69.019499999999994</v>
      </c>
      <c r="AG1053" s="18">
        <v>17.27</v>
      </c>
      <c r="AK1053" s="17" t="s">
        <v>11556</v>
      </c>
      <c r="AL1053" s="18">
        <v>67.058700000000002</v>
      </c>
      <c r="AM1053" s="18">
        <v>13.74</v>
      </c>
      <c r="AN1053" s="18"/>
      <c r="AO1053" s="18"/>
      <c r="AQ1053" s="17" t="s">
        <v>23875</v>
      </c>
      <c r="AR1053" s="18">
        <v>0</v>
      </c>
    </row>
    <row r="1054" spans="1:44" x14ac:dyDescent="0.25">
      <c r="A1054" s="17" t="s">
        <v>1087</v>
      </c>
      <c r="B1054" s="18">
        <v>69.019499999999994</v>
      </c>
      <c r="C1054" s="18">
        <v>16.559999999999999</v>
      </c>
      <c r="D1054" s="18"/>
      <c r="E1054" s="18"/>
      <c r="G1054" s="17" t="s">
        <v>4030</v>
      </c>
      <c r="H1054" s="18">
        <v>68.627300000000005</v>
      </c>
      <c r="I1054" s="18">
        <v>17.62</v>
      </c>
      <c r="J1054" s="18"/>
      <c r="K1054" s="18"/>
      <c r="M1054" s="17" t="s">
        <v>6213</v>
      </c>
      <c r="N1054" s="18">
        <v>67.450800000000001</v>
      </c>
      <c r="O1054" s="18">
        <v>16.91</v>
      </c>
      <c r="P1054" s="18"/>
      <c r="Q1054" s="18"/>
      <c r="S1054" s="17" t="s">
        <v>8417</v>
      </c>
      <c r="T1054" s="18">
        <v>69.019499999999994</v>
      </c>
      <c r="U1054" s="18">
        <v>17.62</v>
      </c>
      <c r="V1054" s="18"/>
      <c r="W1054" s="18"/>
      <c r="Y1054" s="17" t="s">
        <v>10409</v>
      </c>
      <c r="Z1054" s="18">
        <v>67.450800000000001</v>
      </c>
      <c r="AA1054" s="18">
        <v>14.8</v>
      </c>
      <c r="AB1054" s="18"/>
      <c r="AC1054" s="18"/>
      <c r="AE1054" s="17" t="s">
        <v>14314</v>
      </c>
      <c r="AF1054" s="18">
        <v>68.627300000000005</v>
      </c>
      <c r="AG1054" s="18">
        <v>17.27</v>
      </c>
      <c r="AK1054" s="17" t="s">
        <v>11557</v>
      </c>
      <c r="AL1054" s="18">
        <v>68.627300000000005</v>
      </c>
      <c r="AM1054" s="18">
        <v>14.1</v>
      </c>
      <c r="AN1054" s="18"/>
      <c r="AO1054" s="18"/>
      <c r="AQ1054" s="17" t="s">
        <v>23876</v>
      </c>
      <c r="AR1054" s="18">
        <v>24.64</v>
      </c>
    </row>
    <row r="1055" spans="1:44" x14ac:dyDescent="0.25">
      <c r="A1055" s="17" t="s">
        <v>1088</v>
      </c>
      <c r="B1055" s="18">
        <v>68.627300000000005</v>
      </c>
      <c r="C1055" s="18">
        <v>16.559999999999999</v>
      </c>
      <c r="D1055" s="18"/>
      <c r="E1055" s="18"/>
      <c r="G1055" s="17" t="s">
        <v>4031</v>
      </c>
      <c r="H1055" s="18">
        <v>69.019499999999994</v>
      </c>
      <c r="I1055" s="18">
        <v>17.62</v>
      </c>
      <c r="J1055" s="18"/>
      <c r="K1055" s="18"/>
      <c r="M1055" s="17" t="s">
        <v>6214</v>
      </c>
      <c r="N1055" s="18">
        <v>67.843000000000004</v>
      </c>
      <c r="O1055" s="18">
        <v>16.91</v>
      </c>
      <c r="P1055" s="18"/>
      <c r="Q1055" s="18"/>
      <c r="S1055" s="17" t="s">
        <v>8418</v>
      </c>
      <c r="T1055" s="18">
        <v>68.627300000000005</v>
      </c>
      <c r="U1055" s="18">
        <v>17.27</v>
      </c>
      <c r="V1055" s="18"/>
      <c r="W1055" s="18"/>
      <c r="Y1055" s="17" t="s">
        <v>10410</v>
      </c>
      <c r="Z1055" s="18">
        <v>67.058700000000002</v>
      </c>
      <c r="AA1055" s="18">
        <v>14.45</v>
      </c>
      <c r="AB1055" s="18"/>
      <c r="AC1055" s="18"/>
      <c r="AE1055" s="17" t="s">
        <v>14315</v>
      </c>
      <c r="AF1055" s="18">
        <v>68.627300000000005</v>
      </c>
      <c r="AG1055" s="18">
        <v>17.27</v>
      </c>
      <c r="AK1055" s="17" t="s">
        <v>11558</v>
      </c>
      <c r="AL1055" s="18">
        <v>68.627300000000005</v>
      </c>
      <c r="AM1055" s="18">
        <v>15.86</v>
      </c>
      <c r="AN1055" s="18"/>
      <c r="AO1055" s="18"/>
      <c r="AQ1055" s="17" t="s">
        <v>23877</v>
      </c>
      <c r="AR1055" s="18">
        <v>0</v>
      </c>
    </row>
    <row r="1056" spans="1:44" x14ac:dyDescent="0.25">
      <c r="A1056" s="17" t="s">
        <v>1089</v>
      </c>
      <c r="B1056" s="18">
        <v>68.627300000000005</v>
      </c>
      <c r="C1056" s="18">
        <v>16.559999999999999</v>
      </c>
      <c r="D1056" s="18"/>
      <c r="E1056" s="18"/>
      <c r="G1056" s="17" t="s">
        <v>4032</v>
      </c>
      <c r="H1056" s="18">
        <v>68.627300000000005</v>
      </c>
      <c r="I1056" s="18">
        <v>17.97</v>
      </c>
      <c r="J1056" s="18"/>
      <c r="K1056" s="18"/>
      <c r="M1056" s="17" t="s">
        <v>6215</v>
      </c>
      <c r="N1056" s="18">
        <v>67.843000000000004</v>
      </c>
      <c r="O1056" s="18">
        <v>16.559999999999999</v>
      </c>
      <c r="P1056" s="18"/>
      <c r="Q1056" s="18"/>
      <c r="S1056" s="17" t="s">
        <v>8419</v>
      </c>
      <c r="T1056" s="18">
        <v>69.019499999999994</v>
      </c>
      <c r="U1056" s="18">
        <v>17.62</v>
      </c>
      <c r="V1056" s="18"/>
      <c r="W1056" s="18"/>
      <c r="Y1056" s="17" t="s">
        <v>10411</v>
      </c>
      <c r="Z1056" s="18">
        <v>67.058700000000002</v>
      </c>
      <c r="AA1056" s="18">
        <v>14.8</v>
      </c>
      <c r="AB1056" s="18"/>
      <c r="AC1056" s="18"/>
      <c r="AE1056" s="17" t="s">
        <v>14316</v>
      </c>
      <c r="AF1056" s="18">
        <v>69.411600000000007</v>
      </c>
      <c r="AG1056" s="18">
        <v>17.27</v>
      </c>
      <c r="AK1056" s="17" t="s">
        <v>11559</v>
      </c>
      <c r="AL1056" s="18">
        <v>68.235100000000003</v>
      </c>
      <c r="AM1056" s="18">
        <v>16.559999999999999</v>
      </c>
      <c r="AN1056" s="18"/>
      <c r="AO1056" s="18"/>
      <c r="AQ1056" s="17" t="s">
        <v>23878</v>
      </c>
      <c r="AR1056" s="18">
        <v>24.29</v>
      </c>
    </row>
    <row r="1057" spans="1:44" x14ac:dyDescent="0.25">
      <c r="A1057" s="17" t="s">
        <v>1090</v>
      </c>
      <c r="B1057" s="18">
        <v>68.627300000000005</v>
      </c>
      <c r="C1057" s="18">
        <v>16.559999999999999</v>
      </c>
      <c r="D1057" s="18"/>
      <c r="E1057" s="18"/>
      <c r="G1057" s="17" t="s">
        <v>4033</v>
      </c>
      <c r="H1057" s="18">
        <v>68.627300000000005</v>
      </c>
      <c r="I1057" s="18">
        <v>18.670000000000002</v>
      </c>
      <c r="J1057" s="18"/>
      <c r="K1057" s="18"/>
      <c r="M1057" s="17" t="s">
        <v>6216</v>
      </c>
      <c r="N1057" s="18">
        <v>67.450800000000001</v>
      </c>
      <c r="O1057" s="18">
        <v>16.559999999999999</v>
      </c>
      <c r="P1057" s="18"/>
      <c r="Q1057" s="18"/>
      <c r="S1057" s="17" t="s">
        <v>8420</v>
      </c>
      <c r="T1057" s="18">
        <v>69.019499999999994</v>
      </c>
      <c r="U1057" s="18">
        <v>19.02</v>
      </c>
      <c r="V1057" s="18"/>
      <c r="W1057" s="18"/>
      <c r="Y1057" s="17" t="s">
        <v>10412</v>
      </c>
      <c r="Z1057" s="18">
        <v>67.058700000000002</v>
      </c>
      <c r="AA1057" s="18">
        <v>14.8</v>
      </c>
      <c r="AB1057" s="18"/>
      <c r="AC1057" s="18"/>
      <c r="AE1057" s="17" t="s">
        <v>14317</v>
      </c>
      <c r="AF1057" s="18">
        <v>68.627300000000005</v>
      </c>
      <c r="AG1057" s="18">
        <v>17.97</v>
      </c>
      <c r="AK1057" s="17" t="s">
        <v>11560</v>
      </c>
      <c r="AL1057" s="18">
        <v>68.627300000000005</v>
      </c>
      <c r="AM1057" s="18">
        <v>16.559999999999999</v>
      </c>
      <c r="AN1057" s="18"/>
      <c r="AO1057" s="18"/>
      <c r="AQ1057" s="17" t="s">
        <v>23879</v>
      </c>
      <c r="AR1057" s="18">
        <v>0</v>
      </c>
    </row>
    <row r="1058" spans="1:44" x14ac:dyDescent="0.25">
      <c r="A1058" s="17" t="s">
        <v>1091</v>
      </c>
      <c r="B1058" s="18">
        <v>69.019499999999994</v>
      </c>
      <c r="C1058" s="18">
        <v>16.559999999999999</v>
      </c>
      <c r="D1058" s="18">
        <f>(SUM(C1058:C1129)/4)/24</f>
        <v>14.985104166666666</v>
      </c>
      <c r="E1058" s="18"/>
      <c r="G1058" s="17" t="s">
        <v>4034</v>
      </c>
      <c r="H1058" s="18">
        <v>68.235100000000003</v>
      </c>
      <c r="I1058" s="18">
        <v>19.37</v>
      </c>
      <c r="J1058" s="18"/>
      <c r="K1058" s="18"/>
      <c r="M1058" s="17" t="s">
        <v>6217</v>
      </c>
      <c r="N1058" s="18">
        <v>67.450800000000001</v>
      </c>
      <c r="O1058" s="18">
        <v>16.21</v>
      </c>
      <c r="P1058" s="18"/>
      <c r="Q1058" s="18"/>
      <c r="S1058" s="17" t="s">
        <v>8421</v>
      </c>
      <c r="T1058" s="18">
        <v>68.627300000000005</v>
      </c>
      <c r="U1058" s="18">
        <v>20.07</v>
      </c>
      <c r="V1058" s="18"/>
      <c r="W1058" s="18"/>
      <c r="Y1058" s="17" t="s">
        <v>10413</v>
      </c>
      <c r="Z1058" s="18">
        <v>67.058700000000002</v>
      </c>
      <c r="AA1058" s="18">
        <v>14.45</v>
      </c>
      <c r="AB1058" s="18"/>
      <c r="AC1058" s="18"/>
      <c r="AE1058" s="17" t="s">
        <v>14318</v>
      </c>
      <c r="AF1058" s="18">
        <v>68.627300000000005</v>
      </c>
      <c r="AG1058" s="18">
        <v>18.670000000000002</v>
      </c>
      <c r="AK1058" s="17" t="s">
        <v>11561</v>
      </c>
      <c r="AL1058" s="18">
        <v>68.235100000000003</v>
      </c>
      <c r="AM1058" s="18">
        <v>18.32</v>
      </c>
      <c r="AN1058" s="18"/>
      <c r="AO1058" s="18"/>
      <c r="AQ1058" s="17" t="s">
        <v>23880</v>
      </c>
      <c r="AR1058" s="18">
        <v>23.93</v>
      </c>
    </row>
    <row r="1059" spans="1:44" x14ac:dyDescent="0.25">
      <c r="A1059" s="17" t="s">
        <v>1092</v>
      </c>
      <c r="B1059" s="18">
        <v>68.627300000000005</v>
      </c>
      <c r="C1059" s="18">
        <v>16.21</v>
      </c>
      <c r="D1059" s="18"/>
      <c r="E1059" s="18"/>
      <c r="G1059" s="17" t="s">
        <v>4035</v>
      </c>
      <c r="H1059" s="18">
        <v>68.235100000000003</v>
      </c>
      <c r="I1059" s="18">
        <v>20.420000000000002</v>
      </c>
      <c r="J1059" s="18"/>
      <c r="K1059" s="18"/>
      <c r="M1059" s="17" t="s">
        <v>6218</v>
      </c>
      <c r="N1059" s="18">
        <v>67.843000000000004</v>
      </c>
      <c r="O1059" s="18">
        <v>16.21</v>
      </c>
      <c r="P1059" s="18"/>
      <c r="Q1059" s="18"/>
      <c r="S1059" s="17" t="s">
        <v>8422</v>
      </c>
      <c r="T1059" s="18">
        <v>68.235100000000003</v>
      </c>
      <c r="U1059" s="18">
        <v>20.77</v>
      </c>
      <c r="V1059" s="18"/>
      <c r="W1059" s="18"/>
      <c r="Y1059" s="17" t="s">
        <v>10414</v>
      </c>
      <c r="Z1059" s="18">
        <v>67.058700000000002</v>
      </c>
      <c r="AA1059" s="18">
        <v>14.45</v>
      </c>
      <c r="AB1059" s="18"/>
      <c r="AC1059" s="18"/>
      <c r="AE1059" s="17" t="s">
        <v>14319</v>
      </c>
      <c r="AF1059" s="18">
        <v>68.627300000000005</v>
      </c>
      <c r="AG1059" s="18">
        <v>19.72</v>
      </c>
      <c r="AK1059" s="17" t="s">
        <v>11562</v>
      </c>
      <c r="AL1059" s="18">
        <v>68.627300000000005</v>
      </c>
      <c r="AM1059" s="18">
        <v>18.670000000000002</v>
      </c>
      <c r="AN1059" s="18"/>
      <c r="AO1059" s="18"/>
      <c r="AQ1059" s="17" t="s">
        <v>23881</v>
      </c>
      <c r="AR1059" s="18">
        <v>0</v>
      </c>
    </row>
    <row r="1060" spans="1:44" x14ac:dyDescent="0.25">
      <c r="A1060" s="17" t="s">
        <v>1093</v>
      </c>
      <c r="B1060" s="18">
        <v>69.019499999999994</v>
      </c>
      <c r="C1060" s="18">
        <v>16.21</v>
      </c>
      <c r="D1060" s="18"/>
      <c r="E1060" s="18"/>
      <c r="G1060" s="17" t="s">
        <v>4036</v>
      </c>
      <c r="H1060" s="18">
        <v>68.235100000000003</v>
      </c>
      <c r="I1060" s="18">
        <v>20.77</v>
      </c>
      <c r="J1060" s="18"/>
      <c r="K1060" s="18"/>
      <c r="M1060" s="17" t="s">
        <v>6219</v>
      </c>
      <c r="N1060" s="18">
        <v>68.235100000000003</v>
      </c>
      <c r="O1060" s="18">
        <v>16.21</v>
      </c>
      <c r="P1060" s="18"/>
      <c r="Q1060" s="18"/>
      <c r="S1060" s="17" t="s">
        <v>8423</v>
      </c>
      <c r="T1060" s="18">
        <v>68.235100000000003</v>
      </c>
      <c r="U1060" s="18">
        <v>21.47</v>
      </c>
      <c r="V1060" s="18"/>
      <c r="W1060" s="18"/>
      <c r="Y1060" s="17" t="s">
        <v>10415</v>
      </c>
      <c r="Z1060" s="18">
        <v>67.450800000000001</v>
      </c>
      <c r="AA1060" s="18">
        <v>14.45</v>
      </c>
      <c r="AB1060" s="18"/>
      <c r="AC1060" s="18"/>
      <c r="AE1060" s="17" t="s">
        <v>14320</v>
      </c>
      <c r="AF1060" s="18">
        <v>67.843000000000004</v>
      </c>
      <c r="AG1060" s="18">
        <v>20.07</v>
      </c>
      <c r="AK1060" s="17" t="s">
        <v>11563</v>
      </c>
      <c r="AL1060" s="18">
        <v>68.627300000000005</v>
      </c>
      <c r="AM1060" s="18">
        <v>19.37</v>
      </c>
      <c r="AN1060" s="18"/>
      <c r="AO1060" s="18"/>
      <c r="AQ1060" s="17" t="s">
        <v>23882</v>
      </c>
      <c r="AR1060" s="18">
        <v>24.29</v>
      </c>
    </row>
    <row r="1061" spans="1:44" x14ac:dyDescent="0.25">
      <c r="A1061" s="17" t="s">
        <v>1094</v>
      </c>
      <c r="B1061" s="18">
        <v>68.627300000000005</v>
      </c>
      <c r="C1061" s="18">
        <v>16.559999999999999</v>
      </c>
      <c r="D1061" s="18"/>
      <c r="E1061" s="18"/>
      <c r="G1061" s="17" t="s">
        <v>4037</v>
      </c>
      <c r="H1061" s="18">
        <v>67.843000000000004</v>
      </c>
      <c r="I1061" s="18">
        <v>21.12</v>
      </c>
      <c r="J1061" s="18"/>
      <c r="K1061" s="18"/>
      <c r="M1061" s="17" t="s">
        <v>6220</v>
      </c>
      <c r="N1061" s="18">
        <v>67.843000000000004</v>
      </c>
      <c r="O1061" s="18">
        <v>16.21</v>
      </c>
      <c r="P1061" s="18"/>
      <c r="Q1061" s="18"/>
      <c r="S1061" s="17" t="s">
        <v>8424</v>
      </c>
      <c r="T1061" s="18">
        <v>67.843000000000004</v>
      </c>
      <c r="U1061" s="18">
        <v>21.47</v>
      </c>
      <c r="V1061" s="18"/>
      <c r="W1061" s="18"/>
      <c r="Y1061" s="17" t="s">
        <v>10416</v>
      </c>
      <c r="Z1061" s="18">
        <v>67.843000000000004</v>
      </c>
      <c r="AA1061" s="18">
        <v>14.8</v>
      </c>
      <c r="AB1061" s="18"/>
      <c r="AC1061" s="18"/>
      <c r="AE1061" s="17" t="s">
        <v>14321</v>
      </c>
      <c r="AF1061" s="18">
        <v>67.058700000000002</v>
      </c>
      <c r="AG1061" s="18">
        <v>20.77</v>
      </c>
      <c r="AK1061" s="17" t="s">
        <v>11564</v>
      </c>
      <c r="AL1061" s="18">
        <v>68.627300000000005</v>
      </c>
      <c r="AM1061" s="18">
        <v>19.02</v>
      </c>
      <c r="AN1061" s="18"/>
      <c r="AO1061" s="18"/>
      <c r="AQ1061" s="17" t="s">
        <v>23883</v>
      </c>
      <c r="AR1061" s="18">
        <v>0</v>
      </c>
    </row>
    <row r="1062" spans="1:44" x14ac:dyDescent="0.25">
      <c r="A1062" s="17" t="s">
        <v>1095</v>
      </c>
      <c r="B1062" s="18">
        <v>68.627300000000005</v>
      </c>
      <c r="C1062" s="18">
        <v>16.559999999999999</v>
      </c>
      <c r="D1062" s="18"/>
      <c r="E1062" s="18"/>
      <c r="G1062" s="17" t="s">
        <v>4038</v>
      </c>
      <c r="H1062" s="18">
        <v>68.235100000000003</v>
      </c>
      <c r="I1062" s="18">
        <v>21.47</v>
      </c>
      <c r="J1062" s="18"/>
      <c r="K1062" s="18"/>
      <c r="M1062" s="17" t="s">
        <v>6221</v>
      </c>
      <c r="N1062" s="18">
        <v>67.843000000000004</v>
      </c>
      <c r="O1062" s="18">
        <v>16.559999999999999</v>
      </c>
      <c r="P1062" s="18"/>
      <c r="Q1062" s="18"/>
      <c r="S1062" s="17" t="s">
        <v>8425</v>
      </c>
      <c r="T1062" s="18">
        <v>67.450800000000001</v>
      </c>
      <c r="U1062" s="18">
        <v>21.82</v>
      </c>
      <c r="V1062" s="18"/>
      <c r="W1062" s="18"/>
      <c r="Y1062" s="17" t="s">
        <v>10417</v>
      </c>
      <c r="Z1062" s="18">
        <v>67.450800000000001</v>
      </c>
      <c r="AA1062" s="18">
        <v>15.16</v>
      </c>
      <c r="AB1062" s="18"/>
      <c r="AC1062" s="18"/>
      <c r="AE1062" s="17" t="s">
        <v>14322</v>
      </c>
      <c r="AF1062" s="18">
        <v>67.843000000000004</v>
      </c>
      <c r="AG1062" s="18">
        <v>21.12</v>
      </c>
      <c r="AK1062" s="17" t="s">
        <v>11565</v>
      </c>
      <c r="AL1062" s="18">
        <v>68.627300000000005</v>
      </c>
      <c r="AM1062" s="18">
        <v>19.37</v>
      </c>
      <c r="AN1062" s="18"/>
      <c r="AO1062" s="18"/>
      <c r="AQ1062" s="17" t="s">
        <v>23884</v>
      </c>
      <c r="AR1062" s="18">
        <v>23.93</v>
      </c>
    </row>
    <row r="1063" spans="1:44" x14ac:dyDescent="0.25">
      <c r="A1063" s="17" t="s">
        <v>1096</v>
      </c>
      <c r="B1063" s="18">
        <v>69.411600000000007</v>
      </c>
      <c r="C1063" s="18">
        <v>16.559999999999999</v>
      </c>
      <c r="D1063" s="18"/>
      <c r="E1063" s="18"/>
      <c r="G1063" s="17" t="s">
        <v>4039</v>
      </c>
      <c r="H1063" s="18">
        <v>67.843000000000004</v>
      </c>
      <c r="I1063" s="18">
        <v>22.17</v>
      </c>
      <c r="J1063" s="18"/>
      <c r="K1063" s="18"/>
      <c r="M1063" s="17" t="s">
        <v>6222</v>
      </c>
      <c r="N1063" s="18">
        <v>67.843000000000004</v>
      </c>
      <c r="O1063" s="18">
        <v>16.91</v>
      </c>
      <c r="P1063" s="18"/>
      <c r="Q1063" s="18"/>
      <c r="S1063" s="17" t="s">
        <v>8426</v>
      </c>
      <c r="T1063" s="18">
        <v>67.058700000000002</v>
      </c>
      <c r="U1063" s="18">
        <v>22.52</v>
      </c>
      <c r="V1063" s="18"/>
      <c r="W1063" s="18"/>
      <c r="Y1063" s="17" t="s">
        <v>10418</v>
      </c>
      <c r="Z1063" s="18">
        <v>67.450800000000001</v>
      </c>
      <c r="AA1063" s="18">
        <v>15.16</v>
      </c>
      <c r="AB1063" s="18"/>
      <c r="AC1063" s="18"/>
      <c r="AE1063" s="17" t="s">
        <v>14323</v>
      </c>
      <c r="AF1063" s="18">
        <v>67.450800000000001</v>
      </c>
      <c r="AG1063" s="18">
        <v>21.82</v>
      </c>
      <c r="AK1063" s="17" t="s">
        <v>11566</v>
      </c>
      <c r="AL1063" s="18">
        <v>68.235100000000003</v>
      </c>
      <c r="AM1063" s="18">
        <v>19.72</v>
      </c>
      <c r="AN1063" s="18"/>
      <c r="AO1063" s="18"/>
      <c r="AQ1063" s="17" t="s">
        <v>23885</v>
      </c>
      <c r="AR1063" s="18">
        <v>0</v>
      </c>
    </row>
    <row r="1064" spans="1:44" x14ac:dyDescent="0.25">
      <c r="A1064" s="17" t="s">
        <v>1097</v>
      </c>
      <c r="B1064" s="18">
        <v>69.411600000000007</v>
      </c>
      <c r="C1064" s="18">
        <v>17.27</v>
      </c>
      <c r="D1064" s="18"/>
      <c r="E1064" s="18"/>
      <c r="G1064" s="17" t="s">
        <v>4040</v>
      </c>
      <c r="H1064" s="18">
        <v>68.235100000000003</v>
      </c>
      <c r="I1064" s="18">
        <v>21.47</v>
      </c>
      <c r="J1064" s="18"/>
      <c r="K1064" s="18"/>
      <c r="M1064" s="17" t="s">
        <v>6223</v>
      </c>
      <c r="N1064" s="18">
        <v>67.843000000000004</v>
      </c>
      <c r="O1064" s="18">
        <v>17.27</v>
      </c>
      <c r="P1064" s="18"/>
      <c r="Q1064" s="18"/>
      <c r="S1064" s="17" t="s">
        <v>8427</v>
      </c>
      <c r="T1064" s="18">
        <v>67.058700000000002</v>
      </c>
      <c r="U1064" s="18">
        <v>22.52</v>
      </c>
      <c r="V1064" s="18"/>
      <c r="W1064" s="18"/>
      <c r="Y1064" s="17" t="s">
        <v>10419</v>
      </c>
      <c r="Z1064" s="18">
        <v>67.450800000000001</v>
      </c>
      <c r="AA1064" s="18">
        <v>15.51</v>
      </c>
      <c r="AB1064" s="18"/>
      <c r="AC1064" s="18"/>
      <c r="AE1064" s="17" t="s">
        <v>14324</v>
      </c>
      <c r="AF1064" s="18">
        <v>67.450800000000001</v>
      </c>
      <c r="AG1064" s="18">
        <v>22.17</v>
      </c>
      <c r="AK1064" s="17" t="s">
        <v>11567</v>
      </c>
      <c r="AL1064" s="18">
        <v>67.843000000000004</v>
      </c>
      <c r="AM1064" s="18">
        <v>19.72</v>
      </c>
      <c r="AN1064" s="18"/>
      <c r="AO1064" s="18"/>
      <c r="AQ1064" s="17" t="s">
        <v>23886</v>
      </c>
      <c r="AR1064" s="18">
        <v>24.64</v>
      </c>
    </row>
    <row r="1065" spans="1:44" x14ac:dyDescent="0.25">
      <c r="A1065" s="17" t="s">
        <v>1098</v>
      </c>
      <c r="B1065" s="18">
        <v>69.411600000000007</v>
      </c>
      <c r="C1065" s="18">
        <v>18.32</v>
      </c>
      <c r="D1065" s="18"/>
      <c r="E1065" s="18"/>
      <c r="G1065" s="17" t="s">
        <v>4041</v>
      </c>
      <c r="H1065" s="18">
        <v>68.627300000000005</v>
      </c>
      <c r="I1065" s="18">
        <v>21.47</v>
      </c>
      <c r="J1065" s="18"/>
      <c r="K1065" s="18"/>
      <c r="M1065" s="17" t="s">
        <v>6224</v>
      </c>
      <c r="N1065" s="18">
        <v>67.843000000000004</v>
      </c>
      <c r="O1065" s="18">
        <v>18.32</v>
      </c>
      <c r="P1065" s="18"/>
      <c r="Q1065" s="18"/>
      <c r="S1065" s="17" t="s">
        <v>8428</v>
      </c>
      <c r="T1065" s="18">
        <v>67.450800000000001</v>
      </c>
      <c r="U1065" s="18">
        <v>23.23</v>
      </c>
      <c r="V1065" s="18"/>
      <c r="W1065" s="18"/>
      <c r="Y1065" s="17" t="s">
        <v>10420</v>
      </c>
      <c r="Z1065" s="18">
        <v>67.450800000000001</v>
      </c>
      <c r="AA1065" s="18">
        <v>15.51</v>
      </c>
      <c r="AB1065" s="18"/>
      <c r="AC1065" s="18"/>
      <c r="AE1065" s="17" t="s">
        <v>14325</v>
      </c>
      <c r="AF1065" s="18">
        <v>67.843000000000004</v>
      </c>
      <c r="AG1065" s="18">
        <v>22.87</v>
      </c>
      <c r="AK1065" s="17" t="s">
        <v>11568</v>
      </c>
      <c r="AL1065" s="18">
        <v>67.450800000000001</v>
      </c>
      <c r="AM1065" s="18">
        <v>20.77</v>
      </c>
      <c r="AN1065" s="18"/>
      <c r="AO1065" s="18"/>
      <c r="AQ1065" s="17" t="s">
        <v>23887</v>
      </c>
      <c r="AR1065" s="18">
        <v>0</v>
      </c>
    </row>
    <row r="1066" spans="1:44" x14ac:dyDescent="0.25">
      <c r="A1066" s="17" t="s">
        <v>1099</v>
      </c>
      <c r="B1066" s="18">
        <v>69.411600000000007</v>
      </c>
      <c r="C1066" s="18">
        <v>19.02</v>
      </c>
      <c r="D1066" s="18"/>
      <c r="E1066" s="18"/>
      <c r="G1066" s="17" t="s">
        <v>4042</v>
      </c>
      <c r="H1066" s="18">
        <v>68.235100000000003</v>
      </c>
      <c r="I1066" s="18">
        <v>22.52</v>
      </c>
      <c r="J1066" s="18"/>
      <c r="K1066" s="18"/>
      <c r="M1066" s="17" t="s">
        <v>6225</v>
      </c>
      <c r="N1066" s="18">
        <v>67.843000000000004</v>
      </c>
      <c r="O1066" s="18">
        <v>19.02</v>
      </c>
      <c r="P1066" s="18"/>
      <c r="Q1066" s="18"/>
      <c r="S1066" s="17" t="s">
        <v>8429</v>
      </c>
      <c r="T1066" s="18">
        <v>67.058700000000002</v>
      </c>
      <c r="U1066" s="18">
        <v>23.58</v>
      </c>
      <c r="V1066" s="18"/>
      <c r="W1066" s="18"/>
      <c r="Y1066" s="17" t="s">
        <v>10421</v>
      </c>
      <c r="Z1066" s="18">
        <v>67.450800000000001</v>
      </c>
      <c r="AA1066" s="18">
        <v>15.86</v>
      </c>
      <c r="AB1066" s="18"/>
      <c r="AC1066" s="18"/>
      <c r="AE1066" s="17" t="s">
        <v>14326</v>
      </c>
      <c r="AF1066" s="18">
        <v>67.843000000000004</v>
      </c>
      <c r="AG1066" s="18">
        <v>23.93</v>
      </c>
      <c r="AK1066" s="17" t="s">
        <v>11569</v>
      </c>
      <c r="AL1066" s="18">
        <v>67.450800000000001</v>
      </c>
      <c r="AM1066" s="18">
        <v>20.77</v>
      </c>
      <c r="AN1066" s="18"/>
      <c r="AO1066" s="18"/>
      <c r="AQ1066" s="17" t="s">
        <v>23888</v>
      </c>
      <c r="AR1066" s="18">
        <v>27.88</v>
      </c>
    </row>
    <row r="1067" spans="1:44" x14ac:dyDescent="0.25">
      <c r="A1067" s="17" t="s">
        <v>1100</v>
      </c>
      <c r="B1067" s="18">
        <v>69.803799999999995</v>
      </c>
      <c r="C1067" s="18">
        <v>19.37</v>
      </c>
      <c r="D1067" s="18"/>
      <c r="E1067" s="18"/>
      <c r="G1067" s="17" t="s">
        <v>4043</v>
      </c>
      <c r="H1067" s="18">
        <v>68.235100000000003</v>
      </c>
      <c r="I1067" s="18">
        <v>22.52</v>
      </c>
      <c r="J1067" s="18"/>
      <c r="K1067" s="18"/>
      <c r="M1067" s="17" t="s">
        <v>6226</v>
      </c>
      <c r="N1067" s="18">
        <v>67.450800000000001</v>
      </c>
      <c r="O1067" s="18">
        <v>20.07</v>
      </c>
      <c r="P1067" s="18"/>
      <c r="Q1067" s="18"/>
      <c r="S1067" s="17" t="s">
        <v>8430</v>
      </c>
      <c r="T1067" s="18">
        <v>66.666499999999999</v>
      </c>
      <c r="U1067" s="18">
        <v>24.29</v>
      </c>
      <c r="V1067" s="18"/>
      <c r="W1067" s="18"/>
      <c r="Y1067" s="17" t="s">
        <v>10422</v>
      </c>
      <c r="Z1067" s="18">
        <v>67.450800000000001</v>
      </c>
      <c r="AA1067" s="18">
        <v>15.86</v>
      </c>
      <c r="AB1067" s="18"/>
      <c r="AC1067" s="18"/>
      <c r="AE1067" s="17" t="s">
        <v>14327</v>
      </c>
      <c r="AF1067" s="18">
        <v>67.450800000000001</v>
      </c>
      <c r="AG1067" s="18">
        <v>24.29</v>
      </c>
      <c r="AK1067" s="17" t="s">
        <v>11570</v>
      </c>
      <c r="AL1067" s="18">
        <v>67.450800000000001</v>
      </c>
      <c r="AM1067" s="18">
        <v>21.47</v>
      </c>
      <c r="AN1067" s="18"/>
      <c r="AO1067" s="18"/>
      <c r="AQ1067" s="17" t="s">
        <v>23889</v>
      </c>
      <c r="AR1067" s="18">
        <v>0</v>
      </c>
    </row>
    <row r="1068" spans="1:44" x14ac:dyDescent="0.25">
      <c r="A1068" s="17" t="s">
        <v>1101</v>
      </c>
      <c r="B1068" s="18">
        <v>69.411600000000007</v>
      </c>
      <c r="C1068" s="18">
        <v>20.07</v>
      </c>
      <c r="D1068" s="18"/>
      <c r="E1068" s="18"/>
      <c r="G1068" s="17" t="s">
        <v>4044</v>
      </c>
      <c r="H1068" s="18">
        <v>67.843000000000004</v>
      </c>
      <c r="I1068" s="18">
        <v>22.87</v>
      </c>
      <c r="J1068" s="18"/>
      <c r="K1068" s="18"/>
      <c r="M1068" s="17" t="s">
        <v>6227</v>
      </c>
      <c r="N1068" s="18">
        <v>67.058700000000002</v>
      </c>
      <c r="O1068" s="18">
        <v>19.72</v>
      </c>
      <c r="P1068" s="18"/>
      <c r="Q1068" s="18"/>
      <c r="S1068" s="17" t="s">
        <v>8431</v>
      </c>
      <c r="T1068" s="18">
        <v>66.666499999999999</v>
      </c>
      <c r="U1068" s="18">
        <v>24.64</v>
      </c>
      <c r="V1068" s="18"/>
      <c r="W1068" s="18"/>
      <c r="Y1068" s="17" t="s">
        <v>10423</v>
      </c>
      <c r="Z1068" s="18">
        <v>67.058700000000002</v>
      </c>
      <c r="AA1068" s="18">
        <v>15.86</v>
      </c>
      <c r="AB1068" s="18"/>
      <c r="AC1068" s="18"/>
      <c r="AE1068" s="17" t="s">
        <v>14328</v>
      </c>
      <c r="AF1068" s="18">
        <v>67.843000000000004</v>
      </c>
      <c r="AG1068" s="18">
        <v>23.58</v>
      </c>
      <c r="AK1068" s="17" t="s">
        <v>11571</v>
      </c>
      <c r="AL1068" s="18">
        <v>67.843000000000004</v>
      </c>
      <c r="AM1068" s="18">
        <v>20.420000000000002</v>
      </c>
      <c r="AN1068" s="18"/>
      <c r="AO1068" s="18"/>
      <c r="AQ1068" s="17" t="s">
        <v>23890</v>
      </c>
      <c r="AR1068" s="18">
        <v>27.51</v>
      </c>
    </row>
    <row r="1069" spans="1:44" x14ac:dyDescent="0.25">
      <c r="A1069" s="17" t="s">
        <v>1102</v>
      </c>
      <c r="B1069" s="18">
        <v>69.019499999999994</v>
      </c>
      <c r="C1069" s="18">
        <v>20.77</v>
      </c>
      <c r="D1069" s="18"/>
      <c r="E1069" s="18"/>
      <c r="G1069" s="17" t="s">
        <v>4045</v>
      </c>
      <c r="H1069" s="18">
        <v>67.843000000000004</v>
      </c>
      <c r="I1069" s="18">
        <v>23.58</v>
      </c>
      <c r="J1069" s="18"/>
      <c r="K1069" s="18"/>
      <c r="M1069" s="17" t="s">
        <v>6228</v>
      </c>
      <c r="N1069" s="18">
        <v>67.843000000000004</v>
      </c>
      <c r="O1069" s="18">
        <v>20.420000000000002</v>
      </c>
      <c r="P1069" s="18"/>
      <c r="Q1069" s="18"/>
      <c r="S1069" s="17" t="s">
        <v>8432</v>
      </c>
      <c r="T1069" s="18">
        <v>66.666499999999999</v>
      </c>
      <c r="U1069" s="18">
        <v>24.64</v>
      </c>
      <c r="V1069" s="18"/>
      <c r="W1069" s="18"/>
      <c r="Y1069" s="17" t="s">
        <v>10424</v>
      </c>
      <c r="Z1069" s="18">
        <v>65.882199999999997</v>
      </c>
      <c r="AA1069" s="18">
        <v>15.51</v>
      </c>
      <c r="AB1069" s="18"/>
      <c r="AC1069" s="18"/>
      <c r="AE1069" s="17" t="s">
        <v>14329</v>
      </c>
      <c r="AF1069" s="18">
        <v>67.843000000000004</v>
      </c>
      <c r="AG1069" s="18">
        <v>23.23</v>
      </c>
      <c r="AK1069" s="17" t="s">
        <v>11572</v>
      </c>
      <c r="AL1069" s="18">
        <v>67.843000000000004</v>
      </c>
      <c r="AM1069" s="18">
        <v>19.72</v>
      </c>
      <c r="AN1069" s="18"/>
      <c r="AO1069" s="18"/>
      <c r="AQ1069" s="17" t="s">
        <v>23891</v>
      </c>
      <c r="AR1069" s="18">
        <v>0</v>
      </c>
    </row>
    <row r="1070" spans="1:44" x14ac:dyDescent="0.25">
      <c r="A1070" s="17" t="s">
        <v>1103</v>
      </c>
      <c r="B1070" s="18">
        <v>69.019499999999994</v>
      </c>
      <c r="C1070" s="18">
        <v>20.77</v>
      </c>
      <c r="D1070" s="18"/>
      <c r="E1070" s="18"/>
      <c r="G1070" s="17" t="s">
        <v>4046</v>
      </c>
      <c r="H1070" s="18">
        <v>67.843000000000004</v>
      </c>
      <c r="I1070" s="18">
        <v>23.58</v>
      </c>
      <c r="J1070" s="18"/>
      <c r="K1070" s="18"/>
      <c r="M1070" s="17" t="s">
        <v>6229</v>
      </c>
      <c r="N1070" s="18">
        <v>67.843000000000004</v>
      </c>
      <c r="O1070" s="18">
        <v>20.77</v>
      </c>
      <c r="P1070" s="18"/>
      <c r="Q1070" s="18"/>
      <c r="S1070" s="17" t="s">
        <v>8433</v>
      </c>
      <c r="T1070" s="18">
        <v>66.666499999999999</v>
      </c>
      <c r="U1070" s="18">
        <v>24.64</v>
      </c>
      <c r="V1070" s="18"/>
      <c r="W1070" s="18"/>
      <c r="Y1070" s="17" t="s">
        <v>10425</v>
      </c>
      <c r="Z1070" s="18">
        <v>63.137100000000004</v>
      </c>
      <c r="AA1070" s="18">
        <v>15.51</v>
      </c>
      <c r="AB1070" s="18"/>
      <c r="AC1070" s="18"/>
      <c r="AE1070" s="17" t="s">
        <v>14330</v>
      </c>
      <c r="AF1070" s="18">
        <v>67.843000000000004</v>
      </c>
      <c r="AG1070" s="18">
        <v>24.64</v>
      </c>
      <c r="AK1070" s="17" t="s">
        <v>11573</v>
      </c>
      <c r="AL1070" s="18">
        <v>67.450800000000001</v>
      </c>
      <c r="AM1070" s="18">
        <v>21.47</v>
      </c>
      <c r="AN1070" s="18"/>
      <c r="AO1070" s="18"/>
      <c r="AQ1070" s="17" t="s">
        <v>23892</v>
      </c>
      <c r="AR1070" s="18">
        <v>27.15</v>
      </c>
    </row>
    <row r="1071" spans="1:44" x14ac:dyDescent="0.25">
      <c r="A1071" s="17" t="s">
        <v>1104</v>
      </c>
      <c r="B1071" s="18">
        <v>68.235100000000003</v>
      </c>
      <c r="C1071" s="18">
        <v>20.77</v>
      </c>
      <c r="D1071" s="18"/>
      <c r="E1071" s="18"/>
      <c r="G1071" s="17" t="s">
        <v>4047</v>
      </c>
      <c r="H1071" s="18">
        <v>67.843000000000004</v>
      </c>
      <c r="I1071" s="18">
        <v>24.29</v>
      </c>
      <c r="J1071" s="18"/>
      <c r="K1071" s="18"/>
      <c r="M1071" s="17" t="s">
        <v>6230</v>
      </c>
      <c r="N1071" s="18">
        <v>67.450800000000001</v>
      </c>
      <c r="O1071" s="18">
        <v>20.77</v>
      </c>
      <c r="P1071" s="18"/>
      <c r="Q1071" s="18"/>
      <c r="S1071" s="17" t="s">
        <v>8434</v>
      </c>
      <c r="T1071" s="18">
        <v>66.666499999999999</v>
      </c>
      <c r="U1071" s="18">
        <v>25</v>
      </c>
      <c r="V1071" s="18"/>
      <c r="W1071" s="18"/>
      <c r="Y1071" s="17" t="s">
        <v>10426</v>
      </c>
      <c r="Z1071" s="18">
        <v>63.529300000000006</v>
      </c>
      <c r="AA1071" s="18">
        <v>15.51</v>
      </c>
      <c r="AB1071" s="18"/>
      <c r="AC1071" s="18"/>
      <c r="AE1071" s="17" t="s">
        <v>14331</v>
      </c>
      <c r="AF1071" s="18">
        <v>67.843000000000004</v>
      </c>
      <c r="AG1071" s="18">
        <v>24.64</v>
      </c>
      <c r="AK1071" s="17" t="s">
        <v>11574</v>
      </c>
      <c r="AL1071" s="18">
        <v>67.450800000000001</v>
      </c>
      <c r="AM1071" s="18">
        <v>21.47</v>
      </c>
      <c r="AN1071" s="18"/>
      <c r="AO1071" s="18"/>
      <c r="AQ1071" s="17" t="s">
        <v>23893</v>
      </c>
      <c r="AR1071" s="18">
        <v>0</v>
      </c>
    </row>
    <row r="1072" spans="1:44" x14ac:dyDescent="0.25">
      <c r="A1072" s="17" t="s">
        <v>1105</v>
      </c>
      <c r="B1072" s="18">
        <v>68.235100000000003</v>
      </c>
      <c r="C1072" s="18">
        <v>22.52</v>
      </c>
      <c r="D1072" s="18"/>
      <c r="E1072" s="18"/>
      <c r="G1072" s="17" t="s">
        <v>4048</v>
      </c>
      <c r="H1072" s="18">
        <v>67.843000000000004</v>
      </c>
      <c r="I1072" s="18">
        <v>23.23</v>
      </c>
      <c r="J1072" s="18"/>
      <c r="K1072" s="18"/>
      <c r="M1072" s="17" t="s">
        <v>6231</v>
      </c>
      <c r="N1072" s="18">
        <v>67.450800000000001</v>
      </c>
      <c r="O1072" s="18">
        <v>21.47</v>
      </c>
      <c r="P1072" s="18"/>
      <c r="Q1072" s="18"/>
      <c r="S1072" s="17" t="s">
        <v>8435</v>
      </c>
      <c r="T1072" s="18">
        <v>66.2744</v>
      </c>
      <c r="U1072" s="18">
        <v>25.71</v>
      </c>
      <c r="V1072" s="18"/>
      <c r="W1072" s="18"/>
      <c r="Y1072" s="17" t="s">
        <v>10427</v>
      </c>
      <c r="Z1072" s="18">
        <v>61.176299999999998</v>
      </c>
      <c r="AA1072" s="18">
        <v>15.16</v>
      </c>
      <c r="AB1072" s="18"/>
      <c r="AC1072" s="18"/>
      <c r="AE1072" s="17" t="s">
        <v>14332</v>
      </c>
      <c r="AF1072" s="18">
        <v>68.235100000000003</v>
      </c>
      <c r="AG1072" s="18">
        <v>24.29</v>
      </c>
      <c r="AK1072" s="17" t="s">
        <v>11575</v>
      </c>
      <c r="AL1072" s="18">
        <v>67.450800000000001</v>
      </c>
      <c r="AM1072" s="18">
        <v>21.82</v>
      </c>
      <c r="AN1072" s="18"/>
      <c r="AO1072" s="18"/>
      <c r="AQ1072" s="17" t="s">
        <v>23894</v>
      </c>
      <c r="AR1072" s="18">
        <v>26.79</v>
      </c>
    </row>
    <row r="1073" spans="1:44" x14ac:dyDescent="0.25">
      <c r="A1073" s="17" t="s">
        <v>1106</v>
      </c>
      <c r="B1073" s="18">
        <v>69.019499999999994</v>
      </c>
      <c r="C1073" s="18">
        <v>19.72</v>
      </c>
      <c r="D1073" s="18"/>
      <c r="E1073" s="18"/>
      <c r="G1073" s="17" t="s">
        <v>4049</v>
      </c>
      <c r="H1073" s="18">
        <v>68.235100000000003</v>
      </c>
      <c r="I1073" s="18">
        <v>23.23</v>
      </c>
      <c r="J1073" s="18"/>
      <c r="K1073" s="18"/>
      <c r="M1073" s="17" t="s">
        <v>6232</v>
      </c>
      <c r="N1073" s="18">
        <v>67.843000000000004</v>
      </c>
      <c r="O1073" s="18">
        <v>22.52</v>
      </c>
      <c r="P1073" s="18"/>
      <c r="Q1073" s="18"/>
      <c r="S1073" s="17" t="s">
        <v>8436</v>
      </c>
      <c r="T1073" s="18">
        <v>66.2744</v>
      </c>
      <c r="U1073" s="18">
        <v>26.43</v>
      </c>
      <c r="V1073" s="18"/>
      <c r="W1073" s="18"/>
      <c r="Y1073" s="17" t="s">
        <v>10428</v>
      </c>
      <c r="Z1073" s="18">
        <v>59.999899999999997</v>
      </c>
      <c r="AA1073" s="18">
        <v>15.51</v>
      </c>
      <c r="AB1073" s="18"/>
      <c r="AC1073" s="18"/>
      <c r="AE1073" s="17" t="s">
        <v>14333</v>
      </c>
      <c r="AF1073" s="18">
        <v>68.235100000000003</v>
      </c>
      <c r="AG1073" s="18">
        <v>26.79</v>
      </c>
      <c r="AK1073" s="17" t="s">
        <v>11576</v>
      </c>
      <c r="AL1073" s="18">
        <v>67.450800000000001</v>
      </c>
      <c r="AM1073" s="18">
        <v>21.82</v>
      </c>
      <c r="AN1073" s="18"/>
      <c r="AO1073" s="18"/>
      <c r="AQ1073" s="17" t="s">
        <v>23895</v>
      </c>
      <c r="AR1073" s="18">
        <v>0</v>
      </c>
    </row>
    <row r="1074" spans="1:44" x14ac:dyDescent="0.25">
      <c r="A1074" s="17" t="s">
        <v>1107</v>
      </c>
      <c r="B1074" s="18">
        <v>68.627300000000005</v>
      </c>
      <c r="C1074" s="18">
        <v>20.420000000000002</v>
      </c>
      <c r="D1074" s="18"/>
      <c r="E1074" s="18"/>
      <c r="G1074" s="17" t="s">
        <v>4050</v>
      </c>
      <c r="H1074" s="18">
        <v>68.235100000000003</v>
      </c>
      <c r="I1074" s="18">
        <v>23.93</v>
      </c>
      <c r="J1074" s="18"/>
      <c r="K1074" s="18"/>
      <c r="M1074" s="17" t="s">
        <v>6233</v>
      </c>
      <c r="N1074" s="18">
        <v>67.843000000000004</v>
      </c>
      <c r="O1074" s="18">
        <v>22.17</v>
      </c>
      <c r="P1074" s="18"/>
      <c r="Q1074" s="18"/>
      <c r="S1074" s="17" t="s">
        <v>8437</v>
      </c>
      <c r="T1074" s="18">
        <v>66.666499999999999</v>
      </c>
      <c r="U1074" s="18">
        <v>27.15</v>
      </c>
      <c r="V1074" s="18"/>
      <c r="W1074" s="18"/>
      <c r="Y1074" s="17" t="s">
        <v>10429</v>
      </c>
      <c r="Z1074" s="18">
        <v>65.882199999999997</v>
      </c>
      <c r="AA1074" s="18">
        <v>15.51</v>
      </c>
      <c r="AB1074" s="18"/>
      <c r="AC1074" s="18"/>
      <c r="AE1074" s="17" t="s">
        <v>14334</v>
      </c>
      <c r="AF1074" s="18">
        <v>68.235100000000003</v>
      </c>
      <c r="AG1074" s="18">
        <v>27.15</v>
      </c>
      <c r="AK1074" s="17" t="s">
        <v>11577</v>
      </c>
      <c r="AL1074" s="18">
        <v>67.843000000000004</v>
      </c>
      <c r="AM1074" s="18">
        <v>21.47</v>
      </c>
      <c r="AN1074" s="18"/>
      <c r="AO1074" s="18"/>
      <c r="AQ1074" s="17" t="s">
        <v>23896</v>
      </c>
      <c r="AR1074" s="18">
        <v>26.07</v>
      </c>
    </row>
    <row r="1075" spans="1:44" x14ac:dyDescent="0.25">
      <c r="A1075" s="17" t="s">
        <v>1108</v>
      </c>
      <c r="B1075" s="18">
        <v>68.627300000000005</v>
      </c>
      <c r="C1075" s="18">
        <v>21.12</v>
      </c>
      <c r="D1075" s="18"/>
      <c r="E1075" s="18"/>
      <c r="G1075" s="17" t="s">
        <v>4051</v>
      </c>
      <c r="H1075" s="18">
        <v>68.627300000000005</v>
      </c>
      <c r="I1075" s="18">
        <v>24.29</v>
      </c>
      <c r="J1075" s="18"/>
      <c r="K1075" s="18"/>
      <c r="M1075" s="17" t="s">
        <v>6234</v>
      </c>
      <c r="N1075" s="18">
        <v>67.450800000000001</v>
      </c>
      <c r="O1075" s="18">
        <v>21.82</v>
      </c>
      <c r="P1075" s="18"/>
      <c r="Q1075" s="18"/>
      <c r="S1075" s="17" t="s">
        <v>8438</v>
      </c>
      <c r="T1075" s="18">
        <v>66.2744</v>
      </c>
      <c r="U1075" s="18">
        <v>28.24</v>
      </c>
      <c r="V1075" s="18"/>
      <c r="W1075" s="18"/>
      <c r="Y1075" s="17" t="s">
        <v>10430</v>
      </c>
      <c r="Z1075" s="18">
        <v>65.097899999999996</v>
      </c>
      <c r="AA1075" s="18">
        <v>15.51</v>
      </c>
      <c r="AB1075" s="18"/>
      <c r="AC1075" s="18"/>
      <c r="AE1075" s="17" t="s">
        <v>14335</v>
      </c>
      <c r="AF1075" s="18">
        <v>68.235100000000003</v>
      </c>
      <c r="AG1075" s="18">
        <v>27.15</v>
      </c>
      <c r="AK1075" s="17" t="s">
        <v>11578</v>
      </c>
      <c r="AL1075" s="18">
        <v>67.843000000000004</v>
      </c>
      <c r="AM1075" s="18">
        <v>20.77</v>
      </c>
      <c r="AN1075" s="18"/>
      <c r="AO1075" s="18"/>
      <c r="AQ1075" s="17" t="s">
        <v>23897</v>
      </c>
      <c r="AR1075" s="18">
        <v>0</v>
      </c>
    </row>
    <row r="1076" spans="1:44" x14ac:dyDescent="0.25">
      <c r="A1076" s="17" t="s">
        <v>1109</v>
      </c>
      <c r="B1076" s="18">
        <v>68.235100000000003</v>
      </c>
      <c r="C1076" s="18">
        <v>22.52</v>
      </c>
      <c r="D1076" s="18"/>
      <c r="E1076" s="18"/>
      <c r="G1076" s="17" t="s">
        <v>4052</v>
      </c>
      <c r="H1076" s="18">
        <v>67.843000000000004</v>
      </c>
      <c r="I1076" s="18">
        <v>24.64</v>
      </c>
      <c r="J1076" s="18"/>
      <c r="K1076" s="18"/>
      <c r="M1076" s="17" t="s">
        <v>6235</v>
      </c>
      <c r="N1076" s="18">
        <v>67.450800000000001</v>
      </c>
      <c r="O1076" s="18">
        <v>21.82</v>
      </c>
      <c r="P1076" s="18"/>
      <c r="Q1076" s="18"/>
      <c r="S1076" s="17" t="s">
        <v>8439</v>
      </c>
      <c r="T1076" s="18">
        <v>66.666499999999999</v>
      </c>
      <c r="U1076" s="18">
        <v>28.61</v>
      </c>
      <c r="V1076" s="18"/>
      <c r="W1076" s="18"/>
      <c r="Y1076" s="17" t="s">
        <v>10431</v>
      </c>
      <c r="Z1076" s="18">
        <v>66.2744</v>
      </c>
      <c r="AA1076" s="18">
        <v>15.51</v>
      </c>
      <c r="AB1076" s="18"/>
      <c r="AC1076" s="18"/>
      <c r="AE1076" s="17" t="s">
        <v>14336</v>
      </c>
      <c r="AF1076" s="18">
        <v>68.235100000000003</v>
      </c>
      <c r="AG1076" s="18">
        <v>27.88</v>
      </c>
      <c r="AK1076" s="17" t="s">
        <v>11579</v>
      </c>
      <c r="AL1076" s="18">
        <v>67.450800000000001</v>
      </c>
      <c r="AM1076" s="18">
        <v>21.12</v>
      </c>
      <c r="AN1076" s="18"/>
      <c r="AO1076" s="18"/>
      <c r="AQ1076" s="17" t="s">
        <v>23898</v>
      </c>
      <c r="AR1076" s="18">
        <v>25.36</v>
      </c>
    </row>
    <row r="1077" spans="1:44" x14ac:dyDescent="0.25">
      <c r="A1077" s="17" t="s">
        <v>1110</v>
      </c>
      <c r="B1077" s="18">
        <v>68.235100000000003</v>
      </c>
      <c r="C1077" s="18">
        <v>24.29</v>
      </c>
      <c r="D1077" s="18"/>
      <c r="E1077" s="18"/>
      <c r="G1077" s="17" t="s">
        <v>4053</v>
      </c>
      <c r="H1077" s="18">
        <v>67.843000000000004</v>
      </c>
      <c r="I1077" s="18">
        <v>24.64</v>
      </c>
      <c r="J1077" s="18"/>
      <c r="K1077" s="18"/>
      <c r="M1077" s="17" t="s">
        <v>6236</v>
      </c>
      <c r="N1077" s="18">
        <v>67.450800000000001</v>
      </c>
      <c r="O1077" s="18">
        <v>22.52</v>
      </c>
      <c r="P1077" s="18"/>
      <c r="Q1077" s="18"/>
      <c r="S1077" s="17" t="s">
        <v>8440</v>
      </c>
      <c r="T1077" s="18">
        <v>66.666499999999999</v>
      </c>
      <c r="U1077" s="18">
        <v>25.36</v>
      </c>
      <c r="V1077" s="18"/>
      <c r="W1077" s="18"/>
      <c r="Y1077" s="17" t="s">
        <v>10432</v>
      </c>
      <c r="Z1077" s="18">
        <v>66.666499999999999</v>
      </c>
      <c r="AA1077" s="18">
        <v>15.51</v>
      </c>
      <c r="AB1077" s="18"/>
      <c r="AC1077" s="18"/>
      <c r="AE1077" s="17" t="s">
        <v>14337</v>
      </c>
      <c r="AF1077" s="18">
        <v>68.235100000000003</v>
      </c>
      <c r="AG1077" s="18">
        <v>23.58</v>
      </c>
      <c r="AK1077" s="17" t="s">
        <v>11580</v>
      </c>
      <c r="AL1077" s="18">
        <v>67.843000000000004</v>
      </c>
      <c r="AM1077" s="18">
        <v>20.07</v>
      </c>
      <c r="AN1077" s="18"/>
      <c r="AO1077" s="18"/>
      <c r="AQ1077" s="17" t="s">
        <v>23899</v>
      </c>
      <c r="AR1077" s="18">
        <v>0</v>
      </c>
    </row>
    <row r="1078" spans="1:44" x14ac:dyDescent="0.25">
      <c r="A1078" s="17" t="s">
        <v>1111</v>
      </c>
      <c r="B1078" s="18">
        <v>68.235100000000003</v>
      </c>
      <c r="C1078" s="18">
        <v>23.93</v>
      </c>
      <c r="D1078" s="18"/>
      <c r="E1078" s="18"/>
      <c r="G1078" s="17" t="s">
        <v>4054</v>
      </c>
      <c r="H1078" s="18">
        <v>68.235100000000003</v>
      </c>
      <c r="I1078" s="18">
        <v>25</v>
      </c>
      <c r="J1078" s="18"/>
      <c r="K1078" s="18"/>
      <c r="M1078" s="17" t="s">
        <v>6237</v>
      </c>
      <c r="N1078" s="18">
        <v>67.058700000000002</v>
      </c>
      <c r="O1078" s="18">
        <v>22.52</v>
      </c>
      <c r="P1078" s="18"/>
      <c r="Q1078" s="18"/>
      <c r="S1078" s="17" t="s">
        <v>8441</v>
      </c>
      <c r="T1078" s="18">
        <v>66.666499999999999</v>
      </c>
      <c r="U1078" s="18">
        <v>25.36</v>
      </c>
      <c r="V1078" s="18"/>
      <c r="W1078" s="18"/>
      <c r="Y1078" s="17" t="s">
        <v>10433</v>
      </c>
      <c r="Z1078" s="18">
        <v>66.2744</v>
      </c>
      <c r="AA1078" s="18">
        <v>15.51</v>
      </c>
      <c r="AB1078" s="18"/>
      <c r="AC1078" s="18"/>
      <c r="AE1078" s="17" t="s">
        <v>14338</v>
      </c>
      <c r="AF1078" s="18">
        <v>68.235100000000003</v>
      </c>
      <c r="AG1078" s="18">
        <v>23.93</v>
      </c>
      <c r="AK1078" s="17" t="s">
        <v>11581</v>
      </c>
      <c r="AL1078" s="18">
        <v>67.843000000000004</v>
      </c>
      <c r="AM1078" s="18">
        <v>20.07</v>
      </c>
      <c r="AN1078" s="18"/>
      <c r="AO1078" s="18"/>
      <c r="AQ1078" s="17" t="s">
        <v>23900</v>
      </c>
      <c r="AR1078" s="18">
        <v>24.64</v>
      </c>
    </row>
    <row r="1079" spans="1:44" x14ac:dyDescent="0.25">
      <c r="A1079" s="17" t="s">
        <v>1112</v>
      </c>
      <c r="B1079" s="18">
        <v>68.235100000000003</v>
      </c>
      <c r="C1079" s="18">
        <v>23.58</v>
      </c>
      <c r="D1079" s="18"/>
      <c r="E1079" s="18"/>
      <c r="G1079" s="17" t="s">
        <v>4055</v>
      </c>
      <c r="H1079" s="18">
        <v>67.843000000000004</v>
      </c>
      <c r="I1079" s="18">
        <v>25.36</v>
      </c>
      <c r="J1079" s="18"/>
      <c r="K1079" s="18"/>
      <c r="M1079" s="17" t="s">
        <v>6238</v>
      </c>
      <c r="N1079" s="18">
        <v>67.058700000000002</v>
      </c>
      <c r="O1079" s="18">
        <v>22.52</v>
      </c>
      <c r="P1079" s="18"/>
      <c r="Q1079" s="18"/>
      <c r="S1079" s="17" t="s">
        <v>8442</v>
      </c>
      <c r="T1079" s="18">
        <v>66.2744</v>
      </c>
      <c r="U1079" s="18">
        <v>25.36</v>
      </c>
      <c r="V1079" s="18"/>
      <c r="W1079" s="18"/>
      <c r="Y1079" s="17" t="s">
        <v>10434</v>
      </c>
      <c r="Z1079" s="18">
        <v>66.2744</v>
      </c>
      <c r="AA1079" s="18">
        <v>15.51</v>
      </c>
      <c r="AB1079" s="18"/>
      <c r="AC1079" s="18"/>
      <c r="AE1079" s="17" t="s">
        <v>14339</v>
      </c>
      <c r="AF1079" s="18">
        <v>68.627300000000005</v>
      </c>
      <c r="AG1079" s="18">
        <v>23.93</v>
      </c>
      <c r="AK1079" s="17" t="s">
        <v>11582</v>
      </c>
      <c r="AL1079" s="18">
        <v>68.235100000000003</v>
      </c>
      <c r="AM1079" s="18">
        <v>19.72</v>
      </c>
      <c r="AN1079" s="18"/>
      <c r="AO1079" s="18"/>
      <c r="AQ1079" s="17" t="s">
        <v>23901</v>
      </c>
      <c r="AR1079" s="18">
        <v>0</v>
      </c>
    </row>
    <row r="1080" spans="1:44" x14ac:dyDescent="0.25">
      <c r="A1080" s="17" t="s">
        <v>1113</v>
      </c>
      <c r="B1080" s="18">
        <v>67.843000000000004</v>
      </c>
      <c r="C1080" s="18">
        <v>23.93</v>
      </c>
      <c r="D1080" s="18"/>
      <c r="E1080" s="18"/>
      <c r="G1080" s="17" t="s">
        <v>4056</v>
      </c>
      <c r="H1080" s="18">
        <v>68.235100000000003</v>
      </c>
      <c r="I1080" s="18">
        <v>25.36</v>
      </c>
      <c r="J1080" s="18"/>
      <c r="K1080" s="18"/>
      <c r="M1080" s="17" t="s">
        <v>6239</v>
      </c>
      <c r="N1080" s="18">
        <v>67.450800000000001</v>
      </c>
      <c r="O1080" s="18">
        <v>22.87</v>
      </c>
      <c r="P1080" s="18"/>
      <c r="Q1080" s="18"/>
      <c r="S1080" s="17" t="s">
        <v>8443</v>
      </c>
      <c r="T1080" s="18">
        <v>67.058700000000002</v>
      </c>
      <c r="U1080" s="18">
        <v>25.36</v>
      </c>
      <c r="V1080" s="18"/>
      <c r="W1080" s="18"/>
      <c r="Y1080" s="17" t="s">
        <v>10435</v>
      </c>
      <c r="Z1080" s="18">
        <v>65.882199999999997</v>
      </c>
      <c r="AA1080" s="18">
        <v>15.51</v>
      </c>
      <c r="AB1080" s="18"/>
      <c r="AC1080" s="18"/>
      <c r="AE1080" s="17" t="s">
        <v>14340</v>
      </c>
      <c r="AF1080" s="18">
        <v>68.235100000000003</v>
      </c>
      <c r="AG1080" s="18">
        <v>24.29</v>
      </c>
      <c r="AK1080" s="17" t="s">
        <v>11583</v>
      </c>
      <c r="AL1080" s="18">
        <v>68.235100000000003</v>
      </c>
      <c r="AM1080" s="18">
        <v>20.07</v>
      </c>
      <c r="AN1080" s="18"/>
      <c r="AO1080" s="18"/>
      <c r="AQ1080" s="17" t="s">
        <v>23902</v>
      </c>
      <c r="AR1080" s="18">
        <v>24.64</v>
      </c>
    </row>
    <row r="1081" spans="1:44" x14ac:dyDescent="0.25">
      <c r="A1081" s="17" t="s">
        <v>1114</v>
      </c>
      <c r="B1081" s="18">
        <v>67.843000000000004</v>
      </c>
      <c r="C1081" s="18">
        <v>25</v>
      </c>
      <c r="D1081" s="18"/>
      <c r="E1081" s="18"/>
      <c r="G1081" s="17" t="s">
        <v>4057</v>
      </c>
      <c r="H1081" s="18">
        <v>68.627300000000005</v>
      </c>
      <c r="I1081" s="18">
        <v>26.07</v>
      </c>
      <c r="J1081" s="18"/>
      <c r="K1081" s="18"/>
      <c r="M1081" s="17" t="s">
        <v>6240</v>
      </c>
      <c r="N1081" s="18">
        <v>67.450800000000001</v>
      </c>
      <c r="O1081" s="18">
        <v>23.23</v>
      </c>
      <c r="P1081" s="18"/>
      <c r="Q1081" s="18"/>
      <c r="S1081" s="17" t="s">
        <v>8444</v>
      </c>
      <c r="T1081" s="18">
        <v>67.058700000000002</v>
      </c>
      <c r="U1081" s="18">
        <v>25.36</v>
      </c>
      <c r="V1081" s="18"/>
      <c r="W1081" s="18"/>
      <c r="Y1081" s="17" t="s">
        <v>10436</v>
      </c>
      <c r="Z1081" s="18">
        <v>66.666499999999999</v>
      </c>
      <c r="AA1081" s="18">
        <v>15.51</v>
      </c>
      <c r="AB1081" s="18"/>
      <c r="AC1081" s="18"/>
      <c r="AE1081" s="17" t="s">
        <v>14341</v>
      </c>
      <c r="AF1081" s="18">
        <v>68.235100000000003</v>
      </c>
      <c r="AG1081" s="18">
        <v>24.64</v>
      </c>
      <c r="AK1081" s="17" t="s">
        <v>11584</v>
      </c>
      <c r="AL1081" s="18">
        <v>68.627300000000005</v>
      </c>
      <c r="AM1081" s="18">
        <v>19.02</v>
      </c>
      <c r="AN1081" s="18"/>
      <c r="AO1081" s="18"/>
      <c r="AQ1081" s="17" t="s">
        <v>23903</v>
      </c>
      <c r="AR1081" s="18">
        <v>0</v>
      </c>
    </row>
    <row r="1082" spans="1:44" x14ac:dyDescent="0.25">
      <c r="A1082" s="17" t="s">
        <v>1115</v>
      </c>
      <c r="B1082" s="18">
        <v>67.843000000000004</v>
      </c>
      <c r="C1082" s="18">
        <v>25</v>
      </c>
      <c r="D1082" s="18"/>
      <c r="E1082" s="18"/>
      <c r="G1082" s="17" t="s">
        <v>4058</v>
      </c>
      <c r="H1082" s="18">
        <v>67.843000000000004</v>
      </c>
      <c r="I1082" s="18">
        <v>26.43</v>
      </c>
      <c r="J1082" s="18"/>
      <c r="K1082" s="18"/>
      <c r="M1082" s="17" t="s">
        <v>6241</v>
      </c>
      <c r="N1082" s="18">
        <v>67.058700000000002</v>
      </c>
      <c r="O1082" s="18">
        <v>23.23</v>
      </c>
      <c r="P1082" s="18"/>
      <c r="Q1082" s="18"/>
      <c r="S1082" s="17" t="s">
        <v>8445</v>
      </c>
      <c r="T1082" s="18">
        <v>67.450800000000001</v>
      </c>
      <c r="U1082" s="18">
        <v>26.07</v>
      </c>
      <c r="V1082" s="18"/>
      <c r="W1082" s="18"/>
      <c r="Y1082" s="17" t="s">
        <v>10437</v>
      </c>
      <c r="Z1082" s="18">
        <v>66.2744</v>
      </c>
      <c r="AA1082" s="18">
        <v>15.51</v>
      </c>
      <c r="AB1082" s="18"/>
      <c r="AC1082" s="18"/>
      <c r="AE1082" s="17" t="s">
        <v>14342</v>
      </c>
      <c r="AF1082" s="18">
        <v>68.627300000000005</v>
      </c>
      <c r="AG1082" s="18">
        <v>21.82</v>
      </c>
      <c r="AK1082" s="17" t="s">
        <v>11585</v>
      </c>
      <c r="AL1082" s="18">
        <v>68.627300000000005</v>
      </c>
      <c r="AM1082" s="18">
        <v>18.670000000000002</v>
      </c>
      <c r="AN1082" s="18"/>
      <c r="AO1082" s="18"/>
      <c r="AQ1082" s="17" t="s">
        <v>23904</v>
      </c>
      <c r="AR1082" s="18">
        <v>24.29</v>
      </c>
    </row>
    <row r="1083" spans="1:44" x14ac:dyDescent="0.25">
      <c r="A1083" s="17" t="s">
        <v>1116</v>
      </c>
      <c r="B1083" s="18">
        <v>68.235100000000003</v>
      </c>
      <c r="C1083" s="18">
        <v>24.64</v>
      </c>
      <c r="D1083" s="18"/>
      <c r="E1083" s="18"/>
      <c r="G1083" s="17" t="s">
        <v>4059</v>
      </c>
      <c r="H1083" s="18">
        <v>67.843000000000004</v>
      </c>
      <c r="I1083" s="18">
        <v>26.07</v>
      </c>
      <c r="J1083" s="18"/>
      <c r="K1083" s="18"/>
      <c r="M1083" s="17" t="s">
        <v>6242</v>
      </c>
      <c r="N1083" s="18">
        <v>67.058700000000002</v>
      </c>
      <c r="O1083" s="18">
        <v>23.58</v>
      </c>
      <c r="P1083" s="18"/>
      <c r="Q1083" s="18"/>
      <c r="S1083" s="17" t="s">
        <v>8446</v>
      </c>
      <c r="T1083" s="18">
        <v>67.450800000000001</v>
      </c>
      <c r="U1083" s="18">
        <v>26.07</v>
      </c>
      <c r="V1083" s="18"/>
      <c r="W1083" s="18"/>
      <c r="Y1083" s="17" t="s">
        <v>10438</v>
      </c>
      <c r="Z1083" s="18">
        <v>64.705699999999993</v>
      </c>
      <c r="AA1083" s="18">
        <v>15.51</v>
      </c>
      <c r="AB1083" s="18"/>
      <c r="AC1083" s="18"/>
      <c r="AE1083" s="17" t="s">
        <v>14343</v>
      </c>
      <c r="AF1083" s="18">
        <v>67.843000000000004</v>
      </c>
      <c r="AG1083" s="18">
        <v>23.93</v>
      </c>
      <c r="AK1083" s="17" t="s">
        <v>11586</v>
      </c>
      <c r="AL1083" s="18">
        <v>68.235100000000003</v>
      </c>
      <c r="AM1083" s="18">
        <v>17.97</v>
      </c>
      <c r="AN1083" s="18"/>
      <c r="AO1083" s="18"/>
      <c r="AQ1083" s="17" t="s">
        <v>23905</v>
      </c>
      <c r="AR1083" s="18">
        <v>0</v>
      </c>
    </row>
    <row r="1084" spans="1:44" x14ac:dyDescent="0.25">
      <c r="A1084" s="17" t="s">
        <v>1117</v>
      </c>
      <c r="B1084" s="18">
        <v>68.235100000000003</v>
      </c>
      <c r="C1084" s="18">
        <v>25</v>
      </c>
      <c r="D1084" s="18"/>
      <c r="E1084" s="18"/>
      <c r="G1084" s="17" t="s">
        <v>4060</v>
      </c>
      <c r="H1084" s="18">
        <v>67.843000000000004</v>
      </c>
      <c r="I1084" s="18">
        <v>26.43</v>
      </c>
      <c r="J1084" s="18"/>
      <c r="K1084" s="18"/>
      <c r="M1084" s="17" t="s">
        <v>6243</v>
      </c>
      <c r="N1084" s="18">
        <v>67.058700000000002</v>
      </c>
      <c r="O1084" s="18">
        <v>23.93</v>
      </c>
      <c r="P1084" s="18"/>
      <c r="Q1084" s="18"/>
      <c r="S1084" s="17" t="s">
        <v>8447</v>
      </c>
      <c r="T1084" s="18">
        <v>67.450800000000001</v>
      </c>
      <c r="U1084" s="18">
        <v>25.71</v>
      </c>
      <c r="V1084" s="18"/>
      <c r="W1084" s="18"/>
      <c r="Y1084" s="17" t="s">
        <v>10439</v>
      </c>
      <c r="Z1084" s="18">
        <v>66.666499999999999</v>
      </c>
      <c r="AA1084" s="18">
        <v>15.86</v>
      </c>
      <c r="AB1084" s="18"/>
      <c r="AC1084" s="18"/>
      <c r="AE1084" s="17" t="s">
        <v>14344</v>
      </c>
      <c r="AF1084" s="18">
        <v>67.843000000000004</v>
      </c>
      <c r="AG1084" s="18">
        <v>25.71</v>
      </c>
      <c r="AK1084" s="17" t="s">
        <v>11587</v>
      </c>
      <c r="AL1084" s="18">
        <v>68.627300000000005</v>
      </c>
      <c r="AM1084" s="18">
        <v>17.97</v>
      </c>
      <c r="AN1084" s="18"/>
      <c r="AO1084" s="18"/>
      <c r="AQ1084" s="17" t="s">
        <v>23906</v>
      </c>
      <c r="AR1084" s="18">
        <v>23.23</v>
      </c>
    </row>
    <row r="1085" spans="1:44" x14ac:dyDescent="0.25">
      <c r="A1085" s="17" t="s">
        <v>1118</v>
      </c>
      <c r="B1085" s="18">
        <v>67.843000000000004</v>
      </c>
      <c r="C1085" s="18">
        <v>25.71</v>
      </c>
      <c r="D1085" s="18"/>
      <c r="E1085" s="18"/>
      <c r="G1085" s="17" t="s">
        <v>4061</v>
      </c>
      <c r="H1085" s="18">
        <v>67.843000000000004</v>
      </c>
      <c r="I1085" s="18">
        <v>26.79</v>
      </c>
      <c r="J1085" s="18"/>
      <c r="K1085" s="18"/>
      <c r="M1085" s="17" t="s">
        <v>6244</v>
      </c>
      <c r="N1085" s="18">
        <v>67.058700000000002</v>
      </c>
      <c r="O1085" s="18">
        <v>23.93</v>
      </c>
      <c r="P1085" s="18"/>
      <c r="Q1085" s="18"/>
      <c r="S1085" s="17" t="s">
        <v>8448</v>
      </c>
      <c r="T1085" s="18">
        <v>67.450800000000001</v>
      </c>
      <c r="U1085" s="18">
        <v>26.07</v>
      </c>
      <c r="V1085" s="18"/>
      <c r="W1085" s="18"/>
      <c r="Y1085" s="17" t="s">
        <v>10440</v>
      </c>
      <c r="Z1085" s="18">
        <v>66.666499999999999</v>
      </c>
      <c r="AA1085" s="18">
        <v>16.21</v>
      </c>
      <c r="AB1085" s="18"/>
      <c r="AC1085" s="18"/>
      <c r="AE1085" s="17" t="s">
        <v>14345</v>
      </c>
      <c r="AF1085" s="18">
        <v>67.843000000000004</v>
      </c>
      <c r="AG1085" s="18">
        <v>25</v>
      </c>
      <c r="AK1085" s="17" t="s">
        <v>11588</v>
      </c>
      <c r="AL1085" s="18">
        <v>68.627300000000005</v>
      </c>
      <c r="AM1085" s="18">
        <v>17.62</v>
      </c>
      <c r="AN1085" s="18"/>
      <c r="AO1085" s="18"/>
      <c r="AQ1085" s="17" t="s">
        <v>23907</v>
      </c>
      <c r="AR1085" s="18">
        <v>0</v>
      </c>
    </row>
    <row r="1086" spans="1:44" x14ac:dyDescent="0.25">
      <c r="A1086" s="17" t="s">
        <v>1119</v>
      </c>
      <c r="B1086" s="18">
        <v>68.627300000000005</v>
      </c>
      <c r="C1086" s="18">
        <v>25.36</v>
      </c>
      <c r="D1086" s="18"/>
      <c r="E1086" s="18"/>
      <c r="G1086" s="17" t="s">
        <v>4062</v>
      </c>
      <c r="H1086" s="18">
        <v>67.843000000000004</v>
      </c>
      <c r="I1086" s="18">
        <v>26.79</v>
      </c>
      <c r="J1086" s="18"/>
      <c r="K1086" s="18"/>
      <c r="M1086" s="17" t="s">
        <v>6245</v>
      </c>
      <c r="N1086" s="18">
        <v>67.058700000000002</v>
      </c>
      <c r="O1086" s="18">
        <v>23.93</v>
      </c>
      <c r="P1086" s="18"/>
      <c r="Q1086" s="18"/>
      <c r="S1086" s="17" t="s">
        <v>8449</v>
      </c>
      <c r="T1086" s="18">
        <v>67.058700000000002</v>
      </c>
      <c r="U1086" s="18">
        <v>25.71</v>
      </c>
      <c r="V1086" s="18"/>
      <c r="W1086" s="18"/>
      <c r="Y1086" s="17" t="s">
        <v>10441</v>
      </c>
      <c r="Z1086" s="18">
        <v>63.921399999999991</v>
      </c>
      <c r="AA1086" s="18">
        <v>16.91</v>
      </c>
      <c r="AB1086" s="18"/>
      <c r="AC1086" s="18"/>
      <c r="AE1086" s="17" t="s">
        <v>14346</v>
      </c>
      <c r="AF1086" s="18">
        <v>67.843000000000004</v>
      </c>
      <c r="AG1086" s="18">
        <v>24.29</v>
      </c>
      <c r="AK1086" s="17" t="s">
        <v>11589</v>
      </c>
      <c r="AL1086" s="18">
        <v>68.235100000000003</v>
      </c>
      <c r="AM1086" s="18">
        <v>17.27</v>
      </c>
      <c r="AN1086" s="18"/>
      <c r="AO1086" s="18"/>
      <c r="AQ1086" s="17" t="s">
        <v>23908</v>
      </c>
      <c r="AR1086" s="18">
        <v>22.87</v>
      </c>
    </row>
    <row r="1087" spans="1:44" x14ac:dyDescent="0.25">
      <c r="A1087" s="17" t="s">
        <v>1120</v>
      </c>
      <c r="B1087" s="18">
        <v>68.235100000000003</v>
      </c>
      <c r="C1087" s="18">
        <v>25.71</v>
      </c>
      <c r="D1087" s="18"/>
      <c r="E1087" s="18"/>
      <c r="G1087" s="17" t="s">
        <v>4063</v>
      </c>
      <c r="H1087" s="18">
        <v>68.627300000000005</v>
      </c>
      <c r="I1087" s="18">
        <v>26.79</v>
      </c>
      <c r="J1087" s="18"/>
      <c r="K1087" s="18"/>
      <c r="M1087" s="17" t="s">
        <v>6246</v>
      </c>
      <c r="N1087" s="18">
        <v>67.058700000000002</v>
      </c>
      <c r="O1087" s="18">
        <v>22.17</v>
      </c>
      <c r="P1087" s="18"/>
      <c r="Q1087" s="18"/>
      <c r="S1087" s="17" t="s">
        <v>8450</v>
      </c>
      <c r="T1087" s="18">
        <v>67.058700000000002</v>
      </c>
      <c r="U1087" s="18">
        <v>25.71</v>
      </c>
      <c r="V1087" s="18"/>
      <c r="W1087" s="18"/>
      <c r="Y1087" s="17" t="s">
        <v>10442</v>
      </c>
      <c r="Z1087" s="18">
        <v>67.058700000000002</v>
      </c>
      <c r="AA1087" s="18">
        <v>17.97</v>
      </c>
      <c r="AB1087" s="18"/>
      <c r="AC1087" s="18"/>
      <c r="AE1087" s="17" t="s">
        <v>14347</v>
      </c>
      <c r="AF1087" s="18">
        <v>67.843000000000004</v>
      </c>
      <c r="AG1087" s="18">
        <v>25.71</v>
      </c>
      <c r="AK1087" s="17" t="s">
        <v>11590</v>
      </c>
      <c r="AL1087" s="18">
        <v>67.843000000000004</v>
      </c>
      <c r="AM1087" s="18">
        <v>16.91</v>
      </c>
      <c r="AN1087" s="18"/>
      <c r="AO1087" s="18"/>
      <c r="AQ1087" s="17" t="s">
        <v>23909</v>
      </c>
      <c r="AR1087" s="18">
        <v>0</v>
      </c>
    </row>
    <row r="1088" spans="1:44" x14ac:dyDescent="0.25">
      <c r="A1088" s="17" t="s">
        <v>1121</v>
      </c>
      <c r="B1088" s="18">
        <v>67.843000000000004</v>
      </c>
      <c r="C1088" s="18">
        <v>24.29</v>
      </c>
      <c r="D1088" s="18"/>
      <c r="E1088" s="18"/>
      <c r="G1088" s="17" t="s">
        <v>4064</v>
      </c>
      <c r="H1088" s="18">
        <v>68.627300000000005</v>
      </c>
      <c r="I1088" s="18">
        <v>26.79</v>
      </c>
      <c r="J1088" s="18"/>
      <c r="K1088" s="18"/>
      <c r="M1088" s="17" t="s">
        <v>6247</v>
      </c>
      <c r="N1088" s="18">
        <v>67.058700000000002</v>
      </c>
      <c r="O1088" s="18">
        <v>22.17</v>
      </c>
      <c r="P1088" s="18"/>
      <c r="Q1088" s="18"/>
      <c r="S1088" s="17" t="s">
        <v>8451</v>
      </c>
      <c r="T1088" s="18">
        <v>67.450800000000001</v>
      </c>
      <c r="U1088" s="18">
        <v>26.07</v>
      </c>
      <c r="V1088" s="18"/>
      <c r="W1088" s="18"/>
      <c r="Y1088" s="17" t="s">
        <v>10443</v>
      </c>
      <c r="Z1088" s="18">
        <v>66.666499999999999</v>
      </c>
      <c r="AA1088" s="18">
        <v>18.670000000000002</v>
      </c>
      <c r="AB1088" s="18"/>
      <c r="AC1088" s="18"/>
      <c r="AE1088" s="17" t="s">
        <v>14348</v>
      </c>
      <c r="AF1088" s="18">
        <v>67.843000000000004</v>
      </c>
      <c r="AG1088" s="18">
        <v>26.07</v>
      </c>
      <c r="AK1088" s="17" t="s">
        <v>11591</v>
      </c>
      <c r="AL1088" s="18">
        <v>68.235100000000003</v>
      </c>
      <c r="AM1088" s="18">
        <v>16.559999999999999</v>
      </c>
      <c r="AN1088" s="18"/>
      <c r="AO1088" s="18"/>
      <c r="AQ1088" s="17" t="s">
        <v>23910</v>
      </c>
      <c r="AR1088" s="18">
        <v>22.52</v>
      </c>
    </row>
    <row r="1089" spans="1:44" x14ac:dyDescent="0.25">
      <c r="A1089" s="17" t="s">
        <v>1122</v>
      </c>
      <c r="B1089" s="18">
        <v>67.843000000000004</v>
      </c>
      <c r="C1089" s="18">
        <v>23.58</v>
      </c>
      <c r="D1089" s="18"/>
      <c r="E1089" s="18"/>
      <c r="G1089" s="17" t="s">
        <v>4065</v>
      </c>
      <c r="H1089" s="18">
        <v>68.235100000000003</v>
      </c>
      <c r="I1089" s="18">
        <v>26.79</v>
      </c>
      <c r="J1089" s="18"/>
      <c r="K1089" s="18"/>
      <c r="M1089" s="17" t="s">
        <v>6248</v>
      </c>
      <c r="N1089" s="18">
        <v>67.058700000000002</v>
      </c>
      <c r="O1089" s="18">
        <v>23.93</v>
      </c>
      <c r="P1089" s="18"/>
      <c r="Q1089" s="18"/>
      <c r="S1089" s="17" t="s">
        <v>8452</v>
      </c>
      <c r="T1089" s="18">
        <v>67.450800000000001</v>
      </c>
      <c r="U1089" s="18">
        <v>26.07</v>
      </c>
      <c r="V1089" s="18"/>
      <c r="W1089" s="18"/>
      <c r="Y1089" s="17" t="s">
        <v>10444</v>
      </c>
      <c r="Z1089" s="18">
        <v>66.666499999999999</v>
      </c>
      <c r="AA1089" s="18">
        <v>19.37</v>
      </c>
      <c r="AB1089" s="18"/>
      <c r="AC1089" s="18"/>
      <c r="AE1089" s="17" t="s">
        <v>14349</v>
      </c>
      <c r="AF1089" s="18">
        <v>67.843000000000004</v>
      </c>
      <c r="AG1089" s="18">
        <v>26.07</v>
      </c>
      <c r="AK1089" s="17" t="s">
        <v>11592</v>
      </c>
      <c r="AL1089" s="18">
        <v>67.843000000000004</v>
      </c>
      <c r="AM1089" s="18">
        <v>16.21</v>
      </c>
      <c r="AN1089" s="18"/>
      <c r="AO1089" s="18"/>
      <c r="AQ1089" s="17" t="s">
        <v>23911</v>
      </c>
      <c r="AR1089" s="18">
        <v>0</v>
      </c>
    </row>
    <row r="1090" spans="1:44" x14ac:dyDescent="0.25">
      <c r="A1090" s="17" t="s">
        <v>1123</v>
      </c>
      <c r="B1090" s="18">
        <v>68.235100000000003</v>
      </c>
      <c r="C1090" s="18">
        <v>23.58</v>
      </c>
      <c r="D1090" s="18"/>
      <c r="E1090" s="18"/>
      <c r="G1090" s="17" t="s">
        <v>4066</v>
      </c>
      <c r="H1090" s="18">
        <v>68.235100000000003</v>
      </c>
      <c r="I1090" s="18">
        <v>26.79</v>
      </c>
      <c r="J1090" s="18"/>
      <c r="K1090" s="18"/>
      <c r="M1090" s="17" t="s">
        <v>6249</v>
      </c>
      <c r="N1090" s="18">
        <v>67.058700000000002</v>
      </c>
      <c r="O1090" s="18">
        <v>23.93</v>
      </c>
      <c r="P1090" s="18"/>
      <c r="Q1090" s="18"/>
      <c r="S1090" s="17" t="s">
        <v>8453</v>
      </c>
      <c r="T1090" s="18">
        <v>67.058700000000002</v>
      </c>
      <c r="U1090" s="18">
        <v>26.07</v>
      </c>
      <c r="V1090" s="18"/>
      <c r="W1090" s="18"/>
      <c r="Y1090" s="17" t="s">
        <v>10445</v>
      </c>
      <c r="Z1090" s="18">
        <v>66.666499999999999</v>
      </c>
      <c r="AA1090" s="18">
        <v>20.77</v>
      </c>
      <c r="AB1090" s="18"/>
      <c r="AC1090" s="18"/>
      <c r="AE1090" s="17" t="s">
        <v>14350</v>
      </c>
      <c r="AF1090" s="18">
        <v>67.843000000000004</v>
      </c>
      <c r="AG1090" s="18">
        <v>25.36</v>
      </c>
      <c r="AK1090" s="17" t="s">
        <v>11593</v>
      </c>
      <c r="AL1090" s="18">
        <v>68.235100000000003</v>
      </c>
      <c r="AM1090" s="18">
        <v>15.86</v>
      </c>
      <c r="AN1090" s="18"/>
      <c r="AO1090" s="18"/>
      <c r="AQ1090" s="17" t="s">
        <v>23912</v>
      </c>
      <c r="AR1090" s="18">
        <v>22.87</v>
      </c>
    </row>
    <row r="1091" spans="1:44" x14ac:dyDescent="0.25">
      <c r="A1091" s="17" t="s">
        <v>1124</v>
      </c>
      <c r="B1091" s="18">
        <v>68.235100000000003</v>
      </c>
      <c r="C1091" s="18">
        <v>23.93</v>
      </c>
      <c r="D1091" s="18"/>
      <c r="E1091" s="18"/>
      <c r="G1091" s="17" t="s">
        <v>4067</v>
      </c>
      <c r="H1091" s="18">
        <v>68.627300000000005</v>
      </c>
      <c r="I1091" s="18">
        <v>26.43</v>
      </c>
      <c r="J1091" s="18"/>
      <c r="K1091" s="18"/>
      <c r="M1091" s="17" t="s">
        <v>6250</v>
      </c>
      <c r="N1091" s="18">
        <v>67.058700000000002</v>
      </c>
      <c r="O1091" s="18">
        <v>23.23</v>
      </c>
      <c r="P1091" s="18"/>
      <c r="Q1091" s="18"/>
      <c r="S1091" s="17" t="s">
        <v>8454</v>
      </c>
      <c r="T1091" s="18">
        <v>67.450800000000001</v>
      </c>
      <c r="U1091" s="18">
        <v>25.71</v>
      </c>
      <c r="V1091" s="18"/>
      <c r="W1091" s="18"/>
      <c r="Y1091" s="17" t="s">
        <v>10446</v>
      </c>
      <c r="Z1091" s="18">
        <v>65.490099999999998</v>
      </c>
      <c r="AA1091" s="18">
        <v>21.47</v>
      </c>
      <c r="AB1091" s="18"/>
      <c r="AC1091" s="18"/>
      <c r="AE1091" s="17" t="s">
        <v>14351</v>
      </c>
      <c r="AF1091" s="18">
        <v>67.843000000000004</v>
      </c>
      <c r="AG1091" s="18">
        <v>25.36</v>
      </c>
      <c r="AK1091" s="17" t="s">
        <v>11594</v>
      </c>
      <c r="AL1091" s="18">
        <v>68.235100000000003</v>
      </c>
      <c r="AM1091" s="18">
        <v>15.51</v>
      </c>
      <c r="AN1091" s="18"/>
      <c r="AO1091" s="18"/>
      <c r="AQ1091" s="17" t="s">
        <v>23913</v>
      </c>
      <c r="AR1091" s="18">
        <v>0</v>
      </c>
    </row>
    <row r="1092" spans="1:44" x14ac:dyDescent="0.25">
      <c r="A1092" s="17" t="s">
        <v>1125</v>
      </c>
      <c r="B1092" s="18">
        <v>68.627300000000005</v>
      </c>
      <c r="C1092" s="18">
        <v>22.87</v>
      </c>
      <c r="D1092" s="18"/>
      <c r="E1092" s="18"/>
      <c r="G1092" s="17" t="s">
        <v>4068</v>
      </c>
      <c r="H1092" s="18">
        <v>68.627300000000005</v>
      </c>
      <c r="I1092" s="18">
        <v>26.43</v>
      </c>
      <c r="J1092" s="18"/>
      <c r="K1092" s="18"/>
      <c r="M1092" s="17" t="s">
        <v>6251</v>
      </c>
      <c r="N1092" s="18">
        <v>67.843000000000004</v>
      </c>
      <c r="O1092" s="18">
        <v>22.87</v>
      </c>
      <c r="P1092" s="18"/>
      <c r="Q1092" s="18"/>
      <c r="S1092" s="17" t="s">
        <v>8455</v>
      </c>
      <c r="T1092" s="18">
        <v>67.058700000000002</v>
      </c>
      <c r="U1092" s="18">
        <v>25.71</v>
      </c>
      <c r="V1092" s="18"/>
      <c r="W1092" s="18"/>
      <c r="Y1092" s="17" t="s">
        <v>10447</v>
      </c>
      <c r="Z1092" s="18">
        <v>66.2744</v>
      </c>
      <c r="AA1092" s="18">
        <v>21.47</v>
      </c>
      <c r="AB1092" s="18"/>
      <c r="AC1092" s="18"/>
      <c r="AE1092" s="17" t="s">
        <v>14352</v>
      </c>
      <c r="AF1092" s="18">
        <v>67.843000000000004</v>
      </c>
      <c r="AG1092" s="18">
        <v>25.36</v>
      </c>
      <c r="AK1092" s="17" t="s">
        <v>11595</v>
      </c>
      <c r="AL1092" s="18">
        <v>67.058700000000002</v>
      </c>
      <c r="AM1092" s="18">
        <v>15.16</v>
      </c>
      <c r="AN1092" s="18"/>
      <c r="AO1092" s="18"/>
      <c r="AQ1092" s="17" t="s">
        <v>23914</v>
      </c>
      <c r="AR1092" s="18">
        <v>22.87</v>
      </c>
    </row>
    <row r="1093" spans="1:44" x14ac:dyDescent="0.25">
      <c r="A1093" s="17" t="s">
        <v>1126</v>
      </c>
      <c r="B1093" s="18">
        <v>68.627300000000005</v>
      </c>
      <c r="C1093" s="18">
        <v>23.58</v>
      </c>
      <c r="D1093" s="18"/>
      <c r="E1093" s="18"/>
      <c r="G1093" s="17" t="s">
        <v>4069</v>
      </c>
      <c r="H1093" s="18">
        <v>68.627300000000005</v>
      </c>
      <c r="I1093" s="18">
        <v>26.07</v>
      </c>
      <c r="J1093" s="18"/>
      <c r="K1093" s="18"/>
      <c r="M1093" s="17" t="s">
        <v>6252</v>
      </c>
      <c r="N1093" s="18">
        <v>67.450800000000001</v>
      </c>
      <c r="O1093" s="18">
        <v>23.58</v>
      </c>
      <c r="P1093" s="18"/>
      <c r="Q1093" s="18"/>
      <c r="S1093" s="17" t="s">
        <v>8456</v>
      </c>
      <c r="T1093" s="18">
        <v>67.058700000000002</v>
      </c>
      <c r="U1093" s="18">
        <v>25.36</v>
      </c>
      <c r="V1093" s="18"/>
      <c r="W1093" s="18"/>
      <c r="Y1093" s="17" t="s">
        <v>10448</v>
      </c>
      <c r="Z1093" s="18">
        <v>65.882199999999997</v>
      </c>
      <c r="AA1093" s="18">
        <v>22.17</v>
      </c>
      <c r="AB1093" s="18"/>
      <c r="AC1093" s="18"/>
      <c r="AE1093" s="17" t="s">
        <v>14353</v>
      </c>
      <c r="AF1093" s="18">
        <v>67.843000000000004</v>
      </c>
      <c r="AG1093" s="18">
        <v>25.71</v>
      </c>
      <c r="AK1093" s="17" t="s">
        <v>11596</v>
      </c>
      <c r="AL1093" s="18">
        <v>67.843000000000004</v>
      </c>
      <c r="AM1093" s="18">
        <v>15.16</v>
      </c>
      <c r="AN1093" s="18"/>
      <c r="AO1093" s="18"/>
      <c r="AQ1093" s="17" t="s">
        <v>23915</v>
      </c>
      <c r="AR1093" s="18">
        <v>0</v>
      </c>
    </row>
    <row r="1094" spans="1:44" x14ac:dyDescent="0.25">
      <c r="A1094" s="17" t="s">
        <v>1127</v>
      </c>
      <c r="B1094" s="18">
        <v>68.627300000000005</v>
      </c>
      <c r="C1094" s="18">
        <v>23.93</v>
      </c>
      <c r="D1094" s="18"/>
      <c r="E1094" s="18"/>
      <c r="G1094" s="17" t="s">
        <v>4070</v>
      </c>
      <c r="H1094" s="18">
        <v>68.627300000000005</v>
      </c>
      <c r="I1094" s="18">
        <v>26.07</v>
      </c>
      <c r="J1094" s="18"/>
      <c r="K1094" s="18"/>
      <c r="M1094" s="17" t="s">
        <v>6253</v>
      </c>
      <c r="N1094" s="18">
        <v>67.450800000000001</v>
      </c>
      <c r="O1094" s="18">
        <v>23.23</v>
      </c>
      <c r="P1094" s="18"/>
      <c r="Q1094" s="18"/>
      <c r="S1094" s="17" t="s">
        <v>8457</v>
      </c>
      <c r="T1094" s="18">
        <v>67.450800000000001</v>
      </c>
      <c r="U1094" s="18">
        <v>25.36</v>
      </c>
      <c r="V1094" s="18"/>
      <c r="W1094" s="18"/>
      <c r="Y1094" s="17" t="s">
        <v>10449</v>
      </c>
      <c r="Z1094" s="18">
        <v>66.666499999999999</v>
      </c>
      <c r="AA1094" s="18">
        <v>22.87</v>
      </c>
      <c r="AB1094" s="18"/>
      <c r="AC1094" s="18"/>
      <c r="AE1094" s="17" t="s">
        <v>14354</v>
      </c>
      <c r="AF1094" s="18">
        <v>67.843000000000004</v>
      </c>
      <c r="AG1094" s="18">
        <v>25.36</v>
      </c>
      <c r="AK1094" s="17" t="s">
        <v>11597</v>
      </c>
      <c r="AL1094" s="18">
        <v>67.450800000000001</v>
      </c>
      <c r="AM1094" s="18">
        <v>15.16</v>
      </c>
      <c r="AN1094" s="18"/>
      <c r="AO1094" s="18"/>
      <c r="AQ1094" s="17" t="s">
        <v>23916</v>
      </c>
      <c r="AR1094" s="18">
        <v>21.47</v>
      </c>
    </row>
    <row r="1095" spans="1:44" x14ac:dyDescent="0.25">
      <c r="A1095" s="17" t="s">
        <v>1128</v>
      </c>
      <c r="B1095" s="18">
        <v>68.235100000000003</v>
      </c>
      <c r="C1095" s="18">
        <v>24.29</v>
      </c>
      <c r="D1095" s="18"/>
      <c r="E1095" s="18"/>
      <c r="G1095" s="17" t="s">
        <v>4071</v>
      </c>
      <c r="H1095" s="18">
        <v>68.627300000000005</v>
      </c>
      <c r="I1095" s="18">
        <v>26.43</v>
      </c>
      <c r="J1095" s="18"/>
      <c r="K1095" s="18"/>
      <c r="M1095" s="17" t="s">
        <v>6254</v>
      </c>
      <c r="N1095" s="18">
        <v>67.450800000000001</v>
      </c>
      <c r="O1095" s="18">
        <v>21.82</v>
      </c>
      <c r="P1095" s="18"/>
      <c r="Q1095" s="18"/>
      <c r="S1095" s="17" t="s">
        <v>8458</v>
      </c>
      <c r="T1095" s="18">
        <v>67.058700000000002</v>
      </c>
      <c r="U1095" s="18">
        <v>26.43</v>
      </c>
      <c r="V1095" s="18"/>
      <c r="W1095" s="18"/>
      <c r="Y1095" s="17" t="s">
        <v>10450</v>
      </c>
      <c r="Z1095" s="18">
        <v>66.666499999999999</v>
      </c>
      <c r="AA1095" s="18">
        <v>22.17</v>
      </c>
      <c r="AB1095" s="18"/>
      <c r="AC1095" s="18"/>
      <c r="AE1095" s="17" t="s">
        <v>14355</v>
      </c>
      <c r="AF1095" s="18">
        <v>68.235100000000003</v>
      </c>
      <c r="AG1095" s="18">
        <v>25</v>
      </c>
      <c r="AK1095" s="17" t="s">
        <v>11598</v>
      </c>
      <c r="AL1095" s="18">
        <v>67.843000000000004</v>
      </c>
      <c r="AM1095" s="18">
        <v>15.16</v>
      </c>
      <c r="AN1095" s="18"/>
      <c r="AO1095" s="18"/>
      <c r="AQ1095" s="17" t="s">
        <v>23917</v>
      </c>
      <c r="AR1095" s="18">
        <v>0</v>
      </c>
    </row>
    <row r="1096" spans="1:44" x14ac:dyDescent="0.25">
      <c r="A1096" s="17" t="s">
        <v>1129</v>
      </c>
      <c r="B1096" s="18">
        <v>68.627300000000005</v>
      </c>
      <c r="C1096" s="18">
        <v>22.87</v>
      </c>
      <c r="D1096" s="18"/>
      <c r="E1096" s="18"/>
      <c r="G1096" s="17" t="s">
        <v>4072</v>
      </c>
      <c r="H1096" s="18">
        <v>68.627300000000005</v>
      </c>
      <c r="I1096" s="18">
        <v>26.43</v>
      </c>
      <c r="J1096" s="18"/>
      <c r="K1096" s="18"/>
      <c r="M1096" s="17" t="s">
        <v>6255</v>
      </c>
      <c r="N1096" s="18">
        <v>67.450800000000001</v>
      </c>
      <c r="O1096" s="18">
        <v>23.23</v>
      </c>
      <c r="P1096" s="18"/>
      <c r="Q1096" s="18"/>
      <c r="S1096" s="17" t="s">
        <v>8459</v>
      </c>
      <c r="T1096" s="18">
        <v>67.058700000000002</v>
      </c>
      <c r="U1096" s="18">
        <v>28.24</v>
      </c>
      <c r="V1096" s="18"/>
      <c r="W1096" s="18"/>
      <c r="Y1096" s="17" t="s">
        <v>10451</v>
      </c>
      <c r="Z1096" s="18">
        <v>66.2744</v>
      </c>
      <c r="AA1096" s="18">
        <v>21.82</v>
      </c>
      <c r="AB1096" s="18"/>
      <c r="AC1096" s="18"/>
      <c r="AE1096" s="17" t="s">
        <v>14356</v>
      </c>
      <c r="AF1096" s="18">
        <v>67.843000000000004</v>
      </c>
      <c r="AG1096" s="18">
        <v>24.64</v>
      </c>
      <c r="AK1096" s="17" t="s">
        <v>11599</v>
      </c>
      <c r="AL1096" s="18">
        <v>67.843000000000004</v>
      </c>
      <c r="AM1096" s="18">
        <v>15.16</v>
      </c>
      <c r="AN1096" s="18"/>
      <c r="AO1096" s="18"/>
      <c r="AQ1096" s="17" t="s">
        <v>23918</v>
      </c>
      <c r="AR1096" s="18">
        <v>21.12</v>
      </c>
    </row>
    <row r="1097" spans="1:44" x14ac:dyDescent="0.25">
      <c r="A1097" s="17" t="s">
        <v>1130</v>
      </c>
      <c r="B1097" s="18">
        <v>68.235100000000003</v>
      </c>
      <c r="C1097" s="18">
        <v>23.58</v>
      </c>
      <c r="D1097" s="18"/>
      <c r="E1097" s="18"/>
      <c r="G1097" s="17" t="s">
        <v>4073</v>
      </c>
      <c r="H1097" s="18">
        <v>68.627300000000005</v>
      </c>
      <c r="I1097" s="18">
        <v>26.43</v>
      </c>
      <c r="J1097" s="18"/>
      <c r="K1097" s="18"/>
      <c r="M1097" s="17" t="s">
        <v>6256</v>
      </c>
      <c r="N1097" s="18">
        <v>67.450800000000001</v>
      </c>
      <c r="O1097" s="18">
        <v>23.58</v>
      </c>
      <c r="P1097" s="18"/>
      <c r="Q1097" s="18"/>
      <c r="S1097" s="17" t="s">
        <v>8460</v>
      </c>
      <c r="T1097" s="18">
        <v>67.058700000000002</v>
      </c>
      <c r="U1097" s="18">
        <v>28.61</v>
      </c>
      <c r="V1097" s="18"/>
      <c r="W1097" s="18"/>
      <c r="Y1097" s="17" t="s">
        <v>10452</v>
      </c>
      <c r="Z1097" s="18">
        <v>67.058700000000002</v>
      </c>
      <c r="AA1097" s="18">
        <v>21.82</v>
      </c>
      <c r="AB1097" s="18"/>
      <c r="AC1097" s="18"/>
      <c r="AE1097" s="17" t="s">
        <v>14357</v>
      </c>
      <c r="AF1097" s="18">
        <v>68.235100000000003</v>
      </c>
      <c r="AG1097" s="18">
        <v>25.36</v>
      </c>
      <c r="AK1097" s="17" t="s">
        <v>11600</v>
      </c>
      <c r="AL1097" s="18">
        <v>67.843000000000004</v>
      </c>
      <c r="AM1097" s="18">
        <v>15.16</v>
      </c>
      <c r="AN1097" s="18"/>
      <c r="AO1097" s="18"/>
      <c r="AQ1097" s="17" t="s">
        <v>23919</v>
      </c>
      <c r="AR1097" s="18">
        <v>0</v>
      </c>
    </row>
    <row r="1098" spans="1:44" x14ac:dyDescent="0.25">
      <c r="A1098" s="17" t="s">
        <v>1131</v>
      </c>
      <c r="B1098" s="18">
        <v>69.019499999999994</v>
      </c>
      <c r="C1098" s="18">
        <v>22.52</v>
      </c>
      <c r="D1098" s="18"/>
      <c r="E1098" s="18"/>
      <c r="G1098" s="17" t="s">
        <v>4074</v>
      </c>
      <c r="H1098" s="18">
        <v>68.627300000000005</v>
      </c>
      <c r="I1098" s="18">
        <v>26.79</v>
      </c>
      <c r="J1098" s="18"/>
      <c r="K1098" s="18"/>
      <c r="M1098" s="17" t="s">
        <v>6257</v>
      </c>
      <c r="N1098" s="18">
        <v>67.450800000000001</v>
      </c>
      <c r="O1098" s="18">
        <v>23.93</v>
      </c>
      <c r="P1098" s="18"/>
      <c r="Q1098" s="18"/>
      <c r="S1098" s="17" t="s">
        <v>8461</v>
      </c>
      <c r="T1098" s="18">
        <v>67.450800000000001</v>
      </c>
      <c r="U1098" s="18">
        <v>28.61</v>
      </c>
      <c r="V1098" s="18"/>
      <c r="W1098" s="18"/>
      <c r="Y1098" s="17" t="s">
        <v>10453</v>
      </c>
      <c r="Z1098" s="18">
        <v>66.666499999999999</v>
      </c>
      <c r="AA1098" s="18">
        <v>23.23</v>
      </c>
      <c r="AB1098" s="18"/>
      <c r="AC1098" s="18"/>
      <c r="AE1098" s="17" t="s">
        <v>14358</v>
      </c>
      <c r="AF1098" s="18">
        <v>67.843000000000004</v>
      </c>
      <c r="AG1098" s="18">
        <v>25.36</v>
      </c>
      <c r="AK1098" s="17" t="s">
        <v>11601</v>
      </c>
      <c r="AL1098" s="18">
        <v>67.843000000000004</v>
      </c>
      <c r="AM1098" s="18">
        <v>15.16</v>
      </c>
      <c r="AN1098" s="18"/>
      <c r="AO1098" s="18"/>
      <c r="AQ1098" s="17" t="s">
        <v>23920</v>
      </c>
      <c r="AR1098" s="18">
        <v>21.12</v>
      </c>
    </row>
    <row r="1099" spans="1:44" x14ac:dyDescent="0.25">
      <c r="A1099" s="17" t="s">
        <v>1132</v>
      </c>
      <c r="B1099" s="18">
        <v>68.627300000000005</v>
      </c>
      <c r="C1099" s="18">
        <v>21.47</v>
      </c>
      <c r="D1099" s="18"/>
      <c r="E1099" s="18"/>
      <c r="G1099" s="17" t="s">
        <v>4075</v>
      </c>
      <c r="H1099" s="18">
        <v>68.627300000000005</v>
      </c>
      <c r="I1099" s="18">
        <v>26.43</v>
      </c>
      <c r="J1099" s="18"/>
      <c r="K1099" s="18"/>
      <c r="M1099" s="17" t="s">
        <v>6258</v>
      </c>
      <c r="N1099" s="18">
        <v>67.843000000000004</v>
      </c>
      <c r="O1099" s="18">
        <v>23.58</v>
      </c>
      <c r="P1099" s="18"/>
      <c r="Q1099" s="18"/>
      <c r="S1099" s="17" t="s">
        <v>8462</v>
      </c>
      <c r="T1099" s="18">
        <v>67.450800000000001</v>
      </c>
      <c r="U1099" s="18">
        <v>27.88</v>
      </c>
      <c r="V1099" s="18"/>
      <c r="W1099" s="18"/>
      <c r="Y1099" s="17" t="s">
        <v>10454</v>
      </c>
      <c r="Z1099" s="18">
        <v>66.666499999999999</v>
      </c>
      <c r="AA1099" s="18">
        <v>22.52</v>
      </c>
      <c r="AB1099" s="18"/>
      <c r="AC1099" s="18"/>
      <c r="AE1099" s="17" t="s">
        <v>14359</v>
      </c>
      <c r="AF1099" s="18">
        <v>68.235100000000003</v>
      </c>
      <c r="AG1099" s="18">
        <v>25</v>
      </c>
      <c r="AK1099" s="17" t="s">
        <v>11602</v>
      </c>
      <c r="AL1099" s="18">
        <v>68.235100000000003</v>
      </c>
      <c r="AM1099" s="18">
        <v>15.16</v>
      </c>
      <c r="AN1099" s="18"/>
      <c r="AO1099" s="18"/>
      <c r="AQ1099" s="17" t="s">
        <v>23921</v>
      </c>
      <c r="AR1099" s="18">
        <v>0</v>
      </c>
    </row>
    <row r="1100" spans="1:44" x14ac:dyDescent="0.25">
      <c r="A1100" s="17" t="s">
        <v>1133</v>
      </c>
      <c r="B1100" s="18">
        <v>69.019499999999994</v>
      </c>
      <c r="C1100" s="18">
        <v>21.12</v>
      </c>
      <c r="D1100" s="18"/>
      <c r="E1100" s="18"/>
      <c r="G1100" s="17" t="s">
        <v>4076</v>
      </c>
      <c r="H1100" s="18">
        <v>68.627300000000005</v>
      </c>
      <c r="I1100" s="18">
        <v>26.07</v>
      </c>
      <c r="J1100" s="18"/>
      <c r="K1100" s="18"/>
      <c r="M1100" s="17" t="s">
        <v>6259</v>
      </c>
      <c r="N1100" s="18">
        <v>67.843000000000004</v>
      </c>
      <c r="O1100" s="18">
        <v>23.58</v>
      </c>
      <c r="P1100" s="18"/>
      <c r="Q1100" s="18"/>
      <c r="S1100" s="17" t="s">
        <v>8463</v>
      </c>
      <c r="T1100" s="18">
        <v>67.450800000000001</v>
      </c>
      <c r="U1100" s="18">
        <v>27.51</v>
      </c>
      <c r="V1100" s="18"/>
      <c r="W1100" s="18"/>
      <c r="Y1100" s="17" t="s">
        <v>10455</v>
      </c>
      <c r="Z1100" s="18">
        <v>66.666499999999999</v>
      </c>
      <c r="AA1100" s="18">
        <v>22.17</v>
      </c>
      <c r="AB1100" s="18"/>
      <c r="AC1100" s="18"/>
      <c r="AE1100" s="17" t="s">
        <v>14360</v>
      </c>
      <c r="AF1100" s="18">
        <v>68.235100000000003</v>
      </c>
      <c r="AG1100" s="18">
        <v>24.64</v>
      </c>
      <c r="AK1100" s="17" t="s">
        <v>11603</v>
      </c>
      <c r="AL1100" s="18">
        <v>67.843000000000004</v>
      </c>
      <c r="AM1100" s="18">
        <v>15.16</v>
      </c>
      <c r="AN1100" s="18"/>
      <c r="AO1100" s="18"/>
      <c r="AQ1100" s="17" t="s">
        <v>23922</v>
      </c>
      <c r="AR1100" s="18">
        <v>20.77</v>
      </c>
    </row>
    <row r="1101" spans="1:44" x14ac:dyDescent="0.25">
      <c r="A1101" s="17" t="s">
        <v>1134</v>
      </c>
      <c r="B1101" s="18">
        <v>68.627300000000005</v>
      </c>
      <c r="C1101" s="18">
        <v>21.47</v>
      </c>
      <c r="D1101" s="18"/>
      <c r="E1101" s="18"/>
      <c r="G1101" s="17" t="s">
        <v>4077</v>
      </c>
      <c r="H1101" s="18">
        <v>68.627300000000005</v>
      </c>
      <c r="I1101" s="18">
        <v>25.36</v>
      </c>
      <c r="J1101" s="18"/>
      <c r="K1101" s="18"/>
      <c r="M1101" s="17" t="s">
        <v>6260</v>
      </c>
      <c r="N1101" s="18">
        <v>67.058700000000002</v>
      </c>
      <c r="O1101" s="18">
        <v>23.23</v>
      </c>
      <c r="P1101" s="18"/>
      <c r="Q1101" s="18"/>
      <c r="S1101" s="17" t="s">
        <v>8464</v>
      </c>
      <c r="T1101" s="18">
        <v>67.450800000000001</v>
      </c>
      <c r="U1101" s="18">
        <v>27.51</v>
      </c>
      <c r="V1101" s="18"/>
      <c r="W1101" s="18"/>
      <c r="Y1101" s="17" t="s">
        <v>10456</v>
      </c>
      <c r="Z1101" s="18">
        <v>66.666499999999999</v>
      </c>
      <c r="AA1101" s="18">
        <v>23.23</v>
      </c>
      <c r="AB1101" s="18"/>
      <c r="AC1101" s="18"/>
      <c r="AE1101" s="17" t="s">
        <v>14361</v>
      </c>
      <c r="AF1101" s="18">
        <v>68.627300000000005</v>
      </c>
      <c r="AG1101" s="18">
        <v>22.87</v>
      </c>
      <c r="AK1101" s="17" t="s">
        <v>11604</v>
      </c>
      <c r="AL1101" s="18">
        <v>67.058700000000002</v>
      </c>
      <c r="AM1101" s="18">
        <v>14.8</v>
      </c>
      <c r="AN1101" s="18"/>
      <c r="AO1101" s="18"/>
      <c r="AQ1101" s="17" t="s">
        <v>23923</v>
      </c>
      <c r="AR1101" s="18">
        <v>0</v>
      </c>
    </row>
    <row r="1102" spans="1:44" x14ac:dyDescent="0.25">
      <c r="A1102" s="17" t="s">
        <v>1135</v>
      </c>
      <c r="B1102" s="18">
        <v>68.627300000000005</v>
      </c>
      <c r="C1102" s="18">
        <v>20.77</v>
      </c>
      <c r="D1102" s="18"/>
      <c r="E1102" s="18"/>
      <c r="G1102" s="17" t="s">
        <v>4078</v>
      </c>
      <c r="H1102" s="18">
        <v>68.627300000000005</v>
      </c>
      <c r="I1102" s="18">
        <v>25</v>
      </c>
      <c r="J1102" s="18"/>
      <c r="K1102" s="18"/>
      <c r="M1102" s="17" t="s">
        <v>6261</v>
      </c>
      <c r="N1102" s="18">
        <v>67.058700000000002</v>
      </c>
      <c r="O1102" s="18">
        <v>22.87</v>
      </c>
      <c r="P1102" s="18"/>
      <c r="Q1102" s="18"/>
      <c r="S1102" s="17" t="s">
        <v>8465</v>
      </c>
      <c r="T1102" s="18">
        <v>67.058700000000002</v>
      </c>
      <c r="U1102" s="18">
        <v>26.43</v>
      </c>
      <c r="V1102" s="18"/>
      <c r="W1102" s="18"/>
      <c r="Y1102" s="17" t="s">
        <v>10457</v>
      </c>
      <c r="Z1102" s="18">
        <v>67.058700000000002</v>
      </c>
      <c r="AA1102" s="18">
        <v>22.87</v>
      </c>
      <c r="AB1102" s="18"/>
      <c r="AC1102" s="18"/>
      <c r="AE1102" s="17" t="s">
        <v>14362</v>
      </c>
      <c r="AF1102" s="18">
        <v>68.235100000000003</v>
      </c>
      <c r="AG1102" s="18">
        <v>22.87</v>
      </c>
      <c r="AK1102" s="17" t="s">
        <v>11605</v>
      </c>
      <c r="AL1102" s="18">
        <v>67.058700000000002</v>
      </c>
      <c r="AM1102" s="18">
        <v>14.45</v>
      </c>
      <c r="AN1102" s="18"/>
      <c r="AO1102" s="18"/>
      <c r="AQ1102" s="17" t="s">
        <v>23924</v>
      </c>
      <c r="AR1102" s="18">
        <v>21.47</v>
      </c>
    </row>
    <row r="1103" spans="1:44" x14ac:dyDescent="0.25">
      <c r="A1103" s="17" t="s">
        <v>1136</v>
      </c>
      <c r="B1103" s="18">
        <v>69.019499999999994</v>
      </c>
      <c r="C1103" s="18">
        <v>19.72</v>
      </c>
      <c r="D1103" s="18"/>
      <c r="E1103" s="18"/>
      <c r="G1103" s="17" t="s">
        <v>4079</v>
      </c>
      <c r="H1103" s="18">
        <v>68.235100000000003</v>
      </c>
      <c r="I1103" s="18">
        <v>24.29</v>
      </c>
      <c r="J1103" s="18"/>
      <c r="K1103" s="18"/>
      <c r="M1103" s="17" t="s">
        <v>6262</v>
      </c>
      <c r="N1103" s="18">
        <v>67.843000000000004</v>
      </c>
      <c r="O1103" s="18">
        <v>22.87</v>
      </c>
      <c r="P1103" s="18"/>
      <c r="Q1103" s="18"/>
      <c r="S1103" s="17" t="s">
        <v>8466</v>
      </c>
      <c r="T1103" s="18">
        <v>67.058700000000002</v>
      </c>
      <c r="U1103" s="18">
        <v>25.71</v>
      </c>
      <c r="V1103" s="18"/>
      <c r="W1103" s="18"/>
      <c r="Y1103" s="17" t="s">
        <v>10458</v>
      </c>
      <c r="Z1103" s="18">
        <v>67.450800000000001</v>
      </c>
      <c r="AA1103" s="18">
        <v>21.47</v>
      </c>
      <c r="AB1103" s="18"/>
      <c r="AC1103" s="18"/>
      <c r="AE1103" s="17" t="s">
        <v>14363</v>
      </c>
      <c r="AF1103" s="18">
        <v>68.627300000000005</v>
      </c>
      <c r="AG1103" s="18">
        <v>22.52</v>
      </c>
      <c r="AK1103" s="17" t="s">
        <v>11606</v>
      </c>
      <c r="AL1103" s="18">
        <v>67.450800000000001</v>
      </c>
      <c r="AM1103" s="18">
        <v>14.45</v>
      </c>
      <c r="AN1103" s="18"/>
      <c r="AO1103" s="18"/>
      <c r="AQ1103" s="17" t="s">
        <v>23925</v>
      </c>
      <c r="AR1103" s="18">
        <v>0</v>
      </c>
    </row>
    <row r="1104" spans="1:44" x14ac:dyDescent="0.25">
      <c r="A1104" s="17" t="s">
        <v>1137</v>
      </c>
      <c r="B1104" s="18">
        <v>69.411600000000007</v>
      </c>
      <c r="C1104" s="18">
        <v>19.37</v>
      </c>
      <c r="D1104" s="18"/>
      <c r="E1104" s="18"/>
      <c r="G1104" s="17" t="s">
        <v>4080</v>
      </c>
      <c r="H1104" s="18">
        <v>68.235100000000003</v>
      </c>
      <c r="I1104" s="18">
        <v>23.93</v>
      </c>
      <c r="J1104" s="18"/>
      <c r="K1104" s="18"/>
      <c r="M1104" s="17" t="s">
        <v>6263</v>
      </c>
      <c r="N1104" s="18">
        <v>67.450800000000001</v>
      </c>
      <c r="O1104" s="18">
        <v>22.52</v>
      </c>
      <c r="P1104" s="18"/>
      <c r="Q1104" s="18"/>
      <c r="S1104" s="17" t="s">
        <v>8467</v>
      </c>
      <c r="T1104" s="18">
        <v>67.058700000000002</v>
      </c>
      <c r="U1104" s="18">
        <v>24.29</v>
      </c>
      <c r="V1104" s="18"/>
      <c r="W1104" s="18"/>
      <c r="Y1104" s="17" t="s">
        <v>10459</v>
      </c>
      <c r="Z1104" s="18">
        <v>67.450800000000001</v>
      </c>
      <c r="AA1104" s="18">
        <v>22.52</v>
      </c>
      <c r="AB1104" s="18"/>
      <c r="AC1104" s="18"/>
      <c r="AE1104" s="17" t="s">
        <v>14364</v>
      </c>
      <c r="AF1104" s="18">
        <v>68.235100000000003</v>
      </c>
      <c r="AG1104" s="18">
        <v>21.82</v>
      </c>
      <c r="AK1104" s="17" t="s">
        <v>11607</v>
      </c>
      <c r="AL1104" s="18">
        <v>67.843000000000004</v>
      </c>
      <c r="AM1104" s="18">
        <v>14.45</v>
      </c>
      <c r="AN1104" s="18"/>
      <c r="AO1104" s="18"/>
      <c r="AQ1104" s="17" t="s">
        <v>23926</v>
      </c>
      <c r="AR1104" s="18">
        <v>21.12</v>
      </c>
    </row>
    <row r="1105" spans="1:44" x14ac:dyDescent="0.25">
      <c r="A1105" s="17" t="s">
        <v>1138</v>
      </c>
      <c r="B1105" s="18">
        <v>69.411600000000007</v>
      </c>
      <c r="C1105" s="18">
        <v>19.37</v>
      </c>
      <c r="D1105" s="18"/>
      <c r="E1105" s="18"/>
      <c r="G1105" s="17" t="s">
        <v>4081</v>
      </c>
      <c r="H1105" s="18">
        <v>67.843000000000004</v>
      </c>
      <c r="I1105" s="18">
        <v>22.87</v>
      </c>
      <c r="J1105" s="18"/>
      <c r="K1105" s="18"/>
      <c r="M1105" s="17" t="s">
        <v>6264</v>
      </c>
      <c r="N1105" s="18">
        <v>67.843000000000004</v>
      </c>
      <c r="O1105" s="18">
        <v>21.47</v>
      </c>
      <c r="P1105" s="18"/>
      <c r="Q1105" s="18"/>
      <c r="S1105" s="17" t="s">
        <v>8468</v>
      </c>
      <c r="T1105" s="18">
        <v>67.058700000000002</v>
      </c>
      <c r="U1105" s="18">
        <v>23.93</v>
      </c>
      <c r="V1105" s="18"/>
      <c r="W1105" s="18"/>
      <c r="Y1105" s="17" t="s">
        <v>10460</v>
      </c>
      <c r="Z1105" s="18">
        <v>67.450800000000001</v>
      </c>
      <c r="AA1105" s="18">
        <v>21.47</v>
      </c>
      <c r="AB1105" s="18"/>
      <c r="AC1105" s="18"/>
      <c r="AE1105" s="17" t="s">
        <v>14365</v>
      </c>
      <c r="AF1105" s="18">
        <v>68.235100000000003</v>
      </c>
      <c r="AG1105" s="18">
        <v>21.47</v>
      </c>
      <c r="AK1105" s="17" t="s">
        <v>11608</v>
      </c>
      <c r="AL1105" s="18">
        <v>67.843000000000004</v>
      </c>
      <c r="AM1105" s="18">
        <v>14.8</v>
      </c>
      <c r="AN1105" s="18"/>
      <c r="AO1105" s="18"/>
      <c r="AQ1105" s="17" t="s">
        <v>23927</v>
      </c>
      <c r="AR1105" s="18">
        <v>0</v>
      </c>
    </row>
    <row r="1106" spans="1:44" x14ac:dyDescent="0.25">
      <c r="A1106" s="17" t="s">
        <v>1139</v>
      </c>
      <c r="B1106" s="18">
        <v>69.411600000000007</v>
      </c>
      <c r="C1106" s="18">
        <v>18.670000000000002</v>
      </c>
      <c r="D1106" s="18"/>
      <c r="E1106" s="18"/>
      <c r="G1106" s="17" t="s">
        <v>4082</v>
      </c>
      <c r="H1106" s="18">
        <v>67.843000000000004</v>
      </c>
      <c r="I1106" s="18">
        <v>22.52</v>
      </c>
      <c r="J1106" s="18"/>
      <c r="K1106" s="18"/>
      <c r="M1106" s="17" t="s">
        <v>6265</v>
      </c>
      <c r="N1106" s="18">
        <v>67.843000000000004</v>
      </c>
      <c r="O1106" s="18">
        <v>21.82</v>
      </c>
      <c r="P1106" s="18"/>
      <c r="Q1106" s="18"/>
      <c r="S1106" s="17" t="s">
        <v>8469</v>
      </c>
      <c r="T1106" s="18">
        <v>67.450800000000001</v>
      </c>
      <c r="U1106" s="18">
        <v>23.93</v>
      </c>
      <c r="V1106" s="18"/>
      <c r="W1106" s="18"/>
      <c r="Y1106" s="17" t="s">
        <v>10461</v>
      </c>
      <c r="Z1106" s="18">
        <v>67.450800000000001</v>
      </c>
      <c r="AA1106" s="18">
        <v>20.77</v>
      </c>
      <c r="AB1106" s="18"/>
      <c r="AC1106" s="18"/>
      <c r="AE1106" s="17" t="s">
        <v>14366</v>
      </c>
      <c r="AF1106" s="18">
        <v>68.235100000000003</v>
      </c>
      <c r="AG1106" s="18">
        <v>21.12</v>
      </c>
      <c r="AK1106" s="17" t="s">
        <v>11609</v>
      </c>
      <c r="AL1106" s="18">
        <v>68.235100000000003</v>
      </c>
      <c r="AM1106" s="18">
        <v>14.8</v>
      </c>
      <c r="AN1106" s="18"/>
      <c r="AO1106" s="18"/>
      <c r="AQ1106" s="17" t="s">
        <v>23928</v>
      </c>
      <c r="AR1106" s="18">
        <v>21.47</v>
      </c>
    </row>
    <row r="1107" spans="1:44" x14ac:dyDescent="0.25">
      <c r="A1107" s="17" t="s">
        <v>1140</v>
      </c>
      <c r="B1107" s="18">
        <v>69.411600000000007</v>
      </c>
      <c r="C1107" s="18">
        <v>18.32</v>
      </c>
      <c r="D1107" s="18"/>
      <c r="E1107" s="18"/>
      <c r="G1107" s="17" t="s">
        <v>4083</v>
      </c>
      <c r="H1107" s="18">
        <v>68.627300000000005</v>
      </c>
      <c r="I1107" s="18">
        <v>22.87</v>
      </c>
      <c r="J1107" s="18"/>
      <c r="K1107" s="18"/>
      <c r="M1107" s="17" t="s">
        <v>6266</v>
      </c>
      <c r="N1107" s="18">
        <v>68.627300000000005</v>
      </c>
      <c r="O1107" s="18">
        <v>21.12</v>
      </c>
      <c r="P1107" s="18"/>
      <c r="Q1107" s="18"/>
      <c r="S1107" s="17" t="s">
        <v>8470</v>
      </c>
      <c r="T1107" s="18">
        <v>67.843000000000004</v>
      </c>
      <c r="U1107" s="18">
        <v>22.87</v>
      </c>
      <c r="V1107" s="18"/>
      <c r="W1107" s="18"/>
      <c r="Y1107" s="17" t="s">
        <v>10462</v>
      </c>
      <c r="Z1107" s="18">
        <v>67.450800000000001</v>
      </c>
      <c r="AA1107" s="18">
        <v>21.82</v>
      </c>
      <c r="AB1107" s="18"/>
      <c r="AC1107" s="18"/>
      <c r="AE1107" s="17" t="s">
        <v>14367</v>
      </c>
      <c r="AF1107" s="18">
        <v>69.019499999999994</v>
      </c>
      <c r="AG1107" s="18">
        <v>21.12</v>
      </c>
      <c r="AK1107" s="17" t="s">
        <v>11610</v>
      </c>
      <c r="AL1107" s="18">
        <v>67.450800000000001</v>
      </c>
      <c r="AM1107" s="18">
        <v>15.16</v>
      </c>
      <c r="AN1107" s="18"/>
      <c r="AO1107" s="18"/>
      <c r="AQ1107" s="17" t="s">
        <v>23929</v>
      </c>
      <c r="AR1107" s="18">
        <v>0</v>
      </c>
    </row>
    <row r="1108" spans="1:44" x14ac:dyDescent="0.25">
      <c r="A1108" s="17" t="s">
        <v>1141</v>
      </c>
      <c r="B1108" s="18">
        <v>69.411600000000007</v>
      </c>
      <c r="C1108" s="18">
        <v>17.97</v>
      </c>
      <c r="D1108" s="18"/>
      <c r="E1108" s="18"/>
      <c r="G1108" s="17" t="s">
        <v>4084</v>
      </c>
      <c r="H1108" s="18">
        <v>67.843000000000004</v>
      </c>
      <c r="I1108" s="18">
        <v>23.23</v>
      </c>
      <c r="J1108" s="18"/>
      <c r="K1108" s="18"/>
      <c r="M1108" s="17" t="s">
        <v>6267</v>
      </c>
      <c r="N1108" s="18">
        <v>67.843000000000004</v>
      </c>
      <c r="O1108" s="18">
        <v>21.47</v>
      </c>
      <c r="P1108" s="18"/>
      <c r="Q1108" s="18"/>
      <c r="S1108" s="17" t="s">
        <v>8471</v>
      </c>
      <c r="T1108" s="18">
        <v>68.235100000000003</v>
      </c>
      <c r="U1108" s="18">
        <v>22.87</v>
      </c>
      <c r="V1108" s="18"/>
      <c r="W1108" s="18"/>
      <c r="Y1108" s="17" t="s">
        <v>10463</v>
      </c>
      <c r="Z1108" s="18">
        <v>67.843000000000004</v>
      </c>
      <c r="AA1108" s="18">
        <v>22.52</v>
      </c>
      <c r="AB1108" s="18"/>
      <c r="AC1108" s="18"/>
      <c r="AE1108" s="17" t="s">
        <v>14368</v>
      </c>
      <c r="AF1108" s="18">
        <v>69.019499999999994</v>
      </c>
      <c r="AG1108" s="18">
        <v>20.77</v>
      </c>
      <c r="AK1108" s="17" t="s">
        <v>11611</v>
      </c>
      <c r="AL1108" s="18">
        <v>67.450800000000001</v>
      </c>
      <c r="AM1108" s="18">
        <v>15.16</v>
      </c>
      <c r="AN1108" s="18"/>
      <c r="AO1108" s="18"/>
      <c r="AQ1108" s="17" t="s">
        <v>23930</v>
      </c>
      <c r="AR1108" s="18">
        <v>21.12</v>
      </c>
    </row>
    <row r="1109" spans="1:44" x14ac:dyDescent="0.25">
      <c r="A1109" s="17" t="s">
        <v>1142</v>
      </c>
      <c r="B1109" s="18">
        <v>69.411600000000007</v>
      </c>
      <c r="C1109" s="18">
        <v>17.97</v>
      </c>
      <c r="D1109" s="18"/>
      <c r="E1109" s="18"/>
      <c r="G1109" s="17" t="s">
        <v>4085</v>
      </c>
      <c r="H1109" s="18">
        <v>68.627300000000005</v>
      </c>
      <c r="I1109" s="18">
        <v>23.23</v>
      </c>
      <c r="J1109" s="18"/>
      <c r="K1109" s="18"/>
      <c r="M1109" s="17" t="s">
        <v>6268</v>
      </c>
      <c r="N1109" s="18">
        <v>67.843000000000004</v>
      </c>
      <c r="O1109" s="18">
        <v>22.17</v>
      </c>
      <c r="P1109" s="18"/>
      <c r="Q1109" s="18"/>
      <c r="S1109" s="17" t="s">
        <v>8472</v>
      </c>
      <c r="T1109" s="18">
        <v>68.627300000000005</v>
      </c>
      <c r="U1109" s="18">
        <v>22.52</v>
      </c>
      <c r="V1109" s="18"/>
      <c r="W1109" s="18"/>
      <c r="Y1109" s="17" t="s">
        <v>10464</v>
      </c>
      <c r="Z1109" s="18">
        <v>67.450800000000001</v>
      </c>
      <c r="AA1109" s="18">
        <v>21.47</v>
      </c>
      <c r="AB1109" s="18"/>
      <c r="AC1109" s="18"/>
      <c r="AE1109" s="17" t="s">
        <v>14369</v>
      </c>
      <c r="AF1109" s="18">
        <v>69.019499999999994</v>
      </c>
      <c r="AG1109" s="18">
        <v>20.420000000000002</v>
      </c>
      <c r="AK1109" s="17" t="s">
        <v>11612</v>
      </c>
      <c r="AL1109" s="18">
        <v>67.450800000000001</v>
      </c>
      <c r="AM1109" s="18">
        <v>15.16</v>
      </c>
      <c r="AN1109" s="18"/>
      <c r="AO1109" s="18"/>
      <c r="AQ1109" s="17" t="s">
        <v>23931</v>
      </c>
      <c r="AR1109" s="18">
        <v>0</v>
      </c>
    </row>
    <row r="1110" spans="1:44" x14ac:dyDescent="0.25">
      <c r="A1110" s="17" t="s">
        <v>1143</v>
      </c>
      <c r="B1110" s="18">
        <v>69.019499999999994</v>
      </c>
      <c r="C1110" s="18">
        <v>17.97</v>
      </c>
      <c r="D1110" s="18"/>
      <c r="E1110" s="18"/>
      <c r="G1110" s="17" t="s">
        <v>4086</v>
      </c>
      <c r="H1110" s="18">
        <v>68.235100000000003</v>
      </c>
      <c r="I1110" s="18">
        <v>21.82</v>
      </c>
      <c r="J1110" s="18"/>
      <c r="K1110" s="18"/>
      <c r="M1110" s="17" t="s">
        <v>6269</v>
      </c>
      <c r="N1110" s="18">
        <v>67.843000000000004</v>
      </c>
      <c r="O1110" s="18">
        <v>22.17</v>
      </c>
      <c r="P1110" s="18"/>
      <c r="Q1110" s="18"/>
      <c r="S1110" s="17" t="s">
        <v>8473</v>
      </c>
      <c r="T1110" s="18">
        <v>68.627300000000005</v>
      </c>
      <c r="U1110" s="18">
        <v>22.17</v>
      </c>
      <c r="V1110" s="18"/>
      <c r="W1110" s="18"/>
      <c r="Y1110" s="17" t="s">
        <v>10465</v>
      </c>
      <c r="Z1110" s="18">
        <v>67.843000000000004</v>
      </c>
      <c r="AA1110" s="18">
        <v>21.12</v>
      </c>
      <c r="AB1110" s="18"/>
      <c r="AC1110" s="18"/>
      <c r="AE1110" s="17" t="s">
        <v>14370</v>
      </c>
      <c r="AF1110" s="18">
        <v>69.411600000000007</v>
      </c>
      <c r="AG1110" s="18">
        <v>20.07</v>
      </c>
      <c r="AK1110" s="17" t="s">
        <v>11613</v>
      </c>
      <c r="AL1110" s="18">
        <v>67.450800000000001</v>
      </c>
      <c r="AM1110" s="18">
        <v>14.8</v>
      </c>
      <c r="AN1110" s="18"/>
      <c r="AO1110" s="18"/>
      <c r="AQ1110" s="17" t="s">
        <v>23932</v>
      </c>
      <c r="AR1110" s="18">
        <v>21.47</v>
      </c>
    </row>
    <row r="1111" spans="1:44" x14ac:dyDescent="0.25">
      <c r="A1111" s="17" t="s">
        <v>1144</v>
      </c>
      <c r="B1111" s="18">
        <v>69.019499999999994</v>
      </c>
      <c r="C1111" s="18">
        <v>17.97</v>
      </c>
      <c r="D1111" s="18"/>
      <c r="E1111" s="18"/>
      <c r="G1111" s="17" t="s">
        <v>4087</v>
      </c>
      <c r="H1111" s="18">
        <v>68.627300000000005</v>
      </c>
      <c r="I1111" s="18">
        <v>21.47</v>
      </c>
      <c r="J1111" s="18"/>
      <c r="K1111" s="18"/>
      <c r="M1111" s="17" t="s">
        <v>6270</v>
      </c>
      <c r="N1111" s="18">
        <v>67.843000000000004</v>
      </c>
      <c r="O1111" s="18">
        <v>22.52</v>
      </c>
      <c r="P1111" s="18"/>
      <c r="Q1111" s="18"/>
      <c r="S1111" s="17" t="s">
        <v>8474</v>
      </c>
      <c r="T1111" s="18">
        <v>69.019499999999994</v>
      </c>
      <c r="U1111" s="18">
        <v>21.82</v>
      </c>
      <c r="V1111" s="18"/>
      <c r="W1111" s="18"/>
      <c r="Y1111" s="17" t="s">
        <v>10466</v>
      </c>
      <c r="Z1111" s="18">
        <v>67.450800000000001</v>
      </c>
      <c r="AA1111" s="18">
        <v>21.82</v>
      </c>
      <c r="AB1111" s="18"/>
      <c r="AC1111" s="18"/>
      <c r="AE1111" s="17" t="s">
        <v>14371</v>
      </c>
      <c r="AF1111" s="18">
        <v>69.411600000000007</v>
      </c>
      <c r="AG1111" s="18">
        <v>19.72</v>
      </c>
      <c r="AK1111" s="17" t="s">
        <v>11614</v>
      </c>
      <c r="AL1111" s="18">
        <v>67.450800000000001</v>
      </c>
      <c r="AM1111" s="18">
        <v>14.8</v>
      </c>
      <c r="AN1111" s="18"/>
      <c r="AO1111" s="18"/>
      <c r="AQ1111" s="17" t="s">
        <v>23933</v>
      </c>
      <c r="AR1111" s="18">
        <v>0</v>
      </c>
    </row>
    <row r="1112" spans="1:44" x14ac:dyDescent="0.25">
      <c r="A1112" s="17" t="s">
        <v>1145</v>
      </c>
      <c r="B1112" s="18">
        <v>68.627300000000005</v>
      </c>
      <c r="C1112" s="18">
        <v>17.62</v>
      </c>
      <c r="D1112" s="18"/>
      <c r="E1112" s="18"/>
      <c r="G1112" s="17" t="s">
        <v>4088</v>
      </c>
      <c r="H1112" s="18">
        <v>68.627300000000005</v>
      </c>
      <c r="I1112" s="18">
        <v>21.47</v>
      </c>
      <c r="J1112" s="18"/>
      <c r="K1112" s="18"/>
      <c r="M1112" s="17" t="s">
        <v>6271</v>
      </c>
      <c r="N1112" s="18">
        <v>67.843000000000004</v>
      </c>
      <c r="O1112" s="18">
        <v>22.17</v>
      </c>
      <c r="P1112" s="18"/>
      <c r="Q1112" s="18"/>
      <c r="S1112" s="17" t="s">
        <v>8475</v>
      </c>
      <c r="T1112" s="18">
        <v>69.019499999999994</v>
      </c>
      <c r="U1112" s="18">
        <v>21.82</v>
      </c>
      <c r="V1112" s="18"/>
      <c r="W1112" s="18"/>
      <c r="Y1112" s="17" t="s">
        <v>10467</v>
      </c>
      <c r="Z1112" s="18">
        <v>67.450800000000001</v>
      </c>
      <c r="AA1112" s="18">
        <v>21.82</v>
      </c>
      <c r="AB1112" s="18"/>
      <c r="AC1112" s="18"/>
      <c r="AE1112" s="17" t="s">
        <v>14372</v>
      </c>
      <c r="AF1112" s="18">
        <v>69.019499999999994</v>
      </c>
      <c r="AG1112" s="18">
        <v>19.72</v>
      </c>
      <c r="AK1112" s="17" t="s">
        <v>11615</v>
      </c>
      <c r="AL1112" s="18">
        <v>67.843000000000004</v>
      </c>
      <c r="AM1112" s="18">
        <v>14.8</v>
      </c>
      <c r="AN1112" s="18"/>
      <c r="AO1112" s="18"/>
      <c r="AQ1112" s="17" t="s">
        <v>23934</v>
      </c>
      <c r="AR1112" s="18">
        <v>21.47</v>
      </c>
    </row>
    <row r="1113" spans="1:44" x14ac:dyDescent="0.25">
      <c r="A1113" s="17" t="s">
        <v>1146</v>
      </c>
      <c r="B1113" s="18">
        <v>68.627300000000005</v>
      </c>
      <c r="C1113" s="18">
        <v>17.27</v>
      </c>
      <c r="D1113" s="18"/>
      <c r="E1113" s="18"/>
      <c r="G1113" s="17" t="s">
        <v>4089</v>
      </c>
      <c r="H1113" s="18">
        <v>68.235100000000003</v>
      </c>
      <c r="I1113" s="18">
        <v>21.82</v>
      </c>
      <c r="J1113" s="18"/>
      <c r="K1113" s="18"/>
      <c r="M1113" s="17" t="s">
        <v>6272</v>
      </c>
      <c r="N1113" s="18">
        <v>67.058700000000002</v>
      </c>
      <c r="O1113" s="18">
        <v>22.17</v>
      </c>
      <c r="P1113" s="18"/>
      <c r="Q1113" s="18"/>
      <c r="S1113" s="17" t="s">
        <v>8476</v>
      </c>
      <c r="T1113" s="18">
        <v>68.235100000000003</v>
      </c>
      <c r="U1113" s="18">
        <v>21.82</v>
      </c>
      <c r="V1113" s="18"/>
      <c r="W1113" s="18"/>
      <c r="Y1113" s="17" t="s">
        <v>10468</v>
      </c>
      <c r="Z1113" s="18">
        <v>67.450800000000001</v>
      </c>
      <c r="AA1113" s="18">
        <v>21.82</v>
      </c>
      <c r="AB1113" s="18"/>
      <c r="AC1113" s="18"/>
      <c r="AE1113" s="17" t="s">
        <v>14373</v>
      </c>
      <c r="AF1113" s="18">
        <v>69.019499999999994</v>
      </c>
      <c r="AG1113" s="18">
        <v>19.37</v>
      </c>
      <c r="AK1113" s="17" t="s">
        <v>11616</v>
      </c>
      <c r="AL1113" s="18">
        <v>67.843000000000004</v>
      </c>
      <c r="AM1113" s="18">
        <v>14.8</v>
      </c>
      <c r="AN1113" s="18"/>
      <c r="AO1113" s="18"/>
      <c r="AQ1113" s="17" t="s">
        <v>23935</v>
      </c>
      <c r="AR1113" s="18">
        <v>0</v>
      </c>
    </row>
    <row r="1114" spans="1:44" x14ac:dyDescent="0.25">
      <c r="A1114" s="17" t="s">
        <v>1147</v>
      </c>
      <c r="B1114" s="18">
        <v>69.019499999999994</v>
      </c>
      <c r="C1114" s="18">
        <v>17.62</v>
      </c>
      <c r="D1114" s="18"/>
      <c r="E1114" s="18"/>
      <c r="G1114" s="17" t="s">
        <v>4090</v>
      </c>
      <c r="H1114" s="18">
        <v>67.843000000000004</v>
      </c>
      <c r="I1114" s="18">
        <v>21.82</v>
      </c>
      <c r="J1114" s="18"/>
      <c r="K1114" s="18"/>
      <c r="M1114" s="17" t="s">
        <v>6273</v>
      </c>
      <c r="N1114" s="18">
        <v>67.843000000000004</v>
      </c>
      <c r="O1114" s="18">
        <v>21.82</v>
      </c>
      <c r="P1114" s="18"/>
      <c r="Q1114" s="18"/>
      <c r="S1114" s="17" t="s">
        <v>8477</v>
      </c>
      <c r="T1114" s="18">
        <v>68.235100000000003</v>
      </c>
      <c r="U1114" s="18">
        <v>21.47</v>
      </c>
      <c r="V1114" s="18"/>
      <c r="W1114" s="18"/>
      <c r="Y1114" s="17" t="s">
        <v>10469</v>
      </c>
      <c r="Z1114" s="18">
        <v>67.058700000000002</v>
      </c>
      <c r="AA1114" s="18">
        <v>21.47</v>
      </c>
      <c r="AB1114" s="18"/>
      <c r="AC1114" s="18"/>
      <c r="AE1114" s="17" t="s">
        <v>14374</v>
      </c>
      <c r="AF1114" s="18">
        <v>69.019499999999994</v>
      </c>
      <c r="AG1114" s="18">
        <v>19.37</v>
      </c>
      <c r="AK1114" s="17" t="s">
        <v>11617</v>
      </c>
      <c r="AL1114" s="18">
        <v>67.843000000000004</v>
      </c>
      <c r="AM1114" s="18">
        <v>14.8</v>
      </c>
      <c r="AN1114" s="18"/>
      <c r="AO1114" s="18"/>
      <c r="AQ1114" s="17" t="s">
        <v>23936</v>
      </c>
      <c r="AR1114" s="18">
        <v>21.47</v>
      </c>
    </row>
    <row r="1115" spans="1:44" x14ac:dyDescent="0.25">
      <c r="A1115" s="17" t="s">
        <v>1148</v>
      </c>
      <c r="B1115" s="18">
        <v>68.627300000000005</v>
      </c>
      <c r="C1115" s="18">
        <v>17.27</v>
      </c>
      <c r="D1115" s="18"/>
      <c r="E1115" s="18"/>
      <c r="G1115" s="17" t="s">
        <v>4091</v>
      </c>
      <c r="H1115" s="18">
        <v>68.235100000000003</v>
      </c>
      <c r="I1115" s="18">
        <v>21.82</v>
      </c>
      <c r="J1115" s="18"/>
      <c r="K1115" s="18"/>
      <c r="M1115" s="17" t="s">
        <v>6274</v>
      </c>
      <c r="N1115" s="18">
        <v>67.450800000000001</v>
      </c>
      <c r="O1115" s="18">
        <v>21.82</v>
      </c>
      <c r="P1115" s="18"/>
      <c r="Q1115" s="18"/>
      <c r="S1115" s="17" t="s">
        <v>8478</v>
      </c>
      <c r="T1115" s="18">
        <v>68.235100000000003</v>
      </c>
      <c r="U1115" s="18">
        <v>21.47</v>
      </c>
      <c r="V1115" s="18"/>
      <c r="W1115" s="18"/>
      <c r="Y1115" s="17" t="s">
        <v>10470</v>
      </c>
      <c r="Z1115" s="18">
        <v>67.058700000000002</v>
      </c>
      <c r="AA1115" s="18">
        <v>21.12</v>
      </c>
      <c r="AB1115" s="18"/>
      <c r="AC1115" s="18"/>
      <c r="AE1115" s="17" t="s">
        <v>14375</v>
      </c>
      <c r="AF1115" s="18">
        <v>69.019499999999994</v>
      </c>
      <c r="AG1115" s="18">
        <v>19.37</v>
      </c>
      <c r="AK1115" s="17" t="s">
        <v>11618</v>
      </c>
      <c r="AL1115" s="18">
        <v>67.843000000000004</v>
      </c>
      <c r="AM1115" s="18">
        <v>14.8</v>
      </c>
      <c r="AN1115" s="18"/>
      <c r="AO1115" s="18"/>
      <c r="AQ1115" s="17" t="s">
        <v>23937</v>
      </c>
      <c r="AR1115" s="18">
        <v>0</v>
      </c>
    </row>
    <row r="1116" spans="1:44" x14ac:dyDescent="0.25">
      <c r="A1116" s="17" t="s">
        <v>1149</v>
      </c>
      <c r="B1116" s="18">
        <v>68.627300000000005</v>
      </c>
      <c r="C1116" s="18">
        <v>16.91</v>
      </c>
      <c r="D1116" s="18"/>
      <c r="E1116" s="18"/>
      <c r="G1116" s="17" t="s">
        <v>4092</v>
      </c>
      <c r="H1116" s="18">
        <v>68.627300000000005</v>
      </c>
      <c r="I1116" s="18">
        <v>22.17</v>
      </c>
      <c r="J1116" s="18"/>
      <c r="K1116" s="18"/>
      <c r="M1116" s="17" t="s">
        <v>6275</v>
      </c>
      <c r="N1116" s="18">
        <v>67.450800000000001</v>
      </c>
      <c r="O1116" s="18">
        <v>21.47</v>
      </c>
      <c r="P1116" s="18"/>
      <c r="Q1116" s="18"/>
      <c r="S1116" s="17" t="s">
        <v>8479</v>
      </c>
      <c r="T1116" s="18">
        <v>68.235100000000003</v>
      </c>
      <c r="U1116" s="18">
        <v>21.47</v>
      </c>
      <c r="V1116" s="18"/>
      <c r="W1116" s="18"/>
      <c r="Y1116" s="17" t="s">
        <v>10471</v>
      </c>
      <c r="Z1116" s="18">
        <v>67.450800000000001</v>
      </c>
      <c r="AA1116" s="18">
        <v>20.77</v>
      </c>
      <c r="AB1116" s="18"/>
      <c r="AC1116" s="18"/>
      <c r="AE1116" s="17" t="s">
        <v>14376</v>
      </c>
      <c r="AF1116" s="18">
        <v>68.627300000000005</v>
      </c>
      <c r="AG1116" s="18">
        <v>19.02</v>
      </c>
      <c r="AK1116" s="17" t="s">
        <v>11619</v>
      </c>
      <c r="AL1116" s="18">
        <v>67.843000000000004</v>
      </c>
      <c r="AM1116" s="18">
        <v>14.8</v>
      </c>
      <c r="AN1116" s="18"/>
      <c r="AO1116" s="18"/>
      <c r="AQ1116" s="17" t="s">
        <v>23938</v>
      </c>
      <c r="AR1116" s="18">
        <v>21.47</v>
      </c>
    </row>
    <row r="1117" spans="1:44" x14ac:dyDescent="0.25">
      <c r="A1117" s="17" t="s">
        <v>1150</v>
      </c>
      <c r="B1117" s="18">
        <v>68.627300000000005</v>
      </c>
      <c r="C1117" s="18">
        <v>16.559999999999999</v>
      </c>
      <c r="D1117" s="18"/>
      <c r="E1117" s="18"/>
      <c r="G1117" s="17" t="s">
        <v>4093</v>
      </c>
      <c r="H1117" s="18">
        <v>69.019499999999994</v>
      </c>
      <c r="I1117" s="18">
        <v>21.82</v>
      </c>
      <c r="J1117" s="18"/>
      <c r="K1117" s="18"/>
      <c r="M1117" s="17" t="s">
        <v>6276</v>
      </c>
      <c r="N1117" s="18">
        <v>67.843000000000004</v>
      </c>
      <c r="O1117" s="18">
        <v>21.47</v>
      </c>
      <c r="P1117" s="18"/>
      <c r="Q1117" s="18"/>
      <c r="S1117" s="17" t="s">
        <v>8480</v>
      </c>
      <c r="T1117" s="18">
        <v>68.627300000000005</v>
      </c>
      <c r="U1117" s="18">
        <v>21.12</v>
      </c>
      <c r="V1117" s="18"/>
      <c r="W1117" s="18"/>
      <c r="Y1117" s="17" t="s">
        <v>10472</v>
      </c>
      <c r="Z1117" s="18">
        <v>67.450800000000001</v>
      </c>
      <c r="AA1117" s="18">
        <v>20.77</v>
      </c>
      <c r="AB1117" s="18"/>
      <c r="AC1117" s="18"/>
      <c r="AE1117" s="17" t="s">
        <v>14377</v>
      </c>
      <c r="AF1117" s="18">
        <v>68.627300000000005</v>
      </c>
      <c r="AG1117" s="18">
        <v>19.02</v>
      </c>
      <c r="AK1117" s="17" t="s">
        <v>11620</v>
      </c>
      <c r="AL1117" s="18">
        <v>67.843000000000004</v>
      </c>
      <c r="AM1117" s="18">
        <v>14.8</v>
      </c>
      <c r="AN1117" s="18"/>
      <c r="AO1117" s="18"/>
      <c r="AQ1117" s="17" t="s">
        <v>23939</v>
      </c>
      <c r="AR1117" s="18">
        <v>0</v>
      </c>
    </row>
    <row r="1118" spans="1:44" x14ac:dyDescent="0.25">
      <c r="A1118" s="17" t="s">
        <v>1151</v>
      </c>
      <c r="B1118" s="18">
        <v>68.235100000000003</v>
      </c>
      <c r="C1118" s="18">
        <v>16.21</v>
      </c>
      <c r="D1118" s="18"/>
      <c r="E1118" s="18"/>
      <c r="G1118" s="17" t="s">
        <v>4094</v>
      </c>
      <c r="H1118" s="18">
        <v>68.235100000000003</v>
      </c>
      <c r="I1118" s="18">
        <v>21.82</v>
      </c>
      <c r="J1118" s="18"/>
      <c r="K1118" s="18"/>
      <c r="M1118" s="17" t="s">
        <v>6277</v>
      </c>
      <c r="N1118" s="18">
        <v>67.843000000000004</v>
      </c>
      <c r="O1118" s="18">
        <v>21.47</v>
      </c>
      <c r="P1118" s="18"/>
      <c r="Q1118" s="18"/>
      <c r="S1118" s="17" t="s">
        <v>8481</v>
      </c>
      <c r="T1118" s="18">
        <v>68.627300000000005</v>
      </c>
      <c r="U1118" s="18">
        <v>20.77</v>
      </c>
      <c r="V1118" s="18"/>
      <c r="W1118" s="18"/>
      <c r="Y1118" s="17" t="s">
        <v>10473</v>
      </c>
      <c r="Z1118" s="18">
        <v>67.058700000000002</v>
      </c>
      <c r="AA1118" s="18">
        <v>20.420000000000002</v>
      </c>
      <c r="AB1118" s="18"/>
      <c r="AC1118" s="18"/>
      <c r="AE1118" s="17" t="s">
        <v>14378</v>
      </c>
      <c r="AF1118" s="18">
        <v>68.627300000000005</v>
      </c>
      <c r="AG1118" s="18">
        <v>19.02</v>
      </c>
      <c r="AK1118" s="17" t="s">
        <v>11621</v>
      </c>
      <c r="AL1118" s="18">
        <v>68.235100000000003</v>
      </c>
      <c r="AM1118" s="18">
        <v>14.45</v>
      </c>
      <c r="AN1118" s="18"/>
      <c r="AO1118" s="18"/>
      <c r="AQ1118" s="17" t="s">
        <v>23940</v>
      </c>
      <c r="AR1118" s="18">
        <v>21.12</v>
      </c>
    </row>
    <row r="1119" spans="1:44" x14ac:dyDescent="0.25">
      <c r="A1119" s="17" t="s">
        <v>1152</v>
      </c>
      <c r="B1119" s="18">
        <v>68.627300000000005</v>
      </c>
      <c r="C1119" s="18">
        <v>16.21</v>
      </c>
      <c r="D1119" s="18"/>
      <c r="E1119" s="18"/>
      <c r="G1119" s="17" t="s">
        <v>4095</v>
      </c>
      <c r="H1119" s="18">
        <v>68.627300000000005</v>
      </c>
      <c r="I1119" s="18">
        <v>21.47</v>
      </c>
      <c r="J1119" s="18"/>
      <c r="K1119" s="18"/>
      <c r="M1119" s="17" t="s">
        <v>6278</v>
      </c>
      <c r="N1119" s="18">
        <v>67.843000000000004</v>
      </c>
      <c r="O1119" s="18">
        <v>20.77</v>
      </c>
      <c r="P1119" s="18"/>
      <c r="Q1119" s="18"/>
      <c r="S1119" s="17" t="s">
        <v>8482</v>
      </c>
      <c r="T1119" s="18">
        <v>68.627300000000005</v>
      </c>
      <c r="U1119" s="18">
        <v>20.77</v>
      </c>
      <c r="V1119" s="18"/>
      <c r="W1119" s="18"/>
      <c r="Y1119" s="17" t="s">
        <v>10474</v>
      </c>
      <c r="Z1119" s="18">
        <v>67.058700000000002</v>
      </c>
      <c r="AA1119" s="18">
        <v>19.72</v>
      </c>
      <c r="AB1119" s="18"/>
      <c r="AC1119" s="18"/>
      <c r="AE1119" s="17" t="s">
        <v>14379</v>
      </c>
      <c r="AF1119" s="18">
        <v>68.627300000000005</v>
      </c>
      <c r="AG1119" s="18">
        <v>19.02</v>
      </c>
      <c r="AK1119" s="17" t="s">
        <v>11622</v>
      </c>
      <c r="AL1119" s="18">
        <v>67.843000000000004</v>
      </c>
      <c r="AM1119" s="18">
        <v>14.45</v>
      </c>
      <c r="AN1119" s="18"/>
      <c r="AO1119" s="18"/>
      <c r="AQ1119" s="17" t="s">
        <v>23941</v>
      </c>
      <c r="AR1119" s="18">
        <v>0</v>
      </c>
    </row>
    <row r="1120" spans="1:44" x14ac:dyDescent="0.25">
      <c r="A1120" s="17" t="s">
        <v>1153</v>
      </c>
      <c r="B1120" s="18">
        <v>68.627300000000005</v>
      </c>
      <c r="C1120" s="18">
        <v>16.21</v>
      </c>
      <c r="D1120" s="18"/>
      <c r="E1120" s="18"/>
      <c r="G1120" s="17" t="s">
        <v>4096</v>
      </c>
      <c r="H1120" s="18">
        <v>68.627300000000005</v>
      </c>
      <c r="I1120" s="18">
        <v>21.47</v>
      </c>
      <c r="J1120" s="18"/>
      <c r="K1120" s="18"/>
      <c r="M1120" s="17" t="s">
        <v>6279</v>
      </c>
      <c r="N1120" s="18">
        <v>67.843000000000004</v>
      </c>
      <c r="O1120" s="18">
        <v>21.12</v>
      </c>
      <c r="P1120" s="18"/>
      <c r="Q1120" s="18"/>
      <c r="S1120" s="17" t="s">
        <v>8483</v>
      </c>
      <c r="T1120" s="18">
        <v>68.235100000000003</v>
      </c>
      <c r="U1120" s="18">
        <v>20.77</v>
      </c>
      <c r="V1120" s="18"/>
      <c r="W1120" s="18"/>
      <c r="Y1120" s="17" t="s">
        <v>10475</v>
      </c>
      <c r="Z1120" s="18">
        <v>66.666499999999999</v>
      </c>
      <c r="AA1120" s="18">
        <v>19.02</v>
      </c>
      <c r="AB1120" s="18"/>
      <c r="AC1120" s="18"/>
      <c r="AE1120" s="17" t="s">
        <v>14380</v>
      </c>
      <c r="AF1120" s="18">
        <v>69.019499999999994</v>
      </c>
      <c r="AG1120" s="18">
        <v>18.670000000000002</v>
      </c>
      <c r="AK1120" s="17" t="s">
        <v>11623</v>
      </c>
      <c r="AL1120" s="18">
        <v>67.843000000000004</v>
      </c>
      <c r="AM1120" s="18">
        <v>14.45</v>
      </c>
      <c r="AN1120" s="18"/>
      <c r="AO1120" s="18"/>
      <c r="AQ1120" s="17" t="s">
        <v>23942</v>
      </c>
      <c r="AR1120" s="18">
        <v>20.77</v>
      </c>
    </row>
    <row r="1121" spans="1:44" x14ac:dyDescent="0.25">
      <c r="A1121" s="17" t="s">
        <v>1154</v>
      </c>
      <c r="B1121" s="18">
        <v>69.019499999999994</v>
      </c>
      <c r="C1121" s="18">
        <v>16.21</v>
      </c>
      <c r="D1121" s="18"/>
      <c r="E1121" s="18"/>
      <c r="G1121" s="17" t="s">
        <v>4097</v>
      </c>
      <c r="H1121" s="18">
        <v>69.019499999999994</v>
      </c>
      <c r="I1121" s="18">
        <v>21.47</v>
      </c>
      <c r="J1121" s="18"/>
      <c r="K1121" s="18"/>
      <c r="M1121" s="17" t="s">
        <v>6280</v>
      </c>
      <c r="N1121" s="18">
        <v>67.450800000000001</v>
      </c>
      <c r="O1121" s="18">
        <v>20.420000000000002</v>
      </c>
      <c r="P1121" s="18"/>
      <c r="Q1121" s="18"/>
      <c r="S1121" s="17" t="s">
        <v>8484</v>
      </c>
      <c r="T1121" s="18">
        <v>68.235100000000003</v>
      </c>
      <c r="U1121" s="18">
        <v>20.77</v>
      </c>
      <c r="V1121" s="18"/>
      <c r="W1121" s="18"/>
      <c r="Y1121" s="17" t="s">
        <v>10476</v>
      </c>
      <c r="Z1121" s="18">
        <v>67.058700000000002</v>
      </c>
      <c r="AA1121" s="18">
        <v>18.670000000000002</v>
      </c>
      <c r="AB1121" s="18"/>
      <c r="AC1121" s="18"/>
      <c r="AE1121" s="17" t="s">
        <v>14381</v>
      </c>
      <c r="AF1121" s="18">
        <v>68.235100000000003</v>
      </c>
      <c r="AG1121" s="18">
        <v>18.670000000000002</v>
      </c>
      <c r="AK1121" s="17" t="s">
        <v>11624</v>
      </c>
      <c r="AL1121" s="18">
        <v>68.235100000000003</v>
      </c>
      <c r="AM1121" s="18">
        <v>14.8</v>
      </c>
      <c r="AN1121" s="18"/>
      <c r="AO1121" s="18"/>
      <c r="AQ1121" s="17" t="s">
        <v>23943</v>
      </c>
      <c r="AR1121" s="18">
        <v>0</v>
      </c>
    </row>
    <row r="1122" spans="1:44" x14ac:dyDescent="0.25">
      <c r="A1122" s="17" t="s">
        <v>1155</v>
      </c>
      <c r="B1122" s="18">
        <v>69.019499999999994</v>
      </c>
      <c r="C1122" s="18">
        <v>16.21</v>
      </c>
      <c r="D1122" s="18"/>
      <c r="E1122" s="18"/>
      <c r="G1122" s="17" t="s">
        <v>4098</v>
      </c>
      <c r="H1122" s="18">
        <v>68.627300000000005</v>
      </c>
      <c r="I1122" s="18">
        <v>21.47</v>
      </c>
      <c r="J1122" s="18"/>
      <c r="K1122" s="18"/>
      <c r="M1122" s="17" t="s">
        <v>6281</v>
      </c>
      <c r="N1122" s="18">
        <v>67.450800000000001</v>
      </c>
      <c r="O1122" s="18">
        <v>20.420000000000002</v>
      </c>
      <c r="P1122" s="18"/>
      <c r="Q1122" s="18"/>
      <c r="S1122" s="17" t="s">
        <v>8485</v>
      </c>
      <c r="T1122" s="18">
        <v>68.235100000000003</v>
      </c>
      <c r="U1122" s="18">
        <v>20.420000000000002</v>
      </c>
      <c r="V1122" s="18"/>
      <c r="W1122" s="18"/>
      <c r="Y1122" s="17" t="s">
        <v>10477</v>
      </c>
      <c r="Z1122" s="18">
        <v>67.058700000000002</v>
      </c>
      <c r="AA1122" s="18">
        <v>17.97</v>
      </c>
      <c r="AB1122" s="18"/>
      <c r="AC1122" s="18"/>
      <c r="AE1122" s="17" t="s">
        <v>14382</v>
      </c>
      <c r="AF1122" s="18">
        <v>68.235100000000003</v>
      </c>
      <c r="AG1122" s="18">
        <v>18.670000000000002</v>
      </c>
      <c r="AK1122" s="17" t="s">
        <v>11625</v>
      </c>
      <c r="AL1122" s="18">
        <v>68.235100000000003</v>
      </c>
      <c r="AM1122" s="18">
        <v>14.8</v>
      </c>
      <c r="AN1122" s="18"/>
      <c r="AO1122" s="18"/>
      <c r="AQ1122" s="17" t="s">
        <v>23944</v>
      </c>
      <c r="AR1122" s="18">
        <v>20.420000000000002</v>
      </c>
    </row>
    <row r="1123" spans="1:44" x14ac:dyDescent="0.25">
      <c r="A1123" s="17" t="s">
        <v>1156</v>
      </c>
      <c r="B1123" s="18">
        <v>69.019499999999994</v>
      </c>
      <c r="C1123" s="18">
        <v>15.86</v>
      </c>
      <c r="D1123" s="18"/>
      <c r="E1123" s="18"/>
      <c r="G1123" s="17" t="s">
        <v>4099</v>
      </c>
      <c r="H1123" s="18">
        <v>68.235100000000003</v>
      </c>
      <c r="I1123" s="18">
        <v>21.47</v>
      </c>
      <c r="J1123" s="18"/>
      <c r="K1123" s="18"/>
      <c r="M1123" s="17" t="s">
        <v>6282</v>
      </c>
      <c r="N1123" s="18">
        <v>67.450800000000001</v>
      </c>
      <c r="O1123" s="18">
        <v>20.420000000000002</v>
      </c>
      <c r="P1123" s="18"/>
      <c r="Q1123" s="18"/>
      <c r="S1123" s="17" t="s">
        <v>8486</v>
      </c>
      <c r="T1123" s="18">
        <v>68.235100000000003</v>
      </c>
      <c r="U1123" s="18">
        <v>20.420000000000002</v>
      </c>
      <c r="V1123" s="18"/>
      <c r="W1123" s="18"/>
      <c r="Y1123" s="17" t="s">
        <v>10478</v>
      </c>
      <c r="Z1123" s="18">
        <v>67.058700000000002</v>
      </c>
      <c r="AA1123" s="18">
        <v>17.62</v>
      </c>
      <c r="AB1123" s="18"/>
      <c r="AC1123" s="18"/>
      <c r="AE1123" s="17" t="s">
        <v>14383</v>
      </c>
      <c r="AF1123" s="18">
        <v>69.019499999999994</v>
      </c>
      <c r="AG1123" s="18">
        <v>18.670000000000002</v>
      </c>
      <c r="AK1123" s="17" t="s">
        <v>11626</v>
      </c>
      <c r="AL1123" s="18">
        <v>67.843000000000004</v>
      </c>
      <c r="AM1123" s="18">
        <v>14.8</v>
      </c>
      <c r="AN1123" s="18"/>
      <c r="AO1123" s="18"/>
      <c r="AQ1123" s="17" t="s">
        <v>23945</v>
      </c>
      <c r="AR1123" s="18">
        <v>0</v>
      </c>
    </row>
    <row r="1124" spans="1:44" x14ac:dyDescent="0.25">
      <c r="A1124" s="17" t="s">
        <v>1157</v>
      </c>
      <c r="B1124" s="18">
        <v>69.019499999999994</v>
      </c>
      <c r="C1124" s="18">
        <v>15.86</v>
      </c>
      <c r="D1124" s="18"/>
      <c r="E1124" s="18"/>
      <c r="G1124" s="17" t="s">
        <v>4100</v>
      </c>
      <c r="H1124" s="18">
        <v>69.019499999999994</v>
      </c>
      <c r="I1124" s="18">
        <v>21.12</v>
      </c>
      <c r="J1124" s="18"/>
      <c r="K1124" s="18"/>
      <c r="M1124" s="17" t="s">
        <v>6283</v>
      </c>
      <c r="N1124" s="18">
        <v>67.450800000000001</v>
      </c>
      <c r="O1124" s="18">
        <v>20.07</v>
      </c>
      <c r="P1124" s="18"/>
      <c r="Q1124" s="18"/>
      <c r="S1124" s="17" t="s">
        <v>8487</v>
      </c>
      <c r="T1124" s="18">
        <v>68.235100000000003</v>
      </c>
      <c r="U1124" s="18">
        <v>20.420000000000002</v>
      </c>
      <c r="V1124" s="18"/>
      <c r="W1124" s="18"/>
      <c r="Y1124" s="17" t="s">
        <v>10479</v>
      </c>
      <c r="Z1124" s="18">
        <v>67.450800000000001</v>
      </c>
      <c r="AA1124" s="18">
        <v>17.27</v>
      </c>
      <c r="AB1124" s="18"/>
      <c r="AC1124" s="18"/>
      <c r="AE1124" s="17" t="s">
        <v>14384</v>
      </c>
      <c r="AF1124" s="18">
        <v>69.019499999999994</v>
      </c>
      <c r="AG1124" s="18">
        <v>18.32</v>
      </c>
      <c r="AK1124" s="17" t="s">
        <v>11627</v>
      </c>
      <c r="AL1124" s="18">
        <v>68.235100000000003</v>
      </c>
      <c r="AM1124" s="18">
        <v>14.45</v>
      </c>
      <c r="AN1124" s="18"/>
      <c r="AO1124" s="18"/>
      <c r="AQ1124" s="17" t="s">
        <v>23946</v>
      </c>
      <c r="AR1124" s="18">
        <v>20.420000000000002</v>
      </c>
    </row>
    <row r="1125" spans="1:44" x14ac:dyDescent="0.25">
      <c r="A1125" s="17" t="s">
        <v>1158</v>
      </c>
      <c r="B1125" s="18">
        <v>69.019499999999994</v>
      </c>
      <c r="C1125" s="18">
        <v>15.86</v>
      </c>
      <c r="D1125" s="18"/>
      <c r="E1125" s="18"/>
      <c r="G1125" s="17" t="s">
        <v>4101</v>
      </c>
      <c r="H1125" s="18">
        <v>68.627300000000005</v>
      </c>
      <c r="I1125" s="18">
        <v>20.77</v>
      </c>
      <c r="J1125" s="18"/>
      <c r="K1125" s="18"/>
      <c r="M1125" s="17" t="s">
        <v>6284</v>
      </c>
      <c r="N1125" s="18">
        <v>67.450800000000001</v>
      </c>
      <c r="O1125" s="18">
        <v>20.07</v>
      </c>
      <c r="P1125" s="18"/>
      <c r="Q1125" s="18"/>
      <c r="S1125" s="17" t="s">
        <v>8488</v>
      </c>
      <c r="T1125" s="18">
        <v>68.235100000000003</v>
      </c>
      <c r="U1125" s="18">
        <v>20.420000000000002</v>
      </c>
      <c r="V1125" s="18"/>
      <c r="W1125" s="18"/>
      <c r="Y1125" s="17" t="s">
        <v>10480</v>
      </c>
      <c r="Z1125" s="18">
        <v>67.450800000000001</v>
      </c>
      <c r="AA1125" s="18">
        <v>17.27</v>
      </c>
      <c r="AB1125" s="18"/>
      <c r="AC1125" s="18"/>
      <c r="AE1125" s="17" t="s">
        <v>14385</v>
      </c>
      <c r="AF1125" s="18">
        <v>69.019499999999994</v>
      </c>
      <c r="AG1125" s="18">
        <v>18.32</v>
      </c>
      <c r="AK1125" s="17" t="s">
        <v>11628</v>
      </c>
      <c r="AL1125" s="18">
        <v>68.235100000000003</v>
      </c>
      <c r="AM1125" s="18">
        <v>14.45</v>
      </c>
      <c r="AN1125" s="18"/>
      <c r="AO1125" s="18"/>
      <c r="AQ1125" s="17" t="s">
        <v>23947</v>
      </c>
      <c r="AR1125" s="18">
        <v>0</v>
      </c>
    </row>
    <row r="1126" spans="1:44" x14ac:dyDescent="0.25">
      <c r="A1126" s="17" t="s">
        <v>1159</v>
      </c>
      <c r="B1126" s="18">
        <v>69.019499999999994</v>
      </c>
      <c r="C1126" s="18">
        <v>15.86</v>
      </c>
      <c r="D1126" s="18"/>
      <c r="E1126" s="18"/>
      <c r="G1126" s="17" t="s">
        <v>4102</v>
      </c>
      <c r="H1126" s="18">
        <v>68.627300000000005</v>
      </c>
      <c r="I1126" s="18">
        <v>21.12</v>
      </c>
      <c r="J1126" s="18"/>
      <c r="K1126" s="18"/>
      <c r="M1126" s="17" t="s">
        <v>6285</v>
      </c>
      <c r="N1126" s="18">
        <v>67.450800000000001</v>
      </c>
      <c r="O1126" s="18">
        <v>20.07</v>
      </c>
      <c r="P1126" s="18"/>
      <c r="Q1126" s="18"/>
      <c r="S1126" s="17" t="s">
        <v>8489</v>
      </c>
      <c r="T1126" s="18">
        <v>68.627300000000005</v>
      </c>
      <c r="U1126" s="18">
        <v>20.07</v>
      </c>
      <c r="V1126" s="18"/>
      <c r="W1126" s="18"/>
      <c r="Y1126" s="17" t="s">
        <v>10481</v>
      </c>
      <c r="Z1126" s="18">
        <v>67.058700000000002</v>
      </c>
      <c r="AA1126" s="18">
        <v>17.27</v>
      </c>
      <c r="AB1126" s="18"/>
      <c r="AC1126" s="18"/>
      <c r="AE1126" s="17" t="s">
        <v>14386</v>
      </c>
      <c r="AF1126" s="18">
        <v>69.019499999999994</v>
      </c>
      <c r="AG1126" s="18">
        <v>18.32</v>
      </c>
      <c r="AK1126" s="17" t="s">
        <v>11629</v>
      </c>
      <c r="AL1126" s="18">
        <v>68.235100000000003</v>
      </c>
      <c r="AM1126" s="18">
        <v>14.45</v>
      </c>
      <c r="AN1126" s="18"/>
      <c r="AO1126" s="18"/>
      <c r="AQ1126" s="17" t="s">
        <v>23948</v>
      </c>
      <c r="AR1126" s="18">
        <v>20.07</v>
      </c>
    </row>
    <row r="1127" spans="1:44" x14ac:dyDescent="0.25">
      <c r="A1127" s="17" t="s">
        <v>1160</v>
      </c>
      <c r="B1127" s="18">
        <v>69.019499999999994</v>
      </c>
      <c r="C1127" s="18">
        <v>15.51</v>
      </c>
      <c r="D1127" s="18"/>
      <c r="E1127" s="18"/>
      <c r="G1127" s="17" t="s">
        <v>4103</v>
      </c>
      <c r="H1127" s="18">
        <v>69.019499999999994</v>
      </c>
      <c r="I1127" s="18">
        <v>20.77</v>
      </c>
      <c r="J1127" s="18"/>
      <c r="K1127" s="18"/>
      <c r="M1127" s="17" t="s">
        <v>6286</v>
      </c>
      <c r="N1127" s="18">
        <v>67.450800000000001</v>
      </c>
      <c r="O1127" s="18">
        <v>19.72</v>
      </c>
      <c r="P1127" s="18"/>
      <c r="Q1127" s="18"/>
      <c r="S1127" s="17" t="s">
        <v>8490</v>
      </c>
      <c r="T1127" s="18">
        <v>68.235100000000003</v>
      </c>
      <c r="U1127" s="18">
        <v>20.07</v>
      </c>
      <c r="V1127" s="18"/>
      <c r="W1127" s="18"/>
      <c r="Y1127" s="17" t="s">
        <v>10482</v>
      </c>
      <c r="Z1127" s="18">
        <v>67.450800000000001</v>
      </c>
      <c r="AA1127" s="18">
        <v>17.27</v>
      </c>
      <c r="AB1127" s="18"/>
      <c r="AC1127" s="18"/>
      <c r="AE1127" s="17" t="s">
        <v>14387</v>
      </c>
      <c r="AF1127" s="18">
        <v>69.019499999999994</v>
      </c>
      <c r="AG1127" s="18">
        <v>18.32</v>
      </c>
      <c r="AK1127" s="17" t="s">
        <v>11630</v>
      </c>
      <c r="AL1127" s="18">
        <v>68.235100000000003</v>
      </c>
      <c r="AM1127" s="18">
        <v>14.45</v>
      </c>
      <c r="AN1127" s="18"/>
      <c r="AO1127" s="18"/>
      <c r="AQ1127" s="17" t="s">
        <v>23949</v>
      </c>
      <c r="AR1127" s="18">
        <v>0</v>
      </c>
    </row>
    <row r="1128" spans="1:44" x14ac:dyDescent="0.25">
      <c r="A1128" s="17" t="s">
        <v>1161</v>
      </c>
      <c r="B1128" s="18">
        <v>69.019499999999994</v>
      </c>
      <c r="C1128" s="18">
        <v>15.51</v>
      </c>
      <c r="D1128" s="18"/>
      <c r="E1128" s="18"/>
      <c r="G1128" s="17" t="s">
        <v>4104</v>
      </c>
      <c r="H1128" s="18">
        <v>68.627300000000005</v>
      </c>
      <c r="I1128" s="18">
        <v>20.420000000000002</v>
      </c>
      <c r="J1128" s="18"/>
      <c r="K1128" s="18"/>
      <c r="M1128" s="17" t="s">
        <v>6287</v>
      </c>
      <c r="N1128" s="18">
        <v>67.450800000000001</v>
      </c>
      <c r="O1128" s="18">
        <v>19.72</v>
      </c>
      <c r="P1128" s="18"/>
      <c r="Q1128" s="18"/>
      <c r="S1128" s="17" t="s">
        <v>8491</v>
      </c>
      <c r="T1128" s="18">
        <v>69.019499999999994</v>
      </c>
      <c r="U1128" s="18">
        <v>19.72</v>
      </c>
      <c r="V1128" s="18"/>
      <c r="W1128" s="18"/>
      <c r="Y1128" s="17" t="s">
        <v>10483</v>
      </c>
      <c r="Z1128" s="18">
        <v>67.450800000000001</v>
      </c>
      <c r="AA1128" s="18">
        <v>17.27</v>
      </c>
      <c r="AB1128" s="18"/>
      <c r="AC1128" s="18"/>
      <c r="AE1128" s="17" t="s">
        <v>14388</v>
      </c>
      <c r="AF1128" s="18">
        <v>68.627300000000005</v>
      </c>
      <c r="AG1128" s="18">
        <v>18.32</v>
      </c>
      <c r="AK1128" s="17" t="s">
        <v>11631</v>
      </c>
      <c r="AL1128" s="18">
        <v>68.235100000000003</v>
      </c>
      <c r="AM1128" s="18">
        <v>14.45</v>
      </c>
      <c r="AN1128" s="18"/>
      <c r="AO1128" s="18"/>
      <c r="AQ1128" s="17" t="s">
        <v>23950</v>
      </c>
      <c r="AR1128" s="18">
        <v>19.72</v>
      </c>
    </row>
    <row r="1129" spans="1:44" x14ac:dyDescent="0.25">
      <c r="A1129" s="17" t="s">
        <v>1162</v>
      </c>
      <c r="B1129" s="18">
        <v>69.019499999999994</v>
      </c>
      <c r="C1129" s="18">
        <v>15.16</v>
      </c>
      <c r="D1129" s="18"/>
      <c r="E1129" s="18"/>
      <c r="G1129" s="17" t="s">
        <v>4105</v>
      </c>
      <c r="H1129" s="18">
        <v>69.019499999999994</v>
      </c>
      <c r="I1129" s="18">
        <v>20.420000000000002</v>
      </c>
      <c r="J1129" s="18"/>
      <c r="K1129" s="18"/>
      <c r="M1129" s="17" t="s">
        <v>6288</v>
      </c>
      <c r="N1129" s="18">
        <v>67.450800000000001</v>
      </c>
      <c r="O1129" s="18">
        <v>19.72</v>
      </c>
      <c r="P1129" s="18"/>
      <c r="Q1129" s="18"/>
      <c r="S1129" s="17" t="s">
        <v>8492</v>
      </c>
      <c r="T1129" s="18">
        <v>68.627300000000005</v>
      </c>
      <c r="U1129" s="18">
        <v>19.72</v>
      </c>
      <c r="V1129" s="18"/>
      <c r="W1129" s="18"/>
      <c r="Y1129" s="17" t="s">
        <v>10484</v>
      </c>
      <c r="Z1129" s="18">
        <v>67.450800000000001</v>
      </c>
      <c r="AA1129" s="18">
        <v>17.27</v>
      </c>
      <c r="AB1129" s="18"/>
      <c r="AC1129" s="18"/>
      <c r="AE1129" s="17" t="s">
        <v>14389</v>
      </c>
      <c r="AF1129" s="18">
        <v>68.235100000000003</v>
      </c>
      <c r="AG1129" s="18">
        <v>18.32</v>
      </c>
      <c r="AK1129" s="17" t="s">
        <v>11632</v>
      </c>
      <c r="AL1129" s="18">
        <v>67.843000000000004</v>
      </c>
      <c r="AM1129" s="18">
        <v>14.45</v>
      </c>
      <c r="AN1129" s="18"/>
      <c r="AO1129" s="18"/>
      <c r="AQ1129" s="17" t="s">
        <v>23951</v>
      </c>
      <c r="AR1129" s="18">
        <v>0</v>
      </c>
    </row>
    <row r="1130" spans="1:44" x14ac:dyDescent="0.25">
      <c r="A1130" s="17" t="s">
        <v>1163</v>
      </c>
      <c r="B1130" s="18">
        <v>69.019499999999994</v>
      </c>
      <c r="C1130" s="18">
        <v>15.16</v>
      </c>
      <c r="D1130" s="18"/>
      <c r="E1130" s="18"/>
      <c r="G1130" s="17" t="s">
        <v>4106</v>
      </c>
      <c r="H1130" s="18">
        <v>68.627300000000005</v>
      </c>
      <c r="I1130" s="18">
        <v>20.420000000000002</v>
      </c>
      <c r="J1130" s="18"/>
      <c r="K1130" s="18"/>
      <c r="M1130" s="17" t="s">
        <v>6289</v>
      </c>
      <c r="N1130" s="18">
        <v>67.058700000000002</v>
      </c>
      <c r="O1130" s="18">
        <v>19.72</v>
      </c>
      <c r="P1130" s="18"/>
      <c r="Q1130" s="18"/>
      <c r="S1130" s="17" t="s">
        <v>8493</v>
      </c>
      <c r="T1130" s="18">
        <v>69.019499999999994</v>
      </c>
      <c r="U1130" s="18">
        <v>19.72</v>
      </c>
      <c r="V1130" s="18"/>
      <c r="W1130" s="18"/>
      <c r="Y1130" s="17" t="s">
        <v>10485</v>
      </c>
      <c r="Z1130" s="18">
        <v>67.450800000000001</v>
      </c>
      <c r="AA1130" s="18">
        <v>17.27</v>
      </c>
      <c r="AB1130" s="18"/>
      <c r="AC1130" s="18"/>
      <c r="AE1130" s="17" t="s">
        <v>14390</v>
      </c>
      <c r="AF1130" s="18">
        <v>68.627300000000005</v>
      </c>
      <c r="AG1130" s="18">
        <v>18.670000000000002</v>
      </c>
      <c r="AK1130" s="17" t="s">
        <v>11633</v>
      </c>
      <c r="AL1130" s="18">
        <v>67.843000000000004</v>
      </c>
      <c r="AM1130" s="18">
        <v>14.45</v>
      </c>
      <c r="AN1130" s="18"/>
      <c r="AO1130" s="18"/>
      <c r="AQ1130" s="17" t="s">
        <v>23952</v>
      </c>
      <c r="AR1130" s="18">
        <v>19.72</v>
      </c>
    </row>
    <row r="1131" spans="1:44" x14ac:dyDescent="0.25">
      <c r="A1131" s="17" t="s">
        <v>1164</v>
      </c>
      <c r="B1131" s="18">
        <v>69.019499999999994</v>
      </c>
      <c r="C1131" s="18">
        <v>15.16</v>
      </c>
      <c r="D1131" s="18"/>
      <c r="E1131" s="18"/>
      <c r="G1131" s="17" t="s">
        <v>4107</v>
      </c>
      <c r="H1131" s="18">
        <v>68.627300000000005</v>
      </c>
      <c r="I1131" s="18">
        <v>20.420000000000002</v>
      </c>
      <c r="J1131" s="18"/>
      <c r="K1131" s="18"/>
      <c r="M1131" s="17" t="s">
        <v>6290</v>
      </c>
      <c r="N1131" s="18">
        <v>67.058700000000002</v>
      </c>
      <c r="O1131" s="18">
        <v>19.37</v>
      </c>
      <c r="P1131" s="18"/>
      <c r="Q1131" s="18"/>
      <c r="S1131" s="17" t="s">
        <v>8494</v>
      </c>
      <c r="T1131" s="18">
        <v>68.627300000000005</v>
      </c>
      <c r="U1131" s="18">
        <v>19.37</v>
      </c>
      <c r="V1131" s="18"/>
      <c r="W1131" s="18"/>
      <c r="Y1131" s="17" t="s">
        <v>10486</v>
      </c>
      <c r="Z1131" s="18">
        <v>67.450800000000001</v>
      </c>
      <c r="AA1131" s="18">
        <v>17.27</v>
      </c>
      <c r="AB1131" s="18"/>
      <c r="AC1131" s="18"/>
      <c r="AE1131" s="17" t="s">
        <v>14391</v>
      </c>
      <c r="AF1131" s="18">
        <v>68.627300000000005</v>
      </c>
      <c r="AG1131" s="18">
        <v>18.670000000000002</v>
      </c>
      <c r="AK1131" s="17" t="s">
        <v>11634</v>
      </c>
      <c r="AL1131" s="18">
        <v>67.843000000000004</v>
      </c>
      <c r="AM1131" s="18">
        <v>14.45</v>
      </c>
      <c r="AN1131" s="18"/>
      <c r="AO1131" s="18"/>
      <c r="AQ1131" s="17" t="s">
        <v>23953</v>
      </c>
      <c r="AR1131" s="18">
        <v>0</v>
      </c>
    </row>
    <row r="1132" spans="1:44" x14ac:dyDescent="0.25">
      <c r="A1132" s="17" t="s">
        <v>1165</v>
      </c>
      <c r="B1132" s="18">
        <v>69.019499999999994</v>
      </c>
      <c r="C1132" s="18">
        <v>15.16</v>
      </c>
      <c r="D1132" s="18"/>
      <c r="E1132" s="18"/>
      <c r="G1132" s="17" t="s">
        <v>4108</v>
      </c>
      <c r="H1132" s="18">
        <v>68.627300000000005</v>
      </c>
      <c r="I1132" s="18">
        <v>20.420000000000002</v>
      </c>
      <c r="J1132" s="18"/>
      <c r="K1132" s="18"/>
      <c r="M1132" s="17" t="s">
        <v>6291</v>
      </c>
      <c r="N1132" s="18">
        <v>67.450800000000001</v>
      </c>
      <c r="O1132" s="18">
        <v>19.37</v>
      </c>
      <c r="P1132" s="18"/>
      <c r="Q1132" s="18"/>
      <c r="S1132" s="17" t="s">
        <v>8495</v>
      </c>
      <c r="T1132" s="18">
        <v>68.627300000000005</v>
      </c>
      <c r="U1132" s="18">
        <v>19.37</v>
      </c>
      <c r="V1132" s="18"/>
      <c r="W1132" s="18"/>
      <c r="Y1132" s="17" t="s">
        <v>10487</v>
      </c>
      <c r="Z1132" s="18">
        <v>67.450800000000001</v>
      </c>
      <c r="AA1132" s="18">
        <v>16.91</v>
      </c>
      <c r="AB1132" s="18"/>
      <c r="AC1132" s="18"/>
      <c r="AE1132" s="17" t="s">
        <v>14392</v>
      </c>
      <c r="AF1132" s="18">
        <v>68.627300000000005</v>
      </c>
      <c r="AG1132" s="18">
        <v>18.670000000000002</v>
      </c>
      <c r="AK1132" s="17" t="s">
        <v>11635</v>
      </c>
      <c r="AL1132" s="18">
        <v>68.235100000000003</v>
      </c>
      <c r="AM1132" s="18">
        <v>14.45</v>
      </c>
      <c r="AN1132" s="18"/>
      <c r="AO1132" s="18"/>
      <c r="AQ1132" s="17" t="s">
        <v>23954</v>
      </c>
      <c r="AR1132" s="18">
        <v>19.72</v>
      </c>
    </row>
    <row r="1133" spans="1:44" x14ac:dyDescent="0.25">
      <c r="A1133" s="17" t="s">
        <v>1166</v>
      </c>
      <c r="B1133" s="18">
        <v>69.411600000000007</v>
      </c>
      <c r="C1133" s="18">
        <v>15.16</v>
      </c>
      <c r="D1133" s="18"/>
      <c r="E1133" s="18"/>
      <c r="G1133" s="17" t="s">
        <v>4109</v>
      </c>
      <c r="H1133" s="18">
        <v>69.019499999999994</v>
      </c>
      <c r="I1133" s="18">
        <v>20.07</v>
      </c>
      <c r="J1133" s="18"/>
      <c r="K1133" s="18"/>
      <c r="M1133" s="17" t="s">
        <v>6292</v>
      </c>
      <c r="N1133" s="18">
        <v>67.450800000000001</v>
      </c>
      <c r="O1133" s="18">
        <v>19.02</v>
      </c>
      <c r="P1133" s="18"/>
      <c r="Q1133" s="18"/>
      <c r="S1133" s="17" t="s">
        <v>8496</v>
      </c>
      <c r="T1133" s="18">
        <v>69.019499999999994</v>
      </c>
      <c r="U1133" s="18">
        <v>19.37</v>
      </c>
      <c r="V1133" s="18"/>
      <c r="W1133" s="18"/>
      <c r="Y1133" s="17" t="s">
        <v>10488</v>
      </c>
      <c r="Z1133" s="18">
        <v>67.450800000000001</v>
      </c>
      <c r="AA1133" s="18">
        <v>16.91</v>
      </c>
      <c r="AB1133" s="18"/>
      <c r="AC1133" s="18"/>
      <c r="AE1133" s="17" t="s">
        <v>14393</v>
      </c>
      <c r="AF1133" s="18">
        <v>68.627300000000005</v>
      </c>
      <c r="AG1133" s="18">
        <v>18.32</v>
      </c>
      <c r="AK1133" s="17" t="s">
        <v>11636</v>
      </c>
      <c r="AL1133" s="18">
        <v>67.843000000000004</v>
      </c>
      <c r="AM1133" s="18">
        <v>14.45</v>
      </c>
      <c r="AN1133" s="18"/>
      <c r="AO1133" s="18"/>
      <c r="AQ1133" s="17" t="s">
        <v>23955</v>
      </c>
      <c r="AR1133" s="18">
        <v>0</v>
      </c>
    </row>
    <row r="1134" spans="1:44" x14ac:dyDescent="0.25">
      <c r="A1134" s="17" t="s">
        <v>1167</v>
      </c>
      <c r="B1134" s="18">
        <v>69.411600000000007</v>
      </c>
      <c r="C1134" s="18">
        <v>15.51</v>
      </c>
      <c r="D1134" s="18"/>
      <c r="E1134" s="18"/>
      <c r="G1134" s="17" t="s">
        <v>4110</v>
      </c>
      <c r="H1134" s="18">
        <v>69.019499999999994</v>
      </c>
      <c r="I1134" s="18">
        <v>20.07</v>
      </c>
      <c r="J1134" s="18"/>
      <c r="K1134" s="18"/>
      <c r="M1134" s="17" t="s">
        <v>6293</v>
      </c>
      <c r="N1134" s="18">
        <v>67.450800000000001</v>
      </c>
      <c r="O1134" s="18">
        <v>19.02</v>
      </c>
      <c r="P1134" s="18"/>
      <c r="Q1134" s="18"/>
      <c r="S1134" s="17" t="s">
        <v>8497</v>
      </c>
      <c r="T1134" s="18">
        <v>69.019499999999994</v>
      </c>
      <c r="U1134" s="18">
        <v>19.37</v>
      </c>
      <c r="V1134" s="18"/>
      <c r="W1134" s="18"/>
      <c r="Y1134" s="17" t="s">
        <v>10489</v>
      </c>
      <c r="Z1134" s="18">
        <v>67.450800000000001</v>
      </c>
      <c r="AA1134" s="18">
        <v>16.91</v>
      </c>
      <c r="AB1134" s="18"/>
      <c r="AC1134" s="18"/>
      <c r="AE1134" s="17" t="s">
        <v>14394</v>
      </c>
      <c r="AF1134" s="18">
        <v>68.627300000000005</v>
      </c>
      <c r="AG1134" s="18">
        <v>17.97</v>
      </c>
      <c r="AK1134" s="17" t="s">
        <v>11637</v>
      </c>
      <c r="AL1134" s="18">
        <v>67.843000000000004</v>
      </c>
      <c r="AM1134" s="18">
        <v>14.45</v>
      </c>
      <c r="AN1134" s="18"/>
      <c r="AO1134" s="18"/>
      <c r="AQ1134" s="17" t="s">
        <v>23956</v>
      </c>
      <c r="AR1134" s="18">
        <v>19.37</v>
      </c>
    </row>
    <row r="1135" spans="1:44" x14ac:dyDescent="0.25">
      <c r="A1135" s="17" t="s">
        <v>1168</v>
      </c>
      <c r="B1135" s="18">
        <v>69.411600000000007</v>
      </c>
      <c r="C1135" s="18">
        <v>15.51</v>
      </c>
      <c r="D1135" s="18"/>
      <c r="E1135" s="18"/>
      <c r="G1135" s="17" t="s">
        <v>4111</v>
      </c>
      <c r="H1135" s="18">
        <v>69.019499999999994</v>
      </c>
      <c r="I1135" s="18">
        <v>19.72</v>
      </c>
      <c r="J1135" s="18"/>
      <c r="K1135" s="18"/>
      <c r="M1135" s="17" t="s">
        <v>6294</v>
      </c>
      <c r="N1135" s="18">
        <v>67.450800000000001</v>
      </c>
      <c r="O1135" s="18">
        <v>19.02</v>
      </c>
      <c r="P1135" s="18"/>
      <c r="Q1135" s="18"/>
      <c r="S1135" s="17" t="s">
        <v>8498</v>
      </c>
      <c r="T1135" s="18">
        <v>68.627300000000005</v>
      </c>
      <c r="U1135" s="18">
        <v>19.37</v>
      </c>
      <c r="V1135" s="18"/>
      <c r="W1135" s="18"/>
      <c r="Y1135" s="17" t="s">
        <v>10490</v>
      </c>
      <c r="Z1135" s="18">
        <v>67.843000000000004</v>
      </c>
      <c r="AA1135" s="18">
        <v>16.91</v>
      </c>
      <c r="AB1135" s="18"/>
      <c r="AC1135" s="18"/>
      <c r="AE1135" s="17" t="s">
        <v>14395</v>
      </c>
      <c r="AF1135" s="18">
        <v>68.627300000000005</v>
      </c>
      <c r="AG1135" s="18">
        <v>17.62</v>
      </c>
      <c r="AK1135" s="17" t="s">
        <v>11638</v>
      </c>
      <c r="AL1135" s="18">
        <v>67.843000000000004</v>
      </c>
      <c r="AM1135" s="18">
        <v>14.45</v>
      </c>
      <c r="AN1135" s="18"/>
      <c r="AO1135" s="18"/>
      <c r="AQ1135" s="17" t="s">
        <v>23957</v>
      </c>
      <c r="AR1135" s="18">
        <v>0</v>
      </c>
    </row>
    <row r="1136" spans="1:44" x14ac:dyDescent="0.25">
      <c r="A1136" s="17" t="s">
        <v>1169</v>
      </c>
      <c r="B1136" s="18">
        <v>69.411600000000007</v>
      </c>
      <c r="C1136" s="18">
        <v>15.51</v>
      </c>
      <c r="D1136" s="18"/>
      <c r="E1136" s="18"/>
      <c r="G1136" s="17" t="s">
        <v>4112</v>
      </c>
      <c r="H1136" s="18">
        <v>69.019499999999994</v>
      </c>
      <c r="I1136" s="18">
        <v>19.72</v>
      </c>
      <c r="J1136" s="18"/>
      <c r="K1136" s="18"/>
      <c r="M1136" s="17" t="s">
        <v>6295</v>
      </c>
      <c r="N1136" s="18">
        <v>67.450800000000001</v>
      </c>
      <c r="O1136" s="18">
        <v>18.670000000000002</v>
      </c>
      <c r="P1136" s="18"/>
      <c r="Q1136" s="18"/>
      <c r="S1136" s="17" t="s">
        <v>8499</v>
      </c>
      <c r="T1136" s="18">
        <v>69.019499999999994</v>
      </c>
      <c r="U1136" s="18">
        <v>19.37</v>
      </c>
      <c r="V1136" s="18"/>
      <c r="W1136" s="18"/>
      <c r="Y1136" s="17" t="s">
        <v>10491</v>
      </c>
      <c r="Z1136" s="18">
        <v>67.450800000000001</v>
      </c>
      <c r="AA1136" s="18">
        <v>16.559999999999999</v>
      </c>
      <c r="AB1136" s="18"/>
      <c r="AC1136" s="18"/>
      <c r="AE1136" s="17" t="s">
        <v>14396</v>
      </c>
      <c r="AF1136" s="18">
        <v>69.019499999999994</v>
      </c>
      <c r="AG1136" s="18">
        <v>17.62</v>
      </c>
      <c r="AK1136" s="17" t="s">
        <v>11639</v>
      </c>
      <c r="AL1136" s="18">
        <v>67.843000000000004</v>
      </c>
      <c r="AM1136" s="18">
        <v>14.45</v>
      </c>
      <c r="AN1136" s="18"/>
      <c r="AO1136" s="18"/>
      <c r="AQ1136" s="17" t="s">
        <v>23958</v>
      </c>
      <c r="AR1136" s="18">
        <v>19.37</v>
      </c>
    </row>
    <row r="1137" spans="1:44" x14ac:dyDescent="0.25">
      <c r="A1137" s="17" t="s">
        <v>1170</v>
      </c>
      <c r="B1137" s="18">
        <v>69.411600000000007</v>
      </c>
      <c r="C1137" s="18">
        <v>15.51</v>
      </c>
      <c r="D1137" s="18"/>
      <c r="E1137" s="18"/>
      <c r="G1137" s="17" t="s">
        <v>4113</v>
      </c>
      <c r="H1137" s="18">
        <v>69.019499999999994</v>
      </c>
      <c r="I1137" s="18">
        <v>19.72</v>
      </c>
      <c r="J1137" s="18"/>
      <c r="K1137" s="18"/>
      <c r="M1137" s="17" t="s">
        <v>6296</v>
      </c>
      <c r="N1137" s="18">
        <v>67.450800000000001</v>
      </c>
      <c r="O1137" s="18">
        <v>18.670000000000002</v>
      </c>
      <c r="P1137" s="18"/>
      <c r="Q1137" s="18"/>
      <c r="S1137" s="17" t="s">
        <v>8500</v>
      </c>
      <c r="T1137" s="18">
        <v>69.019499999999994</v>
      </c>
      <c r="U1137" s="18">
        <v>19.02</v>
      </c>
      <c r="V1137" s="18"/>
      <c r="W1137" s="18"/>
      <c r="Y1137" s="17" t="s">
        <v>10492</v>
      </c>
      <c r="Z1137" s="18">
        <v>67.843000000000004</v>
      </c>
      <c r="AA1137" s="18">
        <v>16.91</v>
      </c>
      <c r="AB1137" s="18"/>
      <c r="AC1137" s="18"/>
      <c r="AE1137" s="17" t="s">
        <v>14397</v>
      </c>
      <c r="AF1137" s="18">
        <v>69.019499999999994</v>
      </c>
      <c r="AG1137" s="18">
        <v>17.62</v>
      </c>
      <c r="AK1137" s="17" t="s">
        <v>11640</v>
      </c>
      <c r="AL1137" s="18">
        <v>67.843000000000004</v>
      </c>
      <c r="AM1137" s="18">
        <v>14.45</v>
      </c>
      <c r="AN1137" s="18"/>
      <c r="AO1137" s="18"/>
      <c r="AQ1137" s="17" t="s">
        <v>23959</v>
      </c>
      <c r="AR1137" s="18">
        <v>0</v>
      </c>
    </row>
    <row r="1138" spans="1:44" x14ac:dyDescent="0.25">
      <c r="A1138" s="17" t="s">
        <v>1171</v>
      </c>
      <c r="B1138" s="18">
        <v>69.411600000000007</v>
      </c>
      <c r="C1138" s="18">
        <v>15.16</v>
      </c>
      <c r="D1138" s="18"/>
      <c r="E1138" s="18"/>
      <c r="G1138" s="17" t="s">
        <v>4114</v>
      </c>
      <c r="H1138" s="18">
        <v>69.019499999999994</v>
      </c>
      <c r="I1138" s="18">
        <v>19.37</v>
      </c>
      <c r="J1138" s="18"/>
      <c r="K1138" s="18"/>
      <c r="M1138" s="17" t="s">
        <v>6297</v>
      </c>
      <c r="N1138" s="18">
        <v>67.843000000000004</v>
      </c>
      <c r="O1138" s="18">
        <v>18.32</v>
      </c>
      <c r="P1138" s="18"/>
      <c r="Q1138" s="18"/>
      <c r="S1138" s="17" t="s">
        <v>8501</v>
      </c>
      <c r="T1138" s="18">
        <v>68.235100000000003</v>
      </c>
      <c r="U1138" s="18">
        <v>19.02</v>
      </c>
      <c r="V1138" s="18"/>
      <c r="W1138" s="18"/>
      <c r="Y1138" s="17" t="s">
        <v>10493</v>
      </c>
      <c r="Z1138" s="18">
        <v>67.450800000000001</v>
      </c>
      <c r="AA1138" s="18">
        <v>16.91</v>
      </c>
      <c r="AB1138" s="18"/>
      <c r="AC1138" s="18"/>
      <c r="AE1138" s="17" t="s">
        <v>14398</v>
      </c>
      <c r="AF1138" s="18">
        <v>69.019499999999994</v>
      </c>
      <c r="AG1138" s="18">
        <v>17.62</v>
      </c>
      <c r="AK1138" s="17" t="s">
        <v>11641</v>
      </c>
      <c r="AL1138" s="18">
        <v>67.843000000000004</v>
      </c>
      <c r="AM1138" s="18">
        <v>14.45</v>
      </c>
      <c r="AN1138" s="18"/>
      <c r="AO1138" s="18"/>
      <c r="AQ1138" s="17" t="s">
        <v>23960</v>
      </c>
      <c r="AR1138" s="18">
        <v>19.37</v>
      </c>
    </row>
    <row r="1139" spans="1:44" x14ac:dyDescent="0.25">
      <c r="A1139" s="17" t="s">
        <v>1172</v>
      </c>
      <c r="B1139" s="18">
        <v>69.411600000000007</v>
      </c>
      <c r="C1139" s="18">
        <v>15.16</v>
      </c>
      <c r="D1139" s="18"/>
      <c r="E1139" s="18"/>
      <c r="G1139" s="17" t="s">
        <v>4115</v>
      </c>
      <c r="H1139" s="18">
        <v>69.019499999999994</v>
      </c>
      <c r="I1139" s="18">
        <v>19.37</v>
      </c>
      <c r="J1139" s="18"/>
      <c r="K1139" s="18"/>
      <c r="M1139" s="17" t="s">
        <v>6298</v>
      </c>
      <c r="N1139" s="18">
        <v>67.450800000000001</v>
      </c>
      <c r="O1139" s="18">
        <v>18.32</v>
      </c>
      <c r="P1139" s="18"/>
      <c r="Q1139" s="18"/>
      <c r="S1139" s="17" t="s">
        <v>8502</v>
      </c>
      <c r="T1139" s="18">
        <v>68.235100000000003</v>
      </c>
      <c r="U1139" s="18">
        <v>19.02</v>
      </c>
      <c r="V1139" s="18"/>
      <c r="W1139" s="18"/>
      <c r="Y1139" s="17" t="s">
        <v>10494</v>
      </c>
      <c r="Z1139" s="18">
        <v>67.450800000000001</v>
      </c>
      <c r="AA1139" s="18">
        <v>16.91</v>
      </c>
      <c r="AB1139" s="18"/>
      <c r="AC1139" s="18"/>
      <c r="AE1139" s="17" t="s">
        <v>14399</v>
      </c>
      <c r="AF1139" s="18">
        <v>69.019499999999994</v>
      </c>
      <c r="AG1139" s="18">
        <v>17.62</v>
      </c>
      <c r="AK1139" s="17" t="s">
        <v>11642</v>
      </c>
      <c r="AL1139" s="18">
        <v>67.843000000000004</v>
      </c>
      <c r="AM1139" s="18">
        <v>14.1</v>
      </c>
      <c r="AN1139" s="18"/>
      <c r="AO1139" s="18"/>
      <c r="AQ1139" s="17" t="s">
        <v>23961</v>
      </c>
      <c r="AR1139" s="18">
        <v>0</v>
      </c>
    </row>
    <row r="1140" spans="1:44" x14ac:dyDescent="0.25">
      <c r="A1140" s="17" t="s">
        <v>1173</v>
      </c>
      <c r="B1140" s="18">
        <v>69.411600000000007</v>
      </c>
      <c r="C1140" s="18">
        <v>15.16</v>
      </c>
      <c r="D1140" s="18"/>
      <c r="E1140" s="18"/>
      <c r="G1140" s="17" t="s">
        <v>4116</v>
      </c>
      <c r="H1140" s="18">
        <v>69.019499999999994</v>
      </c>
      <c r="I1140" s="18">
        <v>19.02</v>
      </c>
      <c r="J1140" s="18"/>
      <c r="K1140" s="18"/>
      <c r="M1140" s="17" t="s">
        <v>6299</v>
      </c>
      <c r="N1140" s="18">
        <v>67.450800000000001</v>
      </c>
      <c r="O1140" s="18">
        <v>18.32</v>
      </c>
      <c r="P1140" s="18"/>
      <c r="Q1140" s="18"/>
      <c r="S1140" s="17" t="s">
        <v>8503</v>
      </c>
      <c r="T1140" s="18">
        <v>68.627300000000005</v>
      </c>
      <c r="U1140" s="18">
        <v>19.02</v>
      </c>
      <c r="V1140" s="18"/>
      <c r="W1140" s="18"/>
      <c r="Y1140" s="17" t="s">
        <v>10495</v>
      </c>
      <c r="Z1140" s="18">
        <v>67.450800000000001</v>
      </c>
      <c r="AA1140" s="18">
        <v>16.91</v>
      </c>
      <c r="AB1140" s="18"/>
      <c r="AC1140" s="18"/>
      <c r="AE1140" s="17" t="s">
        <v>14400</v>
      </c>
      <c r="AF1140" s="18">
        <v>69.019499999999994</v>
      </c>
      <c r="AG1140" s="18">
        <v>17.27</v>
      </c>
      <c r="AK1140" s="17" t="s">
        <v>11643</v>
      </c>
      <c r="AL1140" s="18">
        <v>67.843000000000004</v>
      </c>
      <c r="AM1140" s="18">
        <v>14.45</v>
      </c>
      <c r="AN1140" s="18"/>
      <c r="AO1140" s="18"/>
      <c r="AQ1140" s="17" t="s">
        <v>23962</v>
      </c>
      <c r="AR1140" s="18">
        <v>19.02</v>
      </c>
    </row>
    <row r="1141" spans="1:44" x14ac:dyDescent="0.25">
      <c r="A1141" s="17" t="s">
        <v>1174</v>
      </c>
      <c r="B1141" s="18">
        <v>69.411600000000007</v>
      </c>
      <c r="C1141" s="18">
        <v>14.8</v>
      </c>
      <c r="D1141" s="18"/>
      <c r="E1141" s="18"/>
      <c r="G1141" s="17" t="s">
        <v>4117</v>
      </c>
      <c r="H1141" s="18">
        <v>69.019499999999994</v>
      </c>
      <c r="I1141" s="18">
        <v>19.37</v>
      </c>
      <c r="J1141" s="18"/>
      <c r="K1141" s="18"/>
      <c r="M1141" s="17" t="s">
        <v>6300</v>
      </c>
      <c r="N1141" s="18">
        <v>67.843000000000004</v>
      </c>
      <c r="O1141" s="18">
        <v>18.32</v>
      </c>
      <c r="P1141" s="18"/>
      <c r="Q1141" s="18"/>
      <c r="S1141" s="17" t="s">
        <v>8504</v>
      </c>
      <c r="T1141" s="18">
        <v>68.627300000000005</v>
      </c>
      <c r="U1141" s="18">
        <v>19.02</v>
      </c>
      <c r="V1141" s="18"/>
      <c r="W1141" s="18"/>
      <c r="Y1141" s="17" t="s">
        <v>10496</v>
      </c>
      <c r="Z1141" s="18">
        <v>67.843000000000004</v>
      </c>
      <c r="AA1141" s="18">
        <v>16.91</v>
      </c>
      <c r="AB1141" s="18"/>
      <c r="AC1141" s="18"/>
      <c r="AE1141" s="17" t="s">
        <v>14401</v>
      </c>
      <c r="AF1141" s="18">
        <v>69.019499999999994</v>
      </c>
      <c r="AG1141" s="18">
        <v>17.27</v>
      </c>
      <c r="AK1141" s="17" t="s">
        <v>11644</v>
      </c>
      <c r="AL1141" s="18">
        <v>67.843000000000004</v>
      </c>
      <c r="AM1141" s="18">
        <v>14.45</v>
      </c>
      <c r="AN1141" s="18"/>
      <c r="AO1141" s="18"/>
      <c r="AQ1141" s="17" t="s">
        <v>23963</v>
      </c>
      <c r="AR1141" s="18">
        <v>0</v>
      </c>
    </row>
    <row r="1142" spans="1:44" x14ac:dyDescent="0.25">
      <c r="A1142" s="17" t="s">
        <v>1175</v>
      </c>
      <c r="B1142" s="18">
        <v>69.411600000000007</v>
      </c>
      <c r="C1142" s="18">
        <v>14.45</v>
      </c>
      <c r="D1142" s="18"/>
      <c r="E1142" s="18"/>
      <c r="G1142" s="17" t="s">
        <v>4118</v>
      </c>
      <c r="H1142" s="18">
        <v>69.019499999999994</v>
      </c>
      <c r="I1142" s="18">
        <v>19.37</v>
      </c>
      <c r="J1142" s="18"/>
      <c r="K1142" s="18"/>
      <c r="M1142" s="17" t="s">
        <v>6301</v>
      </c>
      <c r="N1142" s="18">
        <v>67.843000000000004</v>
      </c>
      <c r="O1142" s="18">
        <v>17.97</v>
      </c>
      <c r="P1142" s="18"/>
      <c r="Q1142" s="18"/>
      <c r="S1142" s="17" t="s">
        <v>8505</v>
      </c>
      <c r="T1142" s="18">
        <v>68.627300000000005</v>
      </c>
      <c r="U1142" s="18">
        <v>18.670000000000002</v>
      </c>
      <c r="V1142" s="18"/>
      <c r="W1142" s="18"/>
      <c r="Y1142" s="17" t="s">
        <v>10497</v>
      </c>
      <c r="Z1142" s="18">
        <v>67.450800000000001</v>
      </c>
      <c r="AA1142" s="18">
        <v>16.91</v>
      </c>
      <c r="AB1142" s="18"/>
      <c r="AC1142" s="18"/>
      <c r="AE1142" s="17" t="s">
        <v>14402</v>
      </c>
      <c r="AF1142" s="18">
        <v>69.019499999999994</v>
      </c>
      <c r="AG1142" s="18">
        <v>17.27</v>
      </c>
      <c r="AK1142" s="17" t="s">
        <v>11645</v>
      </c>
      <c r="AL1142" s="18">
        <v>68.235100000000003</v>
      </c>
      <c r="AM1142" s="18">
        <v>14.45</v>
      </c>
      <c r="AN1142" s="18"/>
      <c r="AO1142" s="18"/>
      <c r="AQ1142" s="17" t="s">
        <v>23964</v>
      </c>
      <c r="AR1142" s="18">
        <v>19.02</v>
      </c>
    </row>
    <row r="1143" spans="1:44" x14ac:dyDescent="0.25">
      <c r="A1143" s="17" t="s">
        <v>1176</v>
      </c>
      <c r="B1143" s="18">
        <v>69.019499999999994</v>
      </c>
      <c r="C1143" s="18">
        <v>14.45</v>
      </c>
      <c r="D1143" s="18"/>
      <c r="E1143" s="18"/>
      <c r="G1143" s="17" t="s">
        <v>4119</v>
      </c>
      <c r="H1143" s="18">
        <v>69.019499999999994</v>
      </c>
      <c r="I1143" s="18">
        <v>19.37</v>
      </c>
      <c r="J1143" s="18"/>
      <c r="K1143" s="18"/>
      <c r="M1143" s="17" t="s">
        <v>6302</v>
      </c>
      <c r="N1143" s="18">
        <v>67.843000000000004</v>
      </c>
      <c r="O1143" s="18">
        <v>17.97</v>
      </c>
      <c r="P1143" s="18"/>
      <c r="Q1143" s="18"/>
      <c r="S1143" s="17" t="s">
        <v>8506</v>
      </c>
      <c r="T1143" s="18">
        <v>68.627300000000005</v>
      </c>
      <c r="U1143" s="18">
        <v>18.670000000000002</v>
      </c>
      <c r="V1143" s="18"/>
      <c r="W1143" s="18"/>
      <c r="Y1143" s="17" t="s">
        <v>10498</v>
      </c>
      <c r="Z1143" s="18">
        <v>67.450800000000001</v>
      </c>
      <c r="AA1143" s="18">
        <v>16.91</v>
      </c>
      <c r="AB1143" s="18"/>
      <c r="AC1143" s="18"/>
      <c r="AE1143" s="17" t="s">
        <v>14403</v>
      </c>
      <c r="AF1143" s="18">
        <v>69.019499999999994</v>
      </c>
      <c r="AG1143" s="18">
        <v>17.62</v>
      </c>
      <c r="AK1143" s="17" t="s">
        <v>11646</v>
      </c>
      <c r="AL1143" s="18">
        <v>68.235100000000003</v>
      </c>
      <c r="AM1143" s="18">
        <v>14.45</v>
      </c>
      <c r="AN1143" s="18"/>
      <c r="AO1143" s="18"/>
      <c r="AQ1143" s="17" t="s">
        <v>23965</v>
      </c>
      <c r="AR1143" s="18">
        <v>0</v>
      </c>
    </row>
    <row r="1144" spans="1:44" x14ac:dyDescent="0.25">
      <c r="A1144" s="17" t="s">
        <v>1177</v>
      </c>
      <c r="B1144" s="18">
        <v>69.411600000000007</v>
      </c>
      <c r="C1144" s="18">
        <v>14.1</v>
      </c>
      <c r="D1144" s="18"/>
      <c r="E1144" s="18"/>
      <c r="G1144" s="17" t="s">
        <v>4120</v>
      </c>
      <c r="H1144" s="18">
        <v>69.019499999999994</v>
      </c>
      <c r="I1144" s="18">
        <v>19.02</v>
      </c>
      <c r="J1144" s="18"/>
      <c r="K1144" s="18"/>
      <c r="M1144" s="17" t="s">
        <v>6303</v>
      </c>
      <c r="N1144" s="18">
        <v>67.843000000000004</v>
      </c>
      <c r="O1144" s="18">
        <v>17.97</v>
      </c>
      <c r="P1144" s="18"/>
      <c r="Q1144" s="18"/>
      <c r="S1144" s="17" t="s">
        <v>8507</v>
      </c>
      <c r="T1144" s="18">
        <v>68.627300000000005</v>
      </c>
      <c r="U1144" s="18">
        <v>18.670000000000002</v>
      </c>
      <c r="V1144" s="18"/>
      <c r="W1144" s="18"/>
      <c r="Y1144" s="17" t="s">
        <v>10499</v>
      </c>
      <c r="Z1144" s="18">
        <v>67.450800000000001</v>
      </c>
      <c r="AA1144" s="18">
        <v>16.91</v>
      </c>
      <c r="AB1144" s="18"/>
      <c r="AC1144" s="18"/>
      <c r="AE1144" s="17" t="s">
        <v>14404</v>
      </c>
      <c r="AF1144" s="18">
        <v>69.019499999999994</v>
      </c>
      <c r="AG1144" s="18">
        <v>17.62</v>
      </c>
      <c r="AK1144" s="17" t="s">
        <v>11647</v>
      </c>
      <c r="AL1144" s="18">
        <v>67.843000000000004</v>
      </c>
      <c r="AM1144" s="18">
        <v>14.45</v>
      </c>
      <c r="AN1144" s="18"/>
      <c r="AO1144" s="18"/>
      <c r="AQ1144" s="17" t="s">
        <v>23966</v>
      </c>
      <c r="AR1144" s="18">
        <v>18.670000000000002</v>
      </c>
    </row>
    <row r="1145" spans="1:44" x14ac:dyDescent="0.25">
      <c r="A1145" s="17" t="s">
        <v>1178</v>
      </c>
      <c r="B1145" s="18">
        <v>69.411600000000007</v>
      </c>
      <c r="C1145" s="18">
        <v>14.1</v>
      </c>
      <c r="D1145" s="18"/>
      <c r="E1145" s="18"/>
      <c r="G1145" s="17" t="s">
        <v>4121</v>
      </c>
      <c r="H1145" s="18">
        <v>69.019499999999994</v>
      </c>
      <c r="I1145" s="18">
        <v>19.02</v>
      </c>
      <c r="J1145" s="18"/>
      <c r="K1145" s="18"/>
      <c r="M1145" s="17" t="s">
        <v>6304</v>
      </c>
      <c r="N1145" s="18">
        <v>67.843000000000004</v>
      </c>
      <c r="O1145" s="18">
        <v>17.97</v>
      </c>
      <c r="P1145" s="18"/>
      <c r="Q1145" s="18"/>
      <c r="S1145" s="17" t="s">
        <v>8508</v>
      </c>
      <c r="T1145" s="18">
        <v>69.019499999999994</v>
      </c>
      <c r="U1145" s="18">
        <v>18.670000000000002</v>
      </c>
      <c r="V1145" s="18"/>
      <c r="W1145" s="18"/>
      <c r="Y1145" s="17" t="s">
        <v>10500</v>
      </c>
      <c r="Z1145" s="18">
        <v>67.450800000000001</v>
      </c>
      <c r="AA1145" s="18">
        <v>16.559999999999999</v>
      </c>
      <c r="AB1145" s="18"/>
      <c r="AC1145" s="18"/>
      <c r="AE1145" s="17" t="s">
        <v>14405</v>
      </c>
      <c r="AF1145" s="18">
        <v>69.019499999999994</v>
      </c>
      <c r="AG1145" s="18">
        <v>17.27</v>
      </c>
      <c r="AK1145" s="17" t="s">
        <v>11648</v>
      </c>
      <c r="AL1145" s="18">
        <v>67.843000000000004</v>
      </c>
      <c r="AM1145" s="18">
        <v>14.8</v>
      </c>
      <c r="AN1145" s="18"/>
      <c r="AO1145" s="18"/>
      <c r="AQ1145" s="17" t="s">
        <v>23967</v>
      </c>
      <c r="AR1145" s="18">
        <v>0</v>
      </c>
    </row>
    <row r="1146" spans="1:44" x14ac:dyDescent="0.25">
      <c r="A1146" s="17" t="s">
        <v>1179</v>
      </c>
      <c r="B1146" s="18">
        <v>69.411600000000007</v>
      </c>
      <c r="C1146" s="18">
        <v>13.74</v>
      </c>
      <c r="D1146" s="18"/>
      <c r="E1146" s="18"/>
      <c r="G1146" s="17" t="s">
        <v>4122</v>
      </c>
      <c r="H1146" s="18">
        <v>69.019499999999994</v>
      </c>
      <c r="I1146" s="18">
        <v>19.02</v>
      </c>
      <c r="J1146" s="18"/>
      <c r="K1146" s="18"/>
      <c r="M1146" s="17" t="s">
        <v>6305</v>
      </c>
      <c r="N1146" s="18">
        <v>67.843000000000004</v>
      </c>
      <c r="O1146" s="18">
        <v>17.62</v>
      </c>
      <c r="P1146" s="18"/>
      <c r="Q1146" s="18"/>
      <c r="S1146" s="17" t="s">
        <v>8509</v>
      </c>
      <c r="T1146" s="18">
        <v>68.627300000000005</v>
      </c>
      <c r="U1146" s="18">
        <v>18.670000000000002</v>
      </c>
      <c r="V1146" s="18"/>
      <c r="W1146" s="18"/>
      <c r="Y1146" s="17" t="s">
        <v>10501</v>
      </c>
      <c r="Z1146" s="18">
        <v>67.450800000000001</v>
      </c>
      <c r="AA1146" s="18">
        <v>16.559999999999999</v>
      </c>
      <c r="AB1146" s="18"/>
      <c r="AC1146" s="18"/>
      <c r="AE1146" s="17" t="s">
        <v>14406</v>
      </c>
      <c r="AF1146" s="18">
        <v>69.019499999999994</v>
      </c>
      <c r="AG1146" s="18">
        <v>17.27</v>
      </c>
      <c r="AK1146" s="17" t="s">
        <v>11649</v>
      </c>
      <c r="AL1146" s="18">
        <v>67.843000000000004</v>
      </c>
      <c r="AM1146" s="18">
        <v>15.16</v>
      </c>
      <c r="AN1146" s="18"/>
      <c r="AO1146" s="18"/>
      <c r="AQ1146" s="17" t="s">
        <v>23968</v>
      </c>
      <c r="AR1146" s="18">
        <v>18.670000000000002</v>
      </c>
    </row>
    <row r="1147" spans="1:44" x14ac:dyDescent="0.25">
      <c r="A1147" s="17" t="s">
        <v>1180</v>
      </c>
      <c r="B1147" s="18">
        <v>69.411600000000007</v>
      </c>
      <c r="C1147" s="18">
        <v>13.38</v>
      </c>
      <c r="D1147" s="18"/>
      <c r="E1147" s="18"/>
      <c r="G1147" s="17" t="s">
        <v>4123</v>
      </c>
      <c r="H1147" s="18">
        <v>69.019499999999994</v>
      </c>
      <c r="I1147" s="18">
        <v>19.02</v>
      </c>
      <c r="J1147" s="18"/>
      <c r="K1147" s="18"/>
      <c r="M1147" s="17" t="s">
        <v>6306</v>
      </c>
      <c r="N1147" s="18">
        <v>67.843000000000004</v>
      </c>
      <c r="O1147" s="18">
        <v>17.62</v>
      </c>
      <c r="P1147" s="18"/>
      <c r="Q1147" s="18"/>
      <c r="S1147" s="17" t="s">
        <v>8510</v>
      </c>
      <c r="T1147" s="18">
        <v>68.627300000000005</v>
      </c>
      <c r="U1147" s="18">
        <v>18.32</v>
      </c>
      <c r="V1147" s="18"/>
      <c r="W1147" s="18"/>
      <c r="Y1147" s="17" t="s">
        <v>10502</v>
      </c>
      <c r="Z1147" s="18">
        <v>67.450800000000001</v>
      </c>
      <c r="AA1147" s="18">
        <v>16.559999999999999</v>
      </c>
      <c r="AB1147" s="18"/>
      <c r="AC1147" s="18"/>
      <c r="AE1147" s="17" t="s">
        <v>14407</v>
      </c>
      <c r="AF1147" s="18">
        <v>69.019499999999994</v>
      </c>
      <c r="AG1147" s="18">
        <v>16.91</v>
      </c>
      <c r="AK1147" s="17" t="s">
        <v>11650</v>
      </c>
      <c r="AL1147" s="18">
        <v>67.843000000000004</v>
      </c>
      <c r="AM1147" s="18">
        <v>15.51</v>
      </c>
      <c r="AN1147" s="18"/>
      <c r="AO1147" s="18"/>
      <c r="AQ1147" s="17" t="s">
        <v>23969</v>
      </c>
      <c r="AR1147" s="18">
        <v>0</v>
      </c>
    </row>
    <row r="1148" spans="1:44" x14ac:dyDescent="0.25">
      <c r="A1148" s="17" t="s">
        <v>1181</v>
      </c>
      <c r="B1148" s="18">
        <v>69.411600000000007</v>
      </c>
      <c r="C1148" s="18">
        <v>13.03</v>
      </c>
      <c r="D1148" s="18"/>
      <c r="E1148" s="18"/>
      <c r="G1148" s="17" t="s">
        <v>4124</v>
      </c>
      <c r="H1148" s="18">
        <v>69.019499999999994</v>
      </c>
      <c r="I1148" s="18">
        <v>19.02</v>
      </c>
      <c r="J1148" s="18"/>
      <c r="K1148" s="18"/>
      <c r="M1148" s="17" t="s">
        <v>6307</v>
      </c>
      <c r="N1148" s="18">
        <v>67.843000000000004</v>
      </c>
      <c r="O1148" s="18">
        <v>17.27</v>
      </c>
      <c r="P1148" s="18"/>
      <c r="Q1148" s="18"/>
      <c r="S1148" s="17" t="s">
        <v>8511</v>
      </c>
      <c r="T1148" s="18">
        <v>68.235100000000003</v>
      </c>
      <c r="U1148" s="18">
        <v>18.32</v>
      </c>
      <c r="V1148" s="18"/>
      <c r="W1148" s="18"/>
      <c r="Y1148" s="17" t="s">
        <v>10503</v>
      </c>
      <c r="Z1148" s="18">
        <v>67.450800000000001</v>
      </c>
      <c r="AA1148" s="18">
        <v>16.21</v>
      </c>
      <c r="AB1148" s="18"/>
      <c r="AC1148" s="18"/>
      <c r="AE1148" s="17" t="s">
        <v>14408</v>
      </c>
      <c r="AF1148" s="18">
        <v>69.019499999999994</v>
      </c>
      <c r="AG1148" s="18">
        <v>16.91</v>
      </c>
      <c r="AK1148" s="17" t="s">
        <v>11651</v>
      </c>
      <c r="AL1148" s="18">
        <v>67.843000000000004</v>
      </c>
      <c r="AM1148" s="18">
        <v>15.86</v>
      </c>
      <c r="AN1148" s="18"/>
      <c r="AO1148" s="18"/>
      <c r="AQ1148" s="17" t="s">
        <v>23970</v>
      </c>
      <c r="AR1148" s="18">
        <v>18.670000000000002</v>
      </c>
    </row>
    <row r="1149" spans="1:44" x14ac:dyDescent="0.25">
      <c r="A1149" s="17" t="s">
        <v>1182</v>
      </c>
      <c r="B1149" s="18">
        <v>69.411600000000007</v>
      </c>
      <c r="C1149" s="18">
        <v>13.03</v>
      </c>
      <c r="D1149" s="18"/>
      <c r="E1149" s="18"/>
      <c r="G1149" s="17" t="s">
        <v>4125</v>
      </c>
      <c r="H1149" s="18">
        <v>69.019499999999994</v>
      </c>
      <c r="I1149" s="18">
        <v>19.02</v>
      </c>
      <c r="J1149" s="18"/>
      <c r="K1149" s="18"/>
      <c r="M1149" s="17" t="s">
        <v>6308</v>
      </c>
      <c r="N1149" s="18">
        <v>67.843000000000004</v>
      </c>
      <c r="O1149" s="18">
        <v>17.27</v>
      </c>
      <c r="P1149" s="18"/>
      <c r="Q1149" s="18"/>
      <c r="S1149" s="17" t="s">
        <v>8512</v>
      </c>
      <c r="T1149" s="18">
        <v>68.235100000000003</v>
      </c>
      <c r="U1149" s="18">
        <v>18.32</v>
      </c>
      <c r="V1149" s="18"/>
      <c r="W1149" s="18"/>
      <c r="Y1149" s="17" t="s">
        <v>10504</v>
      </c>
      <c r="Z1149" s="18">
        <v>67.450800000000001</v>
      </c>
      <c r="AA1149" s="18">
        <v>16.21</v>
      </c>
      <c r="AB1149" s="18"/>
      <c r="AC1149" s="18"/>
      <c r="AE1149" s="17" t="s">
        <v>14409</v>
      </c>
      <c r="AF1149" s="18">
        <v>69.019499999999994</v>
      </c>
      <c r="AG1149" s="18">
        <v>16.91</v>
      </c>
      <c r="AK1149" s="17" t="s">
        <v>11652</v>
      </c>
      <c r="AL1149" s="18">
        <v>67.843000000000004</v>
      </c>
      <c r="AM1149" s="18">
        <v>16.21</v>
      </c>
      <c r="AN1149" s="18"/>
      <c r="AO1149" s="18"/>
      <c r="AQ1149" s="17" t="s">
        <v>23971</v>
      </c>
      <c r="AR1149" s="18">
        <v>0</v>
      </c>
    </row>
    <row r="1150" spans="1:44" x14ac:dyDescent="0.25">
      <c r="A1150" s="17" t="s">
        <v>1183</v>
      </c>
      <c r="B1150" s="18">
        <v>69.019499999999994</v>
      </c>
      <c r="C1150" s="18">
        <v>13.03</v>
      </c>
      <c r="D1150" s="18"/>
      <c r="E1150" s="18"/>
      <c r="G1150" s="17" t="s">
        <v>4126</v>
      </c>
      <c r="H1150" s="18">
        <v>69.019499999999994</v>
      </c>
      <c r="I1150" s="18">
        <v>19.02</v>
      </c>
      <c r="J1150" s="18"/>
      <c r="K1150" s="18"/>
      <c r="M1150" s="17" t="s">
        <v>6309</v>
      </c>
      <c r="N1150" s="18">
        <v>67.843000000000004</v>
      </c>
      <c r="O1150" s="18">
        <v>17.27</v>
      </c>
      <c r="P1150" s="18"/>
      <c r="Q1150" s="18"/>
      <c r="S1150" s="17" t="s">
        <v>8513</v>
      </c>
      <c r="T1150" s="18">
        <v>68.235100000000003</v>
      </c>
      <c r="U1150" s="18">
        <v>18.32</v>
      </c>
      <c r="V1150" s="18"/>
      <c r="W1150" s="18"/>
      <c r="Y1150" s="17" t="s">
        <v>10505</v>
      </c>
      <c r="Z1150" s="18">
        <v>67.450800000000001</v>
      </c>
      <c r="AA1150" s="18">
        <v>16.559999999999999</v>
      </c>
      <c r="AB1150" s="18"/>
      <c r="AC1150" s="18"/>
      <c r="AE1150" s="17" t="s">
        <v>14410</v>
      </c>
      <c r="AF1150" s="18">
        <v>69.019499999999994</v>
      </c>
      <c r="AG1150" s="18">
        <v>16.559999999999999</v>
      </c>
      <c r="AK1150" s="17" t="s">
        <v>11653</v>
      </c>
      <c r="AL1150" s="18">
        <v>67.843000000000004</v>
      </c>
      <c r="AM1150" s="18">
        <v>17.27</v>
      </c>
      <c r="AN1150" s="18"/>
      <c r="AO1150" s="18"/>
      <c r="AQ1150" s="17" t="s">
        <v>23972</v>
      </c>
      <c r="AR1150" s="18">
        <v>18.32</v>
      </c>
    </row>
    <row r="1151" spans="1:44" x14ac:dyDescent="0.25">
      <c r="A1151" s="17" t="s">
        <v>1184</v>
      </c>
      <c r="B1151" s="18">
        <v>69.019499999999994</v>
      </c>
      <c r="C1151" s="18">
        <v>13.03</v>
      </c>
      <c r="D1151" s="18"/>
      <c r="E1151" s="18"/>
      <c r="G1151" s="17" t="s">
        <v>4127</v>
      </c>
      <c r="H1151" s="18">
        <v>69.019499999999994</v>
      </c>
      <c r="I1151" s="18">
        <v>18.670000000000002</v>
      </c>
      <c r="J1151" s="18"/>
      <c r="K1151" s="18"/>
      <c r="M1151" s="17" t="s">
        <v>6310</v>
      </c>
      <c r="N1151" s="18">
        <v>67.450800000000001</v>
      </c>
      <c r="O1151" s="18">
        <v>16.91</v>
      </c>
      <c r="P1151" s="18"/>
      <c r="Q1151" s="18"/>
      <c r="S1151" s="17" t="s">
        <v>8514</v>
      </c>
      <c r="T1151" s="18">
        <v>68.235100000000003</v>
      </c>
      <c r="U1151" s="18">
        <v>18.32</v>
      </c>
      <c r="V1151" s="18"/>
      <c r="W1151" s="18"/>
      <c r="Y1151" s="17" t="s">
        <v>10506</v>
      </c>
      <c r="Z1151" s="18">
        <v>67.058700000000002</v>
      </c>
      <c r="AA1151" s="18">
        <v>16.559999999999999</v>
      </c>
      <c r="AB1151" s="18"/>
      <c r="AC1151" s="18"/>
      <c r="AE1151" s="17" t="s">
        <v>14411</v>
      </c>
      <c r="AF1151" s="18">
        <v>69.019499999999994</v>
      </c>
      <c r="AG1151" s="18">
        <v>16.559999999999999</v>
      </c>
      <c r="AK1151" s="17" t="s">
        <v>11654</v>
      </c>
      <c r="AL1151" s="18">
        <v>67.843000000000004</v>
      </c>
      <c r="AM1151" s="18">
        <v>18.32</v>
      </c>
      <c r="AN1151" s="18"/>
      <c r="AO1151" s="18"/>
      <c r="AQ1151" s="17" t="s">
        <v>23973</v>
      </c>
      <c r="AR1151" s="18">
        <v>0</v>
      </c>
    </row>
    <row r="1152" spans="1:44" x14ac:dyDescent="0.25">
      <c r="A1152" s="17" t="s">
        <v>1185</v>
      </c>
      <c r="B1152" s="18">
        <v>69.411600000000007</v>
      </c>
      <c r="C1152" s="18">
        <v>12.67</v>
      </c>
      <c r="D1152" s="18"/>
      <c r="E1152" s="18"/>
      <c r="G1152" s="17" t="s">
        <v>4128</v>
      </c>
      <c r="H1152" s="18">
        <v>69.019499999999994</v>
      </c>
      <c r="I1152" s="18">
        <v>18.670000000000002</v>
      </c>
      <c r="J1152" s="18"/>
      <c r="K1152" s="18"/>
      <c r="M1152" s="17" t="s">
        <v>6311</v>
      </c>
      <c r="N1152" s="18">
        <v>67.450800000000001</v>
      </c>
      <c r="O1152" s="18">
        <v>16.91</v>
      </c>
      <c r="P1152" s="18"/>
      <c r="Q1152" s="18"/>
      <c r="S1152" s="17" t="s">
        <v>8515</v>
      </c>
      <c r="T1152" s="18">
        <v>68.627300000000005</v>
      </c>
      <c r="U1152" s="18">
        <v>18.32</v>
      </c>
      <c r="V1152" s="18"/>
      <c r="W1152" s="18"/>
      <c r="Y1152" s="17" t="s">
        <v>10507</v>
      </c>
      <c r="Z1152" s="18">
        <v>67.058700000000002</v>
      </c>
      <c r="AA1152" s="18">
        <v>16.559999999999999</v>
      </c>
      <c r="AB1152" s="18"/>
      <c r="AC1152" s="18"/>
      <c r="AE1152" s="17" t="s">
        <v>14412</v>
      </c>
      <c r="AF1152" s="18">
        <v>69.019499999999994</v>
      </c>
      <c r="AG1152" s="18">
        <v>16.91</v>
      </c>
      <c r="AK1152" s="17" t="s">
        <v>11655</v>
      </c>
      <c r="AL1152" s="18">
        <v>67.450800000000001</v>
      </c>
      <c r="AM1152" s="18">
        <v>19.37</v>
      </c>
      <c r="AN1152" s="18"/>
      <c r="AO1152" s="18"/>
      <c r="AQ1152" s="17" t="s">
        <v>23974</v>
      </c>
      <c r="AR1152" s="18">
        <v>18.32</v>
      </c>
    </row>
    <row r="1153" spans="1:44" x14ac:dyDescent="0.25">
      <c r="A1153" s="17" t="s">
        <v>1186</v>
      </c>
      <c r="B1153" s="18">
        <v>69.019499999999994</v>
      </c>
      <c r="C1153" s="18">
        <v>12.67</v>
      </c>
      <c r="D1153" s="18"/>
      <c r="E1153" s="18"/>
      <c r="G1153" s="17" t="s">
        <v>4129</v>
      </c>
      <c r="H1153" s="18">
        <v>69.019499999999994</v>
      </c>
      <c r="I1153" s="18">
        <v>19.37</v>
      </c>
      <c r="J1153" s="18"/>
      <c r="K1153" s="18"/>
      <c r="M1153" s="17" t="s">
        <v>6312</v>
      </c>
      <c r="N1153" s="18">
        <v>67.450800000000001</v>
      </c>
      <c r="O1153" s="18">
        <v>16.91</v>
      </c>
      <c r="P1153" s="18"/>
      <c r="Q1153" s="18"/>
      <c r="S1153" s="17" t="s">
        <v>8516</v>
      </c>
      <c r="T1153" s="18">
        <v>68.235100000000003</v>
      </c>
      <c r="U1153" s="18">
        <v>19.72</v>
      </c>
      <c r="V1153" s="18"/>
      <c r="W1153" s="18"/>
      <c r="Y1153" s="17" t="s">
        <v>10508</v>
      </c>
      <c r="Z1153" s="18">
        <v>67.058700000000002</v>
      </c>
      <c r="AA1153" s="18">
        <v>16.559999999999999</v>
      </c>
      <c r="AB1153" s="18"/>
      <c r="AC1153" s="18"/>
      <c r="AE1153" s="17" t="s">
        <v>14413</v>
      </c>
      <c r="AF1153" s="18">
        <v>69.019499999999994</v>
      </c>
      <c r="AG1153" s="18">
        <v>17.62</v>
      </c>
      <c r="AK1153" s="17" t="s">
        <v>11656</v>
      </c>
      <c r="AL1153" s="18">
        <v>67.843000000000004</v>
      </c>
      <c r="AM1153" s="18">
        <v>19.37</v>
      </c>
      <c r="AN1153" s="18"/>
      <c r="AO1153" s="18"/>
      <c r="AQ1153" s="17" t="s">
        <v>23975</v>
      </c>
      <c r="AR1153" s="18">
        <v>0</v>
      </c>
    </row>
    <row r="1154" spans="1:44" x14ac:dyDescent="0.25">
      <c r="A1154" s="17" t="s">
        <v>1187</v>
      </c>
      <c r="B1154" s="18">
        <v>69.019499999999994</v>
      </c>
      <c r="C1154" s="18">
        <v>12.67</v>
      </c>
      <c r="D1154" s="18">
        <f>(SUM(C1154:C1225)/4)/24</f>
        <v>14.89927083333332</v>
      </c>
      <c r="E1154" s="18"/>
      <c r="G1154" s="17" t="s">
        <v>4130</v>
      </c>
      <c r="H1154" s="18">
        <v>69.019499999999994</v>
      </c>
      <c r="I1154" s="18">
        <v>20.420000000000002</v>
      </c>
      <c r="J1154" s="18"/>
      <c r="K1154" s="18"/>
      <c r="M1154" s="17" t="s">
        <v>6313</v>
      </c>
      <c r="N1154" s="18">
        <v>67.450800000000001</v>
      </c>
      <c r="O1154" s="18">
        <v>16.91</v>
      </c>
      <c r="P1154" s="18"/>
      <c r="Q1154" s="18"/>
      <c r="S1154" s="17" t="s">
        <v>8517</v>
      </c>
      <c r="T1154" s="18">
        <v>68.627300000000005</v>
      </c>
      <c r="U1154" s="18">
        <v>20.77</v>
      </c>
      <c r="V1154" s="18"/>
      <c r="W1154" s="18"/>
      <c r="Y1154" s="17" t="s">
        <v>10509</v>
      </c>
      <c r="Z1154" s="18">
        <v>67.058700000000002</v>
      </c>
      <c r="AA1154" s="18">
        <v>16.559999999999999</v>
      </c>
      <c r="AB1154" s="18"/>
      <c r="AC1154" s="18"/>
      <c r="AE1154" s="17" t="s">
        <v>14414</v>
      </c>
      <c r="AF1154" s="18">
        <v>69.019499999999994</v>
      </c>
      <c r="AG1154" s="18">
        <v>17.97</v>
      </c>
      <c r="AK1154" s="17" t="s">
        <v>11657</v>
      </c>
      <c r="AL1154" s="18">
        <v>67.843000000000004</v>
      </c>
      <c r="AM1154" s="18">
        <v>19.72</v>
      </c>
      <c r="AN1154" s="18"/>
      <c r="AO1154" s="18"/>
      <c r="AQ1154" s="17" t="s">
        <v>23976</v>
      </c>
      <c r="AR1154" s="18">
        <v>18.32</v>
      </c>
    </row>
    <row r="1155" spans="1:44" x14ac:dyDescent="0.25">
      <c r="A1155" s="17" t="s">
        <v>1188</v>
      </c>
      <c r="B1155" s="18">
        <v>69.019499999999994</v>
      </c>
      <c r="C1155" s="18">
        <v>12.67</v>
      </c>
      <c r="D1155" s="18"/>
      <c r="E1155" s="18"/>
      <c r="G1155" s="17" t="s">
        <v>4131</v>
      </c>
      <c r="H1155" s="18">
        <v>68.627300000000005</v>
      </c>
      <c r="I1155" s="18">
        <v>20.77</v>
      </c>
      <c r="J1155" s="18"/>
      <c r="K1155" s="18"/>
      <c r="M1155" s="17" t="s">
        <v>6314</v>
      </c>
      <c r="N1155" s="18">
        <v>67.058700000000002</v>
      </c>
      <c r="O1155" s="18">
        <v>16.559999999999999</v>
      </c>
      <c r="P1155" s="18"/>
      <c r="Q1155" s="18"/>
      <c r="S1155" s="17" t="s">
        <v>8518</v>
      </c>
      <c r="T1155" s="18">
        <v>68.627300000000005</v>
      </c>
      <c r="U1155" s="18">
        <v>21.47</v>
      </c>
      <c r="V1155" s="18"/>
      <c r="W1155" s="18"/>
      <c r="Y1155" s="17" t="s">
        <v>10510</v>
      </c>
      <c r="Z1155" s="18">
        <v>67.058700000000002</v>
      </c>
      <c r="AA1155" s="18">
        <v>16.559999999999999</v>
      </c>
      <c r="AB1155" s="18"/>
      <c r="AC1155" s="18"/>
      <c r="AE1155" s="17" t="s">
        <v>14415</v>
      </c>
      <c r="AF1155" s="18">
        <v>68.627300000000005</v>
      </c>
      <c r="AG1155" s="18">
        <v>19.02</v>
      </c>
      <c r="AK1155" s="17" t="s">
        <v>11658</v>
      </c>
      <c r="AL1155" s="18">
        <v>67.843000000000004</v>
      </c>
      <c r="AM1155" s="18">
        <v>20.420000000000002</v>
      </c>
      <c r="AN1155" s="18"/>
      <c r="AO1155" s="18"/>
      <c r="AQ1155" s="17" t="s">
        <v>23977</v>
      </c>
      <c r="AR1155" s="18">
        <v>0</v>
      </c>
    </row>
    <row r="1156" spans="1:44" x14ac:dyDescent="0.25">
      <c r="A1156" s="17" t="s">
        <v>1189</v>
      </c>
      <c r="B1156" s="18">
        <v>69.019499999999994</v>
      </c>
      <c r="C1156" s="18">
        <v>12.67</v>
      </c>
      <c r="D1156" s="18"/>
      <c r="E1156" s="18"/>
      <c r="G1156" s="17" t="s">
        <v>4132</v>
      </c>
      <c r="H1156" s="18">
        <v>68.627300000000005</v>
      </c>
      <c r="I1156" s="18">
        <v>21.12</v>
      </c>
      <c r="J1156" s="18"/>
      <c r="K1156" s="18"/>
      <c r="M1156" s="17" t="s">
        <v>6315</v>
      </c>
      <c r="N1156" s="18">
        <v>67.843000000000004</v>
      </c>
      <c r="O1156" s="18">
        <v>16.559999999999999</v>
      </c>
      <c r="P1156" s="18"/>
      <c r="Q1156" s="18"/>
      <c r="S1156" s="17" t="s">
        <v>8519</v>
      </c>
      <c r="T1156" s="18">
        <v>67.843000000000004</v>
      </c>
      <c r="U1156" s="18">
        <v>21.47</v>
      </c>
      <c r="V1156" s="18"/>
      <c r="W1156" s="18"/>
      <c r="Y1156" s="17" t="s">
        <v>10511</v>
      </c>
      <c r="Z1156" s="18">
        <v>67.058700000000002</v>
      </c>
      <c r="AA1156" s="18">
        <v>16.91</v>
      </c>
      <c r="AB1156" s="18"/>
      <c r="AC1156" s="18"/>
      <c r="AE1156" s="17" t="s">
        <v>14416</v>
      </c>
      <c r="AF1156" s="18">
        <v>67.843000000000004</v>
      </c>
      <c r="AG1156" s="18">
        <v>20.07</v>
      </c>
      <c r="AK1156" s="17" t="s">
        <v>11659</v>
      </c>
      <c r="AL1156" s="18">
        <v>67.450800000000001</v>
      </c>
      <c r="AM1156" s="18">
        <v>19.72</v>
      </c>
      <c r="AN1156" s="18"/>
      <c r="AO1156" s="18"/>
      <c r="AQ1156" s="17" t="s">
        <v>23978</v>
      </c>
      <c r="AR1156" s="18">
        <v>18.32</v>
      </c>
    </row>
    <row r="1157" spans="1:44" x14ac:dyDescent="0.25">
      <c r="A1157" s="17" t="s">
        <v>1190</v>
      </c>
      <c r="B1157" s="18">
        <v>68.627300000000005</v>
      </c>
      <c r="C1157" s="18">
        <v>12.67</v>
      </c>
      <c r="D1157" s="18"/>
      <c r="E1157" s="18"/>
      <c r="G1157" s="17" t="s">
        <v>4133</v>
      </c>
      <c r="H1157" s="18">
        <v>68.627300000000005</v>
      </c>
      <c r="I1157" s="18">
        <v>21.12</v>
      </c>
      <c r="J1157" s="18"/>
      <c r="K1157" s="18"/>
      <c r="M1157" s="17" t="s">
        <v>6316</v>
      </c>
      <c r="N1157" s="18">
        <v>67.450800000000001</v>
      </c>
      <c r="O1157" s="18">
        <v>16.559999999999999</v>
      </c>
      <c r="P1157" s="18"/>
      <c r="Q1157" s="18"/>
      <c r="S1157" s="17" t="s">
        <v>8520</v>
      </c>
      <c r="T1157" s="18">
        <v>67.843000000000004</v>
      </c>
      <c r="U1157" s="18">
        <v>21.82</v>
      </c>
      <c r="V1157" s="18"/>
      <c r="W1157" s="18"/>
      <c r="Y1157" s="17" t="s">
        <v>10512</v>
      </c>
      <c r="Z1157" s="18">
        <v>67.058700000000002</v>
      </c>
      <c r="AA1157" s="18">
        <v>16.91</v>
      </c>
      <c r="AB1157" s="18"/>
      <c r="AC1157" s="18"/>
      <c r="AE1157" s="17" t="s">
        <v>14417</v>
      </c>
      <c r="AF1157" s="18">
        <v>67.450800000000001</v>
      </c>
      <c r="AG1157" s="18">
        <v>20.77</v>
      </c>
      <c r="AK1157" s="17" t="s">
        <v>11660</v>
      </c>
      <c r="AL1157" s="18">
        <v>67.450800000000001</v>
      </c>
      <c r="AM1157" s="18">
        <v>20.420000000000002</v>
      </c>
      <c r="AN1157" s="18"/>
      <c r="AO1157" s="18"/>
      <c r="AQ1157" s="17" t="s">
        <v>23979</v>
      </c>
      <c r="AR1157" s="18">
        <v>0</v>
      </c>
    </row>
    <row r="1158" spans="1:44" x14ac:dyDescent="0.25">
      <c r="A1158" s="17" t="s">
        <v>1191</v>
      </c>
      <c r="B1158" s="18">
        <v>68.627300000000005</v>
      </c>
      <c r="C1158" s="18">
        <v>13.38</v>
      </c>
      <c r="D1158" s="18"/>
      <c r="E1158" s="18"/>
      <c r="G1158" s="17" t="s">
        <v>4134</v>
      </c>
      <c r="H1158" s="18">
        <v>68.235100000000003</v>
      </c>
      <c r="I1158" s="18">
        <v>21.82</v>
      </c>
      <c r="J1158" s="18"/>
      <c r="K1158" s="18"/>
      <c r="M1158" s="17" t="s">
        <v>6317</v>
      </c>
      <c r="N1158" s="18">
        <v>67.450800000000001</v>
      </c>
      <c r="O1158" s="18">
        <v>16.91</v>
      </c>
      <c r="P1158" s="18"/>
      <c r="Q1158" s="18"/>
      <c r="S1158" s="17" t="s">
        <v>8521</v>
      </c>
      <c r="T1158" s="18">
        <v>67.450800000000001</v>
      </c>
      <c r="U1158" s="18">
        <v>22.17</v>
      </c>
      <c r="V1158" s="18"/>
      <c r="W1158" s="18"/>
      <c r="Y1158" s="17" t="s">
        <v>10513</v>
      </c>
      <c r="Z1158" s="18">
        <v>66.666499999999999</v>
      </c>
      <c r="AA1158" s="18">
        <v>16.91</v>
      </c>
      <c r="AB1158" s="18"/>
      <c r="AC1158" s="18"/>
      <c r="AE1158" s="17" t="s">
        <v>14418</v>
      </c>
      <c r="AF1158" s="18">
        <v>67.843000000000004</v>
      </c>
      <c r="AG1158" s="18">
        <v>21.12</v>
      </c>
      <c r="AK1158" s="17" t="s">
        <v>11661</v>
      </c>
      <c r="AL1158" s="18">
        <v>67.058700000000002</v>
      </c>
      <c r="AM1158" s="18">
        <v>21.12</v>
      </c>
      <c r="AN1158" s="18"/>
      <c r="AO1158" s="18"/>
      <c r="AQ1158" s="17" t="s">
        <v>23980</v>
      </c>
      <c r="AR1158" s="18">
        <v>19.02</v>
      </c>
    </row>
    <row r="1159" spans="1:44" x14ac:dyDescent="0.25">
      <c r="A1159" s="17" t="s">
        <v>1192</v>
      </c>
      <c r="B1159" s="18">
        <v>68.627300000000005</v>
      </c>
      <c r="C1159" s="18">
        <v>14.45</v>
      </c>
      <c r="D1159" s="18"/>
      <c r="E1159" s="18"/>
      <c r="G1159" s="17" t="s">
        <v>4135</v>
      </c>
      <c r="H1159" s="18">
        <v>67.843000000000004</v>
      </c>
      <c r="I1159" s="18">
        <v>22.17</v>
      </c>
      <c r="J1159" s="18"/>
      <c r="K1159" s="18"/>
      <c r="M1159" s="17" t="s">
        <v>6318</v>
      </c>
      <c r="N1159" s="18">
        <v>67.058700000000002</v>
      </c>
      <c r="O1159" s="18">
        <v>17.27</v>
      </c>
      <c r="P1159" s="18"/>
      <c r="Q1159" s="18"/>
      <c r="S1159" s="17" t="s">
        <v>8522</v>
      </c>
      <c r="T1159" s="18">
        <v>67.058700000000002</v>
      </c>
      <c r="U1159" s="18">
        <v>22.52</v>
      </c>
      <c r="V1159" s="18"/>
      <c r="W1159" s="18"/>
      <c r="Y1159" s="17" t="s">
        <v>10514</v>
      </c>
      <c r="Z1159" s="18">
        <v>67.058700000000002</v>
      </c>
      <c r="AA1159" s="18">
        <v>16.91</v>
      </c>
      <c r="AB1159" s="18"/>
      <c r="AC1159" s="18"/>
      <c r="AE1159" s="17" t="s">
        <v>14419</v>
      </c>
      <c r="AF1159" s="18">
        <v>67.843000000000004</v>
      </c>
      <c r="AG1159" s="18">
        <v>21.12</v>
      </c>
      <c r="AK1159" s="17" t="s">
        <v>11662</v>
      </c>
      <c r="AL1159" s="18">
        <v>67.450800000000001</v>
      </c>
      <c r="AM1159" s="18">
        <v>20.420000000000002</v>
      </c>
      <c r="AN1159" s="18"/>
      <c r="AO1159" s="18"/>
      <c r="AQ1159" s="17" t="s">
        <v>23981</v>
      </c>
      <c r="AR1159" s="18">
        <v>0</v>
      </c>
    </row>
    <row r="1160" spans="1:44" x14ac:dyDescent="0.25">
      <c r="A1160" s="17" t="s">
        <v>1193</v>
      </c>
      <c r="B1160" s="18">
        <v>69.411600000000007</v>
      </c>
      <c r="C1160" s="18">
        <v>15.51</v>
      </c>
      <c r="D1160" s="18"/>
      <c r="E1160" s="18"/>
      <c r="G1160" s="17" t="s">
        <v>4136</v>
      </c>
      <c r="H1160" s="18">
        <v>68.235100000000003</v>
      </c>
      <c r="I1160" s="18">
        <v>22.17</v>
      </c>
      <c r="J1160" s="18"/>
      <c r="K1160" s="18"/>
      <c r="M1160" s="17" t="s">
        <v>6319</v>
      </c>
      <c r="N1160" s="18">
        <v>67.843000000000004</v>
      </c>
      <c r="O1160" s="18">
        <v>17.97</v>
      </c>
      <c r="P1160" s="18"/>
      <c r="Q1160" s="18"/>
      <c r="S1160" s="17" t="s">
        <v>8523</v>
      </c>
      <c r="T1160" s="18">
        <v>67.058700000000002</v>
      </c>
      <c r="U1160" s="18">
        <v>22.17</v>
      </c>
      <c r="V1160" s="18"/>
      <c r="W1160" s="18"/>
      <c r="Y1160" s="17" t="s">
        <v>10515</v>
      </c>
      <c r="Z1160" s="18">
        <v>67.058700000000002</v>
      </c>
      <c r="AA1160" s="18">
        <v>16.91</v>
      </c>
      <c r="AB1160" s="18"/>
      <c r="AC1160" s="18"/>
      <c r="AE1160" s="17" t="s">
        <v>14420</v>
      </c>
      <c r="AF1160" s="18">
        <v>67.843000000000004</v>
      </c>
      <c r="AG1160" s="18">
        <v>21.47</v>
      </c>
      <c r="AK1160" s="17" t="s">
        <v>11663</v>
      </c>
      <c r="AL1160" s="18">
        <v>67.843000000000004</v>
      </c>
      <c r="AM1160" s="18">
        <v>20.07</v>
      </c>
      <c r="AN1160" s="18"/>
      <c r="AO1160" s="18"/>
      <c r="AQ1160" s="17" t="s">
        <v>23982</v>
      </c>
      <c r="AR1160" s="18">
        <v>20.420000000000002</v>
      </c>
    </row>
    <row r="1161" spans="1:44" x14ac:dyDescent="0.25">
      <c r="A1161" s="17" t="s">
        <v>1194</v>
      </c>
      <c r="B1161" s="18">
        <v>69.411600000000007</v>
      </c>
      <c r="C1161" s="18">
        <v>16.21</v>
      </c>
      <c r="D1161" s="18"/>
      <c r="E1161" s="18"/>
      <c r="G1161" s="17" t="s">
        <v>4137</v>
      </c>
      <c r="H1161" s="18">
        <v>67.843000000000004</v>
      </c>
      <c r="I1161" s="18">
        <v>22.52</v>
      </c>
      <c r="J1161" s="18"/>
      <c r="K1161" s="18"/>
      <c r="M1161" s="17" t="s">
        <v>6320</v>
      </c>
      <c r="N1161" s="18">
        <v>67.843000000000004</v>
      </c>
      <c r="O1161" s="18">
        <v>18.670000000000002</v>
      </c>
      <c r="P1161" s="18"/>
      <c r="Q1161" s="18"/>
      <c r="S1161" s="17" t="s">
        <v>8524</v>
      </c>
      <c r="T1161" s="18">
        <v>67.058700000000002</v>
      </c>
      <c r="U1161" s="18">
        <v>23.93</v>
      </c>
      <c r="V1161" s="18"/>
      <c r="W1161" s="18"/>
      <c r="Y1161" s="17" t="s">
        <v>10516</v>
      </c>
      <c r="Z1161" s="18">
        <v>67.450800000000001</v>
      </c>
      <c r="AA1161" s="18">
        <v>16.91</v>
      </c>
      <c r="AB1161" s="18"/>
      <c r="AC1161" s="18"/>
      <c r="AE1161" s="17" t="s">
        <v>14421</v>
      </c>
      <c r="AF1161" s="18">
        <v>67.843000000000004</v>
      </c>
      <c r="AG1161" s="18">
        <v>22.52</v>
      </c>
      <c r="AK1161" s="17" t="s">
        <v>11664</v>
      </c>
      <c r="AL1161" s="18">
        <v>67.450800000000001</v>
      </c>
      <c r="AM1161" s="18">
        <v>20.420000000000002</v>
      </c>
      <c r="AN1161" s="18"/>
      <c r="AO1161" s="18"/>
      <c r="AQ1161" s="17" t="s">
        <v>23983</v>
      </c>
      <c r="AR1161" s="18">
        <v>0</v>
      </c>
    </row>
    <row r="1162" spans="1:44" x14ac:dyDescent="0.25">
      <c r="A1162" s="17" t="s">
        <v>1195</v>
      </c>
      <c r="B1162" s="18">
        <v>69.019499999999994</v>
      </c>
      <c r="C1162" s="18">
        <v>17.27</v>
      </c>
      <c r="D1162" s="18"/>
      <c r="E1162" s="18"/>
      <c r="G1162" s="17" t="s">
        <v>4138</v>
      </c>
      <c r="H1162" s="18">
        <v>67.843000000000004</v>
      </c>
      <c r="I1162" s="18">
        <v>23.23</v>
      </c>
      <c r="J1162" s="18"/>
      <c r="K1162" s="18"/>
      <c r="M1162" s="17" t="s">
        <v>6321</v>
      </c>
      <c r="N1162" s="18">
        <v>67.843000000000004</v>
      </c>
      <c r="O1162" s="18">
        <v>19.37</v>
      </c>
      <c r="P1162" s="18"/>
      <c r="Q1162" s="18"/>
      <c r="S1162" s="17" t="s">
        <v>8525</v>
      </c>
      <c r="T1162" s="18">
        <v>66.666499999999999</v>
      </c>
      <c r="U1162" s="18">
        <v>23.93</v>
      </c>
      <c r="V1162" s="18"/>
      <c r="W1162" s="18"/>
      <c r="Y1162" s="17" t="s">
        <v>10517</v>
      </c>
      <c r="Z1162" s="18">
        <v>67.058700000000002</v>
      </c>
      <c r="AA1162" s="18">
        <v>16.91</v>
      </c>
      <c r="AB1162" s="18"/>
      <c r="AC1162" s="18"/>
      <c r="AE1162" s="17" t="s">
        <v>14422</v>
      </c>
      <c r="AF1162" s="18">
        <v>67.843000000000004</v>
      </c>
      <c r="AG1162" s="18">
        <v>22.52</v>
      </c>
      <c r="AK1162" s="17" t="s">
        <v>11665</v>
      </c>
      <c r="AL1162" s="18">
        <v>67.450800000000001</v>
      </c>
      <c r="AM1162" s="18">
        <v>20.420000000000002</v>
      </c>
      <c r="AN1162" s="18"/>
      <c r="AO1162" s="18"/>
      <c r="AQ1162" s="17" t="s">
        <v>23984</v>
      </c>
      <c r="AR1162" s="18">
        <v>21.12</v>
      </c>
    </row>
    <row r="1163" spans="1:44" x14ac:dyDescent="0.25">
      <c r="A1163" s="17" t="s">
        <v>1196</v>
      </c>
      <c r="B1163" s="18">
        <v>69.019499999999994</v>
      </c>
      <c r="C1163" s="18">
        <v>19.37</v>
      </c>
      <c r="D1163" s="18"/>
      <c r="E1163" s="18"/>
      <c r="G1163" s="17" t="s">
        <v>4139</v>
      </c>
      <c r="H1163" s="18">
        <v>67.450800000000001</v>
      </c>
      <c r="I1163" s="18">
        <v>23.58</v>
      </c>
      <c r="J1163" s="18"/>
      <c r="K1163" s="18"/>
      <c r="M1163" s="17" t="s">
        <v>6322</v>
      </c>
      <c r="N1163" s="18">
        <v>67.450800000000001</v>
      </c>
      <c r="O1163" s="18">
        <v>20.07</v>
      </c>
      <c r="P1163" s="18"/>
      <c r="Q1163" s="18"/>
      <c r="S1163" s="17" t="s">
        <v>8526</v>
      </c>
      <c r="T1163" s="18">
        <v>66.666499999999999</v>
      </c>
      <c r="U1163" s="18">
        <v>24.64</v>
      </c>
      <c r="V1163" s="18"/>
      <c r="W1163" s="18"/>
      <c r="Y1163" s="17" t="s">
        <v>10518</v>
      </c>
      <c r="Z1163" s="18">
        <v>67.058700000000002</v>
      </c>
      <c r="AA1163" s="18">
        <v>16.91</v>
      </c>
      <c r="AB1163" s="18"/>
      <c r="AC1163" s="18"/>
      <c r="AE1163" s="17" t="s">
        <v>14423</v>
      </c>
      <c r="AF1163" s="18">
        <v>67.843000000000004</v>
      </c>
      <c r="AG1163" s="18">
        <v>22.87</v>
      </c>
      <c r="AK1163" s="17" t="s">
        <v>11666</v>
      </c>
      <c r="AL1163" s="18">
        <v>67.450800000000001</v>
      </c>
      <c r="AM1163" s="18">
        <v>20.420000000000002</v>
      </c>
      <c r="AN1163" s="18"/>
      <c r="AO1163" s="18"/>
      <c r="AQ1163" s="17" t="s">
        <v>23985</v>
      </c>
      <c r="AR1163" s="18">
        <v>0</v>
      </c>
    </row>
    <row r="1164" spans="1:44" x14ac:dyDescent="0.25">
      <c r="A1164" s="17" t="s">
        <v>1197</v>
      </c>
      <c r="B1164" s="18">
        <v>69.411600000000007</v>
      </c>
      <c r="C1164" s="18">
        <v>19.37</v>
      </c>
      <c r="D1164" s="18"/>
      <c r="E1164" s="18"/>
      <c r="G1164" s="17" t="s">
        <v>4140</v>
      </c>
      <c r="H1164" s="18">
        <v>68.627300000000005</v>
      </c>
      <c r="I1164" s="18">
        <v>24.29</v>
      </c>
      <c r="J1164" s="18"/>
      <c r="K1164" s="18"/>
      <c r="M1164" s="17" t="s">
        <v>6323</v>
      </c>
      <c r="N1164" s="18">
        <v>67.450800000000001</v>
      </c>
      <c r="O1164" s="18">
        <v>20.420000000000002</v>
      </c>
      <c r="P1164" s="18"/>
      <c r="Q1164" s="18"/>
      <c r="S1164" s="17" t="s">
        <v>8527</v>
      </c>
      <c r="T1164" s="18">
        <v>67.058700000000002</v>
      </c>
      <c r="U1164" s="18">
        <v>26.07</v>
      </c>
      <c r="V1164" s="18"/>
      <c r="W1164" s="18"/>
      <c r="Y1164" s="17" t="s">
        <v>10519</v>
      </c>
      <c r="Z1164" s="18">
        <v>66.666499999999999</v>
      </c>
      <c r="AA1164" s="18">
        <v>16.91</v>
      </c>
      <c r="AB1164" s="18"/>
      <c r="AC1164" s="18"/>
      <c r="AE1164" s="17" t="s">
        <v>14424</v>
      </c>
      <c r="AF1164" s="18">
        <v>67.450800000000001</v>
      </c>
      <c r="AG1164" s="18">
        <v>22.87</v>
      </c>
      <c r="AK1164" s="17" t="s">
        <v>11667</v>
      </c>
      <c r="AL1164" s="18">
        <v>67.450800000000001</v>
      </c>
      <c r="AM1164" s="18">
        <v>20.420000000000002</v>
      </c>
      <c r="AN1164" s="18"/>
      <c r="AO1164" s="18"/>
      <c r="AQ1164" s="17" t="s">
        <v>23986</v>
      </c>
      <c r="AR1164" s="18">
        <v>21.12</v>
      </c>
    </row>
    <row r="1165" spans="1:44" x14ac:dyDescent="0.25">
      <c r="A1165" s="17" t="s">
        <v>1198</v>
      </c>
      <c r="B1165" s="18">
        <v>69.019499999999994</v>
      </c>
      <c r="C1165" s="18">
        <v>19.72</v>
      </c>
      <c r="D1165" s="18"/>
      <c r="E1165" s="18"/>
      <c r="G1165" s="17" t="s">
        <v>4141</v>
      </c>
      <c r="H1165" s="18">
        <v>68.627300000000005</v>
      </c>
      <c r="I1165" s="18">
        <v>23.58</v>
      </c>
      <c r="J1165" s="18"/>
      <c r="K1165" s="18"/>
      <c r="M1165" s="17" t="s">
        <v>6324</v>
      </c>
      <c r="N1165" s="18">
        <v>67.058700000000002</v>
      </c>
      <c r="O1165" s="18">
        <v>20.77</v>
      </c>
      <c r="P1165" s="18"/>
      <c r="Q1165" s="18"/>
      <c r="S1165" s="17" t="s">
        <v>8528</v>
      </c>
      <c r="T1165" s="18">
        <v>67.058700000000002</v>
      </c>
      <c r="U1165" s="18">
        <v>24.64</v>
      </c>
      <c r="V1165" s="18"/>
      <c r="W1165" s="18"/>
      <c r="Y1165" s="17" t="s">
        <v>10520</v>
      </c>
      <c r="Z1165" s="18">
        <v>67.058700000000002</v>
      </c>
      <c r="AA1165" s="18">
        <v>16.91</v>
      </c>
      <c r="AB1165" s="18"/>
      <c r="AC1165" s="18"/>
      <c r="AE1165" s="17" t="s">
        <v>14425</v>
      </c>
      <c r="AF1165" s="18">
        <v>67.843000000000004</v>
      </c>
      <c r="AG1165" s="18">
        <v>23.58</v>
      </c>
      <c r="AK1165" s="17" t="s">
        <v>11668</v>
      </c>
      <c r="AL1165" s="18">
        <v>67.843000000000004</v>
      </c>
      <c r="AM1165" s="18">
        <v>19.72</v>
      </c>
      <c r="AN1165" s="18"/>
      <c r="AO1165" s="18"/>
      <c r="AQ1165" s="17" t="s">
        <v>23987</v>
      </c>
      <c r="AR1165" s="18">
        <v>0</v>
      </c>
    </row>
    <row r="1166" spans="1:44" x14ac:dyDescent="0.25">
      <c r="A1166" s="17" t="s">
        <v>1199</v>
      </c>
      <c r="B1166" s="18">
        <v>68.627300000000005</v>
      </c>
      <c r="C1166" s="18">
        <v>20.07</v>
      </c>
      <c r="D1166" s="18"/>
      <c r="E1166" s="18"/>
      <c r="G1166" s="17" t="s">
        <v>4142</v>
      </c>
      <c r="H1166" s="18">
        <v>68.627300000000005</v>
      </c>
      <c r="I1166" s="18">
        <v>23.58</v>
      </c>
      <c r="J1166" s="18"/>
      <c r="K1166" s="18"/>
      <c r="M1166" s="17" t="s">
        <v>6325</v>
      </c>
      <c r="N1166" s="18">
        <v>67.450800000000001</v>
      </c>
      <c r="O1166" s="18">
        <v>20.420000000000002</v>
      </c>
      <c r="P1166" s="18"/>
      <c r="Q1166" s="18"/>
      <c r="S1166" s="17" t="s">
        <v>8529</v>
      </c>
      <c r="T1166" s="18">
        <v>67.058700000000002</v>
      </c>
      <c r="U1166" s="18">
        <v>24.64</v>
      </c>
      <c r="V1166" s="18"/>
      <c r="W1166" s="18"/>
      <c r="Y1166" s="17" t="s">
        <v>10521</v>
      </c>
      <c r="Z1166" s="18">
        <v>67.058700000000002</v>
      </c>
      <c r="AA1166" s="18">
        <v>16.91</v>
      </c>
      <c r="AB1166" s="18"/>
      <c r="AC1166" s="18"/>
      <c r="AE1166" s="17" t="s">
        <v>14426</v>
      </c>
      <c r="AF1166" s="18">
        <v>68.235100000000003</v>
      </c>
      <c r="AG1166" s="18">
        <v>23.93</v>
      </c>
      <c r="AK1166" s="17" t="s">
        <v>11669</v>
      </c>
      <c r="AL1166" s="18">
        <v>67.450800000000001</v>
      </c>
      <c r="AM1166" s="18">
        <v>20.77</v>
      </c>
      <c r="AN1166" s="18"/>
      <c r="AO1166" s="18"/>
      <c r="AQ1166" s="17" t="s">
        <v>23988</v>
      </c>
      <c r="AR1166" s="18">
        <v>23.58</v>
      </c>
    </row>
    <row r="1167" spans="1:44" x14ac:dyDescent="0.25">
      <c r="A1167" s="17" t="s">
        <v>1200</v>
      </c>
      <c r="B1167" s="18">
        <v>67.843000000000004</v>
      </c>
      <c r="C1167" s="18">
        <v>20.77</v>
      </c>
      <c r="D1167" s="18"/>
      <c r="E1167" s="18"/>
      <c r="G1167" s="17" t="s">
        <v>4143</v>
      </c>
      <c r="H1167" s="18">
        <v>68.627300000000005</v>
      </c>
      <c r="I1167" s="18">
        <v>23.93</v>
      </c>
      <c r="J1167" s="18"/>
      <c r="K1167" s="18"/>
      <c r="M1167" s="17" t="s">
        <v>6326</v>
      </c>
      <c r="N1167" s="18">
        <v>67.058700000000002</v>
      </c>
      <c r="O1167" s="18">
        <v>21.12</v>
      </c>
      <c r="P1167" s="18"/>
      <c r="Q1167" s="18"/>
      <c r="S1167" s="17" t="s">
        <v>8530</v>
      </c>
      <c r="T1167" s="18">
        <v>67.058700000000002</v>
      </c>
      <c r="U1167" s="18">
        <v>25.71</v>
      </c>
      <c r="V1167" s="18"/>
      <c r="W1167" s="18"/>
      <c r="Y1167" s="17" t="s">
        <v>10522</v>
      </c>
      <c r="Z1167" s="18">
        <v>67.058700000000002</v>
      </c>
      <c r="AA1167" s="18">
        <v>16.91</v>
      </c>
      <c r="AB1167" s="18"/>
      <c r="AC1167" s="18"/>
      <c r="AE1167" s="17" t="s">
        <v>14427</v>
      </c>
      <c r="AF1167" s="18">
        <v>68.235100000000003</v>
      </c>
      <c r="AG1167" s="18">
        <v>23.93</v>
      </c>
      <c r="AK1167" s="17" t="s">
        <v>11670</v>
      </c>
      <c r="AL1167" s="18">
        <v>67.450800000000001</v>
      </c>
      <c r="AM1167" s="18">
        <v>19.72</v>
      </c>
      <c r="AN1167" s="18"/>
      <c r="AO1167" s="18"/>
      <c r="AQ1167" s="17" t="s">
        <v>23989</v>
      </c>
      <c r="AR1167" s="18">
        <v>0</v>
      </c>
    </row>
    <row r="1168" spans="1:44" x14ac:dyDescent="0.25">
      <c r="A1168" s="17" t="s">
        <v>1201</v>
      </c>
      <c r="B1168" s="18">
        <v>68.235100000000003</v>
      </c>
      <c r="C1168" s="18">
        <v>21.82</v>
      </c>
      <c r="D1168" s="18"/>
      <c r="E1168" s="18"/>
      <c r="G1168" s="17" t="s">
        <v>4144</v>
      </c>
      <c r="H1168" s="18">
        <v>67.843000000000004</v>
      </c>
      <c r="I1168" s="18">
        <v>25.36</v>
      </c>
      <c r="J1168" s="18"/>
      <c r="K1168" s="18"/>
      <c r="M1168" s="17" t="s">
        <v>6327</v>
      </c>
      <c r="N1168" s="18">
        <v>67.058700000000002</v>
      </c>
      <c r="O1168" s="18">
        <v>21.82</v>
      </c>
      <c r="P1168" s="18"/>
      <c r="Q1168" s="18"/>
      <c r="S1168" s="17" t="s">
        <v>8531</v>
      </c>
      <c r="T1168" s="18">
        <v>67.058700000000002</v>
      </c>
      <c r="U1168" s="18">
        <v>26.43</v>
      </c>
      <c r="V1168" s="18"/>
      <c r="W1168" s="18"/>
      <c r="Y1168" s="17" t="s">
        <v>10523</v>
      </c>
      <c r="Z1168" s="18">
        <v>66.666499999999999</v>
      </c>
      <c r="AA1168" s="18">
        <v>16.559999999999999</v>
      </c>
      <c r="AB1168" s="18"/>
      <c r="AC1168" s="18"/>
      <c r="AE1168" s="17" t="s">
        <v>14428</v>
      </c>
      <c r="AF1168" s="18">
        <v>68.235100000000003</v>
      </c>
      <c r="AG1168" s="18">
        <v>22.87</v>
      </c>
      <c r="AK1168" s="17" t="s">
        <v>11671</v>
      </c>
      <c r="AL1168" s="18">
        <v>67.843000000000004</v>
      </c>
      <c r="AM1168" s="18">
        <v>20.07</v>
      </c>
      <c r="AN1168" s="18"/>
      <c r="AO1168" s="18"/>
      <c r="AQ1168" s="17" t="s">
        <v>23990</v>
      </c>
      <c r="AR1168" s="18">
        <v>23.58</v>
      </c>
    </row>
    <row r="1169" spans="1:44" x14ac:dyDescent="0.25">
      <c r="A1169" s="17" t="s">
        <v>1202</v>
      </c>
      <c r="B1169" s="18">
        <v>68.235100000000003</v>
      </c>
      <c r="C1169" s="18">
        <v>23.23</v>
      </c>
      <c r="D1169" s="18"/>
      <c r="E1169" s="18"/>
      <c r="G1169" s="17" t="s">
        <v>4145</v>
      </c>
      <c r="H1169" s="18">
        <v>68.235100000000003</v>
      </c>
      <c r="I1169" s="18">
        <v>25.36</v>
      </c>
      <c r="J1169" s="18"/>
      <c r="K1169" s="18"/>
      <c r="M1169" s="17" t="s">
        <v>6328</v>
      </c>
      <c r="N1169" s="18">
        <v>67.058700000000002</v>
      </c>
      <c r="O1169" s="18">
        <v>23.93</v>
      </c>
      <c r="P1169" s="18"/>
      <c r="Q1169" s="18"/>
      <c r="S1169" s="17" t="s">
        <v>8532</v>
      </c>
      <c r="T1169" s="18">
        <v>67.058700000000002</v>
      </c>
      <c r="U1169" s="18">
        <v>26.79</v>
      </c>
      <c r="V1169" s="18"/>
      <c r="W1169" s="18"/>
      <c r="Y1169" s="17" t="s">
        <v>10524</v>
      </c>
      <c r="Z1169" s="18">
        <v>66.666499999999999</v>
      </c>
      <c r="AA1169" s="18">
        <v>16.559999999999999</v>
      </c>
      <c r="AB1169" s="18"/>
      <c r="AC1169" s="18"/>
      <c r="AE1169" s="17" t="s">
        <v>14429</v>
      </c>
      <c r="AF1169" s="18">
        <v>68.627300000000005</v>
      </c>
      <c r="AG1169" s="18">
        <v>24.29</v>
      </c>
      <c r="AK1169" s="17" t="s">
        <v>11672</v>
      </c>
      <c r="AL1169" s="18">
        <v>67.843000000000004</v>
      </c>
      <c r="AM1169" s="18">
        <v>20.07</v>
      </c>
      <c r="AN1169" s="18"/>
      <c r="AO1169" s="18"/>
      <c r="AQ1169" s="17" t="s">
        <v>23991</v>
      </c>
      <c r="AR1169" s="18">
        <v>0</v>
      </c>
    </row>
    <row r="1170" spans="1:44" x14ac:dyDescent="0.25">
      <c r="A1170" s="17" t="s">
        <v>1203</v>
      </c>
      <c r="B1170" s="18">
        <v>67.843000000000004</v>
      </c>
      <c r="C1170" s="18">
        <v>22.87</v>
      </c>
      <c r="D1170" s="18"/>
      <c r="E1170" s="18"/>
      <c r="G1170" s="17" t="s">
        <v>4146</v>
      </c>
      <c r="H1170" s="18">
        <v>68.235100000000003</v>
      </c>
      <c r="I1170" s="18">
        <v>25.71</v>
      </c>
      <c r="J1170" s="18"/>
      <c r="K1170" s="18"/>
      <c r="M1170" s="17" t="s">
        <v>6329</v>
      </c>
      <c r="N1170" s="18">
        <v>67.450800000000001</v>
      </c>
      <c r="O1170" s="18">
        <v>20.420000000000002</v>
      </c>
      <c r="P1170" s="18"/>
      <c r="Q1170" s="18"/>
      <c r="S1170" s="17" t="s">
        <v>8533</v>
      </c>
      <c r="T1170" s="18">
        <v>66.666499999999999</v>
      </c>
      <c r="U1170" s="18">
        <v>24.64</v>
      </c>
      <c r="V1170" s="18"/>
      <c r="W1170" s="18"/>
      <c r="Y1170" s="17" t="s">
        <v>10525</v>
      </c>
      <c r="Z1170" s="18">
        <v>66.2744</v>
      </c>
      <c r="AA1170" s="18">
        <v>16.559999999999999</v>
      </c>
      <c r="AB1170" s="18"/>
      <c r="AC1170" s="18"/>
      <c r="AE1170" s="17" t="s">
        <v>14430</v>
      </c>
      <c r="AF1170" s="18">
        <v>68.627300000000005</v>
      </c>
      <c r="AG1170" s="18">
        <v>24.64</v>
      </c>
      <c r="AK1170" s="17" t="s">
        <v>11673</v>
      </c>
      <c r="AL1170" s="18">
        <v>67.450800000000001</v>
      </c>
      <c r="AM1170" s="18">
        <v>20.07</v>
      </c>
      <c r="AN1170" s="18"/>
      <c r="AO1170" s="18"/>
      <c r="AQ1170" s="17" t="s">
        <v>23992</v>
      </c>
      <c r="AR1170" s="18">
        <v>23.93</v>
      </c>
    </row>
    <row r="1171" spans="1:44" x14ac:dyDescent="0.25">
      <c r="A1171" s="17" t="s">
        <v>1204</v>
      </c>
      <c r="B1171" s="18">
        <v>67.843000000000004</v>
      </c>
      <c r="C1171" s="18">
        <v>22.87</v>
      </c>
      <c r="D1171" s="18"/>
      <c r="E1171" s="18"/>
      <c r="G1171" s="17" t="s">
        <v>4147</v>
      </c>
      <c r="H1171" s="18">
        <v>68.235100000000003</v>
      </c>
      <c r="I1171" s="18">
        <v>26.43</v>
      </c>
      <c r="J1171" s="18"/>
      <c r="K1171" s="18"/>
      <c r="M1171" s="17" t="s">
        <v>6330</v>
      </c>
      <c r="N1171" s="18">
        <v>67.450800000000001</v>
      </c>
      <c r="O1171" s="18">
        <v>20.77</v>
      </c>
      <c r="P1171" s="18"/>
      <c r="Q1171" s="18"/>
      <c r="S1171" s="17" t="s">
        <v>8534</v>
      </c>
      <c r="T1171" s="18">
        <v>66.666499999999999</v>
      </c>
      <c r="U1171" s="18">
        <v>25.36</v>
      </c>
      <c r="V1171" s="18"/>
      <c r="W1171" s="18"/>
      <c r="Y1171" s="17" t="s">
        <v>10526</v>
      </c>
      <c r="Z1171" s="18">
        <v>66.666499999999999</v>
      </c>
      <c r="AA1171" s="18">
        <v>16.559999999999999</v>
      </c>
      <c r="AB1171" s="18"/>
      <c r="AC1171" s="18"/>
      <c r="AE1171" s="17" t="s">
        <v>14431</v>
      </c>
      <c r="AF1171" s="18">
        <v>68.235100000000003</v>
      </c>
      <c r="AG1171" s="18">
        <v>25.36</v>
      </c>
      <c r="AK1171" s="17" t="s">
        <v>11674</v>
      </c>
      <c r="AL1171" s="18">
        <v>67.843000000000004</v>
      </c>
      <c r="AM1171" s="18">
        <v>19.72</v>
      </c>
      <c r="AN1171" s="18"/>
      <c r="AO1171" s="18"/>
      <c r="AQ1171" s="17" t="s">
        <v>23993</v>
      </c>
      <c r="AR1171" s="18">
        <v>0</v>
      </c>
    </row>
    <row r="1172" spans="1:44" x14ac:dyDescent="0.25">
      <c r="A1172" s="17" t="s">
        <v>1205</v>
      </c>
      <c r="B1172" s="18">
        <v>68.235100000000003</v>
      </c>
      <c r="C1172" s="18">
        <v>23.23</v>
      </c>
      <c r="D1172" s="18"/>
      <c r="E1172" s="18"/>
      <c r="G1172" s="17" t="s">
        <v>4148</v>
      </c>
      <c r="H1172" s="18">
        <v>67.843000000000004</v>
      </c>
      <c r="I1172" s="18">
        <v>26.43</v>
      </c>
      <c r="J1172" s="18"/>
      <c r="K1172" s="18"/>
      <c r="M1172" s="17" t="s">
        <v>6331</v>
      </c>
      <c r="N1172" s="18">
        <v>67.058700000000002</v>
      </c>
      <c r="O1172" s="18">
        <v>21.12</v>
      </c>
      <c r="P1172" s="18"/>
      <c r="Q1172" s="18"/>
      <c r="S1172" s="17" t="s">
        <v>8535</v>
      </c>
      <c r="T1172" s="18">
        <v>66.666499999999999</v>
      </c>
      <c r="U1172" s="18">
        <v>25</v>
      </c>
      <c r="V1172" s="18"/>
      <c r="W1172" s="18"/>
      <c r="Y1172" s="17" t="s">
        <v>10527</v>
      </c>
      <c r="Z1172" s="18">
        <v>66.2744</v>
      </c>
      <c r="AA1172" s="18">
        <v>16.21</v>
      </c>
      <c r="AB1172" s="18"/>
      <c r="AC1172" s="18"/>
      <c r="AE1172" s="17" t="s">
        <v>14432</v>
      </c>
      <c r="AF1172" s="18">
        <v>68.235100000000003</v>
      </c>
      <c r="AG1172" s="18">
        <v>25.71</v>
      </c>
      <c r="AK1172" s="17" t="s">
        <v>11675</v>
      </c>
      <c r="AL1172" s="18">
        <v>67.450800000000001</v>
      </c>
      <c r="AM1172" s="18">
        <v>20.07</v>
      </c>
      <c r="AN1172" s="18"/>
      <c r="AO1172" s="18"/>
      <c r="AQ1172" s="17" t="s">
        <v>23994</v>
      </c>
      <c r="AR1172" s="18">
        <v>23.58</v>
      </c>
    </row>
    <row r="1173" spans="1:44" x14ac:dyDescent="0.25">
      <c r="A1173" s="17" t="s">
        <v>1206</v>
      </c>
      <c r="B1173" s="18">
        <v>67.843000000000004</v>
      </c>
      <c r="C1173" s="18">
        <v>22.52</v>
      </c>
      <c r="D1173" s="18"/>
      <c r="E1173" s="18"/>
      <c r="G1173" s="17" t="s">
        <v>4149</v>
      </c>
      <c r="H1173" s="18">
        <v>69.019499999999994</v>
      </c>
      <c r="I1173" s="18">
        <v>26.79</v>
      </c>
      <c r="J1173" s="18"/>
      <c r="K1173" s="18"/>
      <c r="M1173" s="17" t="s">
        <v>6332</v>
      </c>
      <c r="N1173" s="18">
        <v>67.058700000000002</v>
      </c>
      <c r="O1173" s="18">
        <v>23.58</v>
      </c>
      <c r="P1173" s="18"/>
      <c r="Q1173" s="18"/>
      <c r="S1173" s="17" t="s">
        <v>8536</v>
      </c>
      <c r="T1173" s="18">
        <v>66.666499999999999</v>
      </c>
      <c r="U1173" s="18">
        <v>23.93</v>
      </c>
      <c r="V1173" s="18"/>
      <c r="W1173" s="18"/>
      <c r="Y1173" s="17" t="s">
        <v>10528</v>
      </c>
      <c r="Z1173" s="18">
        <v>65.882199999999997</v>
      </c>
      <c r="AA1173" s="18">
        <v>16.21</v>
      </c>
      <c r="AB1173" s="18"/>
      <c r="AC1173" s="18"/>
      <c r="AE1173" s="17" t="s">
        <v>14433</v>
      </c>
      <c r="AF1173" s="18">
        <v>68.235100000000003</v>
      </c>
      <c r="AG1173" s="18">
        <v>26.07</v>
      </c>
      <c r="AK1173" s="17" t="s">
        <v>11676</v>
      </c>
      <c r="AL1173" s="18">
        <v>67.843000000000004</v>
      </c>
      <c r="AM1173" s="18">
        <v>19.37</v>
      </c>
      <c r="AN1173" s="18"/>
      <c r="AO1173" s="18"/>
      <c r="AQ1173" s="17" t="s">
        <v>23995</v>
      </c>
      <c r="AR1173" s="18">
        <v>0</v>
      </c>
    </row>
    <row r="1174" spans="1:44" x14ac:dyDescent="0.25">
      <c r="A1174" s="17" t="s">
        <v>1207</v>
      </c>
      <c r="B1174" s="18">
        <v>67.843000000000004</v>
      </c>
      <c r="C1174" s="18">
        <v>24.29</v>
      </c>
      <c r="D1174" s="18"/>
      <c r="E1174" s="18"/>
      <c r="G1174" s="17" t="s">
        <v>4150</v>
      </c>
      <c r="H1174" s="18">
        <v>68.627300000000005</v>
      </c>
      <c r="I1174" s="18">
        <v>27.15</v>
      </c>
      <c r="J1174" s="18"/>
      <c r="K1174" s="18"/>
      <c r="M1174" s="17" t="s">
        <v>6333</v>
      </c>
      <c r="N1174" s="18">
        <v>67.058700000000002</v>
      </c>
      <c r="O1174" s="18">
        <v>23.23</v>
      </c>
      <c r="P1174" s="18"/>
      <c r="Q1174" s="18"/>
      <c r="S1174" s="17" t="s">
        <v>8537</v>
      </c>
      <c r="T1174" s="18">
        <v>66.666499999999999</v>
      </c>
      <c r="U1174" s="18">
        <v>25.36</v>
      </c>
      <c r="V1174" s="18"/>
      <c r="W1174" s="18"/>
      <c r="Y1174" s="17" t="s">
        <v>10529</v>
      </c>
      <c r="Z1174" s="18">
        <v>66.2744</v>
      </c>
      <c r="AA1174" s="18">
        <v>16.21</v>
      </c>
      <c r="AB1174" s="18"/>
      <c r="AC1174" s="18"/>
      <c r="AE1174" s="17" t="s">
        <v>14434</v>
      </c>
      <c r="AF1174" s="18">
        <v>67.843000000000004</v>
      </c>
      <c r="AG1174" s="18">
        <v>26.79</v>
      </c>
      <c r="AK1174" s="17" t="s">
        <v>11677</v>
      </c>
      <c r="AL1174" s="18">
        <v>68.235100000000003</v>
      </c>
      <c r="AM1174" s="18">
        <v>19.72</v>
      </c>
      <c r="AN1174" s="18"/>
      <c r="AO1174" s="18"/>
      <c r="AQ1174" s="17" t="s">
        <v>23996</v>
      </c>
      <c r="AR1174" s="18">
        <v>23.93</v>
      </c>
    </row>
    <row r="1175" spans="1:44" x14ac:dyDescent="0.25">
      <c r="A1175" s="17" t="s">
        <v>1208</v>
      </c>
      <c r="B1175" s="18">
        <v>67.843000000000004</v>
      </c>
      <c r="C1175" s="18">
        <v>24.29</v>
      </c>
      <c r="D1175" s="18"/>
      <c r="E1175" s="18"/>
      <c r="G1175" s="17" t="s">
        <v>4151</v>
      </c>
      <c r="H1175" s="18">
        <v>69.019499999999994</v>
      </c>
      <c r="I1175" s="18">
        <v>27.15</v>
      </c>
      <c r="J1175" s="18"/>
      <c r="K1175" s="18"/>
      <c r="M1175" s="17" t="s">
        <v>6334</v>
      </c>
      <c r="N1175" s="18">
        <v>67.843000000000004</v>
      </c>
      <c r="O1175" s="18">
        <v>21.82</v>
      </c>
      <c r="P1175" s="18"/>
      <c r="Q1175" s="18"/>
      <c r="S1175" s="17" t="s">
        <v>8538</v>
      </c>
      <c r="T1175" s="18">
        <v>66.2744</v>
      </c>
      <c r="U1175" s="18">
        <v>25.71</v>
      </c>
      <c r="V1175" s="18"/>
      <c r="W1175" s="18"/>
      <c r="Y1175" s="17" t="s">
        <v>10530</v>
      </c>
      <c r="Z1175" s="18">
        <v>66.2744</v>
      </c>
      <c r="AA1175" s="18">
        <v>16.21</v>
      </c>
      <c r="AB1175" s="18"/>
      <c r="AC1175" s="18"/>
      <c r="AE1175" s="17" t="s">
        <v>14435</v>
      </c>
      <c r="AF1175" s="18">
        <v>67.843000000000004</v>
      </c>
      <c r="AG1175" s="18">
        <v>23.58</v>
      </c>
      <c r="AK1175" s="17" t="s">
        <v>11678</v>
      </c>
      <c r="AL1175" s="18">
        <v>67.843000000000004</v>
      </c>
      <c r="AM1175" s="18">
        <v>19.37</v>
      </c>
      <c r="AN1175" s="18"/>
      <c r="AO1175" s="18"/>
      <c r="AQ1175" s="17" t="s">
        <v>23997</v>
      </c>
      <c r="AR1175" s="18">
        <v>0</v>
      </c>
    </row>
    <row r="1176" spans="1:44" x14ac:dyDescent="0.25">
      <c r="A1176" s="17" t="s">
        <v>1209</v>
      </c>
      <c r="B1176" s="18">
        <v>67.843000000000004</v>
      </c>
      <c r="C1176" s="18">
        <v>22.87</v>
      </c>
      <c r="D1176" s="18"/>
      <c r="E1176" s="18"/>
      <c r="G1176" s="17" t="s">
        <v>4152</v>
      </c>
      <c r="H1176" s="18">
        <v>68.627300000000005</v>
      </c>
      <c r="I1176" s="18">
        <v>27.15</v>
      </c>
      <c r="J1176" s="18"/>
      <c r="K1176" s="18"/>
      <c r="M1176" s="17" t="s">
        <v>6335</v>
      </c>
      <c r="N1176" s="18">
        <v>67.450800000000001</v>
      </c>
      <c r="O1176" s="18">
        <v>21.82</v>
      </c>
      <c r="P1176" s="18"/>
      <c r="Q1176" s="18"/>
      <c r="S1176" s="17" t="s">
        <v>8539</v>
      </c>
      <c r="T1176" s="18">
        <v>66.2744</v>
      </c>
      <c r="U1176" s="18">
        <v>25.36</v>
      </c>
      <c r="V1176" s="18"/>
      <c r="W1176" s="18"/>
      <c r="Y1176" s="17" t="s">
        <v>10531</v>
      </c>
      <c r="Z1176" s="18">
        <v>66.666499999999999</v>
      </c>
      <c r="AA1176" s="18">
        <v>16.21</v>
      </c>
      <c r="AB1176" s="18"/>
      <c r="AC1176" s="18"/>
      <c r="AE1176" s="17" t="s">
        <v>14436</v>
      </c>
      <c r="AF1176" s="18">
        <v>68.235100000000003</v>
      </c>
      <c r="AG1176" s="18">
        <v>23.58</v>
      </c>
      <c r="AK1176" s="17" t="s">
        <v>11679</v>
      </c>
      <c r="AL1176" s="18">
        <v>67.843000000000004</v>
      </c>
      <c r="AM1176" s="18">
        <v>19.02</v>
      </c>
      <c r="AN1176" s="18"/>
      <c r="AO1176" s="18"/>
      <c r="AQ1176" s="17" t="s">
        <v>23998</v>
      </c>
      <c r="AR1176" s="18">
        <v>25</v>
      </c>
    </row>
    <row r="1177" spans="1:44" x14ac:dyDescent="0.25">
      <c r="A1177" s="17" t="s">
        <v>1210</v>
      </c>
      <c r="B1177" s="18">
        <v>67.843000000000004</v>
      </c>
      <c r="C1177" s="18">
        <v>24.29</v>
      </c>
      <c r="D1177" s="18"/>
      <c r="E1177" s="18"/>
      <c r="G1177" s="17" t="s">
        <v>4153</v>
      </c>
      <c r="H1177" s="18">
        <v>69.019499999999994</v>
      </c>
      <c r="I1177" s="18">
        <v>27.51</v>
      </c>
      <c r="J1177" s="18"/>
      <c r="K1177" s="18"/>
      <c r="M1177" s="17" t="s">
        <v>6336</v>
      </c>
      <c r="N1177" s="18">
        <v>67.450800000000001</v>
      </c>
      <c r="O1177" s="18">
        <v>22.52</v>
      </c>
      <c r="P1177" s="18"/>
      <c r="Q1177" s="18"/>
      <c r="S1177" s="17" t="s">
        <v>8540</v>
      </c>
      <c r="T1177" s="18">
        <v>66.666499999999999</v>
      </c>
      <c r="U1177" s="18">
        <v>26.79</v>
      </c>
      <c r="V1177" s="18"/>
      <c r="W1177" s="18"/>
      <c r="Y1177" s="17" t="s">
        <v>10532</v>
      </c>
      <c r="Z1177" s="18">
        <v>66.2744</v>
      </c>
      <c r="AA1177" s="18">
        <v>16.21</v>
      </c>
      <c r="AB1177" s="18"/>
      <c r="AC1177" s="18"/>
      <c r="AE1177" s="17" t="s">
        <v>14437</v>
      </c>
      <c r="AF1177" s="18">
        <v>68.235100000000003</v>
      </c>
      <c r="AG1177" s="18">
        <v>23.93</v>
      </c>
      <c r="AK1177" s="17" t="s">
        <v>11680</v>
      </c>
      <c r="AL1177" s="18">
        <v>67.843000000000004</v>
      </c>
      <c r="AM1177" s="18">
        <v>18.32</v>
      </c>
      <c r="AN1177" s="18"/>
      <c r="AO1177" s="18"/>
      <c r="AQ1177" s="17" t="s">
        <v>23999</v>
      </c>
      <c r="AR1177" s="18">
        <v>0</v>
      </c>
    </row>
    <row r="1178" spans="1:44" x14ac:dyDescent="0.25">
      <c r="A1178" s="17" t="s">
        <v>1211</v>
      </c>
      <c r="B1178" s="18">
        <v>67.843000000000004</v>
      </c>
      <c r="C1178" s="18">
        <v>23.58</v>
      </c>
      <c r="D1178" s="18"/>
      <c r="E1178" s="18"/>
      <c r="G1178" s="17" t="s">
        <v>4154</v>
      </c>
      <c r="H1178" s="18">
        <v>68.627300000000005</v>
      </c>
      <c r="I1178" s="18">
        <v>27.51</v>
      </c>
      <c r="J1178" s="18"/>
      <c r="K1178" s="18"/>
      <c r="M1178" s="17" t="s">
        <v>6337</v>
      </c>
      <c r="N1178" s="18">
        <v>67.058700000000002</v>
      </c>
      <c r="O1178" s="18">
        <v>22.87</v>
      </c>
      <c r="P1178" s="18"/>
      <c r="Q1178" s="18"/>
      <c r="S1178" s="17" t="s">
        <v>8541</v>
      </c>
      <c r="T1178" s="18">
        <v>66.666499999999999</v>
      </c>
      <c r="U1178" s="18">
        <v>28.24</v>
      </c>
      <c r="V1178" s="18"/>
      <c r="W1178" s="18"/>
      <c r="Y1178" s="17" t="s">
        <v>10533</v>
      </c>
      <c r="Z1178" s="18">
        <v>66.2744</v>
      </c>
      <c r="AA1178" s="18">
        <v>16.559999999999999</v>
      </c>
      <c r="AB1178" s="18"/>
      <c r="AC1178" s="18"/>
      <c r="AE1178" s="17" t="s">
        <v>14438</v>
      </c>
      <c r="AF1178" s="18">
        <v>67.843000000000004</v>
      </c>
      <c r="AG1178" s="18">
        <v>23.58</v>
      </c>
      <c r="AK1178" s="17" t="s">
        <v>11681</v>
      </c>
      <c r="AL1178" s="18">
        <v>67.843000000000004</v>
      </c>
      <c r="AM1178" s="18">
        <v>18.32</v>
      </c>
      <c r="AN1178" s="18"/>
      <c r="AO1178" s="18"/>
      <c r="AQ1178" s="17" t="s">
        <v>24000</v>
      </c>
      <c r="AR1178" s="18">
        <v>26.07</v>
      </c>
    </row>
    <row r="1179" spans="1:44" x14ac:dyDescent="0.25">
      <c r="A1179" s="17" t="s">
        <v>1212</v>
      </c>
      <c r="B1179" s="18">
        <v>68.235100000000003</v>
      </c>
      <c r="C1179" s="18">
        <v>23.23</v>
      </c>
      <c r="D1179" s="18"/>
      <c r="E1179" s="18"/>
      <c r="G1179" s="17" t="s">
        <v>4155</v>
      </c>
      <c r="H1179" s="18">
        <v>68.627300000000005</v>
      </c>
      <c r="I1179" s="18">
        <v>27.15</v>
      </c>
      <c r="J1179" s="18"/>
      <c r="K1179" s="18"/>
      <c r="M1179" s="17" t="s">
        <v>6338</v>
      </c>
      <c r="N1179" s="18">
        <v>67.843000000000004</v>
      </c>
      <c r="O1179" s="18">
        <v>22.52</v>
      </c>
      <c r="P1179" s="18"/>
      <c r="Q1179" s="18"/>
      <c r="S1179" s="17" t="s">
        <v>8542</v>
      </c>
      <c r="T1179" s="18">
        <v>66.2744</v>
      </c>
      <c r="U1179" s="18">
        <v>26.79</v>
      </c>
      <c r="V1179" s="18"/>
      <c r="W1179" s="18"/>
      <c r="Y1179" s="17" t="s">
        <v>10534</v>
      </c>
      <c r="Z1179" s="18">
        <v>66.2744</v>
      </c>
      <c r="AA1179" s="18">
        <v>16.91</v>
      </c>
      <c r="AB1179" s="18"/>
      <c r="AC1179" s="18"/>
      <c r="AE1179" s="17" t="s">
        <v>14439</v>
      </c>
      <c r="AF1179" s="18">
        <v>68.235100000000003</v>
      </c>
      <c r="AG1179" s="18">
        <v>23.58</v>
      </c>
      <c r="AK1179" s="17" t="s">
        <v>11682</v>
      </c>
      <c r="AL1179" s="18">
        <v>67.843000000000004</v>
      </c>
      <c r="AM1179" s="18">
        <v>17.97</v>
      </c>
      <c r="AN1179" s="18"/>
      <c r="AO1179" s="18"/>
      <c r="AQ1179" s="17" t="s">
        <v>24001</v>
      </c>
      <c r="AR1179" s="18">
        <v>0</v>
      </c>
    </row>
    <row r="1180" spans="1:44" x14ac:dyDescent="0.25">
      <c r="A1180" s="17" t="s">
        <v>1213</v>
      </c>
      <c r="B1180" s="18">
        <v>68.235100000000003</v>
      </c>
      <c r="C1180" s="18">
        <v>24.29</v>
      </c>
      <c r="D1180" s="18"/>
      <c r="E1180" s="18"/>
      <c r="G1180" s="17" t="s">
        <v>4156</v>
      </c>
      <c r="H1180" s="18">
        <v>68.235100000000003</v>
      </c>
      <c r="I1180" s="18">
        <v>27.15</v>
      </c>
      <c r="J1180" s="18"/>
      <c r="K1180" s="18"/>
      <c r="M1180" s="17" t="s">
        <v>6339</v>
      </c>
      <c r="N1180" s="18">
        <v>67.450800000000001</v>
      </c>
      <c r="O1180" s="18">
        <v>23.23</v>
      </c>
      <c r="P1180" s="18"/>
      <c r="Q1180" s="18"/>
      <c r="S1180" s="17" t="s">
        <v>8543</v>
      </c>
      <c r="T1180" s="18">
        <v>66.666499999999999</v>
      </c>
      <c r="U1180" s="18">
        <v>25.71</v>
      </c>
      <c r="V1180" s="18"/>
      <c r="W1180" s="18"/>
      <c r="Y1180" s="17" t="s">
        <v>10535</v>
      </c>
      <c r="Z1180" s="18">
        <v>66.666499999999999</v>
      </c>
      <c r="AA1180" s="18">
        <v>16.91</v>
      </c>
      <c r="AB1180" s="18"/>
      <c r="AC1180" s="18"/>
      <c r="AE1180" s="17" t="s">
        <v>14440</v>
      </c>
      <c r="AF1180" s="18">
        <v>68.235100000000003</v>
      </c>
      <c r="AG1180" s="18">
        <v>23.58</v>
      </c>
      <c r="AK1180" s="17" t="s">
        <v>11683</v>
      </c>
      <c r="AL1180" s="18">
        <v>67.450800000000001</v>
      </c>
      <c r="AM1180" s="18">
        <v>17.97</v>
      </c>
      <c r="AN1180" s="18"/>
      <c r="AO1180" s="18"/>
      <c r="AQ1180" s="17" t="s">
        <v>24002</v>
      </c>
      <c r="AR1180" s="18">
        <v>27.15</v>
      </c>
    </row>
    <row r="1181" spans="1:44" x14ac:dyDescent="0.25">
      <c r="A1181" s="17" t="s">
        <v>1214</v>
      </c>
      <c r="B1181" s="18">
        <v>68.235100000000003</v>
      </c>
      <c r="C1181" s="18">
        <v>25</v>
      </c>
      <c r="D1181" s="18"/>
      <c r="E1181" s="18"/>
      <c r="G1181" s="17" t="s">
        <v>4157</v>
      </c>
      <c r="H1181" s="18">
        <v>68.235100000000003</v>
      </c>
      <c r="I1181" s="18">
        <v>27.51</v>
      </c>
      <c r="J1181" s="18"/>
      <c r="K1181" s="18"/>
      <c r="M1181" s="17" t="s">
        <v>6340</v>
      </c>
      <c r="N1181" s="18">
        <v>67.450800000000001</v>
      </c>
      <c r="O1181" s="18">
        <v>23.23</v>
      </c>
      <c r="P1181" s="18"/>
      <c r="Q1181" s="18"/>
      <c r="S1181" s="17" t="s">
        <v>8544</v>
      </c>
      <c r="T1181" s="18">
        <v>66.666499999999999</v>
      </c>
      <c r="U1181" s="18">
        <v>25.36</v>
      </c>
      <c r="V1181" s="18"/>
      <c r="W1181" s="18"/>
      <c r="Y1181" s="17" t="s">
        <v>10536</v>
      </c>
      <c r="Z1181" s="18">
        <v>66.2744</v>
      </c>
      <c r="AA1181" s="18">
        <v>17.27</v>
      </c>
      <c r="AB1181" s="18"/>
      <c r="AC1181" s="18"/>
      <c r="AE1181" s="17" t="s">
        <v>14441</v>
      </c>
      <c r="AF1181" s="18">
        <v>68.235100000000003</v>
      </c>
      <c r="AG1181" s="18">
        <v>23.58</v>
      </c>
      <c r="AK1181" s="17" t="s">
        <v>11684</v>
      </c>
      <c r="AL1181" s="18">
        <v>67.843000000000004</v>
      </c>
      <c r="AM1181" s="18">
        <v>17.62</v>
      </c>
      <c r="AN1181" s="18"/>
      <c r="AO1181" s="18"/>
      <c r="AQ1181" s="17" t="s">
        <v>24003</v>
      </c>
      <c r="AR1181" s="18">
        <v>0</v>
      </c>
    </row>
    <row r="1182" spans="1:44" x14ac:dyDescent="0.25">
      <c r="A1182" s="17" t="s">
        <v>1215</v>
      </c>
      <c r="B1182" s="18">
        <v>68.235100000000003</v>
      </c>
      <c r="C1182" s="18">
        <v>23.23</v>
      </c>
      <c r="D1182" s="18"/>
      <c r="E1182" s="18"/>
      <c r="G1182" s="17" t="s">
        <v>4158</v>
      </c>
      <c r="H1182" s="18">
        <v>68.235100000000003</v>
      </c>
      <c r="I1182" s="18">
        <v>29.34</v>
      </c>
      <c r="J1182" s="18"/>
      <c r="K1182" s="18"/>
      <c r="M1182" s="17" t="s">
        <v>6341</v>
      </c>
      <c r="N1182" s="18">
        <v>67.450800000000001</v>
      </c>
      <c r="O1182" s="18">
        <v>23.58</v>
      </c>
      <c r="P1182" s="18"/>
      <c r="Q1182" s="18"/>
      <c r="S1182" s="17" t="s">
        <v>8545</v>
      </c>
      <c r="T1182" s="18">
        <v>67.058700000000002</v>
      </c>
      <c r="U1182" s="18">
        <v>26.43</v>
      </c>
      <c r="V1182" s="18"/>
      <c r="W1182" s="18"/>
      <c r="Y1182" s="17" t="s">
        <v>10537</v>
      </c>
      <c r="Z1182" s="18">
        <v>66.2744</v>
      </c>
      <c r="AA1182" s="18">
        <v>17.97</v>
      </c>
      <c r="AB1182" s="18"/>
      <c r="AC1182" s="18"/>
      <c r="AE1182" s="17" t="s">
        <v>14442</v>
      </c>
      <c r="AF1182" s="18">
        <v>67.843000000000004</v>
      </c>
      <c r="AG1182" s="18">
        <v>23.58</v>
      </c>
      <c r="AK1182" s="17" t="s">
        <v>11685</v>
      </c>
      <c r="AL1182" s="18">
        <v>67.450800000000001</v>
      </c>
      <c r="AM1182" s="18">
        <v>17.27</v>
      </c>
      <c r="AN1182" s="18"/>
      <c r="AO1182" s="18"/>
      <c r="AQ1182" s="17" t="s">
        <v>24004</v>
      </c>
      <c r="AR1182" s="18">
        <v>27.88</v>
      </c>
    </row>
    <row r="1183" spans="1:44" x14ac:dyDescent="0.25">
      <c r="A1183" s="17" t="s">
        <v>1216</v>
      </c>
      <c r="B1183" s="18">
        <v>68.235100000000003</v>
      </c>
      <c r="C1183" s="18">
        <v>22.17</v>
      </c>
      <c r="D1183" s="18"/>
      <c r="E1183" s="18"/>
      <c r="G1183" s="17" t="s">
        <v>4159</v>
      </c>
      <c r="H1183" s="18">
        <v>68.235100000000003</v>
      </c>
      <c r="I1183" s="18">
        <v>28.61</v>
      </c>
      <c r="J1183" s="18"/>
      <c r="K1183" s="18"/>
      <c r="M1183" s="17" t="s">
        <v>6342</v>
      </c>
      <c r="N1183" s="18">
        <v>67.450800000000001</v>
      </c>
      <c r="O1183" s="18">
        <v>23.58</v>
      </c>
      <c r="P1183" s="18"/>
      <c r="Q1183" s="18"/>
      <c r="S1183" s="17" t="s">
        <v>8546</v>
      </c>
      <c r="T1183" s="18">
        <v>67.058700000000002</v>
      </c>
      <c r="U1183" s="18">
        <v>26.43</v>
      </c>
      <c r="V1183" s="18"/>
      <c r="W1183" s="18"/>
      <c r="Y1183" s="17" t="s">
        <v>10538</v>
      </c>
      <c r="Z1183" s="18">
        <v>66.666499999999999</v>
      </c>
      <c r="AA1183" s="18">
        <v>19.02</v>
      </c>
      <c r="AB1183" s="18"/>
      <c r="AC1183" s="18"/>
      <c r="AE1183" s="17" t="s">
        <v>14443</v>
      </c>
      <c r="AF1183" s="18">
        <v>67.843000000000004</v>
      </c>
      <c r="AG1183" s="18">
        <v>23.58</v>
      </c>
      <c r="AK1183" s="17" t="s">
        <v>11686</v>
      </c>
      <c r="AL1183" s="18">
        <v>67.058700000000002</v>
      </c>
      <c r="AM1183" s="18">
        <v>16.91</v>
      </c>
      <c r="AN1183" s="18"/>
      <c r="AO1183" s="18"/>
      <c r="AQ1183" s="17" t="s">
        <v>24005</v>
      </c>
      <c r="AR1183" s="18">
        <v>0</v>
      </c>
    </row>
    <row r="1184" spans="1:44" x14ac:dyDescent="0.25">
      <c r="A1184" s="17" t="s">
        <v>1217</v>
      </c>
      <c r="B1184" s="18">
        <v>68.627300000000005</v>
      </c>
      <c r="C1184" s="18">
        <v>21.82</v>
      </c>
      <c r="D1184" s="18"/>
      <c r="E1184" s="18"/>
      <c r="G1184" s="17" t="s">
        <v>4160</v>
      </c>
      <c r="H1184" s="18">
        <v>68.235100000000003</v>
      </c>
      <c r="I1184" s="18">
        <v>27.88</v>
      </c>
      <c r="J1184" s="18"/>
      <c r="K1184" s="18"/>
      <c r="M1184" s="17" t="s">
        <v>6343</v>
      </c>
      <c r="N1184" s="18">
        <v>67.450800000000001</v>
      </c>
      <c r="O1184" s="18">
        <v>23.93</v>
      </c>
      <c r="P1184" s="18"/>
      <c r="Q1184" s="18"/>
      <c r="S1184" s="17" t="s">
        <v>8547</v>
      </c>
      <c r="T1184" s="18">
        <v>67.058700000000002</v>
      </c>
      <c r="U1184" s="18">
        <v>28.97</v>
      </c>
      <c r="V1184" s="18"/>
      <c r="W1184" s="18"/>
      <c r="Y1184" s="17" t="s">
        <v>10539</v>
      </c>
      <c r="Z1184" s="18">
        <v>67.058700000000002</v>
      </c>
      <c r="AA1184" s="18">
        <v>19.72</v>
      </c>
      <c r="AB1184" s="18"/>
      <c r="AC1184" s="18"/>
      <c r="AE1184" s="17" t="s">
        <v>14444</v>
      </c>
      <c r="AF1184" s="18">
        <v>67.843000000000004</v>
      </c>
      <c r="AG1184" s="18">
        <v>23.23</v>
      </c>
      <c r="AK1184" s="17" t="s">
        <v>11687</v>
      </c>
      <c r="AL1184" s="18">
        <v>67.058700000000002</v>
      </c>
      <c r="AM1184" s="18">
        <v>16.559999999999999</v>
      </c>
      <c r="AN1184" s="18"/>
      <c r="AO1184" s="18"/>
      <c r="AQ1184" s="17" t="s">
        <v>24006</v>
      </c>
      <c r="AR1184" s="18">
        <v>28.97</v>
      </c>
    </row>
    <row r="1185" spans="1:44" x14ac:dyDescent="0.25">
      <c r="A1185" s="17" t="s">
        <v>1218</v>
      </c>
      <c r="B1185" s="18">
        <v>68.235100000000003</v>
      </c>
      <c r="C1185" s="18">
        <v>23.23</v>
      </c>
      <c r="D1185" s="18"/>
      <c r="E1185" s="18"/>
      <c r="G1185" s="17" t="s">
        <v>4161</v>
      </c>
      <c r="H1185" s="18">
        <v>67.843000000000004</v>
      </c>
      <c r="I1185" s="18">
        <v>27.51</v>
      </c>
      <c r="J1185" s="18"/>
      <c r="K1185" s="18"/>
      <c r="M1185" s="17" t="s">
        <v>6344</v>
      </c>
      <c r="N1185" s="18">
        <v>67.058700000000002</v>
      </c>
      <c r="O1185" s="18">
        <v>23.93</v>
      </c>
      <c r="P1185" s="18"/>
      <c r="Q1185" s="18"/>
      <c r="S1185" s="17" t="s">
        <v>8548</v>
      </c>
      <c r="T1185" s="18">
        <v>67.058700000000002</v>
      </c>
      <c r="U1185" s="18">
        <v>27.88</v>
      </c>
      <c r="V1185" s="18"/>
      <c r="W1185" s="18"/>
      <c r="Y1185" s="17" t="s">
        <v>10540</v>
      </c>
      <c r="Z1185" s="18">
        <v>67.058700000000002</v>
      </c>
      <c r="AA1185" s="18">
        <v>19.72</v>
      </c>
      <c r="AB1185" s="18"/>
      <c r="AC1185" s="18"/>
      <c r="AE1185" s="17" t="s">
        <v>14445</v>
      </c>
      <c r="AF1185" s="18">
        <v>68.235100000000003</v>
      </c>
      <c r="AG1185" s="18">
        <v>23.93</v>
      </c>
      <c r="AK1185" s="17" t="s">
        <v>11688</v>
      </c>
      <c r="AL1185" s="18">
        <v>0</v>
      </c>
      <c r="AM1185" s="18">
        <v>0</v>
      </c>
      <c r="AN1185" s="18"/>
      <c r="AO1185" s="18"/>
      <c r="AQ1185" s="17" t="s">
        <v>24007</v>
      </c>
      <c r="AR1185" s="18">
        <v>0</v>
      </c>
    </row>
    <row r="1186" spans="1:44" x14ac:dyDescent="0.25">
      <c r="A1186" s="17" t="s">
        <v>1219</v>
      </c>
      <c r="B1186" s="18">
        <v>67.843000000000004</v>
      </c>
      <c r="C1186" s="18">
        <v>25</v>
      </c>
      <c r="D1186" s="18"/>
      <c r="E1186" s="18"/>
      <c r="G1186" s="17" t="s">
        <v>4162</v>
      </c>
      <c r="H1186" s="18">
        <v>68.235100000000003</v>
      </c>
      <c r="I1186" s="18">
        <v>27.15</v>
      </c>
      <c r="J1186" s="18"/>
      <c r="K1186" s="18"/>
      <c r="M1186" s="17" t="s">
        <v>6345</v>
      </c>
      <c r="N1186" s="18">
        <v>67.058700000000002</v>
      </c>
      <c r="O1186" s="18">
        <v>22.87</v>
      </c>
      <c r="P1186" s="18"/>
      <c r="Q1186" s="18"/>
      <c r="S1186" s="17" t="s">
        <v>8549</v>
      </c>
      <c r="T1186" s="18">
        <v>67.058700000000002</v>
      </c>
      <c r="U1186" s="18">
        <v>27.51</v>
      </c>
      <c r="V1186" s="18"/>
      <c r="W1186" s="18"/>
      <c r="Y1186" s="17" t="s">
        <v>10541</v>
      </c>
      <c r="Z1186" s="18">
        <v>66.666499999999999</v>
      </c>
      <c r="AA1186" s="18">
        <v>19.72</v>
      </c>
      <c r="AB1186" s="18"/>
      <c r="AC1186" s="18"/>
      <c r="AE1186" s="17" t="s">
        <v>14446</v>
      </c>
      <c r="AF1186" s="18">
        <v>68.235100000000003</v>
      </c>
      <c r="AG1186" s="18">
        <v>23.23</v>
      </c>
      <c r="AK1186" s="17" t="s">
        <v>11689</v>
      </c>
      <c r="AL1186" s="18">
        <v>0</v>
      </c>
      <c r="AM1186" s="18">
        <v>0</v>
      </c>
      <c r="AN1186" s="18"/>
      <c r="AO1186" s="18"/>
      <c r="AQ1186" s="17" t="s">
        <v>24008</v>
      </c>
      <c r="AR1186" s="18">
        <v>25.36</v>
      </c>
    </row>
    <row r="1187" spans="1:44" x14ac:dyDescent="0.25">
      <c r="A1187" s="17" t="s">
        <v>1220</v>
      </c>
      <c r="B1187" s="18">
        <v>68.235100000000003</v>
      </c>
      <c r="C1187" s="18">
        <v>24.64</v>
      </c>
      <c r="D1187" s="18"/>
      <c r="E1187" s="18"/>
      <c r="G1187" s="17" t="s">
        <v>4163</v>
      </c>
      <c r="H1187" s="18">
        <v>67.843000000000004</v>
      </c>
      <c r="I1187" s="18">
        <v>27.15</v>
      </c>
      <c r="J1187" s="18"/>
      <c r="K1187" s="18"/>
      <c r="M1187" s="17" t="s">
        <v>6346</v>
      </c>
      <c r="N1187" s="18">
        <v>67.450800000000001</v>
      </c>
      <c r="O1187" s="18">
        <v>24.29</v>
      </c>
      <c r="P1187" s="18"/>
      <c r="Q1187" s="18"/>
      <c r="S1187" s="17" t="s">
        <v>8550</v>
      </c>
      <c r="T1187" s="18">
        <v>67.058700000000002</v>
      </c>
      <c r="U1187" s="18">
        <v>27.51</v>
      </c>
      <c r="V1187" s="18"/>
      <c r="W1187" s="18"/>
      <c r="Y1187" s="17" t="s">
        <v>10542</v>
      </c>
      <c r="Z1187" s="18">
        <v>67.058700000000002</v>
      </c>
      <c r="AA1187" s="18">
        <v>19.72</v>
      </c>
      <c r="AB1187" s="18"/>
      <c r="AC1187" s="18"/>
      <c r="AE1187" s="17" t="s">
        <v>14447</v>
      </c>
      <c r="AF1187" s="18">
        <v>68.235100000000003</v>
      </c>
      <c r="AG1187" s="18">
        <v>23.23</v>
      </c>
      <c r="AK1187" s="17" t="s">
        <v>11690</v>
      </c>
      <c r="AL1187" s="18">
        <v>0</v>
      </c>
      <c r="AM1187" s="18">
        <v>0</v>
      </c>
      <c r="AN1187" s="18"/>
      <c r="AO1187" s="18"/>
      <c r="AQ1187" s="17" t="s">
        <v>24009</v>
      </c>
      <c r="AR1187" s="18">
        <v>0</v>
      </c>
    </row>
    <row r="1188" spans="1:44" x14ac:dyDescent="0.25">
      <c r="A1188" s="17" t="s">
        <v>1221</v>
      </c>
      <c r="B1188" s="18">
        <v>68.235100000000003</v>
      </c>
      <c r="C1188" s="18">
        <v>24.29</v>
      </c>
      <c r="D1188" s="18"/>
      <c r="E1188" s="18"/>
      <c r="G1188" s="17" t="s">
        <v>4164</v>
      </c>
      <c r="H1188" s="18">
        <v>68.627300000000005</v>
      </c>
      <c r="I1188" s="18">
        <v>27.15</v>
      </c>
      <c r="J1188" s="18"/>
      <c r="K1188" s="18"/>
      <c r="M1188" s="17" t="s">
        <v>6347</v>
      </c>
      <c r="N1188" s="18">
        <v>65.490099999999998</v>
      </c>
      <c r="O1188" s="18">
        <v>25.71</v>
      </c>
      <c r="P1188" s="18"/>
      <c r="Q1188" s="18"/>
      <c r="S1188" s="17" t="s">
        <v>8551</v>
      </c>
      <c r="T1188" s="18">
        <v>66.666499999999999</v>
      </c>
      <c r="U1188" s="18">
        <v>27.15</v>
      </c>
      <c r="V1188" s="18"/>
      <c r="W1188" s="18"/>
      <c r="Y1188" s="17" t="s">
        <v>10543</v>
      </c>
      <c r="Z1188" s="18">
        <v>67.058700000000002</v>
      </c>
      <c r="AA1188" s="18">
        <v>19.72</v>
      </c>
      <c r="AB1188" s="18"/>
      <c r="AC1188" s="18"/>
      <c r="AE1188" s="17" t="s">
        <v>14448</v>
      </c>
      <c r="AF1188" s="18">
        <v>68.235100000000003</v>
      </c>
      <c r="AG1188" s="18">
        <v>23.58</v>
      </c>
      <c r="AK1188" s="17" t="s">
        <v>11691</v>
      </c>
      <c r="AL1188" s="18">
        <v>0</v>
      </c>
      <c r="AM1188" s="18">
        <v>0</v>
      </c>
      <c r="AN1188" s="18"/>
      <c r="AO1188" s="18"/>
      <c r="AQ1188" s="17" t="s">
        <v>24010</v>
      </c>
      <c r="AR1188" s="18">
        <v>25</v>
      </c>
    </row>
    <row r="1189" spans="1:44" x14ac:dyDescent="0.25">
      <c r="A1189" s="17" t="s">
        <v>1222</v>
      </c>
      <c r="B1189" s="18">
        <v>68.627300000000005</v>
      </c>
      <c r="C1189" s="18">
        <v>21.12</v>
      </c>
      <c r="D1189" s="18"/>
      <c r="E1189" s="18"/>
      <c r="G1189" s="17" t="s">
        <v>4165</v>
      </c>
      <c r="H1189" s="18">
        <v>68.627300000000005</v>
      </c>
      <c r="I1189" s="18">
        <v>26.79</v>
      </c>
      <c r="J1189" s="18"/>
      <c r="K1189" s="18"/>
      <c r="M1189" s="17" t="s">
        <v>6348</v>
      </c>
      <c r="N1189" s="18">
        <v>63.137100000000004</v>
      </c>
      <c r="O1189" s="18">
        <v>26.07</v>
      </c>
      <c r="P1189" s="18"/>
      <c r="Q1189" s="18"/>
      <c r="S1189" s="17" t="s">
        <v>8552</v>
      </c>
      <c r="T1189" s="18">
        <v>66.666499999999999</v>
      </c>
      <c r="U1189" s="18">
        <v>27.15</v>
      </c>
      <c r="V1189" s="18"/>
      <c r="W1189" s="18"/>
      <c r="Y1189" s="17" t="s">
        <v>10544</v>
      </c>
      <c r="Z1189" s="18">
        <v>66.666499999999999</v>
      </c>
      <c r="AA1189" s="18">
        <v>20.07</v>
      </c>
      <c r="AB1189" s="18"/>
      <c r="AC1189" s="18"/>
      <c r="AE1189" s="17" t="s">
        <v>14449</v>
      </c>
      <c r="AF1189" s="18">
        <v>68.235100000000003</v>
      </c>
      <c r="AG1189" s="18">
        <v>22.87</v>
      </c>
      <c r="AK1189" s="17" t="s">
        <v>11692</v>
      </c>
      <c r="AL1189" s="18">
        <v>0</v>
      </c>
      <c r="AM1189" s="18">
        <v>0</v>
      </c>
      <c r="AN1189" s="18"/>
      <c r="AO1189" s="18"/>
      <c r="AQ1189" s="17" t="s">
        <v>24011</v>
      </c>
      <c r="AR1189" s="18">
        <v>0</v>
      </c>
    </row>
    <row r="1190" spans="1:44" x14ac:dyDescent="0.25">
      <c r="A1190" s="17" t="s">
        <v>1223</v>
      </c>
      <c r="B1190" s="18">
        <v>68.627300000000005</v>
      </c>
      <c r="C1190" s="18">
        <v>22.17</v>
      </c>
      <c r="D1190" s="18"/>
      <c r="E1190" s="18"/>
      <c r="G1190" s="17" t="s">
        <v>4166</v>
      </c>
      <c r="H1190" s="18">
        <v>68.627300000000005</v>
      </c>
      <c r="I1190" s="18">
        <v>26.79</v>
      </c>
      <c r="J1190" s="18"/>
      <c r="K1190" s="18"/>
      <c r="M1190" s="17" t="s">
        <v>6349</v>
      </c>
      <c r="N1190" s="18">
        <v>66.666499999999999</v>
      </c>
      <c r="O1190" s="18">
        <v>26.07</v>
      </c>
      <c r="P1190" s="18"/>
      <c r="Q1190" s="18"/>
      <c r="S1190" s="17" t="s">
        <v>8553</v>
      </c>
      <c r="T1190" s="18">
        <v>67.058700000000002</v>
      </c>
      <c r="U1190" s="18">
        <v>26.79</v>
      </c>
      <c r="V1190" s="18"/>
      <c r="W1190" s="18"/>
      <c r="Y1190" s="17" t="s">
        <v>10545</v>
      </c>
      <c r="Z1190" s="18">
        <v>66.666499999999999</v>
      </c>
      <c r="AA1190" s="18">
        <v>20.77</v>
      </c>
      <c r="AB1190" s="18"/>
      <c r="AC1190" s="18"/>
      <c r="AE1190" s="17" t="s">
        <v>14450</v>
      </c>
      <c r="AF1190" s="18">
        <v>68.627300000000005</v>
      </c>
      <c r="AG1190" s="18">
        <v>23.58</v>
      </c>
      <c r="AK1190" s="17" t="s">
        <v>11693</v>
      </c>
      <c r="AL1190" s="18">
        <v>67.450800000000001</v>
      </c>
      <c r="AM1190" s="18">
        <v>10.51</v>
      </c>
      <c r="AN1190" s="18"/>
      <c r="AO1190" s="18"/>
      <c r="AQ1190" s="17" t="s">
        <v>24012</v>
      </c>
      <c r="AR1190" s="18">
        <v>25</v>
      </c>
    </row>
    <row r="1191" spans="1:44" x14ac:dyDescent="0.25">
      <c r="A1191" s="17" t="s">
        <v>1224</v>
      </c>
      <c r="B1191" s="18">
        <v>68.627300000000005</v>
      </c>
      <c r="C1191" s="18">
        <v>22.52</v>
      </c>
      <c r="D1191" s="18"/>
      <c r="E1191" s="18"/>
      <c r="G1191" s="17" t="s">
        <v>4167</v>
      </c>
      <c r="H1191" s="18">
        <v>68.627300000000005</v>
      </c>
      <c r="I1191" s="18">
        <v>26.79</v>
      </c>
      <c r="J1191" s="18"/>
      <c r="K1191" s="18"/>
      <c r="M1191" s="17" t="s">
        <v>6350</v>
      </c>
      <c r="N1191" s="18">
        <v>67.450800000000001</v>
      </c>
      <c r="O1191" s="18">
        <v>23.93</v>
      </c>
      <c r="P1191" s="18"/>
      <c r="Q1191" s="18"/>
      <c r="S1191" s="17" t="s">
        <v>8554</v>
      </c>
      <c r="T1191" s="18">
        <v>67.058700000000002</v>
      </c>
      <c r="U1191" s="18">
        <v>28.61</v>
      </c>
      <c r="V1191" s="18"/>
      <c r="W1191" s="18"/>
      <c r="Y1191" s="17" t="s">
        <v>10546</v>
      </c>
      <c r="Z1191" s="18">
        <v>67.058700000000002</v>
      </c>
      <c r="AA1191" s="18">
        <v>20.77</v>
      </c>
      <c r="AB1191" s="18"/>
      <c r="AC1191" s="18"/>
      <c r="AE1191" s="17" t="s">
        <v>14451</v>
      </c>
      <c r="AF1191" s="18">
        <v>68.235100000000003</v>
      </c>
      <c r="AG1191" s="18">
        <v>23.23</v>
      </c>
      <c r="AK1191" s="17" t="s">
        <v>11694</v>
      </c>
      <c r="AL1191" s="18">
        <v>67.450800000000001</v>
      </c>
      <c r="AM1191" s="18">
        <v>11.23</v>
      </c>
      <c r="AN1191" s="18"/>
      <c r="AO1191" s="18"/>
      <c r="AQ1191" s="17" t="s">
        <v>24013</v>
      </c>
      <c r="AR1191" s="18">
        <v>0</v>
      </c>
    </row>
    <row r="1192" spans="1:44" x14ac:dyDescent="0.25">
      <c r="A1192" s="17" t="s">
        <v>1225</v>
      </c>
      <c r="B1192" s="18">
        <v>68.235100000000003</v>
      </c>
      <c r="C1192" s="18">
        <v>24.29</v>
      </c>
      <c r="D1192" s="18"/>
      <c r="E1192" s="18"/>
      <c r="G1192" s="17" t="s">
        <v>4168</v>
      </c>
      <c r="H1192" s="18">
        <v>68.627300000000005</v>
      </c>
      <c r="I1192" s="18">
        <v>26.43</v>
      </c>
      <c r="J1192" s="18"/>
      <c r="K1192" s="18"/>
      <c r="M1192" s="17" t="s">
        <v>6351</v>
      </c>
      <c r="N1192" s="18">
        <v>67.450800000000001</v>
      </c>
      <c r="O1192" s="18">
        <v>23.58</v>
      </c>
      <c r="P1192" s="18"/>
      <c r="Q1192" s="18"/>
      <c r="S1192" s="17" t="s">
        <v>8555</v>
      </c>
      <c r="T1192" s="18">
        <v>67.058700000000002</v>
      </c>
      <c r="U1192" s="18">
        <v>30.08</v>
      </c>
      <c r="V1192" s="18"/>
      <c r="W1192" s="18"/>
      <c r="Y1192" s="17" t="s">
        <v>10547</v>
      </c>
      <c r="Z1192" s="18">
        <v>67.450800000000001</v>
      </c>
      <c r="AA1192" s="18">
        <v>21.12</v>
      </c>
      <c r="AB1192" s="18"/>
      <c r="AC1192" s="18"/>
      <c r="AE1192" s="17" t="s">
        <v>14452</v>
      </c>
      <c r="AF1192" s="18">
        <v>68.627300000000005</v>
      </c>
      <c r="AG1192" s="18">
        <v>22.52</v>
      </c>
      <c r="AK1192" s="17" t="s">
        <v>11695</v>
      </c>
      <c r="AL1192" s="18">
        <v>67.450800000000001</v>
      </c>
      <c r="AM1192" s="18">
        <v>11.95</v>
      </c>
      <c r="AN1192" s="18"/>
      <c r="AO1192" s="18"/>
      <c r="AQ1192" s="17" t="s">
        <v>24014</v>
      </c>
      <c r="AR1192" s="18">
        <v>25.36</v>
      </c>
    </row>
    <row r="1193" spans="1:44" x14ac:dyDescent="0.25">
      <c r="A1193" s="17" t="s">
        <v>1226</v>
      </c>
      <c r="B1193" s="18">
        <v>68.235100000000003</v>
      </c>
      <c r="C1193" s="18">
        <v>23.58</v>
      </c>
      <c r="D1193" s="18"/>
      <c r="E1193" s="18"/>
      <c r="G1193" s="17" t="s">
        <v>4169</v>
      </c>
      <c r="H1193" s="18">
        <v>69.019499999999994</v>
      </c>
      <c r="I1193" s="18">
        <v>26.79</v>
      </c>
      <c r="J1193" s="18"/>
      <c r="K1193" s="18"/>
      <c r="M1193" s="17" t="s">
        <v>6352</v>
      </c>
      <c r="N1193" s="18">
        <v>67.450800000000001</v>
      </c>
      <c r="O1193" s="18">
        <v>23.23</v>
      </c>
      <c r="P1193" s="18"/>
      <c r="Q1193" s="18"/>
      <c r="S1193" s="17" t="s">
        <v>8556</v>
      </c>
      <c r="T1193" s="18">
        <v>67.450800000000001</v>
      </c>
      <c r="U1193" s="18">
        <v>27.15</v>
      </c>
      <c r="V1193" s="18"/>
      <c r="W1193" s="18"/>
      <c r="Y1193" s="17" t="s">
        <v>10548</v>
      </c>
      <c r="Z1193" s="18">
        <v>67.450800000000001</v>
      </c>
      <c r="AA1193" s="18">
        <v>21.82</v>
      </c>
      <c r="AB1193" s="18"/>
      <c r="AC1193" s="18"/>
      <c r="AE1193" s="17" t="s">
        <v>14453</v>
      </c>
      <c r="AF1193" s="18">
        <v>68.627300000000005</v>
      </c>
      <c r="AG1193" s="18">
        <v>23.23</v>
      </c>
      <c r="AK1193" s="17" t="s">
        <v>11696</v>
      </c>
      <c r="AL1193" s="18">
        <v>67.450800000000001</v>
      </c>
      <c r="AM1193" s="18">
        <v>12.31</v>
      </c>
      <c r="AN1193" s="18"/>
      <c r="AO1193" s="18"/>
      <c r="AQ1193" s="17" t="s">
        <v>24015</v>
      </c>
      <c r="AR1193" s="18">
        <v>0</v>
      </c>
    </row>
    <row r="1194" spans="1:44" x14ac:dyDescent="0.25">
      <c r="A1194" s="17" t="s">
        <v>1227</v>
      </c>
      <c r="B1194" s="18">
        <v>68.235100000000003</v>
      </c>
      <c r="C1194" s="18">
        <v>21.47</v>
      </c>
      <c r="D1194" s="18"/>
      <c r="E1194" s="18"/>
      <c r="G1194" s="17" t="s">
        <v>4170</v>
      </c>
      <c r="H1194" s="18">
        <v>68.627300000000005</v>
      </c>
      <c r="I1194" s="18">
        <v>26.43</v>
      </c>
      <c r="J1194" s="18"/>
      <c r="K1194" s="18"/>
      <c r="M1194" s="17" t="s">
        <v>6353</v>
      </c>
      <c r="N1194" s="18">
        <v>67.843000000000004</v>
      </c>
      <c r="O1194" s="18">
        <v>22.87</v>
      </c>
      <c r="P1194" s="18"/>
      <c r="Q1194" s="18"/>
      <c r="S1194" s="17" t="s">
        <v>8557</v>
      </c>
      <c r="T1194" s="18">
        <v>67.058700000000002</v>
      </c>
      <c r="U1194" s="18">
        <v>25.71</v>
      </c>
      <c r="V1194" s="18"/>
      <c r="W1194" s="18"/>
      <c r="Y1194" s="17" t="s">
        <v>10549</v>
      </c>
      <c r="Z1194" s="18">
        <v>67.450800000000001</v>
      </c>
      <c r="AA1194" s="18">
        <v>22.52</v>
      </c>
      <c r="AB1194" s="18"/>
      <c r="AC1194" s="18"/>
      <c r="AE1194" s="17" t="s">
        <v>14454</v>
      </c>
      <c r="AF1194" s="18">
        <v>67.843000000000004</v>
      </c>
      <c r="AG1194" s="18">
        <v>23.93</v>
      </c>
      <c r="AK1194" s="17" t="s">
        <v>11697</v>
      </c>
      <c r="AL1194" s="18">
        <v>67.843000000000004</v>
      </c>
      <c r="AM1194" s="18">
        <v>13.03</v>
      </c>
      <c r="AN1194" s="18"/>
      <c r="AO1194" s="18"/>
      <c r="AQ1194" s="17" t="s">
        <v>24016</v>
      </c>
      <c r="AR1194" s="18">
        <v>25.36</v>
      </c>
    </row>
    <row r="1195" spans="1:44" x14ac:dyDescent="0.25">
      <c r="A1195" s="17" t="s">
        <v>1228</v>
      </c>
      <c r="B1195" s="18">
        <v>69.019499999999994</v>
      </c>
      <c r="C1195" s="18">
        <v>20.420000000000002</v>
      </c>
      <c r="D1195" s="18"/>
      <c r="E1195" s="18"/>
      <c r="G1195" s="17" t="s">
        <v>4171</v>
      </c>
      <c r="H1195" s="18">
        <v>68.235100000000003</v>
      </c>
      <c r="I1195" s="18">
        <v>26.07</v>
      </c>
      <c r="J1195" s="18"/>
      <c r="K1195" s="18"/>
      <c r="M1195" s="17" t="s">
        <v>6354</v>
      </c>
      <c r="N1195" s="18">
        <v>67.450800000000001</v>
      </c>
      <c r="O1195" s="18">
        <v>23.23</v>
      </c>
      <c r="P1195" s="18"/>
      <c r="Q1195" s="18"/>
      <c r="S1195" s="17" t="s">
        <v>8558</v>
      </c>
      <c r="T1195" s="18">
        <v>67.058700000000002</v>
      </c>
      <c r="U1195" s="18">
        <v>24.64</v>
      </c>
      <c r="V1195" s="18"/>
      <c r="W1195" s="18"/>
      <c r="Y1195" s="17" t="s">
        <v>10550</v>
      </c>
      <c r="Z1195" s="18">
        <v>67.058700000000002</v>
      </c>
      <c r="AA1195" s="18">
        <v>21.47</v>
      </c>
      <c r="AB1195" s="18"/>
      <c r="AC1195" s="18"/>
      <c r="AE1195" s="17" t="s">
        <v>14455</v>
      </c>
      <c r="AF1195" s="18">
        <v>68.235100000000003</v>
      </c>
      <c r="AG1195" s="18">
        <v>23.58</v>
      </c>
      <c r="AK1195" s="17" t="s">
        <v>11698</v>
      </c>
      <c r="AL1195" s="18">
        <v>68.235100000000003</v>
      </c>
      <c r="AM1195" s="18">
        <v>14.1</v>
      </c>
      <c r="AN1195" s="18"/>
      <c r="AO1195" s="18"/>
      <c r="AQ1195" s="17" t="s">
        <v>24017</v>
      </c>
      <c r="AR1195" s="18">
        <v>0</v>
      </c>
    </row>
    <row r="1196" spans="1:44" x14ac:dyDescent="0.25">
      <c r="A1196" s="17" t="s">
        <v>1229</v>
      </c>
      <c r="B1196" s="18">
        <v>68.235100000000003</v>
      </c>
      <c r="C1196" s="18">
        <v>20.77</v>
      </c>
      <c r="D1196" s="18"/>
      <c r="E1196" s="18"/>
      <c r="G1196" s="17" t="s">
        <v>4172</v>
      </c>
      <c r="H1196" s="18">
        <v>68.235100000000003</v>
      </c>
      <c r="I1196" s="18">
        <v>25.36</v>
      </c>
      <c r="J1196" s="18"/>
      <c r="K1196" s="18"/>
      <c r="M1196" s="17" t="s">
        <v>6355</v>
      </c>
      <c r="N1196" s="18">
        <v>65.882199999999997</v>
      </c>
      <c r="O1196" s="18">
        <v>25</v>
      </c>
      <c r="P1196" s="18"/>
      <c r="Q1196" s="18"/>
      <c r="S1196" s="17" t="s">
        <v>8559</v>
      </c>
      <c r="T1196" s="18">
        <v>67.450800000000001</v>
      </c>
      <c r="U1196" s="18">
        <v>27.15</v>
      </c>
      <c r="V1196" s="18"/>
      <c r="W1196" s="18"/>
      <c r="Y1196" s="17" t="s">
        <v>10551</v>
      </c>
      <c r="Z1196" s="18">
        <v>67.450800000000001</v>
      </c>
      <c r="AA1196" s="18">
        <v>21.47</v>
      </c>
      <c r="AB1196" s="18"/>
      <c r="AC1196" s="18"/>
      <c r="AE1196" s="17" t="s">
        <v>14456</v>
      </c>
      <c r="AF1196" s="18">
        <v>68.235100000000003</v>
      </c>
      <c r="AG1196" s="18">
        <v>23.58</v>
      </c>
      <c r="AK1196" s="17" t="s">
        <v>11699</v>
      </c>
      <c r="AL1196" s="18">
        <v>67.843000000000004</v>
      </c>
      <c r="AM1196" s="18">
        <v>15.16</v>
      </c>
      <c r="AN1196" s="18"/>
      <c r="AO1196" s="18"/>
      <c r="AQ1196" s="17" t="s">
        <v>24018</v>
      </c>
      <c r="AR1196" s="18">
        <v>25.71</v>
      </c>
    </row>
    <row r="1197" spans="1:44" x14ac:dyDescent="0.25">
      <c r="A1197" s="17" t="s">
        <v>1230</v>
      </c>
      <c r="B1197" s="18">
        <v>68.235100000000003</v>
      </c>
      <c r="C1197" s="18">
        <v>20.77</v>
      </c>
      <c r="D1197" s="18"/>
      <c r="E1197" s="18"/>
      <c r="G1197" s="17" t="s">
        <v>4173</v>
      </c>
      <c r="H1197" s="18">
        <v>67.843000000000004</v>
      </c>
      <c r="I1197" s="18">
        <v>25</v>
      </c>
      <c r="J1197" s="18"/>
      <c r="K1197" s="18"/>
      <c r="M1197" s="17" t="s">
        <v>6356</v>
      </c>
      <c r="N1197" s="18">
        <v>67.450800000000001</v>
      </c>
      <c r="O1197" s="18">
        <v>22.17</v>
      </c>
      <c r="P1197" s="18"/>
      <c r="Q1197" s="18"/>
      <c r="S1197" s="17" t="s">
        <v>8560</v>
      </c>
      <c r="T1197" s="18">
        <v>67.058700000000002</v>
      </c>
      <c r="U1197" s="18">
        <v>28.24</v>
      </c>
      <c r="V1197" s="18"/>
      <c r="W1197" s="18"/>
      <c r="Y1197" s="17" t="s">
        <v>10552</v>
      </c>
      <c r="Z1197" s="18">
        <v>67.450800000000001</v>
      </c>
      <c r="AA1197" s="18">
        <v>23.93</v>
      </c>
      <c r="AB1197" s="18"/>
      <c r="AC1197" s="18"/>
      <c r="AE1197" s="17" t="s">
        <v>14457</v>
      </c>
      <c r="AF1197" s="18">
        <v>68.235100000000003</v>
      </c>
      <c r="AG1197" s="18">
        <v>22.87</v>
      </c>
      <c r="AK1197" s="17" t="s">
        <v>11700</v>
      </c>
      <c r="AL1197" s="18">
        <v>67.843000000000004</v>
      </c>
      <c r="AM1197" s="18">
        <v>16.91</v>
      </c>
      <c r="AN1197" s="18"/>
      <c r="AO1197" s="18"/>
      <c r="AQ1197" s="17" t="s">
        <v>24019</v>
      </c>
      <c r="AR1197" s="18">
        <v>0</v>
      </c>
    </row>
    <row r="1198" spans="1:44" x14ac:dyDescent="0.25">
      <c r="A1198" s="17" t="s">
        <v>1231</v>
      </c>
      <c r="B1198" s="18">
        <v>68.627300000000005</v>
      </c>
      <c r="C1198" s="18">
        <v>20.77</v>
      </c>
      <c r="D1198" s="18"/>
      <c r="E1198" s="18"/>
      <c r="G1198" s="17" t="s">
        <v>4174</v>
      </c>
      <c r="H1198" s="18">
        <v>68.627300000000005</v>
      </c>
      <c r="I1198" s="18">
        <v>24.29</v>
      </c>
      <c r="J1198" s="18"/>
      <c r="K1198" s="18"/>
      <c r="M1198" s="17" t="s">
        <v>6357</v>
      </c>
      <c r="N1198" s="18">
        <v>67.450800000000001</v>
      </c>
      <c r="O1198" s="18">
        <v>22.17</v>
      </c>
      <c r="P1198" s="18"/>
      <c r="Q1198" s="18"/>
      <c r="S1198" s="17" t="s">
        <v>8561</v>
      </c>
      <c r="T1198" s="18">
        <v>67.450800000000001</v>
      </c>
      <c r="U1198" s="18">
        <v>25.71</v>
      </c>
      <c r="V1198" s="18"/>
      <c r="W1198" s="18"/>
      <c r="Y1198" s="17" t="s">
        <v>10553</v>
      </c>
      <c r="Z1198" s="18">
        <v>67.450800000000001</v>
      </c>
      <c r="AA1198" s="18">
        <v>22.52</v>
      </c>
      <c r="AB1198" s="18"/>
      <c r="AC1198" s="18"/>
      <c r="AE1198" s="17" t="s">
        <v>14458</v>
      </c>
      <c r="AF1198" s="18">
        <v>68.235100000000003</v>
      </c>
      <c r="AG1198" s="18">
        <v>22.52</v>
      </c>
      <c r="AK1198" s="17" t="s">
        <v>11701</v>
      </c>
      <c r="AL1198" s="18">
        <v>67.843000000000004</v>
      </c>
      <c r="AM1198" s="18">
        <v>18.32</v>
      </c>
      <c r="AN1198" s="18"/>
      <c r="AO1198" s="18"/>
      <c r="AQ1198" s="17" t="s">
        <v>24020</v>
      </c>
      <c r="AR1198" s="18">
        <v>25.71</v>
      </c>
    </row>
    <row r="1199" spans="1:44" x14ac:dyDescent="0.25">
      <c r="A1199" s="17" t="s">
        <v>1232</v>
      </c>
      <c r="B1199" s="18">
        <v>68.627300000000005</v>
      </c>
      <c r="C1199" s="18">
        <v>20.77</v>
      </c>
      <c r="D1199" s="18"/>
      <c r="E1199" s="18"/>
      <c r="G1199" s="17" t="s">
        <v>4175</v>
      </c>
      <c r="H1199" s="18">
        <v>68.235100000000003</v>
      </c>
      <c r="I1199" s="18">
        <v>23.93</v>
      </c>
      <c r="J1199" s="18"/>
      <c r="K1199" s="18"/>
      <c r="M1199" s="17" t="s">
        <v>6358</v>
      </c>
      <c r="N1199" s="18">
        <v>66.2744</v>
      </c>
      <c r="O1199" s="18">
        <v>23.58</v>
      </c>
      <c r="P1199" s="18"/>
      <c r="Q1199" s="18"/>
      <c r="S1199" s="17" t="s">
        <v>8562</v>
      </c>
      <c r="T1199" s="18">
        <v>67.058700000000002</v>
      </c>
      <c r="U1199" s="18">
        <v>25.36</v>
      </c>
      <c r="V1199" s="18"/>
      <c r="W1199" s="18"/>
      <c r="Y1199" s="17" t="s">
        <v>10554</v>
      </c>
      <c r="Z1199" s="18">
        <v>67.450800000000001</v>
      </c>
      <c r="AA1199" s="18">
        <v>23.93</v>
      </c>
      <c r="AB1199" s="18"/>
      <c r="AC1199" s="18"/>
      <c r="AE1199" s="17" t="s">
        <v>14459</v>
      </c>
      <c r="AF1199" s="18">
        <v>67.843000000000004</v>
      </c>
      <c r="AG1199" s="18">
        <v>22.17</v>
      </c>
      <c r="AK1199" s="17" t="s">
        <v>11702</v>
      </c>
      <c r="AL1199" s="18">
        <v>67.843000000000004</v>
      </c>
      <c r="AM1199" s="18">
        <v>19.37</v>
      </c>
      <c r="AN1199" s="18"/>
      <c r="AO1199" s="18"/>
      <c r="AQ1199" s="17" t="s">
        <v>24021</v>
      </c>
      <c r="AR1199" s="18">
        <v>0</v>
      </c>
    </row>
    <row r="1200" spans="1:44" x14ac:dyDescent="0.25">
      <c r="A1200" s="17" t="s">
        <v>1233</v>
      </c>
      <c r="B1200" s="18">
        <v>69.019499999999994</v>
      </c>
      <c r="C1200" s="18">
        <v>20.420000000000002</v>
      </c>
      <c r="D1200" s="18"/>
      <c r="E1200" s="18"/>
      <c r="G1200" s="17" t="s">
        <v>4176</v>
      </c>
      <c r="H1200" s="18">
        <v>68.627300000000005</v>
      </c>
      <c r="I1200" s="18">
        <v>23.93</v>
      </c>
      <c r="J1200" s="18"/>
      <c r="K1200" s="18"/>
      <c r="M1200" s="17" t="s">
        <v>6359</v>
      </c>
      <c r="N1200" s="18">
        <v>64.705699999999993</v>
      </c>
      <c r="O1200" s="18">
        <v>24.29</v>
      </c>
      <c r="P1200" s="18"/>
      <c r="Q1200" s="18"/>
      <c r="S1200" s="17" t="s">
        <v>8563</v>
      </c>
      <c r="T1200" s="18">
        <v>67.058700000000002</v>
      </c>
      <c r="U1200" s="18">
        <v>25</v>
      </c>
      <c r="V1200" s="18"/>
      <c r="W1200" s="18"/>
      <c r="Y1200" s="17" t="s">
        <v>10555</v>
      </c>
      <c r="Z1200" s="18">
        <v>67.450800000000001</v>
      </c>
      <c r="AA1200" s="18">
        <v>22.87</v>
      </c>
      <c r="AB1200" s="18"/>
      <c r="AC1200" s="18"/>
      <c r="AE1200" s="17" t="s">
        <v>14460</v>
      </c>
      <c r="AF1200" s="18">
        <v>67.843000000000004</v>
      </c>
      <c r="AG1200" s="18">
        <v>21.82</v>
      </c>
      <c r="AK1200" s="17" t="s">
        <v>11703</v>
      </c>
      <c r="AL1200" s="18">
        <v>67.450800000000001</v>
      </c>
      <c r="AM1200" s="18">
        <v>20.07</v>
      </c>
      <c r="AN1200" s="18"/>
      <c r="AO1200" s="18"/>
      <c r="AQ1200" s="17" t="s">
        <v>24022</v>
      </c>
      <c r="AR1200" s="18">
        <v>25.71</v>
      </c>
    </row>
    <row r="1201" spans="1:44" x14ac:dyDescent="0.25">
      <c r="A1201" s="17" t="s">
        <v>1234</v>
      </c>
      <c r="B1201" s="18">
        <v>69.019499999999994</v>
      </c>
      <c r="C1201" s="18">
        <v>20.07</v>
      </c>
      <c r="D1201" s="18"/>
      <c r="E1201" s="18"/>
      <c r="G1201" s="17" t="s">
        <v>4177</v>
      </c>
      <c r="H1201" s="18">
        <v>68.627300000000005</v>
      </c>
      <c r="I1201" s="18">
        <v>22.87</v>
      </c>
      <c r="J1201" s="18"/>
      <c r="K1201" s="18"/>
      <c r="M1201" s="17" t="s">
        <v>6360</v>
      </c>
      <c r="N1201" s="18">
        <v>63.137100000000004</v>
      </c>
      <c r="O1201" s="18">
        <v>23.93</v>
      </c>
      <c r="P1201" s="18"/>
      <c r="Q1201" s="18"/>
      <c r="S1201" s="17" t="s">
        <v>8564</v>
      </c>
      <c r="T1201" s="18">
        <v>67.450800000000001</v>
      </c>
      <c r="U1201" s="18">
        <v>24.29</v>
      </c>
      <c r="V1201" s="18"/>
      <c r="W1201" s="18"/>
      <c r="Y1201" s="17" t="s">
        <v>10556</v>
      </c>
      <c r="Z1201" s="18">
        <v>67.843000000000004</v>
      </c>
      <c r="AA1201" s="18">
        <v>22.17</v>
      </c>
      <c r="AB1201" s="18"/>
      <c r="AC1201" s="18"/>
      <c r="AE1201" s="17" t="s">
        <v>14461</v>
      </c>
      <c r="AF1201" s="18">
        <v>67.843000000000004</v>
      </c>
      <c r="AG1201" s="18">
        <v>21.47</v>
      </c>
      <c r="AK1201" s="17" t="s">
        <v>11704</v>
      </c>
      <c r="AL1201" s="18">
        <v>67.058700000000002</v>
      </c>
      <c r="AM1201" s="18">
        <v>21.47</v>
      </c>
      <c r="AN1201" s="18"/>
      <c r="AO1201" s="18"/>
      <c r="AQ1201" s="17" t="s">
        <v>24023</v>
      </c>
      <c r="AR1201" s="18">
        <v>0</v>
      </c>
    </row>
    <row r="1202" spans="1:44" x14ac:dyDescent="0.25">
      <c r="A1202" s="17" t="s">
        <v>1235</v>
      </c>
      <c r="B1202" s="18">
        <v>69.019499999999994</v>
      </c>
      <c r="C1202" s="18">
        <v>19.37</v>
      </c>
      <c r="D1202" s="18"/>
      <c r="E1202" s="18"/>
      <c r="G1202" s="17" t="s">
        <v>4178</v>
      </c>
      <c r="H1202" s="18">
        <v>68.627300000000005</v>
      </c>
      <c r="I1202" s="18">
        <v>22.52</v>
      </c>
      <c r="J1202" s="18"/>
      <c r="K1202" s="18"/>
      <c r="M1202" s="17" t="s">
        <v>6361</v>
      </c>
      <c r="N1202" s="18">
        <v>67.450800000000001</v>
      </c>
      <c r="O1202" s="18">
        <v>21.47</v>
      </c>
      <c r="P1202" s="18"/>
      <c r="Q1202" s="18"/>
      <c r="S1202" s="17" t="s">
        <v>8565</v>
      </c>
      <c r="T1202" s="18">
        <v>67.058700000000002</v>
      </c>
      <c r="U1202" s="18">
        <v>23.93</v>
      </c>
      <c r="V1202" s="18"/>
      <c r="W1202" s="18"/>
      <c r="Y1202" s="17" t="s">
        <v>10557</v>
      </c>
      <c r="Z1202" s="18">
        <v>67.843000000000004</v>
      </c>
      <c r="AA1202" s="18">
        <v>22.17</v>
      </c>
      <c r="AB1202" s="18"/>
      <c r="AC1202" s="18"/>
      <c r="AE1202" s="17" t="s">
        <v>14462</v>
      </c>
      <c r="AF1202" s="18">
        <v>68.235100000000003</v>
      </c>
      <c r="AG1202" s="18">
        <v>21.47</v>
      </c>
      <c r="AK1202" s="17" t="s">
        <v>11705</v>
      </c>
      <c r="AL1202" s="18">
        <v>66.666499999999999</v>
      </c>
      <c r="AM1202" s="18">
        <v>22.17</v>
      </c>
      <c r="AN1202" s="18"/>
      <c r="AO1202" s="18"/>
      <c r="AQ1202" s="17" t="s">
        <v>24024</v>
      </c>
      <c r="AR1202" s="18">
        <v>25.71</v>
      </c>
    </row>
    <row r="1203" spans="1:44" x14ac:dyDescent="0.25">
      <c r="A1203" s="17" t="s">
        <v>1236</v>
      </c>
      <c r="B1203" s="18">
        <v>68.627300000000005</v>
      </c>
      <c r="C1203" s="18">
        <v>19.02</v>
      </c>
      <c r="D1203" s="18"/>
      <c r="E1203" s="18"/>
      <c r="G1203" s="17" t="s">
        <v>4179</v>
      </c>
      <c r="H1203" s="18">
        <v>68.627300000000005</v>
      </c>
      <c r="I1203" s="18">
        <v>22.17</v>
      </c>
      <c r="J1203" s="18"/>
      <c r="K1203" s="18"/>
      <c r="M1203" s="17" t="s">
        <v>6362</v>
      </c>
      <c r="N1203" s="18">
        <v>67.843000000000004</v>
      </c>
      <c r="O1203" s="18">
        <v>21.82</v>
      </c>
      <c r="P1203" s="18"/>
      <c r="Q1203" s="18"/>
      <c r="S1203" s="17" t="s">
        <v>8566</v>
      </c>
      <c r="T1203" s="18">
        <v>67.843000000000004</v>
      </c>
      <c r="U1203" s="18">
        <v>23.93</v>
      </c>
      <c r="V1203" s="18"/>
      <c r="W1203" s="18"/>
      <c r="Y1203" s="17" t="s">
        <v>10558</v>
      </c>
      <c r="Z1203" s="18">
        <v>67.450800000000001</v>
      </c>
      <c r="AA1203" s="18">
        <v>22.87</v>
      </c>
      <c r="AB1203" s="18"/>
      <c r="AC1203" s="18"/>
      <c r="AE1203" s="17" t="s">
        <v>14463</v>
      </c>
      <c r="AF1203" s="18">
        <v>68.627300000000005</v>
      </c>
      <c r="AG1203" s="18">
        <v>21.12</v>
      </c>
      <c r="AK1203" s="17" t="s">
        <v>11706</v>
      </c>
      <c r="AL1203" s="18">
        <v>66.666499999999999</v>
      </c>
      <c r="AM1203" s="18">
        <v>22.52</v>
      </c>
      <c r="AN1203" s="18"/>
      <c r="AO1203" s="18"/>
      <c r="AQ1203" s="17" t="s">
        <v>24025</v>
      </c>
      <c r="AR1203" s="18">
        <v>0</v>
      </c>
    </row>
    <row r="1204" spans="1:44" x14ac:dyDescent="0.25">
      <c r="A1204" s="17" t="s">
        <v>1237</v>
      </c>
      <c r="B1204" s="18">
        <v>69.019499999999994</v>
      </c>
      <c r="C1204" s="18">
        <v>18.670000000000002</v>
      </c>
      <c r="D1204" s="18"/>
      <c r="E1204" s="18"/>
      <c r="G1204" s="17" t="s">
        <v>4180</v>
      </c>
      <c r="H1204" s="18">
        <v>69.019499999999994</v>
      </c>
      <c r="I1204" s="18">
        <v>23.23</v>
      </c>
      <c r="J1204" s="18"/>
      <c r="K1204" s="18"/>
      <c r="M1204" s="17" t="s">
        <v>6363</v>
      </c>
      <c r="N1204" s="18">
        <v>67.450800000000001</v>
      </c>
      <c r="O1204" s="18">
        <v>21.47</v>
      </c>
      <c r="P1204" s="18"/>
      <c r="Q1204" s="18"/>
      <c r="S1204" s="17" t="s">
        <v>8567</v>
      </c>
      <c r="T1204" s="18">
        <v>68.235100000000003</v>
      </c>
      <c r="U1204" s="18">
        <v>23.58</v>
      </c>
      <c r="V1204" s="18"/>
      <c r="W1204" s="18"/>
      <c r="Y1204" s="17" t="s">
        <v>10559</v>
      </c>
      <c r="Z1204" s="18">
        <v>67.450800000000001</v>
      </c>
      <c r="AA1204" s="18">
        <v>23.23</v>
      </c>
      <c r="AB1204" s="18"/>
      <c r="AC1204" s="18"/>
      <c r="AE1204" s="17" t="s">
        <v>14464</v>
      </c>
      <c r="AF1204" s="18">
        <v>69.019499999999994</v>
      </c>
      <c r="AG1204" s="18">
        <v>21.12</v>
      </c>
      <c r="AK1204" s="17" t="s">
        <v>11707</v>
      </c>
      <c r="AL1204" s="18">
        <v>66.666499999999999</v>
      </c>
      <c r="AM1204" s="18">
        <v>22.87</v>
      </c>
      <c r="AN1204" s="18"/>
      <c r="AO1204" s="18"/>
      <c r="AQ1204" s="17" t="s">
        <v>24026</v>
      </c>
      <c r="AR1204" s="18">
        <v>25.71</v>
      </c>
    </row>
    <row r="1205" spans="1:44" x14ac:dyDescent="0.25">
      <c r="A1205" s="17" t="s">
        <v>1238</v>
      </c>
      <c r="B1205" s="18">
        <v>69.019499999999994</v>
      </c>
      <c r="C1205" s="18">
        <v>18.670000000000002</v>
      </c>
      <c r="D1205" s="18"/>
      <c r="E1205" s="18"/>
      <c r="G1205" s="17" t="s">
        <v>4181</v>
      </c>
      <c r="H1205" s="18">
        <v>68.627300000000005</v>
      </c>
      <c r="I1205" s="18">
        <v>23.23</v>
      </c>
      <c r="J1205" s="18"/>
      <c r="K1205" s="18"/>
      <c r="M1205" s="17" t="s">
        <v>6364</v>
      </c>
      <c r="N1205" s="18">
        <v>67.450800000000001</v>
      </c>
      <c r="O1205" s="18">
        <v>21.47</v>
      </c>
      <c r="P1205" s="18"/>
      <c r="Q1205" s="18"/>
      <c r="S1205" s="17" t="s">
        <v>8568</v>
      </c>
      <c r="T1205" s="18">
        <v>68.627300000000005</v>
      </c>
      <c r="U1205" s="18">
        <v>23.23</v>
      </c>
      <c r="V1205" s="18"/>
      <c r="W1205" s="18"/>
      <c r="Y1205" s="17" t="s">
        <v>10560</v>
      </c>
      <c r="Z1205" s="18">
        <v>67.450800000000001</v>
      </c>
      <c r="AA1205" s="18">
        <v>21.82</v>
      </c>
      <c r="AB1205" s="18"/>
      <c r="AC1205" s="18"/>
      <c r="AE1205" s="17" t="s">
        <v>14465</v>
      </c>
      <c r="AF1205" s="18">
        <v>69.019499999999994</v>
      </c>
      <c r="AG1205" s="18">
        <v>20.77</v>
      </c>
      <c r="AK1205" s="17" t="s">
        <v>11708</v>
      </c>
      <c r="AL1205" s="18">
        <v>66.666499999999999</v>
      </c>
      <c r="AM1205" s="18">
        <v>22.52</v>
      </c>
      <c r="AN1205" s="18"/>
      <c r="AO1205" s="18"/>
      <c r="AQ1205" s="17" t="s">
        <v>24027</v>
      </c>
      <c r="AR1205" s="18">
        <v>0</v>
      </c>
    </row>
    <row r="1206" spans="1:44" x14ac:dyDescent="0.25">
      <c r="A1206" s="17" t="s">
        <v>1239</v>
      </c>
      <c r="B1206" s="18">
        <v>69.019499999999994</v>
      </c>
      <c r="C1206" s="18">
        <v>18.32</v>
      </c>
      <c r="D1206" s="18"/>
      <c r="E1206" s="18"/>
      <c r="G1206" s="17" t="s">
        <v>4182</v>
      </c>
      <c r="H1206" s="18">
        <v>68.235100000000003</v>
      </c>
      <c r="I1206" s="18">
        <v>21.82</v>
      </c>
      <c r="J1206" s="18"/>
      <c r="K1206" s="18"/>
      <c r="M1206" s="17" t="s">
        <v>6365</v>
      </c>
      <c r="N1206" s="18">
        <v>67.058700000000002</v>
      </c>
      <c r="O1206" s="18">
        <v>22.17</v>
      </c>
      <c r="P1206" s="18"/>
      <c r="Q1206" s="18"/>
      <c r="S1206" s="17" t="s">
        <v>8569</v>
      </c>
      <c r="T1206" s="18">
        <v>68.627300000000005</v>
      </c>
      <c r="U1206" s="18">
        <v>23.23</v>
      </c>
      <c r="V1206" s="18"/>
      <c r="W1206" s="18"/>
      <c r="Y1206" s="17" t="s">
        <v>10561</v>
      </c>
      <c r="Z1206" s="18">
        <v>67.450800000000001</v>
      </c>
      <c r="AA1206" s="18">
        <v>22.17</v>
      </c>
      <c r="AB1206" s="18"/>
      <c r="AC1206" s="18"/>
      <c r="AE1206" s="17" t="s">
        <v>14466</v>
      </c>
      <c r="AF1206" s="18">
        <v>69.019499999999994</v>
      </c>
      <c r="AG1206" s="18">
        <v>20.420000000000002</v>
      </c>
      <c r="AK1206" s="17" t="s">
        <v>11709</v>
      </c>
      <c r="AL1206" s="18">
        <v>67.058700000000002</v>
      </c>
      <c r="AM1206" s="18">
        <v>21.47</v>
      </c>
      <c r="AN1206" s="18"/>
      <c r="AO1206" s="18"/>
      <c r="AQ1206" s="17" t="s">
        <v>24028</v>
      </c>
      <c r="AR1206" s="18">
        <v>26.79</v>
      </c>
    </row>
    <row r="1207" spans="1:44" x14ac:dyDescent="0.25">
      <c r="A1207" s="17" t="s">
        <v>1240</v>
      </c>
      <c r="B1207" s="18">
        <v>69.019499999999994</v>
      </c>
      <c r="C1207" s="18">
        <v>18.32</v>
      </c>
      <c r="D1207" s="18"/>
      <c r="E1207" s="18"/>
      <c r="G1207" s="17" t="s">
        <v>4183</v>
      </c>
      <c r="H1207" s="18">
        <v>68.627300000000005</v>
      </c>
      <c r="I1207" s="18">
        <v>21.47</v>
      </c>
      <c r="J1207" s="18"/>
      <c r="K1207" s="18"/>
      <c r="M1207" s="17" t="s">
        <v>6366</v>
      </c>
      <c r="N1207" s="18">
        <v>67.450800000000001</v>
      </c>
      <c r="O1207" s="18">
        <v>22.17</v>
      </c>
      <c r="P1207" s="18"/>
      <c r="Q1207" s="18"/>
      <c r="S1207" s="17" t="s">
        <v>8570</v>
      </c>
      <c r="T1207" s="18">
        <v>69.019499999999994</v>
      </c>
      <c r="U1207" s="18">
        <v>22.52</v>
      </c>
      <c r="V1207" s="18"/>
      <c r="W1207" s="18"/>
      <c r="Y1207" s="17" t="s">
        <v>10562</v>
      </c>
      <c r="Z1207" s="18">
        <v>67.843000000000004</v>
      </c>
      <c r="AA1207" s="18">
        <v>21.47</v>
      </c>
      <c r="AB1207" s="18"/>
      <c r="AC1207" s="18"/>
      <c r="AE1207" s="17" t="s">
        <v>14467</v>
      </c>
      <c r="AF1207" s="18">
        <v>69.411600000000007</v>
      </c>
      <c r="AG1207" s="18">
        <v>20.07</v>
      </c>
      <c r="AK1207" s="17" t="s">
        <v>11710</v>
      </c>
      <c r="AL1207" s="18">
        <v>67.058700000000002</v>
      </c>
      <c r="AM1207" s="18">
        <v>22.52</v>
      </c>
      <c r="AN1207" s="18"/>
      <c r="AO1207" s="18"/>
      <c r="AQ1207" s="17" t="s">
        <v>24029</v>
      </c>
      <c r="AR1207" s="18">
        <v>0</v>
      </c>
    </row>
    <row r="1208" spans="1:44" x14ac:dyDescent="0.25">
      <c r="A1208" s="17" t="s">
        <v>1241</v>
      </c>
      <c r="B1208" s="18">
        <v>69.019499999999994</v>
      </c>
      <c r="C1208" s="18">
        <v>18.32</v>
      </c>
      <c r="D1208" s="18"/>
      <c r="E1208" s="18"/>
      <c r="G1208" s="17" t="s">
        <v>4184</v>
      </c>
      <c r="H1208" s="18">
        <v>69.019499999999994</v>
      </c>
      <c r="I1208" s="18">
        <v>21.47</v>
      </c>
      <c r="J1208" s="18"/>
      <c r="K1208" s="18"/>
      <c r="M1208" s="17" t="s">
        <v>6367</v>
      </c>
      <c r="N1208" s="18">
        <v>67.450800000000001</v>
      </c>
      <c r="O1208" s="18">
        <v>21.82</v>
      </c>
      <c r="P1208" s="18"/>
      <c r="Q1208" s="18"/>
      <c r="S1208" s="17" t="s">
        <v>8571</v>
      </c>
      <c r="T1208" s="18">
        <v>69.411600000000007</v>
      </c>
      <c r="U1208" s="18">
        <v>22.52</v>
      </c>
      <c r="V1208" s="18"/>
      <c r="W1208" s="18"/>
      <c r="Y1208" s="17" t="s">
        <v>10563</v>
      </c>
      <c r="Z1208" s="18">
        <v>67.843000000000004</v>
      </c>
      <c r="AA1208" s="18">
        <v>21.12</v>
      </c>
      <c r="AB1208" s="18"/>
      <c r="AC1208" s="18"/>
      <c r="AE1208" s="17" t="s">
        <v>14468</v>
      </c>
      <c r="AF1208" s="18">
        <v>68.627300000000005</v>
      </c>
      <c r="AG1208" s="18">
        <v>20.07</v>
      </c>
      <c r="AK1208" s="17" t="s">
        <v>11711</v>
      </c>
      <c r="AL1208" s="18">
        <v>67.058700000000002</v>
      </c>
      <c r="AM1208" s="18">
        <v>23.23</v>
      </c>
      <c r="AN1208" s="18"/>
      <c r="AO1208" s="18"/>
      <c r="AQ1208" s="17" t="s">
        <v>24030</v>
      </c>
      <c r="AR1208" s="18">
        <v>28.24</v>
      </c>
    </row>
    <row r="1209" spans="1:44" x14ac:dyDescent="0.25">
      <c r="A1209" s="17" t="s">
        <v>1242</v>
      </c>
      <c r="B1209" s="18">
        <v>69.019499999999994</v>
      </c>
      <c r="C1209" s="18">
        <v>17.97</v>
      </c>
      <c r="D1209" s="18"/>
      <c r="E1209" s="18"/>
      <c r="G1209" s="17" t="s">
        <v>4185</v>
      </c>
      <c r="H1209" s="18">
        <v>68.235100000000003</v>
      </c>
      <c r="I1209" s="18">
        <v>21.47</v>
      </c>
      <c r="J1209" s="18"/>
      <c r="K1209" s="18"/>
      <c r="M1209" s="17" t="s">
        <v>6368</v>
      </c>
      <c r="N1209" s="18">
        <v>67.058700000000002</v>
      </c>
      <c r="O1209" s="18">
        <v>21.82</v>
      </c>
      <c r="P1209" s="18"/>
      <c r="Q1209" s="18"/>
      <c r="S1209" s="17" t="s">
        <v>8572</v>
      </c>
      <c r="T1209" s="18">
        <v>68.235100000000003</v>
      </c>
      <c r="U1209" s="18">
        <v>22.17</v>
      </c>
      <c r="V1209" s="18"/>
      <c r="W1209" s="18"/>
      <c r="Y1209" s="17" t="s">
        <v>10564</v>
      </c>
      <c r="Z1209" s="18">
        <v>67.058700000000002</v>
      </c>
      <c r="AA1209" s="18">
        <v>21.12</v>
      </c>
      <c r="AB1209" s="18"/>
      <c r="AC1209" s="18"/>
      <c r="AE1209" s="17" t="s">
        <v>14469</v>
      </c>
      <c r="AF1209" s="18">
        <v>69.019499999999994</v>
      </c>
      <c r="AG1209" s="18">
        <v>19.72</v>
      </c>
      <c r="AK1209" s="17" t="s">
        <v>11712</v>
      </c>
      <c r="AL1209" s="18">
        <v>66.666499999999999</v>
      </c>
      <c r="AM1209" s="18">
        <v>23.23</v>
      </c>
      <c r="AN1209" s="18"/>
      <c r="AO1209" s="18"/>
      <c r="AQ1209" s="17" t="s">
        <v>24031</v>
      </c>
      <c r="AR1209" s="18">
        <v>0</v>
      </c>
    </row>
    <row r="1210" spans="1:44" x14ac:dyDescent="0.25">
      <c r="A1210" s="17" t="s">
        <v>1243</v>
      </c>
      <c r="B1210" s="18">
        <v>69.019499999999994</v>
      </c>
      <c r="C1210" s="18">
        <v>17.97</v>
      </c>
      <c r="D1210" s="18"/>
      <c r="E1210" s="18"/>
      <c r="G1210" s="17" t="s">
        <v>4186</v>
      </c>
      <c r="H1210" s="18">
        <v>68.627300000000005</v>
      </c>
      <c r="I1210" s="18">
        <v>21.47</v>
      </c>
      <c r="J1210" s="18"/>
      <c r="K1210" s="18"/>
      <c r="M1210" s="17" t="s">
        <v>6369</v>
      </c>
      <c r="N1210" s="18">
        <v>67.450800000000001</v>
      </c>
      <c r="O1210" s="18">
        <v>21.82</v>
      </c>
      <c r="P1210" s="18"/>
      <c r="Q1210" s="18"/>
      <c r="S1210" s="17" t="s">
        <v>8573</v>
      </c>
      <c r="T1210" s="18">
        <v>69.019499999999994</v>
      </c>
      <c r="U1210" s="18">
        <v>21.47</v>
      </c>
      <c r="V1210" s="18"/>
      <c r="W1210" s="18"/>
      <c r="Y1210" s="17" t="s">
        <v>10565</v>
      </c>
      <c r="Z1210" s="18">
        <v>67.058700000000002</v>
      </c>
      <c r="AA1210" s="18">
        <v>21.47</v>
      </c>
      <c r="AB1210" s="18"/>
      <c r="AC1210" s="18"/>
      <c r="AE1210" s="17" t="s">
        <v>14470</v>
      </c>
      <c r="AF1210" s="18">
        <v>69.019499999999994</v>
      </c>
      <c r="AG1210" s="18">
        <v>19.72</v>
      </c>
      <c r="AK1210" s="17" t="s">
        <v>11713</v>
      </c>
      <c r="AL1210" s="18">
        <v>67.058700000000002</v>
      </c>
      <c r="AM1210" s="18">
        <v>23.93</v>
      </c>
      <c r="AN1210" s="18"/>
      <c r="AO1210" s="18"/>
      <c r="AQ1210" s="17" t="s">
        <v>24032</v>
      </c>
      <c r="AR1210" s="18">
        <v>28.61</v>
      </c>
    </row>
    <row r="1211" spans="1:44" x14ac:dyDescent="0.25">
      <c r="A1211" s="17" t="s">
        <v>1244</v>
      </c>
      <c r="B1211" s="18">
        <v>69.019499999999994</v>
      </c>
      <c r="C1211" s="18">
        <v>17.97</v>
      </c>
      <c r="D1211" s="18"/>
      <c r="E1211" s="18"/>
      <c r="G1211" s="17" t="s">
        <v>4187</v>
      </c>
      <c r="H1211" s="18">
        <v>68.627300000000005</v>
      </c>
      <c r="I1211" s="18">
        <v>21.47</v>
      </c>
      <c r="J1211" s="18"/>
      <c r="K1211" s="18"/>
      <c r="M1211" s="17" t="s">
        <v>6370</v>
      </c>
      <c r="N1211" s="18">
        <v>67.450800000000001</v>
      </c>
      <c r="O1211" s="18">
        <v>21.47</v>
      </c>
      <c r="P1211" s="18"/>
      <c r="Q1211" s="18"/>
      <c r="S1211" s="17" t="s">
        <v>8574</v>
      </c>
      <c r="T1211" s="18">
        <v>69.019499999999994</v>
      </c>
      <c r="U1211" s="18">
        <v>21.47</v>
      </c>
      <c r="V1211" s="18"/>
      <c r="W1211" s="18"/>
      <c r="Y1211" s="17" t="s">
        <v>10566</v>
      </c>
      <c r="Z1211" s="18">
        <v>67.058700000000002</v>
      </c>
      <c r="AA1211" s="18">
        <v>20.77</v>
      </c>
      <c r="AB1211" s="18"/>
      <c r="AC1211" s="18"/>
      <c r="AE1211" s="17" t="s">
        <v>14471</v>
      </c>
      <c r="AF1211" s="18">
        <v>69.019499999999994</v>
      </c>
      <c r="AG1211" s="18">
        <v>19.72</v>
      </c>
      <c r="AK1211" s="17" t="s">
        <v>11714</v>
      </c>
      <c r="AL1211" s="18">
        <v>67.058700000000002</v>
      </c>
      <c r="AM1211" s="18">
        <v>23.23</v>
      </c>
      <c r="AN1211" s="18"/>
      <c r="AO1211" s="18"/>
      <c r="AQ1211" s="17" t="s">
        <v>24033</v>
      </c>
      <c r="AR1211" s="18">
        <v>0</v>
      </c>
    </row>
    <row r="1212" spans="1:44" x14ac:dyDescent="0.25">
      <c r="A1212" s="17" t="s">
        <v>1245</v>
      </c>
      <c r="B1212" s="18">
        <v>69.019499999999994</v>
      </c>
      <c r="C1212" s="18">
        <v>17.97</v>
      </c>
      <c r="D1212" s="18"/>
      <c r="E1212" s="18"/>
      <c r="G1212" s="17" t="s">
        <v>4188</v>
      </c>
      <c r="H1212" s="18">
        <v>68.235100000000003</v>
      </c>
      <c r="I1212" s="18">
        <v>21.47</v>
      </c>
      <c r="J1212" s="18"/>
      <c r="K1212" s="18"/>
      <c r="M1212" s="17" t="s">
        <v>6371</v>
      </c>
      <c r="N1212" s="18">
        <v>67.450800000000001</v>
      </c>
      <c r="O1212" s="18">
        <v>21.12</v>
      </c>
      <c r="P1212" s="18"/>
      <c r="Q1212" s="18"/>
      <c r="S1212" s="17" t="s">
        <v>8575</v>
      </c>
      <c r="T1212" s="18">
        <v>69.019499999999994</v>
      </c>
      <c r="U1212" s="18">
        <v>21.47</v>
      </c>
      <c r="V1212" s="18"/>
      <c r="W1212" s="18"/>
      <c r="Y1212" s="17" t="s">
        <v>10567</v>
      </c>
      <c r="Z1212" s="18">
        <v>67.450800000000001</v>
      </c>
      <c r="AA1212" s="18">
        <v>20.07</v>
      </c>
      <c r="AB1212" s="18"/>
      <c r="AC1212" s="18"/>
      <c r="AE1212" s="17" t="s">
        <v>14472</v>
      </c>
      <c r="AF1212" s="18">
        <v>69.019499999999994</v>
      </c>
      <c r="AG1212" s="18">
        <v>19.72</v>
      </c>
      <c r="AK1212" s="17" t="s">
        <v>11715</v>
      </c>
      <c r="AL1212" s="18">
        <v>67.058700000000002</v>
      </c>
      <c r="AM1212" s="18">
        <v>23.93</v>
      </c>
      <c r="AN1212" s="18"/>
      <c r="AO1212" s="18"/>
      <c r="AQ1212" s="17" t="s">
        <v>24034</v>
      </c>
      <c r="AR1212" s="18">
        <v>26.79</v>
      </c>
    </row>
    <row r="1213" spans="1:44" x14ac:dyDescent="0.25">
      <c r="A1213" s="17" t="s">
        <v>1246</v>
      </c>
      <c r="B1213" s="18">
        <v>69.019499999999994</v>
      </c>
      <c r="C1213" s="18">
        <v>17.97</v>
      </c>
      <c r="D1213" s="18"/>
      <c r="E1213" s="18"/>
      <c r="G1213" s="17" t="s">
        <v>4189</v>
      </c>
      <c r="H1213" s="18">
        <v>68.627300000000005</v>
      </c>
      <c r="I1213" s="18">
        <v>21.47</v>
      </c>
      <c r="J1213" s="18"/>
      <c r="K1213" s="18"/>
      <c r="M1213" s="17" t="s">
        <v>6372</v>
      </c>
      <c r="N1213" s="18">
        <v>67.450800000000001</v>
      </c>
      <c r="O1213" s="18">
        <v>21.12</v>
      </c>
      <c r="P1213" s="18"/>
      <c r="Q1213" s="18"/>
      <c r="S1213" s="17" t="s">
        <v>8576</v>
      </c>
      <c r="T1213" s="18">
        <v>69.019499999999994</v>
      </c>
      <c r="U1213" s="18">
        <v>21.47</v>
      </c>
      <c r="V1213" s="18"/>
      <c r="W1213" s="18"/>
      <c r="Y1213" s="17" t="s">
        <v>10568</v>
      </c>
      <c r="Z1213" s="18">
        <v>67.450800000000001</v>
      </c>
      <c r="AA1213" s="18">
        <v>19.37</v>
      </c>
      <c r="AB1213" s="18"/>
      <c r="AC1213" s="18"/>
      <c r="AE1213" s="17" t="s">
        <v>14473</v>
      </c>
      <c r="AF1213" s="18">
        <v>69.019499999999994</v>
      </c>
      <c r="AG1213" s="18">
        <v>19.37</v>
      </c>
      <c r="AK1213" s="17" t="s">
        <v>11716</v>
      </c>
      <c r="AL1213" s="18">
        <v>66.666499999999999</v>
      </c>
      <c r="AM1213" s="18">
        <v>23.23</v>
      </c>
      <c r="AN1213" s="18"/>
      <c r="AO1213" s="18"/>
      <c r="AQ1213" s="17" t="s">
        <v>24035</v>
      </c>
      <c r="AR1213" s="18">
        <v>0</v>
      </c>
    </row>
    <row r="1214" spans="1:44" x14ac:dyDescent="0.25">
      <c r="A1214" s="17" t="s">
        <v>1247</v>
      </c>
      <c r="B1214" s="18">
        <v>69.019499999999994</v>
      </c>
      <c r="C1214" s="18">
        <v>17.62</v>
      </c>
      <c r="D1214" s="18"/>
      <c r="E1214" s="18"/>
      <c r="G1214" s="17" t="s">
        <v>4190</v>
      </c>
      <c r="H1214" s="18">
        <v>69.019499999999994</v>
      </c>
      <c r="I1214" s="18">
        <v>21.47</v>
      </c>
      <c r="J1214" s="18"/>
      <c r="K1214" s="18"/>
      <c r="M1214" s="17" t="s">
        <v>6373</v>
      </c>
      <c r="N1214" s="18">
        <v>67.843000000000004</v>
      </c>
      <c r="O1214" s="18">
        <v>20.420000000000002</v>
      </c>
      <c r="P1214" s="18"/>
      <c r="Q1214" s="18"/>
      <c r="S1214" s="17" t="s">
        <v>8577</v>
      </c>
      <c r="T1214" s="18">
        <v>69.019499999999994</v>
      </c>
      <c r="U1214" s="18">
        <v>21.12</v>
      </c>
      <c r="V1214" s="18"/>
      <c r="W1214" s="18"/>
      <c r="Y1214" s="17" t="s">
        <v>10569</v>
      </c>
      <c r="Z1214" s="18">
        <v>67.058700000000002</v>
      </c>
      <c r="AA1214" s="18">
        <v>19.02</v>
      </c>
      <c r="AB1214" s="18"/>
      <c r="AC1214" s="18"/>
      <c r="AE1214" s="17" t="s">
        <v>14474</v>
      </c>
      <c r="AF1214" s="18">
        <v>68.627300000000005</v>
      </c>
      <c r="AG1214" s="18">
        <v>19.37</v>
      </c>
      <c r="AK1214" s="17" t="s">
        <v>11717</v>
      </c>
      <c r="AL1214" s="18">
        <v>66.666499999999999</v>
      </c>
      <c r="AM1214" s="18">
        <v>23.23</v>
      </c>
      <c r="AN1214" s="18"/>
      <c r="AO1214" s="18"/>
      <c r="AQ1214" s="17" t="s">
        <v>24036</v>
      </c>
      <c r="AR1214" s="18">
        <v>25.71</v>
      </c>
    </row>
    <row r="1215" spans="1:44" x14ac:dyDescent="0.25">
      <c r="A1215" s="17" t="s">
        <v>1248</v>
      </c>
      <c r="B1215" s="18">
        <v>69.019499999999994</v>
      </c>
      <c r="C1215" s="18">
        <v>17.62</v>
      </c>
      <c r="D1215" s="18"/>
      <c r="E1215" s="18"/>
      <c r="G1215" s="17" t="s">
        <v>4191</v>
      </c>
      <c r="H1215" s="18">
        <v>69.019499999999994</v>
      </c>
      <c r="I1215" s="18">
        <v>21.47</v>
      </c>
      <c r="J1215" s="18"/>
      <c r="K1215" s="18"/>
      <c r="M1215" s="17" t="s">
        <v>6374</v>
      </c>
      <c r="N1215" s="18">
        <v>67.450800000000001</v>
      </c>
      <c r="O1215" s="18">
        <v>20.07</v>
      </c>
      <c r="P1215" s="18"/>
      <c r="Q1215" s="18"/>
      <c r="S1215" s="17" t="s">
        <v>8578</v>
      </c>
      <c r="T1215" s="18">
        <v>69.411600000000007</v>
      </c>
      <c r="U1215" s="18">
        <v>21.12</v>
      </c>
      <c r="V1215" s="18"/>
      <c r="W1215" s="18"/>
      <c r="Y1215" s="17" t="s">
        <v>10570</v>
      </c>
      <c r="Z1215" s="18">
        <v>67.058700000000002</v>
      </c>
      <c r="AA1215" s="18">
        <v>18.670000000000002</v>
      </c>
      <c r="AB1215" s="18"/>
      <c r="AC1215" s="18"/>
      <c r="AE1215" s="17" t="s">
        <v>14475</v>
      </c>
      <c r="AF1215" s="18">
        <v>68.627300000000005</v>
      </c>
      <c r="AG1215" s="18">
        <v>19.37</v>
      </c>
      <c r="AK1215" s="17" t="s">
        <v>11718</v>
      </c>
      <c r="AL1215" s="18">
        <v>67.058700000000002</v>
      </c>
      <c r="AM1215" s="18">
        <v>22.52</v>
      </c>
      <c r="AN1215" s="18"/>
      <c r="AO1215" s="18"/>
      <c r="AQ1215" s="17" t="s">
        <v>24037</v>
      </c>
      <c r="AR1215" s="18">
        <v>0</v>
      </c>
    </row>
    <row r="1216" spans="1:44" x14ac:dyDescent="0.25">
      <c r="A1216" s="17" t="s">
        <v>1249</v>
      </c>
      <c r="B1216" s="18">
        <v>69.019499999999994</v>
      </c>
      <c r="C1216" s="18">
        <v>17.62</v>
      </c>
      <c r="D1216" s="18"/>
      <c r="E1216" s="18"/>
      <c r="G1216" s="17" t="s">
        <v>4192</v>
      </c>
      <c r="H1216" s="18">
        <v>69.019499999999994</v>
      </c>
      <c r="I1216" s="18">
        <v>21.47</v>
      </c>
      <c r="J1216" s="18"/>
      <c r="K1216" s="18"/>
      <c r="M1216" s="17" t="s">
        <v>6375</v>
      </c>
      <c r="N1216" s="18">
        <v>67.843000000000004</v>
      </c>
      <c r="O1216" s="18">
        <v>19.72</v>
      </c>
      <c r="P1216" s="18"/>
      <c r="Q1216" s="18"/>
      <c r="S1216" s="17" t="s">
        <v>8579</v>
      </c>
      <c r="T1216" s="18">
        <v>69.411600000000007</v>
      </c>
      <c r="U1216" s="18">
        <v>21.12</v>
      </c>
      <c r="V1216" s="18"/>
      <c r="W1216" s="18"/>
      <c r="Y1216" s="17" t="s">
        <v>10571</v>
      </c>
      <c r="Z1216" s="18">
        <v>67.450800000000001</v>
      </c>
      <c r="AA1216" s="18">
        <v>18.32</v>
      </c>
      <c r="AB1216" s="18"/>
      <c r="AC1216" s="18"/>
      <c r="AE1216" s="17" t="s">
        <v>14476</v>
      </c>
      <c r="AF1216" s="18">
        <v>69.019499999999994</v>
      </c>
      <c r="AG1216" s="18">
        <v>19.37</v>
      </c>
      <c r="AK1216" s="17" t="s">
        <v>11719</v>
      </c>
      <c r="AL1216" s="18">
        <v>66.666499999999999</v>
      </c>
      <c r="AM1216" s="18">
        <v>23.23</v>
      </c>
      <c r="AN1216" s="18"/>
      <c r="AO1216" s="18"/>
      <c r="AQ1216" s="17" t="s">
        <v>24038</v>
      </c>
      <c r="AR1216" s="18">
        <v>27.51</v>
      </c>
    </row>
    <row r="1217" spans="1:44" x14ac:dyDescent="0.25">
      <c r="A1217" s="17" t="s">
        <v>1250</v>
      </c>
      <c r="B1217" s="18">
        <v>69.411600000000007</v>
      </c>
      <c r="C1217" s="18">
        <v>17.62</v>
      </c>
      <c r="D1217" s="18"/>
      <c r="E1217" s="18"/>
      <c r="G1217" s="17" t="s">
        <v>4193</v>
      </c>
      <c r="H1217" s="18">
        <v>69.019499999999994</v>
      </c>
      <c r="I1217" s="18">
        <v>21.12</v>
      </c>
      <c r="J1217" s="18"/>
      <c r="K1217" s="18"/>
      <c r="M1217" s="17" t="s">
        <v>6376</v>
      </c>
      <c r="N1217" s="18">
        <v>67.450800000000001</v>
      </c>
      <c r="O1217" s="18">
        <v>19.72</v>
      </c>
      <c r="P1217" s="18"/>
      <c r="Q1217" s="18"/>
      <c r="S1217" s="17" t="s">
        <v>8580</v>
      </c>
      <c r="T1217" s="18">
        <v>69.019499999999994</v>
      </c>
      <c r="U1217" s="18">
        <v>21.12</v>
      </c>
      <c r="V1217" s="18"/>
      <c r="W1217" s="18"/>
      <c r="Y1217" s="17" t="s">
        <v>10572</v>
      </c>
      <c r="Z1217" s="18">
        <v>67.058700000000002</v>
      </c>
      <c r="AA1217" s="18">
        <v>18.32</v>
      </c>
      <c r="AB1217" s="18"/>
      <c r="AC1217" s="18"/>
      <c r="AE1217" s="17" t="s">
        <v>14477</v>
      </c>
      <c r="AF1217" s="18">
        <v>69.019499999999994</v>
      </c>
      <c r="AG1217" s="18">
        <v>19.02</v>
      </c>
      <c r="AK1217" s="17" t="s">
        <v>11720</v>
      </c>
      <c r="AL1217" s="18">
        <v>67.058700000000002</v>
      </c>
      <c r="AM1217" s="18">
        <v>21.82</v>
      </c>
      <c r="AN1217" s="18"/>
      <c r="AO1217" s="18"/>
      <c r="AQ1217" s="17" t="s">
        <v>24039</v>
      </c>
      <c r="AR1217" s="18">
        <v>0</v>
      </c>
    </row>
    <row r="1218" spans="1:44" x14ac:dyDescent="0.25">
      <c r="A1218" s="17" t="s">
        <v>1251</v>
      </c>
      <c r="B1218" s="18">
        <v>69.411600000000007</v>
      </c>
      <c r="C1218" s="18">
        <v>17.62</v>
      </c>
      <c r="D1218" s="18"/>
      <c r="E1218" s="18"/>
      <c r="G1218" s="17" t="s">
        <v>4194</v>
      </c>
      <c r="H1218" s="18">
        <v>69.019499999999994</v>
      </c>
      <c r="I1218" s="18">
        <v>21.12</v>
      </c>
      <c r="J1218" s="18"/>
      <c r="K1218" s="18"/>
      <c r="M1218" s="17" t="s">
        <v>6377</v>
      </c>
      <c r="N1218" s="18">
        <v>67.843000000000004</v>
      </c>
      <c r="O1218" s="18">
        <v>19.72</v>
      </c>
      <c r="P1218" s="18"/>
      <c r="Q1218" s="18"/>
      <c r="S1218" s="17" t="s">
        <v>8581</v>
      </c>
      <c r="T1218" s="18">
        <v>69.019499999999994</v>
      </c>
      <c r="U1218" s="18">
        <v>21.12</v>
      </c>
      <c r="V1218" s="18"/>
      <c r="W1218" s="18"/>
      <c r="Y1218" s="17" t="s">
        <v>10573</v>
      </c>
      <c r="Z1218" s="18">
        <v>67.058700000000002</v>
      </c>
      <c r="AA1218" s="18">
        <v>18.32</v>
      </c>
      <c r="AB1218" s="18"/>
      <c r="AC1218" s="18"/>
      <c r="AE1218" s="17" t="s">
        <v>14478</v>
      </c>
      <c r="AF1218" s="18">
        <v>69.019499999999994</v>
      </c>
      <c r="AG1218" s="18">
        <v>19.02</v>
      </c>
      <c r="AK1218" s="17" t="s">
        <v>11721</v>
      </c>
      <c r="AL1218" s="18">
        <v>67.058700000000002</v>
      </c>
      <c r="AM1218" s="18">
        <v>20.77</v>
      </c>
      <c r="AN1218" s="18"/>
      <c r="AO1218" s="18"/>
      <c r="AQ1218" s="17" t="s">
        <v>24040</v>
      </c>
      <c r="AR1218" s="18">
        <v>27.88</v>
      </c>
    </row>
    <row r="1219" spans="1:44" x14ac:dyDescent="0.25">
      <c r="A1219" s="17" t="s">
        <v>1252</v>
      </c>
      <c r="B1219" s="18">
        <v>69.411600000000007</v>
      </c>
      <c r="C1219" s="18">
        <v>17.62</v>
      </c>
      <c r="D1219" s="18"/>
      <c r="E1219" s="18"/>
      <c r="G1219" s="17" t="s">
        <v>4195</v>
      </c>
      <c r="H1219" s="18">
        <v>69.411600000000007</v>
      </c>
      <c r="I1219" s="18">
        <v>21.12</v>
      </c>
      <c r="J1219" s="18"/>
      <c r="K1219" s="18"/>
      <c r="M1219" s="17" t="s">
        <v>6378</v>
      </c>
      <c r="N1219" s="18">
        <v>67.450800000000001</v>
      </c>
      <c r="O1219" s="18">
        <v>19.37</v>
      </c>
      <c r="P1219" s="18"/>
      <c r="Q1219" s="18"/>
      <c r="S1219" s="17" t="s">
        <v>8582</v>
      </c>
      <c r="T1219" s="18">
        <v>69.019499999999994</v>
      </c>
      <c r="U1219" s="18">
        <v>20.77</v>
      </c>
      <c r="V1219" s="18"/>
      <c r="W1219" s="18"/>
      <c r="Y1219" s="17" t="s">
        <v>10574</v>
      </c>
      <c r="Z1219" s="18">
        <v>67.450800000000001</v>
      </c>
      <c r="AA1219" s="18">
        <v>18.32</v>
      </c>
      <c r="AB1219" s="18"/>
      <c r="AC1219" s="18"/>
      <c r="AE1219" s="17" t="s">
        <v>14479</v>
      </c>
      <c r="AF1219" s="18">
        <v>68.627300000000005</v>
      </c>
      <c r="AG1219" s="18">
        <v>19.02</v>
      </c>
      <c r="AK1219" s="17" t="s">
        <v>11722</v>
      </c>
      <c r="AL1219" s="18">
        <v>67.058700000000002</v>
      </c>
      <c r="AM1219" s="18">
        <v>20.07</v>
      </c>
      <c r="AN1219" s="18"/>
      <c r="AO1219" s="18"/>
      <c r="AQ1219" s="17" t="s">
        <v>24041</v>
      </c>
      <c r="AR1219" s="18">
        <v>0</v>
      </c>
    </row>
    <row r="1220" spans="1:44" x14ac:dyDescent="0.25">
      <c r="A1220" s="17" t="s">
        <v>1253</v>
      </c>
      <c r="B1220" s="18">
        <v>69.803799999999995</v>
      </c>
      <c r="C1220" s="18">
        <v>17.62</v>
      </c>
      <c r="D1220" s="18"/>
      <c r="E1220" s="18"/>
      <c r="G1220" s="17" t="s">
        <v>4196</v>
      </c>
      <c r="H1220" s="18">
        <v>68.627300000000005</v>
      </c>
      <c r="I1220" s="18">
        <v>21.12</v>
      </c>
      <c r="J1220" s="18"/>
      <c r="K1220" s="18"/>
      <c r="M1220" s="17" t="s">
        <v>6379</v>
      </c>
      <c r="N1220" s="18">
        <v>67.843000000000004</v>
      </c>
      <c r="O1220" s="18">
        <v>19.37</v>
      </c>
      <c r="P1220" s="18"/>
      <c r="Q1220" s="18"/>
      <c r="S1220" s="17" t="s">
        <v>8583</v>
      </c>
      <c r="T1220" s="18">
        <v>69.019499999999994</v>
      </c>
      <c r="U1220" s="18">
        <v>20.77</v>
      </c>
      <c r="V1220" s="18"/>
      <c r="W1220" s="18"/>
      <c r="Y1220" s="17" t="s">
        <v>10575</v>
      </c>
      <c r="Z1220" s="18">
        <v>67.450800000000001</v>
      </c>
      <c r="AA1220" s="18">
        <v>18.32</v>
      </c>
      <c r="AB1220" s="18"/>
      <c r="AC1220" s="18"/>
      <c r="AE1220" s="17" t="s">
        <v>14480</v>
      </c>
      <c r="AF1220" s="18">
        <v>68.627300000000005</v>
      </c>
      <c r="AG1220" s="18">
        <v>19.02</v>
      </c>
      <c r="AK1220" s="17" t="s">
        <v>11723</v>
      </c>
      <c r="AL1220" s="18">
        <v>67.058700000000002</v>
      </c>
      <c r="AM1220" s="18">
        <v>20.07</v>
      </c>
      <c r="AN1220" s="18"/>
      <c r="AO1220" s="18"/>
      <c r="AQ1220" s="17" t="s">
        <v>24042</v>
      </c>
      <c r="AR1220" s="18">
        <v>27.51</v>
      </c>
    </row>
    <row r="1221" spans="1:44" x14ac:dyDescent="0.25">
      <c r="A1221" s="17" t="s">
        <v>1254</v>
      </c>
      <c r="B1221" s="18">
        <v>69.803799999999995</v>
      </c>
      <c r="C1221" s="18">
        <v>17.62</v>
      </c>
      <c r="D1221" s="18"/>
      <c r="E1221" s="18"/>
      <c r="G1221" s="17" t="s">
        <v>4197</v>
      </c>
      <c r="H1221" s="18">
        <v>69.019499999999994</v>
      </c>
      <c r="I1221" s="18">
        <v>21.12</v>
      </c>
      <c r="J1221" s="18"/>
      <c r="K1221" s="18"/>
      <c r="M1221" s="17" t="s">
        <v>6380</v>
      </c>
      <c r="N1221" s="18">
        <v>67.843000000000004</v>
      </c>
      <c r="O1221" s="18">
        <v>19.02</v>
      </c>
      <c r="P1221" s="18"/>
      <c r="Q1221" s="18"/>
      <c r="S1221" s="17" t="s">
        <v>8584</v>
      </c>
      <c r="T1221" s="18">
        <v>69.019499999999994</v>
      </c>
      <c r="U1221" s="18">
        <v>20.77</v>
      </c>
      <c r="V1221" s="18"/>
      <c r="W1221" s="18"/>
      <c r="Y1221" s="17" t="s">
        <v>10576</v>
      </c>
      <c r="Z1221" s="18">
        <v>67.058700000000002</v>
      </c>
      <c r="AA1221" s="18">
        <v>18.32</v>
      </c>
      <c r="AB1221" s="18"/>
      <c r="AC1221" s="18"/>
      <c r="AE1221" s="17" t="s">
        <v>14481</v>
      </c>
      <c r="AF1221" s="18">
        <v>69.019499999999994</v>
      </c>
      <c r="AG1221" s="18">
        <v>18.670000000000002</v>
      </c>
      <c r="AK1221" s="17" t="s">
        <v>11724</v>
      </c>
      <c r="AL1221" s="18">
        <v>67.450800000000001</v>
      </c>
      <c r="AM1221" s="18">
        <v>20.07</v>
      </c>
      <c r="AN1221" s="18"/>
      <c r="AO1221" s="18"/>
      <c r="AQ1221" s="17" t="s">
        <v>24043</v>
      </c>
      <c r="AR1221" s="18">
        <v>0</v>
      </c>
    </row>
    <row r="1222" spans="1:44" x14ac:dyDescent="0.25">
      <c r="A1222" s="17" t="s">
        <v>1255</v>
      </c>
      <c r="B1222" s="18">
        <v>69.019499999999994</v>
      </c>
      <c r="C1222" s="18">
        <v>17.62</v>
      </c>
      <c r="D1222" s="18"/>
      <c r="E1222" s="18"/>
      <c r="G1222" s="17" t="s">
        <v>4198</v>
      </c>
      <c r="H1222" s="18">
        <v>69.019499999999994</v>
      </c>
      <c r="I1222" s="18">
        <v>20.77</v>
      </c>
      <c r="J1222" s="18"/>
      <c r="K1222" s="18"/>
      <c r="M1222" s="17" t="s">
        <v>6381</v>
      </c>
      <c r="N1222" s="18">
        <v>67.843000000000004</v>
      </c>
      <c r="O1222" s="18">
        <v>19.02</v>
      </c>
      <c r="P1222" s="18"/>
      <c r="Q1222" s="18"/>
      <c r="S1222" s="17" t="s">
        <v>8585</v>
      </c>
      <c r="T1222" s="18">
        <v>69.019499999999994</v>
      </c>
      <c r="U1222" s="18">
        <v>20.77</v>
      </c>
      <c r="V1222" s="18"/>
      <c r="W1222" s="18"/>
      <c r="Y1222" s="17" t="s">
        <v>10577</v>
      </c>
      <c r="Z1222" s="18">
        <v>67.450800000000001</v>
      </c>
      <c r="AA1222" s="18">
        <v>18.32</v>
      </c>
      <c r="AB1222" s="18"/>
      <c r="AC1222" s="18"/>
      <c r="AE1222" s="17" t="s">
        <v>14482</v>
      </c>
      <c r="AF1222" s="18">
        <v>69.019499999999994</v>
      </c>
      <c r="AG1222" s="18">
        <v>18.670000000000002</v>
      </c>
      <c r="AK1222" s="17" t="s">
        <v>11725</v>
      </c>
      <c r="AL1222" s="18">
        <v>67.058700000000002</v>
      </c>
      <c r="AM1222" s="18">
        <v>20.07</v>
      </c>
      <c r="AN1222" s="18"/>
      <c r="AO1222" s="18"/>
      <c r="AQ1222" s="17" t="s">
        <v>24044</v>
      </c>
      <c r="AR1222" s="18">
        <v>26.07</v>
      </c>
    </row>
    <row r="1223" spans="1:44" x14ac:dyDescent="0.25">
      <c r="A1223" s="17" t="s">
        <v>1256</v>
      </c>
      <c r="B1223" s="18">
        <v>69.019499999999994</v>
      </c>
      <c r="C1223" s="18">
        <v>17.62</v>
      </c>
      <c r="D1223" s="18"/>
      <c r="E1223" s="18"/>
      <c r="G1223" s="17" t="s">
        <v>4199</v>
      </c>
      <c r="H1223" s="18">
        <v>68.627300000000005</v>
      </c>
      <c r="I1223" s="18">
        <v>20.77</v>
      </c>
      <c r="J1223" s="18"/>
      <c r="K1223" s="18"/>
      <c r="M1223" s="17" t="s">
        <v>6382</v>
      </c>
      <c r="N1223" s="18">
        <v>67.843000000000004</v>
      </c>
      <c r="O1223" s="18">
        <v>19.02</v>
      </c>
      <c r="P1223" s="18"/>
      <c r="Q1223" s="18"/>
      <c r="S1223" s="17" t="s">
        <v>8586</v>
      </c>
      <c r="T1223" s="18">
        <v>69.019499999999994</v>
      </c>
      <c r="U1223" s="18">
        <v>20.77</v>
      </c>
      <c r="V1223" s="18"/>
      <c r="W1223" s="18"/>
      <c r="Y1223" s="17" t="s">
        <v>10578</v>
      </c>
      <c r="Z1223" s="18">
        <v>67.450800000000001</v>
      </c>
      <c r="AA1223" s="18">
        <v>17.97</v>
      </c>
      <c r="AB1223" s="18"/>
      <c r="AC1223" s="18"/>
      <c r="AE1223" s="17" t="s">
        <v>14483</v>
      </c>
      <c r="AF1223" s="18">
        <v>69.019499999999994</v>
      </c>
      <c r="AG1223" s="18">
        <v>18.670000000000002</v>
      </c>
      <c r="AK1223" s="17" t="s">
        <v>11726</v>
      </c>
      <c r="AL1223" s="18">
        <v>67.843000000000004</v>
      </c>
      <c r="AM1223" s="18">
        <v>19.72</v>
      </c>
      <c r="AN1223" s="18"/>
      <c r="AO1223" s="18"/>
      <c r="AQ1223" s="17" t="s">
        <v>24045</v>
      </c>
      <c r="AR1223" s="18">
        <v>0</v>
      </c>
    </row>
    <row r="1224" spans="1:44" x14ac:dyDescent="0.25">
      <c r="A1224" s="17" t="s">
        <v>1257</v>
      </c>
      <c r="B1224" s="18">
        <v>69.411600000000007</v>
      </c>
      <c r="C1224" s="18">
        <v>17.62</v>
      </c>
      <c r="D1224" s="18"/>
      <c r="E1224" s="18"/>
      <c r="G1224" s="17" t="s">
        <v>4200</v>
      </c>
      <c r="H1224" s="18">
        <v>69.019499999999994</v>
      </c>
      <c r="I1224" s="18">
        <v>20.77</v>
      </c>
      <c r="J1224" s="18"/>
      <c r="K1224" s="18"/>
      <c r="M1224" s="17" t="s">
        <v>6383</v>
      </c>
      <c r="N1224" s="18">
        <v>67.843000000000004</v>
      </c>
      <c r="O1224" s="18">
        <v>19.02</v>
      </c>
      <c r="P1224" s="18"/>
      <c r="Q1224" s="18"/>
      <c r="S1224" s="17" t="s">
        <v>8587</v>
      </c>
      <c r="T1224" s="18">
        <v>69.019499999999994</v>
      </c>
      <c r="U1224" s="18">
        <v>20.77</v>
      </c>
      <c r="V1224" s="18"/>
      <c r="W1224" s="18"/>
      <c r="Y1224" s="17" t="s">
        <v>10579</v>
      </c>
      <c r="Z1224" s="18">
        <v>67.450800000000001</v>
      </c>
      <c r="AA1224" s="18">
        <v>17.97</v>
      </c>
      <c r="AB1224" s="18"/>
      <c r="AC1224" s="18"/>
      <c r="AE1224" s="17" t="s">
        <v>14484</v>
      </c>
      <c r="AF1224" s="18">
        <v>69.019499999999994</v>
      </c>
      <c r="AG1224" s="18">
        <v>18.670000000000002</v>
      </c>
      <c r="AK1224" s="17" t="s">
        <v>11727</v>
      </c>
      <c r="AL1224" s="18">
        <v>67.450800000000001</v>
      </c>
      <c r="AM1224" s="18">
        <v>19.02</v>
      </c>
      <c r="AN1224" s="18"/>
      <c r="AO1224" s="18"/>
      <c r="AQ1224" s="17" t="s">
        <v>24046</v>
      </c>
      <c r="AR1224" s="18">
        <v>25.71</v>
      </c>
    </row>
    <row r="1225" spans="1:44" x14ac:dyDescent="0.25">
      <c r="A1225" s="17" t="s">
        <v>1258</v>
      </c>
      <c r="B1225" s="18">
        <v>69.019499999999994</v>
      </c>
      <c r="C1225" s="18">
        <v>17.27</v>
      </c>
      <c r="D1225" s="18"/>
      <c r="E1225" s="18"/>
      <c r="G1225" s="17" t="s">
        <v>4201</v>
      </c>
      <c r="H1225" s="18">
        <v>68.627300000000005</v>
      </c>
      <c r="I1225" s="18">
        <v>20.420000000000002</v>
      </c>
      <c r="J1225" s="18"/>
      <c r="K1225" s="18"/>
      <c r="M1225" s="17" t="s">
        <v>6384</v>
      </c>
      <c r="N1225" s="18">
        <v>67.843000000000004</v>
      </c>
      <c r="O1225" s="18">
        <v>18.670000000000002</v>
      </c>
      <c r="P1225" s="18"/>
      <c r="Q1225" s="18"/>
      <c r="S1225" s="17" t="s">
        <v>8588</v>
      </c>
      <c r="T1225" s="18">
        <v>69.019499999999994</v>
      </c>
      <c r="U1225" s="18">
        <v>20.07</v>
      </c>
      <c r="V1225" s="18"/>
      <c r="W1225" s="18"/>
      <c r="Y1225" s="17" t="s">
        <v>10580</v>
      </c>
      <c r="Z1225" s="18">
        <v>67.450800000000001</v>
      </c>
      <c r="AA1225" s="18">
        <v>17.97</v>
      </c>
      <c r="AB1225" s="18"/>
      <c r="AC1225" s="18"/>
      <c r="AE1225" s="17" t="s">
        <v>14485</v>
      </c>
      <c r="AF1225" s="18">
        <v>69.019499999999994</v>
      </c>
      <c r="AG1225" s="18">
        <v>18.670000000000002</v>
      </c>
      <c r="AK1225" s="17" t="s">
        <v>11728</v>
      </c>
      <c r="AL1225" s="18">
        <v>67.843000000000004</v>
      </c>
      <c r="AM1225" s="18">
        <v>18.670000000000002</v>
      </c>
      <c r="AN1225" s="18"/>
      <c r="AO1225" s="18"/>
      <c r="AQ1225" s="17" t="s">
        <v>24047</v>
      </c>
      <c r="AR1225" s="18">
        <v>0</v>
      </c>
    </row>
    <row r="1226" spans="1:44" x14ac:dyDescent="0.25">
      <c r="A1226" s="17" t="s">
        <v>1259</v>
      </c>
      <c r="B1226" s="18">
        <v>69.411600000000007</v>
      </c>
      <c r="C1226" s="18">
        <v>17.27</v>
      </c>
      <c r="D1226" s="18"/>
      <c r="E1226" s="18"/>
      <c r="G1226" s="17" t="s">
        <v>4202</v>
      </c>
      <c r="H1226" s="18">
        <v>68.627300000000005</v>
      </c>
      <c r="I1226" s="18">
        <v>20.420000000000002</v>
      </c>
      <c r="J1226" s="18"/>
      <c r="K1226" s="18"/>
      <c r="M1226" s="17" t="s">
        <v>6385</v>
      </c>
      <c r="N1226" s="18">
        <v>67.843000000000004</v>
      </c>
      <c r="O1226" s="18">
        <v>18.670000000000002</v>
      </c>
      <c r="P1226" s="18"/>
      <c r="Q1226" s="18"/>
      <c r="S1226" s="17" t="s">
        <v>8589</v>
      </c>
      <c r="T1226" s="18">
        <v>69.019499999999994</v>
      </c>
      <c r="U1226" s="18">
        <v>20.07</v>
      </c>
      <c r="V1226" s="18"/>
      <c r="W1226" s="18"/>
      <c r="Y1226" s="17" t="s">
        <v>10581</v>
      </c>
      <c r="Z1226" s="18">
        <v>67.450800000000001</v>
      </c>
      <c r="AA1226" s="18">
        <v>17.62</v>
      </c>
      <c r="AB1226" s="18"/>
      <c r="AC1226" s="18"/>
      <c r="AE1226" s="17" t="s">
        <v>14486</v>
      </c>
      <c r="AF1226" s="18">
        <v>69.019499999999994</v>
      </c>
      <c r="AG1226" s="18">
        <v>18.32</v>
      </c>
      <c r="AK1226" s="17" t="s">
        <v>11729</v>
      </c>
      <c r="AL1226" s="18">
        <v>67.843000000000004</v>
      </c>
      <c r="AM1226" s="18">
        <v>17.97</v>
      </c>
      <c r="AN1226" s="18"/>
      <c r="AO1226" s="18"/>
      <c r="AQ1226" s="17" t="s">
        <v>24048</v>
      </c>
      <c r="AR1226" s="18">
        <v>24.29</v>
      </c>
    </row>
    <row r="1227" spans="1:44" x14ac:dyDescent="0.25">
      <c r="A1227" s="17" t="s">
        <v>1260</v>
      </c>
      <c r="B1227" s="18">
        <v>69.411600000000007</v>
      </c>
      <c r="C1227" s="18">
        <v>17.27</v>
      </c>
      <c r="D1227" s="18"/>
      <c r="E1227" s="18"/>
      <c r="G1227" s="17" t="s">
        <v>4203</v>
      </c>
      <c r="H1227" s="18">
        <v>68.627300000000005</v>
      </c>
      <c r="I1227" s="18">
        <v>20.07</v>
      </c>
      <c r="J1227" s="18"/>
      <c r="K1227" s="18"/>
      <c r="M1227" s="17" t="s">
        <v>6386</v>
      </c>
      <c r="N1227" s="18">
        <v>67.843000000000004</v>
      </c>
      <c r="O1227" s="18">
        <v>18.670000000000002</v>
      </c>
      <c r="P1227" s="18"/>
      <c r="Q1227" s="18"/>
      <c r="S1227" s="17" t="s">
        <v>8590</v>
      </c>
      <c r="T1227" s="18">
        <v>69.019499999999994</v>
      </c>
      <c r="U1227" s="18">
        <v>20.07</v>
      </c>
      <c r="V1227" s="18"/>
      <c r="W1227" s="18"/>
      <c r="Y1227" s="17" t="s">
        <v>10582</v>
      </c>
      <c r="Z1227" s="18">
        <v>67.450800000000001</v>
      </c>
      <c r="AA1227" s="18">
        <v>17.62</v>
      </c>
      <c r="AB1227" s="18"/>
      <c r="AC1227" s="18"/>
      <c r="AE1227" s="17" t="s">
        <v>14487</v>
      </c>
      <c r="AF1227" s="18">
        <v>69.019499999999994</v>
      </c>
      <c r="AG1227" s="18">
        <v>18.32</v>
      </c>
      <c r="AK1227" s="17" t="s">
        <v>11730</v>
      </c>
      <c r="AL1227" s="18">
        <v>67.843000000000004</v>
      </c>
      <c r="AM1227" s="18">
        <v>16.91</v>
      </c>
      <c r="AN1227" s="18"/>
      <c r="AO1227" s="18"/>
      <c r="AQ1227" s="17" t="s">
        <v>24049</v>
      </c>
      <c r="AR1227" s="18">
        <v>0</v>
      </c>
    </row>
    <row r="1228" spans="1:44" x14ac:dyDescent="0.25">
      <c r="A1228" s="17" t="s">
        <v>1261</v>
      </c>
      <c r="B1228" s="18">
        <v>69.019499999999994</v>
      </c>
      <c r="C1228" s="18">
        <v>17.27</v>
      </c>
      <c r="D1228" s="18"/>
      <c r="E1228" s="18"/>
      <c r="G1228" s="17" t="s">
        <v>4204</v>
      </c>
      <c r="H1228" s="18">
        <v>68.627300000000005</v>
      </c>
      <c r="I1228" s="18">
        <v>20.07</v>
      </c>
      <c r="J1228" s="18"/>
      <c r="K1228" s="18"/>
      <c r="M1228" s="17" t="s">
        <v>6387</v>
      </c>
      <c r="N1228" s="18">
        <v>67.843000000000004</v>
      </c>
      <c r="O1228" s="18">
        <v>18.670000000000002</v>
      </c>
      <c r="P1228" s="18"/>
      <c r="Q1228" s="18"/>
      <c r="S1228" s="17" t="s">
        <v>8591</v>
      </c>
      <c r="T1228" s="18">
        <v>69.019499999999994</v>
      </c>
      <c r="U1228" s="18">
        <v>19.72</v>
      </c>
      <c r="V1228" s="18"/>
      <c r="W1228" s="18"/>
      <c r="Y1228" s="17" t="s">
        <v>10583</v>
      </c>
      <c r="Z1228" s="18">
        <v>67.450800000000001</v>
      </c>
      <c r="AA1228" s="18">
        <v>17.62</v>
      </c>
      <c r="AB1228" s="18"/>
      <c r="AC1228" s="18"/>
      <c r="AE1228" s="17" t="s">
        <v>14488</v>
      </c>
      <c r="AF1228" s="18">
        <v>69.411600000000007</v>
      </c>
      <c r="AG1228" s="18">
        <v>18.32</v>
      </c>
      <c r="AK1228" s="17" t="s">
        <v>11731</v>
      </c>
      <c r="AL1228" s="18">
        <v>67.450800000000001</v>
      </c>
      <c r="AM1228" s="18">
        <v>16.559999999999999</v>
      </c>
      <c r="AN1228" s="18"/>
      <c r="AO1228" s="18"/>
      <c r="AQ1228" s="17" t="s">
        <v>24050</v>
      </c>
      <c r="AR1228" s="18">
        <v>24.29</v>
      </c>
    </row>
    <row r="1229" spans="1:44" x14ac:dyDescent="0.25">
      <c r="A1229" s="17" t="s">
        <v>1262</v>
      </c>
      <c r="B1229" s="18">
        <v>69.411600000000007</v>
      </c>
      <c r="C1229" s="18">
        <v>17.27</v>
      </c>
      <c r="D1229" s="18"/>
      <c r="E1229" s="18"/>
      <c r="G1229" s="17" t="s">
        <v>4205</v>
      </c>
      <c r="H1229" s="18">
        <v>68.627300000000005</v>
      </c>
      <c r="I1229" s="18">
        <v>20.07</v>
      </c>
      <c r="J1229" s="18"/>
      <c r="K1229" s="18"/>
      <c r="M1229" s="17" t="s">
        <v>6388</v>
      </c>
      <c r="N1229" s="18">
        <v>67.843000000000004</v>
      </c>
      <c r="O1229" s="18">
        <v>18.32</v>
      </c>
      <c r="P1229" s="18"/>
      <c r="Q1229" s="18"/>
      <c r="S1229" s="17" t="s">
        <v>8592</v>
      </c>
      <c r="T1229" s="18">
        <v>69.019499999999994</v>
      </c>
      <c r="U1229" s="18">
        <v>19.72</v>
      </c>
      <c r="V1229" s="18"/>
      <c r="W1229" s="18"/>
      <c r="Y1229" s="17" t="s">
        <v>10584</v>
      </c>
      <c r="Z1229" s="18">
        <v>67.450800000000001</v>
      </c>
      <c r="AA1229" s="18">
        <v>17.62</v>
      </c>
      <c r="AB1229" s="18"/>
      <c r="AC1229" s="18"/>
      <c r="AE1229" s="17" t="s">
        <v>14489</v>
      </c>
      <c r="AF1229" s="18">
        <v>69.019499999999994</v>
      </c>
      <c r="AG1229" s="18">
        <v>18.32</v>
      </c>
      <c r="AK1229" s="17" t="s">
        <v>11732</v>
      </c>
      <c r="AL1229" s="18">
        <v>67.843000000000004</v>
      </c>
      <c r="AM1229" s="18">
        <v>15.86</v>
      </c>
      <c r="AN1229" s="18"/>
      <c r="AO1229" s="18"/>
      <c r="AQ1229" s="17" t="s">
        <v>24051</v>
      </c>
      <c r="AR1229" s="18">
        <v>0</v>
      </c>
    </row>
    <row r="1230" spans="1:44" x14ac:dyDescent="0.25">
      <c r="A1230" s="17" t="s">
        <v>1263</v>
      </c>
      <c r="B1230" s="18">
        <v>69.411600000000007</v>
      </c>
      <c r="C1230" s="18">
        <v>17.27</v>
      </c>
      <c r="D1230" s="18"/>
      <c r="E1230" s="18"/>
      <c r="G1230" s="17" t="s">
        <v>4206</v>
      </c>
      <c r="H1230" s="18">
        <v>68.627300000000005</v>
      </c>
      <c r="I1230" s="18">
        <v>19.72</v>
      </c>
      <c r="J1230" s="18"/>
      <c r="K1230" s="18"/>
      <c r="M1230" s="17" t="s">
        <v>6389</v>
      </c>
      <c r="N1230" s="18">
        <v>67.843000000000004</v>
      </c>
      <c r="O1230" s="18">
        <v>18.32</v>
      </c>
      <c r="P1230" s="18"/>
      <c r="Q1230" s="18"/>
      <c r="S1230" s="17" t="s">
        <v>8593</v>
      </c>
      <c r="T1230" s="18">
        <v>69.019499999999994</v>
      </c>
      <c r="U1230" s="18">
        <v>19.72</v>
      </c>
      <c r="V1230" s="18"/>
      <c r="W1230" s="18"/>
      <c r="Y1230" s="17" t="s">
        <v>10585</v>
      </c>
      <c r="Z1230" s="18">
        <v>67.843000000000004</v>
      </c>
      <c r="AA1230" s="18">
        <v>17.62</v>
      </c>
      <c r="AB1230" s="18"/>
      <c r="AC1230" s="18"/>
      <c r="AE1230" s="17" t="s">
        <v>14490</v>
      </c>
      <c r="AF1230" s="18">
        <v>69.411600000000007</v>
      </c>
      <c r="AG1230" s="18">
        <v>17.97</v>
      </c>
      <c r="AK1230" s="17" t="s">
        <v>11733</v>
      </c>
      <c r="AL1230" s="18">
        <v>67.450800000000001</v>
      </c>
      <c r="AM1230" s="18">
        <v>15.51</v>
      </c>
      <c r="AN1230" s="18"/>
      <c r="AO1230" s="18"/>
      <c r="AQ1230" s="17" t="s">
        <v>24052</v>
      </c>
      <c r="AR1230" s="18">
        <v>23.93</v>
      </c>
    </row>
    <row r="1231" spans="1:44" x14ac:dyDescent="0.25">
      <c r="A1231" s="17" t="s">
        <v>1264</v>
      </c>
      <c r="B1231" s="18">
        <v>69.411600000000007</v>
      </c>
      <c r="C1231" s="18">
        <v>17.27</v>
      </c>
      <c r="D1231" s="18"/>
      <c r="E1231" s="18"/>
      <c r="G1231" s="17" t="s">
        <v>4207</v>
      </c>
      <c r="H1231" s="18">
        <v>68.627300000000005</v>
      </c>
      <c r="I1231" s="18">
        <v>19.72</v>
      </c>
      <c r="J1231" s="18"/>
      <c r="K1231" s="18"/>
      <c r="M1231" s="17" t="s">
        <v>6390</v>
      </c>
      <c r="N1231" s="18">
        <v>67.843000000000004</v>
      </c>
      <c r="O1231" s="18">
        <v>18.32</v>
      </c>
      <c r="P1231" s="18"/>
      <c r="Q1231" s="18"/>
      <c r="S1231" s="17" t="s">
        <v>8594</v>
      </c>
      <c r="T1231" s="18">
        <v>69.019499999999994</v>
      </c>
      <c r="U1231" s="18">
        <v>19.37</v>
      </c>
      <c r="V1231" s="18"/>
      <c r="W1231" s="18"/>
      <c r="Y1231" s="17" t="s">
        <v>10586</v>
      </c>
      <c r="Z1231" s="18">
        <v>67.450800000000001</v>
      </c>
      <c r="AA1231" s="18">
        <v>17.62</v>
      </c>
      <c r="AB1231" s="18"/>
      <c r="AC1231" s="18"/>
      <c r="AE1231" s="17" t="s">
        <v>14491</v>
      </c>
      <c r="AF1231" s="18">
        <v>69.411600000000007</v>
      </c>
      <c r="AG1231" s="18">
        <v>17.97</v>
      </c>
      <c r="AK1231" s="17" t="s">
        <v>11734</v>
      </c>
      <c r="AL1231" s="18">
        <v>67.843000000000004</v>
      </c>
      <c r="AM1231" s="18">
        <v>15.16</v>
      </c>
      <c r="AN1231" s="18"/>
      <c r="AO1231" s="18"/>
      <c r="AQ1231" s="17" t="s">
        <v>24053</v>
      </c>
      <c r="AR1231" s="18">
        <v>0</v>
      </c>
    </row>
    <row r="1232" spans="1:44" x14ac:dyDescent="0.25">
      <c r="A1232" s="17" t="s">
        <v>1265</v>
      </c>
      <c r="B1232" s="18">
        <v>69.411600000000007</v>
      </c>
      <c r="C1232" s="18">
        <v>17.27</v>
      </c>
      <c r="D1232" s="18"/>
      <c r="E1232" s="18"/>
      <c r="G1232" s="17" t="s">
        <v>4208</v>
      </c>
      <c r="H1232" s="18">
        <v>69.019499999999994</v>
      </c>
      <c r="I1232" s="18">
        <v>19.72</v>
      </c>
      <c r="J1232" s="18"/>
      <c r="K1232" s="18"/>
      <c r="M1232" s="17" t="s">
        <v>6391</v>
      </c>
      <c r="N1232" s="18">
        <v>67.843000000000004</v>
      </c>
      <c r="O1232" s="18">
        <v>17.97</v>
      </c>
      <c r="P1232" s="18"/>
      <c r="Q1232" s="18"/>
      <c r="S1232" s="17" t="s">
        <v>8595</v>
      </c>
      <c r="T1232" s="18">
        <v>68.627300000000005</v>
      </c>
      <c r="U1232" s="18">
        <v>19.37</v>
      </c>
      <c r="V1232" s="18"/>
      <c r="W1232" s="18"/>
      <c r="Y1232" s="17" t="s">
        <v>10587</v>
      </c>
      <c r="Z1232" s="18">
        <v>67.450800000000001</v>
      </c>
      <c r="AA1232" s="18">
        <v>17.62</v>
      </c>
      <c r="AB1232" s="18"/>
      <c r="AC1232" s="18"/>
      <c r="AE1232" s="17" t="s">
        <v>14492</v>
      </c>
      <c r="AF1232" s="18">
        <v>69.019499999999994</v>
      </c>
      <c r="AG1232" s="18">
        <v>17.97</v>
      </c>
      <c r="AK1232" s="17" t="s">
        <v>11735</v>
      </c>
      <c r="AL1232" s="18">
        <v>67.843000000000004</v>
      </c>
      <c r="AM1232" s="18">
        <v>14.8</v>
      </c>
      <c r="AN1232" s="18"/>
      <c r="AO1232" s="18"/>
      <c r="AQ1232" s="17" t="s">
        <v>24054</v>
      </c>
      <c r="AR1232" s="18">
        <v>23.58</v>
      </c>
    </row>
    <row r="1233" spans="1:44" x14ac:dyDescent="0.25">
      <c r="A1233" s="17" t="s">
        <v>1266</v>
      </c>
      <c r="B1233" s="18">
        <v>69.411600000000007</v>
      </c>
      <c r="C1233" s="18">
        <v>17.27</v>
      </c>
      <c r="D1233" s="18"/>
      <c r="E1233" s="18"/>
      <c r="G1233" s="17" t="s">
        <v>4209</v>
      </c>
      <c r="H1233" s="18">
        <v>68.627300000000005</v>
      </c>
      <c r="I1233" s="18">
        <v>19.37</v>
      </c>
      <c r="J1233" s="18"/>
      <c r="K1233" s="18"/>
      <c r="M1233" s="17" t="s">
        <v>6392</v>
      </c>
      <c r="N1233" s="18">
        <v>67.843000000000004</v>
      </c>
      <c r="O1233" s="18">
        <v>17.97</v>
      </c>
      <c r="P1233" s="18"/>
      <c r="Q1233" s="18"/>
      <c r="S1233" s="17" t="s">
        <v>8596</v>
      </c>
      <c r="T1233" s="18">
        <v>69.019499999999994</v>
      </c>
      <c r="U1233" s="18">
        <v>19.02</v>
      </c>
      <c r="V1233" s="18"/>
      <c r="W1233" s="18"/>
      <c r="Y1233" s="17" t="s">
        <v>10588</v>
      </c>
      <c r="Z1233" s="18">
        <v>67.450800000000001</v>
      </c>
      <c r="AA1233" s="18">
        <v>17.97</v>
      </c>
      <c r="AB1233" s="18"/>
      <c r="AC1233" s="18"/>
      <c r="AE1233" s="17" t="s">
        <v>14493</v>
      </c>
      <c r="AF1233" s="18">
        <v>69.019499999999994</v>
      </c>
      <c r="AG1233" s="18">
        <v>17.97</v>
      </c>
      <c r="AK1233" s="17" t="s">
        <v>11736</v>
      </c>
      <c r="AL1233" s="18">
        <v>67.058700000000002</v>
      </c>
      <c r="AM1233" s="18">
        <v>14.8</v>
      </c>
      <c r="AN1233" s="18"/>
      <c r="AO1233" s="18"/>
      <c r="AQ1233" s="17" t="s">
        <v>24055</v>
      </c>
      <c r="AR1233" s="18">
        <v>0</v>
      </c>
    </row>
    <row r="1234" spans="1:44" x14ac:dyDescent="0.25">
      <c r="A1234" s="17" t="s">
        <v>1267</v>
      </c>
      <c r="B1234" s="18">
        <v>69.411600000000007</v>
      </c>
      <c r="C1234" s="18">
        <v>17.27</v>
      </c>
      <c r="D1234" s="18"/>
      <c r="E1234" s="18"/>
      <c r="G1234" s="17" t="s">
        <v>4210</v>
      </c>
      <c r="H1234" s="18">
        <v>68.627300000000005</v>
      </c>
      <c r="I1234" s="18">
        <v>19.37</v>
      </c>
      <c r="J1234" s="18"/>
      <c r="K1234" s="18"/>
      <c r="M1234" s="17" t="s">
        <v>6393</v>
      </c>
      <c r="N1234" s="18">
        <v>67.450800000000001</v>
      </c>
      <c r="O1234" s="18">
        <v>17.62</v>
      </c>
      <c r="P1234" s="18"/>
      <c r="Q1234" s="18"/>
      <c r="S1234" s="17" t="s">
        <v>8597</v>
      </c>
      <c r="T1234" s="18">
        <v>69.019499999999994</v>
      </c>
      <c r="U1234" s="18">
        <v>19.02</v>
      </c>
      <c r="V1234" s="18"/>
      <c r="W1234" s="18"/>
      <c r="Y1234" s="17" t="s">
        <v>10589</v>
      </c>
      <c r="Z1234" s="18">
        <v>67.450800000000001</v>
      </c>
      <c r="AA1234" s="18">
        <v>17.97</v>
      </c>
      <c r="AB1234" s="18"/>
      <c r="AC1234" s="18"/>
      <c r="AE1234" s="17" t="s">
        <v>14494</v>
      </c>
      <c r="AF1234" s="18">
        <v>69.019499999999994</v>
      </c>
      <c r="AG1234" s="18">
        <v>17.97</v>
      </c>
      <c r="AK1234" s="17" t="s">
        <v>11737</v>
      </c>
      <c r="AL1234" s="18">
        <v>67.450800000000001</v>
      </c>
      <c r="AM1234" s="18">
        <v>14.45</v>
      </c>
      <c r="AN1234" s="18"/>
      <c r="AO1234" s="18"/>
      <c r="AQ1234" s="17" t="s">
        <v>24056</v>
      </c>
      <c r="AR1234" s="18">
        <v>23.58</v>
      </c>
    </row>
    <row r="1235" spans="1:44" x14ac:dyDescent="0.25">
      <c r="A1235" s="17" t="s">
        <v>1268</v>
      </c>
      <c r="B1235" s="18">
        <v>69.411600000000007</v>
      </c>
      <c r="C1235" s="18">
        <v>17.27</v>
      </c>
      <c r="D1235" s="18"/>
      <c r="E1235" s="18"/>
      <c r="G1235" s="17" t="s">
        <v>4211</v>
      </c>
      <c r="H1235" s="18">
        <v>68.627300000000005</v>
      </c>
      <c r="I1235" s="18">
        <v>19.37</v>
      </c>
      <c r="J1235" s="18"/>
      <c r="K1235" s="18"/>
      <c r="M1235" s="17" t="s">
        <v>6394</v>
      </c>
      <c r="N1235" s="18">
        <v>67.843000000000004</v>
      </c>
      <c r="O1235" s="18">
        <v>17.62</v>
      </c>
      <c r="P1235" s="18"/>
      <c r="Q1235" s="18"/>
      <c r="S1235" s="17" t="s">
        <v>8598</v>
      </c>
      <c r="T1235" s="18">
        <v>69.019499999999994</v>
      </c>
      <c r="U1235" s="18">
        <v>19.02</v>
      </c>
      <c r="V1235" s="18"/>
      <c r="W1235" s="18"/>
      <c r="Y1235" s="17" t="s">
        <v>10590</v>
      </c>
      <c r="Z1235" s="18">
        <v>67.450800000000001</v>
      </c>
      <c r="AA1235" s="18">
        <v>17.62</v>
      </c>
      <c r="AB1235" s="18"/>
      <c r="AC1235" s="18"/>
      <c r="AE1235" s="17" t="s">
        <v>14495</v>
      </c>
      <c r="AF1235" s="18">
        <v>69.019499999999994</v>
      </c>
      <c r="AG1235" s="18">
        <v>18.32</v>
      </c>
      <c r="AK1235" s="17" t="s">
        <v>11738</v>
      </c>
      <c r="AL1235" s="18">
        <v>67.843000000000004</v>
      </c>
      <c r="AM1235" s="18">
        <v>14.45</v>
      </c>
      <c r="AN1235" s="18"/>
      <c r="AO1235" s="18"/>
      <c r="AQ1235" s="17" t="s">
        <v>24057</v>
      </c>
      <c r="AR1235" s="18">
        <v>0</v>
      </c>
    </row>
    <row r="1236" spans="1:44" x14ac:dyDescent="0.25">
      <c r="A1236" s="17" t="s">
        <v>1269</v>
      </c>
      <c r="B1236" s="18">
        <v>69.411600000000007</v>
      </c>
      <c r="C1236" s="18">
        <v>17.27</v>
      </c>
      <c r="D1236" s="18"/>
      <c r="E1236" s="18"/>
      <c r="G1236" s="17" t="s">
        <v>4212</v>
      </c>
      <c r="H1236" s="18">
        <v>69.019499999999994</v>
      </c>
      <c r="I1236" s="18">
        <v>19.37</v>
      </c>
      <c r="J1236" s="18"/>
      <c r="K1236" s="18"/>
      <c r="M1236" s="17" t="s">
        <v>6395</v>
      </c>
      <c r="N1236" s="18">
        <v>67.843000000000004</v>
      </c>
      <c r="O1236" s="18">
        <v>17.62</v>
      </c>
      <c r="P1236" s="18"/>
      <c r="Q1236" s="18"/>
      <c r="S1236" s="17" t="s">
        <v>8599</v>
      </c>
      <c r="T1236" s="18">
        <v>68.627300000000005</v>
      </c>
      <c r="U1236" s="18">
        <v>19.02</v>
      </c>
      <c r="V1236" s="18"/>
      <c r="W1236" s="18"/>
      <c r="Y1236" s="17" t="s">
        <v>10591</v>
      </c>
      <c r="Z1236" s="18">
        <v>67.843000000000004</v>
      </c>
      <c r="AA1236" s="18">
        <v>17.62</v>
      </c>
      <c r="AB1236" s="18"/>
      <c r="AC1236" s="18"/>
      <c r="AE1236" s="17" t="s">
        <v>14496</v>
      </c>
      <c r="AF1236" s="18">
        <v>69.019499999999994</v>
      </c>
      <c r="AG1236" s="18">
        <v>18.32</v>
      </c>
      <c r="AK1236" s="17" t="s">
        <v>11739</v>
      </c>
      <c r="AL1236" s="18">
        <v>67.450800000000001</v>
      </c>
      <c r="AM1236" s="18">
        <v>14.45</v>
      </c>
      <c r="AN1236" s="18"/>
      <c r="AO1236" s="18"/>
      <c r="AQ1236" s="17" t="s">
        <v>24058</v>
      </c>
      <c r="AR1236" s="18">
        <v>23.23</v>
      </c>
    </row>
    <row r="1237" spans="1:44" x14ac:dyDescent="0.25">
      <c r="A1237" s="17" t="s">
        <v>1270</v>
      </c>
      <c r="B1237" s="18">
        <v>69.411600000000007</v>
      </c>
      <c r="C1237" s="18">
        <v>17.27</v>
      </c>
      <c r="D1237" s="18"/>
      <c r="E1237" s="18"/>
      <c r="G1237" s="17" t="s">
        <v>4213</v>
      </c>
      <c r="H1237" s="18">
        <v>68.627300000000005</v>
      </c>
      <c r="I1237" s="18">
        <v>19.02</v>
      </c>
      <c r="J1237" s="18"/>
      <c r="K1237" s="18"/>
      <c r="M1237" s="17" t="s">
        <v>6396</v>
      </c>
      <c r="N1237" s="18">
        <v>67.843000000000004</v>
      </c>
      <c r="O1237" s="18">
        <v>17.27</v>
      </c>
      <c r="P1237" s="18"/>
      <c r="Q1237" s="18"/>
      <c r="S1237" s="17" t="s">
        <v>8600</v>
      </c>
      <c r="T1237" s="18">
        <v>69.019499999999994</v>
      </c>
      <c r="U1237" s="18">
        <v>18.670000000000002</v>
      </c>
      <c r="V1237" s="18"/>
      <c r="W1237" s="18"/>
      <c r="Y1237" s="17" t="s">
        <v>10592</v>
      </c>
      <c r="Z1237" s="18">
        <v>67.450800000000001</v>
      </c>
      <c r="AA1237" s="18">
        <v>17.62</v>
      </c>
      <c r="AB1237" s="18"/>
      <c r="AC1237" s="18"/>
      <c r="AE1237" s="17" t="s">
        <v>14497</v>
      </c>
      <c r="AF1237" s="18">
        <v>69.411600000000007</v>
      </c>
      <c r="AG1237" s="18">
        <v>18.32</v>
      </c>
      <c r="AK1237" s="17" t="s">
        <v>11740</v>
      </c>
      <c r="AL1237" s="18">
        <v>67.450800000000001</v>
      </c>
      <c r="AM1237" s="18">
        <v>14.45</v>
      </c>
      <c r="AN1237" s="18"/>
      <c r="AO1237" s="18"/>
      <c r="AQ1237" s="17" t="s">
        <v>24059</v>
      </c>
      <c r="AR1237" s="18">
        <v>0</v>
      </c>
    </row>
    <row r="1238" spans="1:44" x14ac:dyDescent="0.25">
      <c r="A1238" s="17" t="s">
        <v>1271</v>
      </c>
      <c r="B1238" s="18">
        <v>69.019499999999994</v>
      </c>
      <c r="C1238" s="18">
        <v>17.27</v>
      </c>
      <c r="D1238" s="18"/>
      <c r="E1238" s="18"/>
      <c r="G1238" s="17" t="s">
        <v>4214</v>
      </c>
      <c r="H1238" s="18">
        <v>69.019499999999994</v>
      </c>
      <c r="I1238" s="18">
        <v>19.02</v>
      </c>
      <c r="J1238" s="18"/>
      <c r="K1238" s="18"/>
      <c r="M1238" s="17" t="s">
        <v>6397</v>
      </c>
      <c r="N1238" s="18">
        <v>67.843000000000004</v>
      </c>
      <c r="O1238" s="18">
        <v>16.91</v>
      </c>
      <c r="P1238" s="18"/>
      <c r="Q1238" s="18"/>
      <c r="S1238" s="17" t="s">
        <v>8601</v>
      </c>
      <c r="T1238" s="18">
        <v>69.019499999999994</v>
      </c>
      <c r="U1238" s="18">
        <v>18.670000000000002</v>
      </c>
      <c r="V1238" s="18"/>
      <c r="W1238" s="18"/>
      <c r="Y1238" s="17" t="s">
        <v>10593</v>
      </c>
      <c r="Z1238" s="18">
        <v>67.450800000000001</v>
      </c>
      <c r="AA1238" s="18">
        <v>17.27</v>
      </c>
      <c r="AB1238" s="18"/>
      <c r="AC1238" s="18"/>
      <c r="AE1238" s="17" t="s">
        <v>14498</v>
      </c>
      <c r="AF1238" s="18">
        <v>69.411600000000007</v>
      </c>
      <c r="AG1238" s="18">
        <v>18.32</v>
      </c>
      <c r="AK1238" s="17" t="s">
        <v>11741</v>
      </c>
      <c r="AL1238" s="18">
        <v>67.450800000000001</v>
      </c>
      <c r="AM1238" s="18">
        <v>14.45</v>
      </c>
      <c r="AN1238" s="18"/>
      <c r="AO1238" s="18"/>
      <c r="AQ1238" s="17" t="s">
        <v>24060</v>
      </c>
      <c r="AR1238" s="18">
        <v>22.52</v>
      </c>
    </row>
    <row r="1239" spans="1:44" x14ac:dyDescent="0.25">
      <c r="A1239" s="17" t="s">
        <v>1272</v>
      </c>
      <c r="B1239" s="18">
        <v>69.019499999999994</v>
      </c>
      <c r="C1239" s="18">
        <v>16.91</v>
      </c>
      <c r="D1239" s="18"/>
      <c r="E1239" s="18"/>
      <c r="G1239" s="17" t="s">
        <v>4215</v>
      </c>
      <c r="H1239" s="18">
        <v>69.019499999999994</v>
      </c>
      <c r="I1239" s="18">
        <v>19.02</v>
      </c>
      <c r="J1239" s="18"/>
      <c r="K1239" s="18"/>
      <c r="M1239" s="17" t="s">
        <v>6398</v>
      </c>
      <c r="N1239" s="18">
        <v>67.843000000000004</v>
      </c>
      <c r="O1239" s="18">
        <v>16.91</v>
      </c>
      <c r="P1239" s="18"/>
      <c r="Q1239" s="18"/>
      <c r="S1239" s="17" t="s">
        <v>8602</v>
      </c>
      <c r="T1239" s="18">
        <v>69.019499999999994</v>
      </c>
      <c r="U1239" s="18">
        <v>18.670000000000002</v>
      </c>
      <c r="V1239" s="18"/>
      <c r="W1239" s="18"/>
      <c r="Y1239" s="17" t="s">
        <v>10594</v>
      </c>
      <c r="Z1239" s="18">
        <v>67.450800000000001</v>
      </c>
      <c r="AA1239" s="18">
        <v>17.27</v>
      </c>
      <c r="AB1239" s="18"/>
      <c r="AC1239" s="18"/>
      <c r="AE1239" s="17" t="s">
        <v>14499</v>
      </c>
      <c r="AF1239" s="18">
        <v>69.019499999999994</v>
      </c>
      <c r="AG1239" s="18">
        <v>18.670000000000002</v>
      </c>
      <c r="AK1239" s="17" t="s">
        <v>11742</v>
      </c>
      <c r="AL1239" s="18">
        <v>67.450800000000001</v>
      </c>
      <c r="AM1239" s="18">
        <v>14.45</v>
      </c>
      <c r="AN1239" s="18"/>
      <c r="AO1239" s="18"/>
      <c r="AQ1239" s="17" t="s">
        <v>24061</v>
      </c>
      <c r="AR1239" s="18">
        <v>0</v>
      </c>
    </row>
    <row r="1240" spans="1:44" x14ac:dyDescent="0.25">
      <c r="A1240" s="17" t="s">
        <v>1273</v>
      </c>
      <c r="B1240" s="18">
        <v>69.411600000000007</v>
      </c>
      <c r="C1240" s="18">
        <v>16.91</v>
      </c>
      <c r="D1240" s="18"/>
      <c r="E1240" s="18"/>
      <c r="G1240" s="17" t="s">
        <v>4216</v>
      </c>
      <c r="H1240" s="18">
        <v>69.019499999999994</v>
      </c>
      <c r="I1240" s="18">
        <v>19.02</v>
      </c>
      <c r="J1240" s="18"/>
      <c r="K1240" s="18"/>
      <c r="M1240" s="17" t="s">
        <v>6399</v>
      </c>
      <c r="N1240" s="18">
        <v>68.235100000000003</v>
      </c>
      <c r="O1240" s="18">
        <v>16.91</v>
      </c>
      <c r="P1240" s="18"/>
      <c r="Q1240" s="18"/>
      <c r="S1240" s="17" t="s">
        <v>8603</v>
      </c>
      <c r="T1240" s="18">
        <v>69.019499999999994</v>
      </c>
      <c r="U1240" s="18">
        <v>18.670000000000002</v>
      </c>
      <c r="V1240" s="18"/>
      <c r="W1240" s="18"/>
      <c r="Y1240" s="17" t="s">
        <v>10595</v>
      </c>
      <c r="Z1240" s="18">
        <v>67.450800000000001</v>
      </c>
      <c r="AA1240" s="18">
        <v>16.91</v>
      </c>
      <c r="AB1240" s="18"/>
      <c r="AC1240" s="18"/>
      <c r="AE1240" s="17" t="s">
        <v>14500</v>
      </c>
      <c r="AF1240" s="18">
        <v>69.411600000000007</v>
      </c>
      <c r="AG1240" s="18">
        <v>18.32</v>
      </c>
      <c r="AK1240" s="17" t="s">
        <v>11743</v>
      </c>
      <c r="AL1240" s="18">
        <v>67.450800000000001</v>
      </c>
      <c r="AM1240" s="18">
        <v>14.8</v>
      </c>
      <c r="AN1240" s="18"/>
      <c r="AO1240" s="18"/>
      <c r="AQ1240" s="17" t="s">
        <v>24062</v>
      </c>
      <c r="AR1240" s="18">
        <v>22.17</v>
      </c>
    </row>
    <row r="1241" spans="1:44" x14ac:dyDescent="0.25">
      <c r="A1241" s="17" t="s">
        <v>1274</v>
      </c>
      <c r="B1241" s="18">
        <v>69.019499999999994</v>
      </c>
      <c r="C1241" s="18">
        <v>16.91</v>
      </c>
      <c r="D1241" s="18"/>
      <c r="E1241" s="18"/>
      <c r="G1241" s="17" t="s">
        <v>4217</v>
      </c>
      <c r="H1241" s="18">
        <v>68.627300000000005</v>
      </c>
      <c r="I1241" s="18">
        <v>19.02</v>
      </c>
      <c r="J1241" s="18"/>
      <c r="K1241" s="18"/>
      <c r="M1241" s="17" t="s">
        <v>6400</v>
      </c>
      <c r="N1241" s="18">
        <v>67.450800000000001</v>
      </c>
      <c r="O1241" s="18">
        <v>16.91</v>
      </c>
      <c r="P1241" s="18"/>
      <c r="Q1241" s="18"/>
      <c r="S1241" s="17" t="s">
        <v>8604</v>
      </c>
      <c r="T1241" s="18">
        <v>68.627300000000005</v>
      </c>
      <c r="U1241" s="18">
        <v>18.670000000000002</v>
      </c>
      <c r="V1241" s="18"/>
      <c r="W1241" s="18"/>
      <c r="Y1241" s="17" t="s">
        <v>10596</v>
      </c>
      <c r="Z1241" s="18">
        <v>67.450800000000001</v>
      </c>
      <c r="AA1241" s="18">
        <v>16.91</v>
      </c>
      <c r="AB1241" s="18"/>
      <c r="AC1241" s="18"/>
      <c r="AE1241" s="17" t="s">
        <v>14501</v>
      </c>
      <c r="AF1241" s="18">
        <v>69.019499999999994</v>
      </c>
      <c r="AG1241" s="18">
        <v>18.32</v>
      </c>
      <c r="AK1241" s="17" t="s">
        <v>11744</v>
      </c>
      <c r="AL1241" s="18">
        <v>67.450800000000001</v>
      </c>
      <c r="AM1241" s="18">
        <v>15.16</v>
      </c>
      <c r="AN1241" s="18"/>
      <c r="AO1241" s="18"/>
      <c r="AQ1241" s="17" t="s">
        <v>24063</v>
      </c>
      <c r="AR1241" s="18">
        <v>0</v>
      </c>
    </row>
    <row r="1242" spans="1:44" x14ac:dyDescent="0.25">
      <c r="A1242" s="17" t="s">
        <v>1275</v>
      </c>
      <c r="B1242" s="18">
        <v>69.019499999999994</v>
      </c>
      <c r="C1242" s="18">
        <v>16.91</v>
      </c>
      <c r="D1242" s="18"/>
      <c r="E1242" s="18"/>
      <c r="G1242" s="17" t="s">
        <v>4218</v>
      </c>
      <c r="H1242" s="18">
        <v>69.019499999999994</v>
      </c>
      <c r="I1242" s="18">
        <v>18.670000000000002</v>
      </c>
      <c r="J1242" s="18"/>
      <c r="K1242" s="18"/>
      <c r="M1242" s="17" t="s">
        <v>6401</v>
      </c>
      <c r="N1242" s="18">
        <v>67.450800000000001</v>
      </c>
      <c r="O1242" s="18">
        <v>16.559999999999999</v>
      </c>
      <c r="P1242" s="18"/>
      <c r="Q1242" s="18"/>
      <c r="S1242" s="17" t="s">
        <v>8605</v>
      </c>
      <c r="T1242" s="18">
        <v>69.019499999999994</v>
      </c>
      <c r="U1242" s="18">
        <v>18.670000000000002</v>
      </c>
      <c r="V1242" s="18"/>
      <c r="W1242" s="18"/>
      <c r="Y1242" s="17" t="s">
        <v>10597</v>
      </c>
      <c r="Z1242" s="18">
        <v>67.450800000000001</v>
      </c>
      <c r="AA1242" s="18">
        <v>16.91</v>
      </c>
      <c r="AB1242" s="18"/>
      <c r="AC1242" s="18"/>
      <c r="AE1242" s="17" t="s">
        <v>14502</v>
      </c>
      <c r="AF1242" s="18">
        <v>69.411600000000007</v>
      </c>
      <c r="AG1242" s="18">
        <v>17.97</v>
      </c>
      <c r="AK1242" s="17" t="s">
        <v>11745</v>
      </c>
      <c r="AL1242" s="18">
        <v>67.843000000000004</v>
      </c>
      <c r="AM1242" s="18">
        <v>15.16</v>
      </c>
      <c r="AN1242" s="18"/>
      <c r="AO1242" s="18"/>
      <c r="AQ1242" s="17" t="s">
        <v>24064</v>
      </c>
      <c r="AR1242" s="18">
        <v>21.82</v>
      </c>
    </row>
    <row r="1243" spans="1:44" x14ac:dyDescent="0.25">
      <c r="A1243" s="17" t="s">
        <v>1276</v>
      </c>
      <c r="B1243" s="18">
        <v>69.019499999999994</v>
      </c>
      <c r="C1243" s="18">
        <v>16.559999999999999</v>
      </c>
      <c r="D1243" s="18"/>
      <c r="E1243" s="18"/>
      <c r="G1243" s="17" t="s">
        <v>4219</v>
      </c>
      <c r="H1243" s="18">
        <v>69.019499999999994</v>
      </c>
      <c r="I1243" s="18">
        <v>18.670000000000002</v>
      </c>
      <c r="J1243" s="18"/>
      <c r="K1243" s="18"/>
      <c r="M1243" s="17" t="s">
        <v>6402</v>
      </c>
      <c r="N1243" s="18">
        <v>67.450800000000001</v>
      </c>
      <c r="O1243" s="18">
        <v>16.559999999999999</v>
      </c>
      <c r="P1243" s="18"/>
      <c r="Q1243" s="18"/>
      <c r="S1243" s="17" t="s">
        <v>8606</v>
      </c>
      <c r="T1243" s="18">
        <v>69.019499999999994</v>
      </c>
      <c r="U1243" s="18">
        <v>18.670000000000002</v>
      </c>
      <c r="V1243" s="18"/>
      <c r="W1243" s="18"/>
      <c r="Y1243" s="17" t="s">
        <v>10598</v>
      </c>
      <c r="Z1243" s="18">
        <v>67.450800000000001</v>
      </c>
      <c r="AA1243" s="18">
        <v>16.559999999999999</v>
      </c>
      <c r="AB1243" s="18"/>
      <c r="AC1243" s="18"/>
      <c r="AE1243" s="17" t="s">
        <v>14503</v>
      </c>
      <c r="AF1243" s="18">
        <v>69.411600000000007</v>
      </c>
      <c r="AG1243" s="18">
        <v>17.97</v>
      </c>
      <c r="AK1243" s="17" t="s">
        <v>11746</v>
      </c>
      <c r="AL1243" s="18">
        <v>67.843000000000004</v>
      </c>
      <c r="AM1243" s="18">
        <v>15.16</v>
      </c>
      <c r="AN1243" s="18"/>
      <c r="AO1243" s="18"/>
      <c r="AQ1243" s="17" t="s">
        <v>24065</v>
      </c>
      <c r="AR1243" s="18">
        <v>0</v>
      </c>
    </row>
    <row r="1244" spans="1:44" x14ac:dyDescent="0.25">
      <c r="A1244" s="17" t="s">
        <v>1277</v>
      </c>
      <c r="B1244" s="18">
        <v>69.411600000000007</v>
      </c>
      <c r="C1244" s="18">
        <v>16.559999999999999</v>
      </c>
      <c r="D1244" s="18"/>
      <c r="E1244" s="18"/>
      <c r="G1244" s="17" t="s">
        <v>4220</v>
      </c>
      <c r="H1244" s="18">
        <v>69.019499999999994</v>
      </c>
      <c r="I1244" s="18">
        <v>18.670000000000002</v>
      </c>
      <c r="J1244" s="18"/>
      <c r="K1244" s="18"/>
      <c r="M1244" s="17" t="s">
        <v>6403</v>
      </c>
      <c r="N1244" s="18">
        <v>67.450800000000001</v>
      </c>
      <c r="O1244" s="18">
        <v>16.21</v>
      </c>
      <c r="P1244" s="18"/>
      <c r="Q1244" s="18"/>
      <c r="S1244" s="17" t="s">
        <v>8607</v>
      </c>
      <c r="T1244" s="18">
        <v>69.019499999999994</v>
      </c>
      <c r="U1244" s="18">
        <v>18.32</v>
      </c>
      <c r="V1244" s="18"/>
      <c r="W1244" s="18"/>
      <c r="Y1244" s="17" t="s">
        <v>10599</v>
      </c>
      <c r="Z1244" s="18">
        <v>67.058700000000002</v>
      </c>
      <c r="AA1244" s="18">
        <v>16.559999999999999</v>
      </c>
      <c r="AB1244" s="18"/>
      <c r="AC1244" s="18"/>
      <c r="AE1244" s="17" t="s">
        <v>14504</v>
      </c>
      <c r="AF1244" s="18">
        <v>68.627300000000005</v>
      </c>
      <c r="AG1244" s="18">
        <v>17.62</v>
      </c>
      <c r="AK1244" s="17" t="s">
        <v>11747</v>
      </c>
      <c r="AL1244" s="18">
        <v>67.843000000000004</v>
      </c>
      <c r="AM1244" s="18">
        <v>15.16</v>
      </c>
      <c r="AN1244" s="18"/>
      <c r="AO1244" s="18"/>
      <c r="AQ1244" s="17" t="s">
        <v>24066</v>
      </c>
      <c r="AR1244" s="18">
        <v>22.17</v>
      </c>
    </row>
    <row r="1245" spans="1:44" x14ac:dyDescent="0.25">
      <c r="A1245" s="17" t="s">
        <v>1278</v>
      </c>
      <c r="B1245" s="18">
        <v>69.019499999999994</v>
      </c>
      <c r="C1245" s="18">
        <v>16.559999999999999</v>
      </c>
      <c r="D1245" s="18"/>
      <c r="E1245" s="18"/>
      <c r="G1245" s="17" t="s">
        <v>4221</v>
      </c>
      <c r="H1245" s="18">
        <v>69.019499999999994</v>
      </c>
      <c r="I1245" s="18">
        <v>18.670000000000002</v>
      </c>
      <c r="J1245" s="18"/>
      <c r="K1245" s="18"/>
      <c r="M1245" s="17" t="s">
        <v>6404</v>
      </c>
      <c r="N1245" s="18">
        <v>67.058700000000002</v>
      </c>
      <c r="O1245" s="18">
        <v>16.21</v>
      </c>
      <c r="P1245" s="18"/>
      <c r="Q1245" s="18"/>
      <c r="S1245" s="17" t="s">
        <v>8608</v>
      </c>
      <c r="T1245" s="18">
        <v>68.627300000000005</v>
      </c>
      <c r="U1245" s="18">
        <v>18.32</v>
      </c>
      <c r="V1245" s="18"/>
      <c r="W1245" s="18"/>
      <c r="Y1245" s="17" t="s">
        <v>10600</v>
      </c>
      <c r="Z1245" s="18">
        <v>67.058700000000002</v>
      </c>
      <c r="AA1245" s="18">
        <v>16.559999999999999</v>
      </c>
      <c r="AB1245" s="18"/>
      <c r="AC1245" s="18"/>
      <c r="AE1245" s="17" t="s">
        <v>14505</v>
      </c>
      <c r="AF1245" s="18">
        <v>68.627300000000005</v>
      </c>
      <c r="AG1245" s="18">
        <v>17.62</v>
      </c>
      <c r="AK1245" s="17" t="s">
        <v>11748</v>
      </c>
      <c r="AL1245" s="18">
        <v>67.843000000000004</v>
      </c>
      <c r="AM1245" s="18">
        <v>15.16</v>
      </c>
      <c r="AN1245" s="18"/>
      <c r="AO1245" s="18"/>
      <c r="AQ1245" s="17" t="s">
        <v>24067</v>
      </c>
      <c r="AR1245" s="18">
        <v>0</v>
      </c>
    </row>
    <row r="1246" spans="1:44" x14ac:dyDescent="0.25">
      <c r="A1246" s="17" t="s">
        <v>1279</v>
      </c>
      <c r="B1246" s="18">
        <v>69.019499999999994</v>
      </c>
      <c r="C1246" s="18">
        <v>16.21</v>
      </c>
      <c r="D1246" s="18"/>
      <c r="E1246" s="18"/>
      <c r="G1246" s="17" t="s">
        <v>4222</v>
      </c>
      <c r="H1246" s="18">
        <v>69.411600000000007</v>
      </c>
      <c r="I1246" s="18">
        <v>18.32</v>
      </c>
      <c r="J1246" s="18"/>
      <c r="K1246" s="18"/>
      <c r="M1246" s="17" t="s">
        <v>6405</v>
      </c>
      <c r="N1246" s="18">
        <v>67.450800000000001</v>
      </c>
      <c r="O1246" s="18">
        <v>16.21</v>
      </c>
      <c r="P1246" s="18"/>
      <c r="Q1246" s="18"/>
      <c r="S1246" s="17" t="s">
        <v>8609</v>
      </c>
      <c r="T1246" s="18">
        <v>69.019499999999994</v>
      </c>
      <c r="U1246" s="18">
        <v>18.32</v>
      </c>
      <c r="V1246" s="18"/>
      <c r="W1246" s="18"/>
      <c r="Y1246" s="17" t="s">
        <v>10601</v>
      </c>
      <c r="Z1246" s="18">
        <v>67.058700000000002</v>
      </c>
      <c r="AA1246" s="18">
        <v>16.559999999999999</v>
      </c>
      <c r="AB1246" s="18"/>
      <c r="AC1246" s="18"/>
      <c r="AE1246" s="17" t="s">
        <v>14506</v>
      </c>
      <c r="AF1246" s="18">
        <v>68.627300000000005</v>
      </c>
      <c r="AG1246" s="18">
        <v>17.62</v>
      </c>
      <c r="AK1246" s="17" t="s">
        <v>11749</v>
      </c>
      <c r="AL1246" s="18">
        <v>67.843000000000004</v>
      </c>
      <c r="AM1246" s="18">
        <v>15.16</v>
      </c>
      <c r="AN1246" s="18"/>
      <c r="AO1246" s="18"/>
      <c r="AQ1246" s="17" t="s">
        <v>24068</v>
      </c>
      <c r="AR1246" s="18">
        <v>22.17</v>
      </c>
    </row>
    <row r="1247" spans="1:44" x14ac:dyDescent="0.25">
      <c r="A1247" s="17" t="s">
        <v>1280</v>
      </c>
      <c r="B1247" s="18">
        <v>69.411600000000007</v>
      </c>
      <c r="C1247" s="18">
        <v>16.21</v>
      </c>
      <c r="D1247" s="18"/>
      <c r="E1247" s="18"/>
      <c r="G1247" s="17" t="s">
        <v>4223</v>
      </c>
      <c r="H1247" s="18">
        <v>69.019499999999994</v>
      </c>
      <c r="I1247" s="18">
        <v>18.670000000000002</v>
      </c>
      <c r="J1247" s="18"/>
      <c r="K1247" s="18"/>
      <c r="M1247" s="17" t="s">
        <v>6406</v>
      </c>
      <c r="N1247" s="18">
        <v>67.450800000000001</v>
      </c>
      <c r="O1247" s="18">
        <v>15.86</v>
      </c>
      <c r="P1247" s="18"/>
      <c r="Q1247" s="18"/>
      <c r="S1247" s="17" t="s">
        <v>8610</v>
      </c>
      <c r="T1247" s="18">
        <v>69.019499999999994</v>
      </c>
      <c r="U1247" s="18">
        <v>18.32</v>
      </c>
      <c r="V1247" s="18"/>
      <c r="W1247" s="18"/>
      <c r="Y1247" s="17" t="s">
        <v>10602</v>
      </c>
      <c r="Z1247" s="18">
        <v>67.058700000000002</v>
      </c>
      <c r="AA1247" s="18">
        <v>16.21</v>
      </c>
      <c r="AB1247" s="18"/>
      <c r="AC1247" s="18"/>
      <c r="AE1247" s="17" t="s">
        <v>14507</v>
      </c>
      <c r="AF1247" s="18">
        <v>68.627300000000005</v>
      </c>
      <c r="AG1247" s="18">
        <v>17.62</v>
      </c>
      <c r="AK1247" s="17" t="s">
        <v>11750</v>
      </c>
      <c r="AL1247" s="18">
        <v>67.058700000000002</v>
      </c>
      <c r="AM1247" s="18">
        <v>14.8</v>
      </c>
      <c r="AN1247" s="18"/>
      <c r="AO1247" s="18"/>
      <c r="AQ1247" s="17" t="s">
        <v>24069</v>
      </c>
      <c r="AR1247" s="18">
        <v>0</v>
      </c>
    </row>
    <row r="1248" spans="1:44" x14ac:dyDescent="0.25">
      <c r="A1248" s="17" t="s">
        <v>1281</v>
      </c>
      <c r="B1248" s="18">
        <v>69.411600000000007</v>
      </c>
      <c r="C1248" s="18">
        <v>15.86</v>
      </c>
      <c r="D1248" s="18"/>
      <c r="E1248" s="18"/>
      <c r="G1248" s="17" t="s">
        <v>4224</v>
      </c>
      <c r="H1248" s="18">
        <v>69.019499999999994</v>
      </c>
      <c r="I1248" s="18">
        <v>18.670000000000002</v>
      </c>
      <c r="J1248" s="18"/>
      <c r="K1248" s="18"/>
      <c r="M1248" s="17" t="s">
        <v>6407</v>
      </c>
      <c r="N1248" s="18">
        <v>67.450800000000001</v>
      </c>
      <c r="O1248" s="18">
        <v>15.86</v>
      </c>
      <c r="P1248" s="18"/>
      <c r="Q1248" s="18"/>
      <c r="S1248" s="17" t="s">
        <v>8611</v>
      </c>
      <c r="T1248" s="18">
        <v>69.019499999999994</v>
      </c>
      <c r="U1248" s="18">
        <v>18.670000000000002</v>
      </c>
      <c r="V1248" s="18"/>
      <c r="W1248" s="18"/>
      <c r="Y1248" s="17" t="s">
        <v>10603</v>
      </c>
      <c r="Z1248" s="18">
        <v>67.058700000000002</v>
      </c>
      <c r="AA1248" s="18">
        <v>16.21</v>
      </c>
      <c r="AB1248" s="18"/>
      <c r="AC1248" s="18"/>
      <c r="AE1248" s="17" t="s">
        <v>14508</v>
      </c>
      <c r="AF1248" s="18">
        <v>68.627300000000005</v>
      </c>
      <c r="AG1248" s="18">
        <v>17.62</v>
      </c>
      <c r="AK1248" s="17" t="s">
        <v>11751</v>
      </c>
      <c r="AL1248" s="18">
        <v>67.058700000000002</v>
      </c>
      <c r="AM1248" s="18">
        <v>14.45</v>
      </c>
      <c r="AN1248" s="18"/>
      <c r="AO1248" s="18"/>
      <c r="AQ1248" s="17" t="s">
        <v>24070</v>
      </c>
      <c r="AR1248" s="18">
        <v>21.47</v>
      </c>
    </row>
    <row r="1249" spans="1:44" x14ac:dyDescent="0.25">
      <c r="A1249" s="17" t="s">
        <v>1282</v>
      </c>
      <c r="B1249" s="18">
        <v>69.411600000000007</v>
      </c>
      <c r="C1249" s="18">
        <v>16.21</v>
      </c>
      <c r="D1249" s="18"/>
      <c r="E1249" s="18"/>
      <c r="G1249" s="17" t="s">
        <v>4225</v>
      </c>
      <c r="H1249" s="18">
        <v>69.019499999999994</v>
      </c>
      <c r="I1249" s="18">
        <v>19.37</v>
      </c>
      <c r="J1249" s="18"/>
      <c r="K1249" s="18"/>
      <c r="M1249" s="17" t="s">
        <v>6408</v>
      </c>
      <c r="N1249" s="18">
        <v>67.058700000000002</v>
      </c>
      <c r="O1249" s="18">
        <v>15.86</v>
      </c>
      <c r="P1249" s="18"/>
      <c r="Q1249" s="18"/>
      <c r="S1249" s="17" t="s">
        <v>8612</v>
      </c>
      <c r="T1249" s="18">
        <v>69.019499999999994</v>
      </c>
      <c r="U1249" s="18">
        <v>20.07</v>
      </c>
      <c r="V1249" s="18"/>
      <c r="W1249" s="18"/>
      <c r="Y1249" s="17" t="s">
        <v>10604</v>
      </c>
      <c r="Z1249" s="18">
        <v>67.058700000000002</v>
      </c>
      <c r="AA1249" s="18">
        <v>16.21</v>
      </c>
      <c r="AB1249" s="18"/>
      <c r="AC1249" s="18"/>
      <c r="AE1249" s="17" t="s">
        <v>14509</v>
      </c>
      <c r="AF1249" s="18">
        <v>68.627300000000005</v>
      </c>
      <c r="AG1249" s="18">
        <v>19.02</v>
      </c>
      <c r="AK1249" s="17" t="s">
        <v>11752</v>
      </c>
      <c r="AL1249" s="18">
        <v>67.058700000000002</v>
      </c>
      <c r="AM1249" s="18">
        <v>14.45</v>
      </c>
      <c r="AN1249" s="18"/>
      <c r="AO1249" s="18"/>
      <c r="AQ1249" s="17" t="s">
        <v>24071</v>
      </c>
      <c r="AR1249" s="18">
        <v>0</v>
      </c>
    </row>
    <row r="1250" spans="1:44" x14ac:dyDescent="0.25">
      <c r="A1250" s="17" t="s">
        <v>1283</v>
      </c>
      <c r="B1250" s="18">
        <v>69.019499999999994</v>
      </c>
      <c r="C1250" s="18">
        <v>16.21</v>
      </c>
      <c r="D1250" s="18">
        <f>(SUM(C1250:C1321)/4)/24</f>
        <v>13.619687500000007</v>
      </c>
      <c r="E1250" s="18"/>
      <c r="G1250" s="17" t="s">
        <v>4226</v>
      </c>
      <c r="H1250" s="18">
        <v>69.019499999999994</v>
      </c>
      <c r="I1250" s="18">
        <v>20.07</v>
      </c>
      <c r="J1250" s="18"/>
      <c r="K1250" s="18"/>
      <c r="M1250" s="17" t="s">
        <v>6409</v>
      </c>
      <c r="N1250" s="18">
        <v>67.058700000000002</v>
      </c>
      <c r="O1250" s="18">
        <v>15.51</v>
      </c>
      <c r="P1250" s="18"/>
      <c r="Q1250" s="18"/>
      <c r="S1250" s="17" t="s">
        <v>8613</v>
      </c>
      <c r="T1250" s="18">
        <v>69.019499999999994</v>
      </c>
      <c r="U1250" s="18">
        <v>21.12</v>
      </c>
      <c r="V1250" s="18"/>
      <c r="W1250" s="18"/>
      <c r="Y1250" s="17" t="s">
        <v>10605</v>
      </c>
      <c r="Z1250" s="18">
        <v>67.450800000000001</v>
      </c>
      <c r="AA1250" s="18">
        <v>16.21</v>
      </c>
      <c r="AB1250" s="18"/>
      <c r="AC1250" s="18"/>
      <c r="AE1250" s="17" t="s">
        <v>14510</v>
      </c>
      <c r="AF1250" s="18">
        <v>68.627300000000005</v>
      </c>
      <c r="AG1250" s="18">
        <v>19.37</v>
      </c>
      <c r="AK1250" s="17" t="s">
        <v>11753</v>
      </c>
      <c r="AL1250" s="18">
        <v>67.450800000000001</v>
      </c>
      <c r="AM1250" s="18">
        <v>14.45</v>
      </c>
      <c r="AN1250" s="18"/>
      <c r="AO1250" s="18"/>
      <c r="AQ1250" s="17" t="s">
        <v>24072</v>
      </c>
      <c r="AR1250" s="18">
        <v>21.47</v>
      </c>
    </row>
    <row r="1251" spans="1:44" x14ac:dyDescent="0.25">
      <c r="A1251" s="17" t="s">
        <v>1284</v>
      </c>
      <c r="B1251" s="18">
        <v>69.019499999999994</v>
      </c>
      <c r="C1251" s="18">
        <v>15.51</v>
      </c>
      <c r="D1251" s="18"/>
      <c r="E1251" s="18"/>
      <c r="G1251" s="17" t="s">
        <v>4227</v>
      </c>
      <c r="H1251" s="18">
        <v>68.627300000000005</v>
      </c>
      <c r="I1251" s="18">
        <v>20.77</v>
      </c>
      <c r="J1251" s="18"/>
      <c r="K1251" s="18"/>
      <c r="M1251" s="17" t="s">
        <v>6410</v>
      </c>
      <c r="N1251" s="18">
        <v>67.058700000000002</v>
      </c>
      <c r="O1251" s="18">
        <v>15.51</v>
      </c>
      <c r="P1251" s="18"/>
      <c r="Q1251" s="18"/>
      <c r="S1251" s="17" t="s">
        <v>8614</v>
      </c>
      <c r="T1251" s="18">
        <v>69.019499999999994</v>
      </c>
      <c r="U1251" s="18">
        <v>21.47</v>
      </c>
      <c r="V1251" s="18"/>
      <c r="W1251" s="18"/>
      <c r="Y1251" s="17" t="s">
        <v>10606</v>
      </c>
      <c r="Z1251" s="18">
        <v>67.843000000000004</v>
      </c>
      <c r="AA1251" s="18">
        <v>16.21</v>
      </c>
      <c r="AB1251" s="18"/>
      <c r="AC1251" s="18"/>
      <c r="AE1251" s="17" t="s">
        <v>14511</v>
      </c>
      <c r="AF1251" s="18">
        <v>67.843000000000004</v>
      </c>
      <c r="AG1251" s="18">
        <v>20.07</v>
      </c>
      <c r="AK1251" s="17" t="s">
        <v>11754</v>
      </c>
      <c r="AL1251" s="18">
        <v>67.450800000000001</v>
      </c>
      <c r="AM1251" s="18">
        <v>14.45</v>
      </c>
      <c r="AN1251" s="18"/>
      <c r="AO1251" s="18"/>
      <c r="AQ1251" s="17" t="s">
        <v>24073</v>
      </c>
      <c r="AR1251" s="18">
        <v>0</v>
      </c>
    </row>
    <row r="1252" spans="1:44" x14ac:dyDescent="0.25">
      <c r="A1252" s="17" t="s">
        <v>1285</v>
      </c>
      <c r="B1252" s="18">
        <v>69.019499999999994</v>
      </c>
      <c r="C1252" s="18">
        <v>14.8</v>
      </c>
      <c r="D1252" s="18"/>
      <c r="E1252" s="18"/>
      <c r="G1252" s="17" t="s">
        <v>4228</v>
      </c>
      <c r="H1252" s="18">
        <v>68.235100000000003</v>
      </c>
      <c r="I1252" s="18">
        <v>20.77</v>
      </c>
      <c r="J1252" s="18"/>
      <c r="K1252" s="18"/>
      <c r="M1252" s="17" t="s">
        <v>6411</v>
      </c>
      <c r="N1252" s="18">
        <v>67.450800000000001</v>
      </c>
      <c r="O1252" s="18">
        <v>15.51</v>
      </c>
      <c r="P1252" s="18"/>
      <c r="Q1252" s="18"/>
      <c r="S1252" s="17" t="s">
        <v>8615</v>
      </c>
      <c r="T1252" s="18">
        <v>68.627300000000005</v>
      </c>
      <c r="U1252" s="18">
        <v>21.12</v>
      </c>
      <c r="V1252" s="18"/>
      <c r="W1252" s="18"/>
      <c r="Y1252" s="17" t="s">
        <v>10607</v>
      </c>
      <c r="Z1252" s="18">
        <v>67.843000000000004</v>
      </c>
      <c r="AA1252" s="18">
        <v>16.21</v>
      </c>
      <c r="AB1252" s="18"/>
      <c r="AC1252" s="18"/>
      <c r="AE1252" s="17" t="s">
        <v>14512</v>
      </c>
      <c r="AF1252" s="18">
        <v>67.843000000000004</v>
      </c>
      <c r="AG1252" s="18">
        <v>20.77</v>
      </c>
      <c r="AK1252" s="17" t="s">
        <v>11755</v>
      </c>
      <c r="AL1252" s="18">
        <v>67.450800000000001</v>
      </c>
      <c r="AM1252" s="18">
        <v>14.8</v>
      </c>
      <c r="AN1252" s="18"/>
      <c r="AO1252" s="18"/>
      <c r="AQ1252" s="17" t="s">
        <v>24074</v>
      </c>
      <c r="AR1252" s="18">
        <v>21.47</v>
      </c>
    </row>
    <row r="1253" spans="1:44" x14ac:dyDescent="0.25">
      <c r="A1253" s="17" t="s">
        <v>1286</v>
      </c>
      <c r="B1253" s="18">
        <v>69.411600000000007</v>
      </c>
      <c r="C1253" s="18">
        <v>14.8</v>
      </c>
      <c r="D1253" s="18"/>
      <c r="E1253" s="18"/>
      <c r="G1253" s="17" t="s">
        <v>4229</v>
      </c>
      <c r="H1253" s="18">
        <v>67.843000000000004</v>
      </c>
      <c r="I1253" s="18">
        <v>21.47</v>
      </c>
      <c r="J1253" s="18"/>
      <c r="K1253" s="18"/>
      <c r="M1253" s="17" t="s">
        <v>6412</v>
      </c>
      <c r="N1253" s="18">
        <v>67.058700000000002</v>
      </c>
      <c r="O1253" s="18">
        <v>15.51</v>
      </c>
      <c r="P1253" s="18"/>
      <c r="Q1253" s="18"/>
      <c r="S1253" s="17" t="s">
        <v>8616</v>
      </c>
      <c r="T1253" s="18">
        <v>68.627300000000005</v>
      </c>
      <c r="U1253" s="18">
        <v>21.12</v>
      </c>
      <c r="V1253" s="18"/>
      <c r="W1253" s="18"/>
      <c r="Y1253" s="17" t="s">
        <v>10608</v>
      </c>
      <c r="Z1253" s="18">
        <v>67.450800000000001</v>
      </c>
      <c r="AA1253" s="18">
        <v>16.559999999999999</v>
      </c>
      <c r="AB1253" s="18"/>
      <c r="AC1253" s="18"/>
      <c r="AE1253" s="17" t="s">
        <v>14513</v>
      </c>
      <c r="AF1253" s="18">
        <v>67.450800000000001</v>
      </c>
      <c r="AG1253" s="18">
        <v>21.12</v>
      </c>
      <c r="AK1253" s="17" t="s">
        <v>11756</v>
      </c>
      <c r="AL1253" s="18">
        <v>67.058700000000002</v>
      </c>
      <c r="AM1253" s="18">
        <v>14.45</v>
      </c>
      <c r="AN1253" s="18"/>
      <c r="AO1253" s="18"/>
      <c r="AQ1253" s="17" t="s">
        <v>24075</v>
      </c>
      <c r="AR1253" s="18">
        <v>0</v>
      </c>
    </row>
    <row r="1254" spans="1:44" x14ac:dyDescent="0.25">
      <c r="A1254" s="17" t="s">
        <v>1287</v>
      </c>
      <c r="B1254" s="18">
        <v>69.019499999999994</v>
      </c>
      <c r="C1254" s="18">
        <v>15.16</v>
      </c>
      <c r="D1254" s="18"/>
      <c r="E1254" s="18"/>
      <c r="G1254" s="17" t="s">
        <v>4230</v>
      </c>
      <c r="H1254" s="18">
        <v>68.235100000000003</v>
      </c>
      <c r="I1254" s="18">
        <v>22.17</v>
      </c>
      <c r="J1254" s="18"/>
      <c r="K1254" s="18"/>
      <c r="M1254" s="17" t="s">
        <v>6413</v>
      </c>
      <c r="N1254" s="18">
        <v>67.058700000000002</v>
      </c>
      <c r="O1254" s="18">
        <v>15.51</v>
      </c>
      <c r="P1254" s="18"/>
      <c r="Q1254" s="18"/>
      <c r="S1254" s="17" t="s">
        <v>8617</v>
      </c>
      <c r="T1254" s="18">
        <v>67.843000000000004</v>
      </c>
      <c r="U1254" s="18">
        <v>21.82</v>
      </c>
      <c r="V1254" s="18"/>
      <c r="W1254" s="18"/>
      <c r="Y1254" s="17" t="s">
        <v>10609</v>
      </c>
      <c r="Z1254" s="18">
        <v>67.450800000000001</v>
      </c>
      <c r="AA1254" s="18">
        <v>16.559999999999999</v>
      </c>
      <c r="AB1254" s="18"/>
      <c r="AC1254" s="18"/>
      <c r="AE1254" s="17" t="s">
        <v>14514</v>
      </c>
      <c r="AF1254" s="18">
        <v>67.450800000000001</v>
      </c>
      <c r="AG1254" s="18">
        <v>21.82</v>
      </c>
      <c r="AK1254" s="17" t="s">
        <v>11757</v>
      </c>
      <c r="AL1254" s="18">
        <v>67.450800000000001</v>
      </c>
      <c r="AM1254" s="18">
        <v>14.45</v>
      </c>
      <c r="AN1254" s="18"/>
      <c r="AO1254" s="18"/>
      <c r="AQ1254" s="17" t="s">
        <v>24076</v>
      </c>
      <c r="AR1254" s="18">
        <v>21.12</v>
      </c>
    </row>
    <row r="1255" spans="1:44" x14ac:dyDescent="0.25">
      <c r="A1255" s="17" t="s">
        <v>1288</v>
      </c>
      <c r="B1255" s="18">
        <v>69.019499999999994</v>
      </c>
      <c r="C1255" s="18">
        <v>14.8</v>
      </c>
      <c r="D1255" s="18"/>
      <c r="E1255" s="18"/>
      <c r="G1255" s="17" t="s">
        <v>4231</v>
      </c>
      <c r="H1255" s="18">
        <v>68.235100000000003</v>
      </c>
      <c r="I1255" s="18">
        <v>22.52</v>
      </c>
      <c r="J1255" s="18"/>
      <c r="K1255" s="18"/>
      <c r="M1255" s="17" t="s">
        <v>6414</v>
      </c>
      <c r="N1255" s="18">
        <v>67.843000000000004</v>
      </c>
      <c r="O1255" s="18">
        <v>15.86</v>
      </c>
      <c r="P1255" s="18"/>
      <c r="Q1255" s="18"/>
      <c r="S1255" s="17" t="s">
        <v>8618</v>
      </c>
      <c r="T1255" s="18">
        <v>67.058700000000002</v>
      </c>
      <c r="U1255" s="18">
        <v>22.52</v>
      </c>
      <c r="V1255" s="18"/>
      <c r="W1255" s="18"/>
      <c r="Y1255" s="17" t="s">
        <v>10610</v>
      </c>
      <c r="Z1255" s="18">
        <v>0</v>
      </c>
      <c r="AA1255" s="18">
        <v>16.559999999999999</v>
      </c>
      <c r="AB1255" s="18"/>
      <c r="AC1255" s="18"/>
      <c r="AE1255" s="17" t="s">
        <v>14515</v>
      </c>
      <c r="AF1255" s="18">
        <v>67.450800000000001</v>
      </c>
      <c r="AG1255" s="18">
        <v>22.17</v>
      </c>
      <c r="AK1255" s="17" t="s">
        <v>11758</v>
      </c>
      <c r="AL1255" s="18">
        <v>67.450800000000001</v>
      </c>
      <c r="AM1255" s="18">
        <v>14.1</v>
      </c>
      <c r="AN1255" s="18"/>
      <c r="AO1255" s="18"/>
      <c r="AQ1255" s="17" t="s">
        <v>24077</v>
      </c>
      <c r="AR1255" s="18">
        <v>0</v>
      </c>
    </row>
    <row r="1256" spans="1:44" x14ac:dyDescent="0.25">
      <c r="A1256" s="17" t="s">
        <v>1289</v>
      </c>
      <c r="B1256" s="18">
        <v>69.019499999999994</v>
      </c>
      <c r="C1256" s="18">
        <v>14.45</v>
      </c>
      <c r="D1256" s="18"/>
      <c r="E1256" s="18"/>
      <c r="G1256" s="17" t="s">
        <v>4232</v>
      </c>
      <c r="H1256" s="18">
        <v>68.235100000000003</v>
      </c>
      <c r="I1256" s="18">
        <v>21.82</v>
      </c>
      <c r="J1256" s="18"/>
      <c r="K1256" s="18"/>
      <c r="M1256" s="17" t="s">
        <v>6415</v>
      </c>
      <c r="N1256" s="18">
        <v>67.450800000000001</v>
      </c>
      <c r="O1256" s="18">
        <v>16.91</v>
      </c>
      <c r="P1256" s="18"/>
      <c r="Q1256" s="18"/>
      <c r="S1256" s="17" t="s">
        <v>8619</v>
      </c>
      <c r="T1256" s="18">
        <v>67.450800000000001</v>
      </c>
      <c r="U1256" s="18">
        <v>21.82</v>
      </c>
      <c r="V1256" s="18"/>
      <c r="W1256" s="18"/>
      <c r="Y1256" s="17" t="s">
        <v>10611</v>
      </c>
      <c r="Z1256" s="18">
        <v>0</v>
      </c>
      <c r="AA1256" s="18">
        <v>16.559999999999999</v>
      </c>
      <c r="AB1256" s="18"/>
      <c r="AC1256" s="18"/>
      <c r="AE1256" s="17" t="s">
        <v>14516</v>
      </c>
      <c r="AF1256" s="18">
        <v>67.843000000000004</v>
      </c>
      <c r="AG1256" s="18">
        <v>22.17</v>
      </c>
      <c r="AK1256" s="17" t="s">
        <v>11759</v>
      </c>
      <c r="AL1256" s="18">
        <v>67.450800000000001</v>
      </c>
      <c r="AM1256" s="18">
        <v>14.1</v>
      </c>
      <c r="AN1256" s="18"/>
      <c r="AO1256" s="18"/>
      <c r="AQ1256" s="17" t="s">
        <v>24078</v>
      </c>
      <c r="AR1256" s="18">
        <v>21.12</v>
      </c>
    </row>
    <row r="1257" spans="1:44" x14ac:dyDescent="0.25">
      <c r="A1257" s="17" t="s">
        <v>1290</v>
      </c>
      <c r="B1257" s="18">
        <v>69.019499999999994</v>
      </c>
      <c r="C1257" s="18">
        <v>14.1</v>
      </c>
      <c r="D1257" s="18"/>
      <c r="E1257" s="18"/>
      <c r="G1257" s="17" t="s">
        <v>4233</v>
      </c>
      <c r="H1257" s="18">
        <v>68.235100000000003</v>
      </c>
      <c r="I1257" s="18">
        <v>22.52</v>
      </c>
      <c r="J1257" s="18"/>
      <c r="K1257" s="18"/>
      <c r="M1257" s="17" t="s">
        <v>6416</v>
      </c>
      <c r="N1257" s="18">
        <v>67.843000000000004</v>
      </c>
      <c r="O1257" s="18">
        <v>17.97</v>
      </c>
      <c r="P1257" s="18"/>
      <c r="Q1257" s="18"/>
      <c r="S1257" s="17" t="s">
        <v>8620</v>
      </c>
      <c r="T1257" s="18">
        <v>68.627300000000005</v>
      </c>
      <c r="U1257" s="18">
        <v>22.52</v>
      </c>
      <c r="V1257" s="18"/>
      <c r="W1257" s="18"/>
      <c r="Y1257" s="17" t="s">
        <v>10612</v>
      </c>
      <c r="Z1257" s="18">
        <v>0</v>
      </c>
      <c r="AA1257" s="18">
        <v>16.559999999999999</v>
      </c>
      <c r="AB1257" s="18"/>
      <c r="AC1257" s="18"/>
      <c r="AE1257" s="17" t="s">
        <v>14517</v>
      </c>
      <c r="AF1257" s="18">
        <v>67.843000000000004</v>
      </c>
      <c r="AG1257" s="18">
        <v>22.87</v>
      </c>
      <c r="AK1257" s="17" t="s">
        <v>11760</v>
      </c>
      <c r="AL1257" s="18">
        <v>67.450800000000001</v>
      </c>
      <c r="AM1257" s="18">
        <v>14.1</v>
      </c>
      <c r="AN1257" s="18"/>
      <c r="AO1257" s="18"/>
      <c r="AQ1257" s="17" t="s">
        <v>24079</v>
      </c>
      <c r="AR1257" s="18">
        <v>0</v>
      </c>
    </row>
    <row r="1258" spans="1:44" x14ac:dyDescent="0.25">
      <c r="A1258" s="17" t="s">
        <v>1291</v>
      </c>
      <c r="B1258" s="18">
        <v>69.019499999999994</v>
      </c>
      <c r="C1258" s="18">
        <v>14.45</v>
      </c>
      <c r="D1258" s="18"/>
      <c r="E1258" s="18"/>
      <c r="G1258" s="17" t="s">
        <v>4234</v>
      </c>
      <c r="H1258" s="18">
        <v>68.235100000000003</v>
      </c>
      <c r="I1258" s="18">
        <v>22.87</v>
      </c>
      <c r="J1258" s="18"/>
      <c r="K1258" s="18"/>
      <c r="M1258" s="17" t="s">
        <v>6417</v>
      </c>
      <c r="N1258" s="18">
        <v>67.843000000000004</v>
      </c>
      <c r="O1258" s="18">
        <v>19.02</v>
      </c>
      <c r="P1258" s="18"/>
      <c r="Q1258" s="18"/>
      <c r="S1258" s="17" t="s">
        <v>8621</v>
      </c>
      <c r="T1258" s="18">
        <v>68.235100000000003</v>
      </c>
      <c r="U1258" s="18">
        <v>23.23</v>
      </c>
      <c r="V1258" s="18"/>
      <c r="W1258" s="18"/>
      <c r="Y1258" s="17" t="s">
        <v>10613</v>
      </c>
      <c r="Z1258" s="18">
        <v>0</v>
      </c>
      <c r="AA1258" s="18">
        <v>16.21</v>
      </c>
      <c r="AB1258" s="18"/>
      <c r="AC1258" s="18"/>
      <c r="AE1258" s="17" t="s">
        <v>14518</v>
      </c>
      <c r="AF1258" s="18">
        <v>67.843000000000004</v>
      </c>
      <c r="AG1258" s="18">
        <v>24.29</v>
      </c>
      <c r="AK1258" s="17" t="s">
        <v>11761</v>
      </c>
      <c r="AL1258" s="18">
        <v>67.843000000000004</v>
      </c>
      <c r="AM1258" s="18">
        <v>14.1</v>
      </c>
      <c r="AN1258" s="18"/>
      <c r="AO1258" s="18"/>
      <c r="AQ1258" s="17" t="s">
        <v>24080</v>
      </c>
      <c r="AR1258" s="18">
        <v>21.12</v>
      </c>
    </row>
    <row r="1259" spans="1:44" x14ac:dyDescent="0.25">
      <c r="A1259" s="17" t="s">
        <v>1292</v>
      </c>
      <c r="B1259" s="18">
        <v>68.627300000000005</v>
      </c>
      <c r="C1259" s="18">
        <v>14.45</v>
      </c>
      <c r="D1259" s="18"/>
      <c r="E1259" s="18"/>
      <c r="G1259" s="17" t="s">
        <v>4235</v>
      </c>
      <c r="H1259" s="18">
        <v>67.843000000000004</v>
      </c>
      <c r="I1259" s="18">
        <v>23.23</v>
      </c>
      <c r="J1259" s="18"/>
      <c r="K1259" s="18"/>
      <c r="M1259" s="17" t="s">
        <v>6418</v>
      </c>
      <c r="N1259" s="18">
        <v>67.843000000000004</v>
      </c>
      <c r="O1259" s="18">
        <v>20.07</v>
      </c>
      <c r="P1259" s="18"/>
      <c r="Q1259" s="18"/>
      <c r="S1259" s="17" t="s">
        <v>8622</v>
      </c>
      <c r="T1259" s="18">
        <v>68.235100000000003</v>
      </c>
      <c r="U1259" s="18">
        <v>23.23</v>
      </c>
      <c r="V1259" s="18"/>
      <c r="W1259" s="18"/>
      <c r="Y1259" s="17" t="s">
        <v>10614</v>
      </c>
      <c r="Z1259" s="18">
        <v>0</v>
      </c>
      <c r="AA1259" s="18">
        <v>16.21</v>
      </c>
      <c r="AB1259" s="18"/>
      <c r="AC1259" s="18"/>
      <c r="AE1259" s="17" t="s">
        <v>14519</v>
      </c>
      <c r="AF1259" s="18">
        <v>0</v>
      </c>
      <c r="AG1259" s="18">
        <v>0</v>
      </c>
      <c r="AK1259" s="17" t="s">
        <v>11762</v>
      </c>
      <c r="AL1259" s="18">
        <v>67.450800000000001</v>
      </c>
      <c r="AM1259" s="18">
        <v>14.1</v>
      </c>
      <c r="AN1259" s="18"/>
      <c r="AO1259" s="18"/>
      <c r="AQ1259" s="17" t="s">
        <v>24081</v>
      </c>
      <c r="AR1259" s="18">
        <v>0</v>
      </c>
    </row>
    <row r="1260" spans="1:44" x14ac:dyDescent="0.25">
      <c r="A1260" s="17" t="s">
        <v>1293</v>
      </c>
      <c r="B1260" s="18">
        <v>69.019499999999994</v>
      </c>
      <c r="C1260" s="18">
        <v>15.16</v>
      </c>
      <c r="D1260" s="18"/>
      <c r="E1260" s="18"/>
      <c r="G1260" s="17" t="s">
        <v>4236</v>
      </c>
      <c r="H1260" s="18">
        <v>67.450800000000001</v>
      </c>
      <c r="I1260" s="18">
        <v>23.93</v>
      </c>
      <c r="J1260" s="18"/>
      <c r="K1260" s="18"/>
      <c r="M1260" s="17" t="s">
        <v>6419</v>
      </c>
      <c r="N1260" s="18">
        <v>67.450800000000001</v>
      </c>
      <c r="O1260" s="18">
        <v>20.420000000000002</v>
      </c>
      <c r="P1260" s="18"/>
      <c r="Q1260" s="18"/>
      <c r="S1260" s="17" t="s">
        <v>8623</v>
      </c>
      <c r="T1260" s="18">
        <v>68.235100000000003</v>
      </c>
      <c r="U1260" s="18">
        <v>23.58</v>
      </c>
      <c r="V1260" s="18"/>
      <c r="W1260" s="18"/>
      <c r="Y1260" s="17" t="s">
        <v>10615</v>
      </c>
      <c r="Z1260" s="18">
        <v>0</v>
      </c>
      <c r="AA1260" s="18">
        <v>16.21</v>
      </c>
      <c r="AB1260" s="18"/>
      <c r="AC1260" s="18"/>
      <c r="AE1260" s="17" t="s">
        <v>14520</v>
      </c>
      <c r="AF1260" s="18">
        <v>0</v>
      </c>
      <c r="AG1260" s="18">
        <v>0</v>
      </c>
      <c r="AK1260" s="17" t="s">
        <v>11763</v>
      </c>
      <c r="AL1260" s="18">
        <v>67.843000000000004</v>
      </c>
      <c r="AM1260" s="18">
        <v>14.1</v>
      </c>
      <c r="AN1260" s="18"/>
      <c r="AO1260" s="18"/>
      <c r="AQ1260" s="17" t="s">
        <v>24082</v>
      </c>
      <c r="AR1260" s="18">
        <v>21.12</v>
      </c>
    </row>
    <row r="1261" spans="1:44" x14ac:dyDescent="0.25">
      <c r="A1261" s="17" t="s">
        <v>1294</v>
      </c>
      <c r="B1261" s="18">
        <v>69.019499999999994</v>
      </c>
      <c r="C1261" s="18">
        <v>15.86</v>
      </c>
      <c r="D1261" s="18"/>
      <c r="E1261" s="18"/>
      <c r="G1261" s="17" t="s">
        <v>4237</v>
      </c>
      <c r="H1261" s="18">
        <v>68.235100000000003</v>
      </c>
      <c r="I1261" s="18">
        <v>23.93</v>
      </c>
      <c r="J1261" s="18"/>
      <c r="K1261" s="18"/>
      <c r="M1261" s="17" t="s">
        <v>6420</v>
      </c>
      <c r="N1261" s="18">
        <v>67.843000000000004</v>
      </c>
      <c r="O1261" s="18">
        <v>20.420000000000002</v>
      </c>
      <c r="P1261" s="18"/>
      <c r="Q1261" s="18"/>
      <c r="S1261" s="17" t="s">
        <v>8624</v>
      </c>
      <c r="T1261" s="18">
        <v>67.843000000000004</v>
      </c>
      <c r="U1261" s="18">
        <v>23.93</v>
      </c>
      <c r="V1261" s="18"/>
      <c r="W1261" s="18"/>
      <c r="Y1261" s="17" t="s">
        <v>10616</v>
      </c>
      <c r="Z1261" s="18">
        <v>67.450800000000001</v>
      </c>
      <c r="AA1261" s="18">
        <v>16.21</v>
      </c>
      <c r="AB1261" s="18"/>
      <c r="AC1261" s="18"/>
      <c r="AE1261" s="17" t="s">
        <v>14521</v>
      </c>
      <c r="AF1261" s="18">
        <v>0</v>
      </c>
      <c r="AG1261" s="18">
        <v>0</v>
      </c>
      <c r="AK1261" s="17" t="s">
        <v>11764</v>
      </c>
      <c r="AL1261" s="18">
        <v>67.450800000000001</v>
      </c>
      <c r="AM1261" s="18">
        <v>14.1</v>
      </c>
      <c r="AN1261" s="18"/>
      <c r="AO1261" s="18"/>
      <c r="AQ1261" s="17" t="s">
        <v>24083</v>
      </c>
      <c r="AR1261" s="18">
        <v>0</v>
      </c>
    </row>
    <row r="1262" spans="1:44" x14ac:dyDescent="0.25">
      <c r="A1262" s="17" t="s">
        <v>1295</v>
      </c>
      <c r="B1262" s="18">
        <v>69.019499999999994</v>
      </c>
      <c r="C1262" s="18">
        <v>16.91</v>
      </c>
      <c r="D1262" s="18"/>
      <c r="E1262" s="18"/>
      <c r="G1262" s="17" t="s">
        <v>4238</v>
      </c>
      <c r="H1262" s="18">
        <v>67.843000000000004</v>
      </c>
      <c r="I1262" s="18">
        <v>23.58</v>
      </c>
      <c r="J1262" s="18"/>
      <c r="K1262" s="18"/>
      <c r="M1262" s="17" t="s">
        <v>6421</v>
      </c>
      <c r="N1262" s="18">
        <v>67.843000000000004</v>
      </c>
      <c r="O1262" s="18">
        <v>20.420000000000002</v>
      </c>
      <c r="P1262" s="18"/>
      <c r="Q1262" s="18"/>
      <c r="S1262" s="17" t="s">
        <v>8625</v>
      </c>
      <c r="T1262" s="18">
        <v>67.450800000000001</v>
      </c>
      <c r="U1262" s="18">
        <v>23.93</v>
      </c>
      <c r="V1262" s="18"/>
      <c r="W1262" s="18"/>
      <c r="Y1262" s="17" t="s">
        <v>10617</v>
      </c>
      <c r="Z1262" s="18">
        <v>67.058700000000002</v>
      </c>
      <c r="AA1262" s="18">
        <v>15.86</v>
      </c>
      <c r="AB1262" s="18"/>
      <c r="AC1262" s="18"/>
      <c r="AE1262" s="17" t="s">
        <v>14522</v>
      </c>
      <c r="AF1262" s="18">
        <v>0</v>
      </c>
      <c r="AG1262" s="18">
        <v>0</v>
      </c>
      <c r="AK1262" s="17" t="s">
        <v>11765</v>
      </c>
      <c r="AL1262" s="18">
        <v>67.450800000000001</v>
      </c>
      <c r="AM1262" s="18">
        <v>14.1</v>
      </c>
      <c r="AN1262" s="18"/>
      <c r="AO1262" s="18"/>
      <c r="AQ1262" s="17" t="s">
        <v>24084</v>
      </c>
      <c r="AR1262" s="18">
        <v>20.77</v>
      </c>
    </row>
    <row r="1263" spans="1:44" x14ac:dyDescent="0.25">
      <c r="A1263" s="17" t="s">
        <v>1296</v>
      </c>
      <c r="B1263" s="18">
        <v>69.019499999999994</v>
      </c>
      <c r="C1263" s="18">
        <v>16.91</v>
      </c>
      <c r="D1263" s="18"/>
      <c r="E1263" s="18"/>
      <c r="G1263" s="17" t="s">
        <v>4239</v>
      </c>
      <c r="H1263" s="18">
        <v>68.235100000000003</v>
      </c>
      <c r="I1263" s="18">
        <v>23.93</v>
      </c>
      <c r="J1263" s="18"/>
      <c r="K1263" s="18"/>
      <c r="M1263" s="17" t="s">
        <v>6422</v>
      </c>
      <c r="N1263" s="18">
        <v>67.843000000000004</v>
      </c>
      <c r="O1263" s="18">
        <v>21.12</v>
      </c>
      <c r="P1263" s="18"/>
      <c r="Q1263" s="18"/>
      <c r="S1263" s="17" t="s">
        <v>8626</v>
      </c>
      <c r="T1263" s="18">
        <v>68.235100000000003</v>
      </c>
      <c r="U1263" s="18">
        <v>23.58</v>
      </c>
      <c r="V1263" s="18"/>
      <c r="W1263" s="18"/>
      <c r="Y1263" s="17" t="s">
        <v>10618</v>
      </c>
      <c r="Z1263" s="18">
        <v>67.450800000000001</v>
      </c>
      <c r="AA1263" s="18">
        <v>15.86</v>
      </c>
      <c r="AB1263" s="18"/>
      <c r="AC1263" s="18"/>
      <c r="AE1263" s="17" t="s">
        <v>14523</v>
      </c>
      <c r="AF1263" s="18">
        <v>0</v>
      </c>
      <c r="AG1263" s="18">
        <v>0</v>
      </c>
      <c r="AK1263" s="17" t="s">
        <v>11766</v>
      </c>
      <c r="AL1263" s="18">
        <v>67.450800000000001</v>
      </c>
      <c r="AM1263" s="18">
        <v>13.74</v>
      </c>
      <c r="AN1263" s="18"/>
      <c r="AO1263" s="18"/>
      <c r="AQ1263" s="17" t="s">
        <v>24085</v>
      </c>
      <c r="AR1263" s="18">
        <v>0</v>
      </c>
    </row>
    <row r="1264" spans="1:44" x14ac:dyDescent="0.25">
      <c r="A1264" s="17" t="s">
        <v>1297</v>
      </c>
      <c r="B1264" s="18">
        <v>69.019499999999994</v>
      </c>
      <c r="C1264" s="18">
        <v>16.91</v>
      </c>
      <c r="D1264" s="18"/>
      <c r="E1264" s="18"/>
      <c r="G1264" s="17" t="s">
        <v>4240</v>
      </c>
      <c r="H1264" s="18">
        <v>68.235100000000003</v>
      </c>
      <c r="I1264" s="18">
        <v>24.29</v>
      </c>
      <c r="J1264" s="18"/>
      <c r="K1264" s="18"/>
      <c r="M1264" s="17" t="s">
        <v>6423</v>
      </c>
      <c r="N1264" s="18">
        <v>67.843000000000004</v>
      </c>
      <c r="O1264" s="18">
        <v>21.12</v>
      </c>
      <c r="P1264" s="18"/>
      <c r="Q1264" s="18"/>
      <c r="S1264" s="17" t="s">
        <v>8627</v>
      </c>
      <c r="T1264" s="18">
        <v>67.843000000000004</v>
      </c>
      <c r="U1264" s="18">
        <v>24.29</v>
      </c>
      <c r="V1264" s="18"/>
      <c r="W1264" s="18"/>
      <c r="Y1264" s="17" t="s">
        <v>10619</v>
      </c>
      <c r="Z1264" s="18">
        <v>67.450800000000001</v>
      </c>
      <c r="AA1264" s="18">
        <v>15.86</v>
      </c>
      <c r="AB1264" s="18"/>
      <c r="AC1264" s="18"/>
      <c r="AE1264" s="17" t="s">
        <v>14524</v>
      </c>
      <c r="AF1264" s="18">
        <v>0</v>
      </c>
      <c r="AG1264" s="18">
        <v>0</v>
      </c>
      <c r="AK1264" s="17" t="s">
        <v>11767</v>
      </c>
      <c r="AL1264" s="18">
        <v>67.450800000000001</v>
      </c>
      <c r="AM1264" s="18">
        <v>13.74</v>
      </c>
      <c r="AN1264" s="18"/>
      <c r="AO1264" s="18"/>
      <c r="AQ1264" s="17" t="s">
        <v>24086</v>
      </c>
      <c r="AR1264" s="18">
        <v>20.77</v>
      </c>
    </row>
    <row r="1265" spans="1:44" x14ac:dyDescent="0.25">
      <c r="A1265" s="17" t="s">
        <v>1298</v>
      </c>
      <c r="B1265" s="18">
        <v>69.019499999999994</v>
      </c>
      <c r="C1265" s="18">
        <v>16.21</v>
      </c>
      <c r="D1265" s="18"/>
      <c r="E1265" s="18"/>
      <c r="G1265" s="17" t="s">
        <v>4241</v>
      </c>
      <c r="H1265" s="18">
        <v>68.235100000000003</v>
      </c>
      <c r="I1265" s="18">
        <v>25</v>
      </c>
      <c r="J1265" s="18"/>
      <c r="K1265" s="18"/>
      <c r="M1265" s="17" t="s">
        <v>6424</v>
      </c>
      <c r="N1265" s="18">
        <v>67.450800000000001</v>
      </c>
      <c r="O1265" s="18">
        <v>21.82</v>
      </c>
      <c r="P1265" s="18"/>
      <c r="Q1265" s="18"/>
      <c r="S1265" s="17" t="s">
        <v>8628</v>
      </c>
      <c r="T1265" s="18">
        <v>67.450800000000001</v>
      </c>
      <c r="U1265" s="18">
        <v>24.29</v>
      </c>
      <c r="V1265" s="18"/>
      <c r="W1265" s="18"/>
      <c r="Y1265" s="17" t="s">
        <v>10620</v>
      </c>
      <c r="Z1265" s="18">
        <v>67.058700000000002</v>
      </c>
      <c r="AA1265" s="18">
        <v>15.86</v>
      </c>
      <c r="AB1265" s="18"/>
      <c r="AC1265" s="18"/>
      <c r="AE1265" s="17" t="s">
        <v>14525</v>
      </c>
      <c r="AF1265" s="18">
        <v>0</v>
      </c>
      <c r="AG1265" s="18">
        <v>0</v>
      </c>
      <c r="AK1265" s="17" t="s">
        <v>11768</v>
      </c>
      <c r="AL1265" s="18">
        <v>67.450800000000001</v>
      </c>
      <c r="AM1265" s="18">
        <v>13.74</v>
      </c>
      <c r="AN1265" s="18"/>
      <c r="AO1265" s="18"/>
      <c r="AQ1265" s="17" t="s">
        <v>24087</v>
      </c>
      <c r="AR1265" s="18">
        <v>0</v>
      </c>
    </row>
    <row r="1266" spans="1:44" x14ac:dyDescent="0.25">
      <c r="A1266" s="17" t="s">
        <v>1299</v>
      </c>
      <c r="B1266" s="18">
        <v>69.019499999999994</v>
      </c>
      <c r="C1266" s="18">
        <v>19.37</v>
      </c>
      <c r="D1266" s="18"/>
      <c r="E1266" s="18"/>
      <c r="G1266" s="17" t="s">
        <v>4242</v>
      </c>
      <c r="H1266" s="18">
        <v>68.235100000000003</v>
      </c>
      <c r="I1266" s="18">
        <v>25</v>
      </c>
      <c r="J1266" s="18"/>
      <c r="K1266" s="18"/>
      <c r="M1266" s="17" t="s">
        <v>6425</v>
      </c>
      <c r="N1266" s="18">
        <v>67.058700000000002</v>
      </c>
      <c r="O1266" s="18">
        <v>22.52</v>
      </c>
      <c r="P1266" s="18"/>
      <c r="Q1266" s="18"/>
      <c r="S1266" s="17" t="s">
        <v>8629</v>
      </c>
      <c r="T1266" s="18">
        <v>67.843000000000004</v>
      </c>
      <c r="U1266" s="18">
        <v>23.93</v>
      </c>
      <c r="V1266" s="18"/>
      <c r="W1266" s="18"/>
      <c r="Y1266" s="17" t="s">
        <v>10621</v>
      </c>
      <c r="Z1266" s="18">
        <v>67.450800000000001</v>
      </c>
      <c r="AA1266" s="18">
        <v>15.86</v>
      </c>
      <c r="AB1266" s="18"/>
      <c r="AC1266" s="18"/>
      <c r="AE1266" s="17" t="s">
        <v>14526</v>
      </c>
      <c r="AF1266" s="18">
        <v>0</v>
      </c>
      <c r="AG1266" s="18">
        <v>0</v>
      </c>
      <c r="AK1266" s="17" t="s">
        <v>11769</v>
      </c>
      <c r="AL1266" s="18">
        <v>67.450800000000001</v>
      </c>
      <c r="AM1266" s="18">
        <v>13.74</v>
      </c>
      <c r="AN1266" s="18"/>
      <c r="AO1266" s="18"/>
      <c r="AQ1266" s="17" t="s">
        <v>24088</v>
      </c>
      <c r="AR1266" s="18">
        <v>21.12</v>
      </c>
    </row>
    <row r="1267" spans="1:44" x14ac:dyDescent="0.25">
      <c r="A1267" s="17" t="s">
        <v>1300</v>
      </c>
      <c r="B1267" s="18">
        <v>69.019499999999994</v>
      </c>
      <c r="C1267" s="18">
        <v>19.72</v>
      </c>
      <c r="D1267" s="18"/>
      <c r="E1267" s="18"/>
      <c r="G1267" s="17" t="s">
        <v>4243</v>
      </c>
      <c r="H1267" s="18">
        <v>68.235100000000003</v>
      </c>
      <c r="I1267" s="18">
        <v>25.71</v>
      </c>
      <c r="J1267" s="18"/>
      <c r="K1267" s="18"/>
      <c r="M1267" s="17" t="s">
        <v>6426</v>
      </c>
      <c r="N1267" s="18">
        <v>67.450800000000001</v>
      </c>
      <c r="O1267" s="18">
        <v>21.82</v>
      </c>
      <c r="P1267" s="18"/>
      <c r="Q1267" s="18"/>
      <c r="S1267" s="17" t="s">
        <v>8630</v>
      </c>
      <c r="T1267" s="18">
        <v>67.450800000000001</v>
      </c>
      <c r="U1267" s="18">
        <v>23.93</v>
      </c>
      <c r="V1267" s="18"/>
      <c r="W1267" s="18"/>
      <c r="Y1267" s="17" t="s">
        <v>10622</v>
      </c>
      <c r="Z1267" s="18">
        <v>68.235100000000003</v>
      </c>
      <c r="AA1267" s="18">
        <v>15.51</v>
      </c>
      <c r="AB1267" s="18"/>
      <c r="AC1267" s="18"/>
      <c r="AE1267" s="17" t="s">
        <v>14527</v>
      </c>
      <c r="AF1267" s="18">
        <v>67.450800000000001</v>
      </c>
      <c r="AG1267" s="18">
        <v>27.88</v>
      </c>
      <c r="AK1267" s="17" t="s">
        <v>11770</v>
      </c>
      <c r="AL1267" s="18">
        <v>67.450800000000001</v>
      </c>
      <c r="AM1267" s="18">
        <v>13.74</v>
      </c>
      <c r="AN1267" s="18"/>
      <c r="AO1267" s="18"/>
      <c r="AQ1267" s="17" t="s">
        <v>24089</v>
      </c>
      <c r="AR1267" s="18">
        <v>0</v>
      </c>
    </row>
    <row r="1268" spans="1:44" x14ac:dyDescent="0.25">
      <c r="A1268" s="17" t="s">
        <v>1301</v>
      </c>
      <c r="B1268" s="18">
        <v>68.627300000000005</v>
      </c>
      <c r="C1268" s="18">
        <v>19.02</v>
      </c>
      <c r="D1268" s="18"/>
      <c r="E1268" s="18"/>
      <c r="G1268" s="17" t="s">
        <v>4244</v>
      </c>
      <c r="H1268" s="18">
        <v>67.843000000000004</v>
      </c>
      <c r="I1268" s="18">
        <v>26.07</v>
      </c>
      <c r="J1268" s="18"/>
      <c r="K1268" s="18"/>
      <c r="M1268" s="17" t="s">
        <v>6427</v>
      </c>
      <c r="N1268" s="18">
        <v>67.450800000000001</v>
      </c>
      <c r="O1268" s="18">
        <v>21.47</v>
      </c>
      <c r="P1268" s="18"/>
      <c r="Q1268" s="18"/>
      <c r="S1268" s="17" t="s">
        <v>8631</v>
      </c>
      <c r="T1268" s="18">
        <v>67.843000000000004</v>
      </c>
      <c r="U1268" s="18">
        <v>23.93</v>
      </c>
      <c r="V1268" s="18"/>
      <c r="W1268" s="18"/>
      <c r="Y1268" s="17" t="s">
        <v>10623</v>
      </c>
      <c r="Z1268" s="18">
        <v>67.450800000000001</v>
      </c>
      <c r="AA1268" s="18">
        <v>15.86</v>
      </c>
      <c r="AB1268" s="18"/>
      <c r="AC1268" s="18"/>
      <c r="AE1268" s="17" t="s">
        <v>14528</v>
      </c>
      <c r="AF1268" s="18">
        <v>67.843000000000004</v>
      </c>
      <c r="AG1268" s="18">
        <v>25.71</v>
      </c>
      <c r="AK1268" s="17" t="s">
        <v>11771</v>
      </c>
      <c r="AL1268" s="18">
        <v>67.450800000000001</v>
      </c>
      <c r="AM1268" s="18">
        <v>13.74</v>
      </c>
      <c r="AN1268" s="18"/>
      <c r="AO1268" s="18"/>
      <c r="AQ1268" s="17" t="s">
        <v>24090</v>
      </c>
      <c r="AR1268" s="18">
        <v>21.12</v>
      </c>
    </row>
    <row r="1269" spans="1:44" x14ac:dyDescent="0.25">
      <c r="A1269" s="17" t="s">
        <v>1302</v>
      </c>
      <c r="B1269" s="18">
        <v>68.627300000000005</v>
      </c>
      <c r="C1269" s="18">
        <v>20.420000000000002</v>
      </c>
      <c r="D1269" s="18"/>
      <c r="E1269" s="18"/>
      <c r="G1269" s="17" t="s">
        <v>4245</v>
      </c>
      <c r="H1269" s="18">
        <v>67.843000000000004</v>
      </c>
      <c r="I1269" s="18">
        <v>26.07</v>
      </c>
      <c r="J1269" s="18"/>
      <c r="K1269" s="18"/>
      <c r="M1269" s="17" t="s">
        <v>6428</v>
      </c>
      <c r="N1269" s="18">
        <v>67.450800000000001</v>
      </c>
      <c r="O1269" s="18">
        <v>22.52</v>
      </c>
      <c r="P1269" s="18"/>
      <c r="Q1269" s="18"/>
      <c r="S1269" s="17" t="s">
        <v>8632</v>
      </c>
      <c r="T1269" s="18">
        <v>67.450800000000001</v>
      </c>
      <c r="U1269" s="18">
        <v>23.93</v>
      </c>
      <c r="V1269" s="18"/>
      <c r="W1269" s="18"/>
      <c r="Y1269" s="17" t="s">
        <v>10624</v>
      </c>
      <c r="Z1269" s="18">
        <v>67.843000000000004</v>
      </c>
      <c r="AA1269" s="18">
        <v>15.86</v>
      </c>
      <c r="AB1269" s="18"/>
      <c r="AC1269" s="18"/>
      <c r="AE1269" s="17" t="s">
        <v>14529</v>
      </c>
      <c r="AF1269" s="18">
        <v>67.843000000000004</v>
      </c>
      <c r="AG1269" s="18">
        <v>25</v>
      </c>
      <c r="AK1269" s="17" t="s">
        <v>11772</v>
      </c>
      <c r="AL1269" s="18">
        <v>67.450800000000001</v>
      </c>
      <c r="AM1269" s="18">
        <v>13.74</v>
      </c>
      <c r="AN1269" s="18"/>
      <c r="AO1269" s="18"/>
      <c r="AQ1269" s="17" t="s">
        <v>24091</v>
      </c>
      <c r="AR1269" s="18">
        <v>0</v>
      </c>
    </row>
    <row r="1270" spans="1:44" x14ac:dyDescent="0.25">
      <c r="A1270" s="17" t="s">
        <v>1303</v>
      </c>
      <c r="B1270" s="18">
        <v>67.843000000000004</v>
      </c>
      <c r="C1270" s="18">
        <v>22.87</v>
      </c>
      <c r="D1270" s="18"/>
      <c r="E1270" s="18"/>
      <c r="G1270" s="17" t="s">
        <v>4246</v>
      </c>
      <c r="H1270" s="18">
        <v>68.235100000000003</v>
      </c>
      <c r="I1270" s="18">
        <v>26.43</v>
      </c>
      <c r="J1270" s="18"/>
      <c r="K1270" s="18"/>
      <c r="M1270" s="17" t="s">
        <v>6429</v>
      </c>
      <c r="N1270" s="18">
        <v>66.666499999999999</v>
      </c>
      <c r="O1270" s="18">
        <v>23.93</v>
      </c>
      <c r="P1270" s="18"/>
      <c r="Q1270" s="18"/>
      <c r="S1270" s="17" t="s">
        <v>8633</v>
      </c>
      <c r="T1270" s="18">
        <v>67.450800000000001</v>
      </c>
      <c r="U1270" s="18">
        <v>24.29</v>
      </c>
      <c r="V1270" s="18"/>
      <c r="W1270" s="18"/>
      <c r="Y1270" s="17" t="s">
        <v>10625</v>
      </c>
      <c r="Z1270" s="18">
        <v>67.843000000000004</v>
      </c>
      <c r="AA1270" s="18">
        <v>15.86</v>
      </c>
      <c r="AB1270" s="18"/>
      <c r="AC1270" s="18"/>
      <c r="AE1270" s="17" t="s">
        <v>14530</v>
      </c>
      <c r="AF1270" s="18">
        <v>67.450800000000001</v>
      </c>
      <c r="AG1270" s="18">
        <v>25.36</v>
      </c>
      <c r="AK1270" s="17" t="s">
        <v>11773</v>
      </c>
      <c r="AL1270" s="18">
        <v>67.450800000000001</v>
      </c>
      <c r="AM1270" s="18">
        <v>13.74</v>
      </c>
      <c r="AN1270" s="18"/>
      <c r="AO1270" s="18"/>
      <c r="AQ1270" s="17" t="s">
        <v>24092</v>
      </c>
      <c r="AR1270" s="18">
        <v>21.47</v>
      </c>
    </row>
    <row r="1271" spans="1:44" x14ac:dyDescent="0.25">
      <c r="A1271" s="17" t="s">
        <v>1304</v>
      </c>
      <c r="B1271" s="18">
        <v>68.235100000000003</v>
      </c>
      <c r="C1271" s="18">
        <v>22.52</v>
      </c>
      <c r="D1271" s="18"/>
      <c r="E1271" s="18"/>
      <c r="G1271" s="17" t="s">
        <v>4247</v>
      </c>
      <c r="H1271" s="18">
        <v>68.235100000000003</v>
      </c>
      <c r="I1271" s="18">
        <v>26.79</v>
      </c>
      <c r="J1271" s="18"/>
      <c r="K1271" s="18"/>
      <c r="M1271" s="17" t="s">
        <v>6430</v>
      </c>
      <c r="N1271" s="18">
        <v>66.2744</v>
      </c>
      <c r="O1271" s="18">
        <v>24.29</v>
      </c>
      <c r="P1271" s="18"/>
      <c r="Q1271" s="18"/>
      <c r="S1271" s="17" t="s">
        <v>8634</v>
      </c>
      <c r="T1271" s="18">
        <v>67.450800000000001</v>
      </c>
      <c r="U1271" s="18">
        <v>24.29</v>
      </c>
      <c r="V1271" s="18"/>
      <c r="W1271" s="18"/>
      <c r="Y1271" s="17" t="s">
        <v>10626</v>
      </c>
      <c r="Z1271" s="18">
        <v>67.450800000000001</v>
      </c>
      <c r="AA1271" s="18">
        <v>15.86</v>
      </c>
      <c r="AB1271" s="18"/>
      <c r="AC1271" s="18"/>
      <c r="AE1271" s="17" t="s">
        <v>14531</v>
      </c>
      <c r="AF1271" s="18">
        <v>68.235100000000003</v>
      </c>
      <c r="AG1271" s="18">
        <v>25.36</v>
      </c>
      <c r="AK1271" s="17" t="s">
        <v>11774</v>
      </c>
      <c r="AL1271" s="18">
        <v>67.450800000000001</v>
      </c>
      <c r="AM1271" s="18">
        <v>13.74</v>
      </c>
      <c r="AN1271" s="18"/>
      <c r="AO1271" s="18"/>
      <c r="AQ1271" s="17" t="s">
        <v>24093</v>
      </c>
      <c r="AR1271" s="18">
        <v>0</v>
      </c>
    </row>
    <row r="1272" spans="1:44" x14ac:dyDescent="0.25">
      <c r="A1272" s="17" t="s">
        <v>1305</v>
      </c>
      <c r="B1272" s="18">
        <v>68.235100000000003</v>
      </c>
      <c r="C1272" s="18">
        <v>23.93</v>
      </c>
      <c r="D1272" s="18"/>
      <c r="E1272" s="18"/>
      <c r="G1272" s="17" t="s">
        <v>4248</v>
      </c>
      <c r="H1272" s="18">
        <v>68.235100000000003</v>
      </c>
      <c r="I1272" s="18">
        <v>27.15</v>
      </c>
      <c r="J1272" s="18"/>
      <c r="K1272" s="18"/>
      <c r="M1272" s="17" t="s">
        <v>6431</v>
      </c>
      <c r="N1272" s="18">
        <v>65.882199999999997</v>
      </c>
      <c r="O1272" s="18">
        <v>24.64</v>
      </c>
      <c r="P1272" s="18"/>
      <c r="Q1272" s="18"/>
      <c r="S1272" s="17" t="s">
        <v>8635</v>
      </c>
      <c r="T1272" s="18">
        <v>67.843000000000004</v>
      </c>
      <c r="U1272" s="18">
        <v>24.64</v>
      </c>
      <c r="V1272" s="18"/>
      <c r="W1272" s="18"/>
      <c r="Y1272" s="17" t="s">
        <v>10627</v>
      </c>
      <c r="Z1272" s="18">
        <v>67.843000000000004</v>
      </c>
      <c r="AA1272" s="18">
        <v>15.51</v>
      </c>
      <c r="AB1272" s="18"/>
      <c r="AC1272" s="18"/>
      <c r="AE1272" s="17" t="s">
        <v>14532</v>
      </c>
      <c r="AF1272" s="18">
        <v>67.843000000000004</v>
      </c>
      <c r="AG1272" s="18">
        <v>25.71</v>
      </c>
      <c r="AK1272" s="17" t="s">
        <v>11775</v>
      </c>
      <c r="AL1272" s="18">
        <v>67.058700000000002</v>
      </c>
      <c r="AM1272" s="18">
        <v>13.74</v>
      </c>
      <c r="AN1272" s="18"/>
      <c r="AO1272" s="18"/>
      <c r="AQ1272" s="17" t="s">
        <v>24094</v>
      </c>
      <c r="AR1272" s="18">
        <v>21.47</v>
      </c>
    </row>
    <row r="1273" spans="1:44" x14ac:dyDescent="0.25">
      <c r="A1273" s="17" t="s">
        <v>1306</v>
      </c>
      <c r="B1273" s="18">
        <v>68.235100000000003</v>
      </c>
      <c r="C1273" s="18">
        <v>22.87</v>
      </c>
      <c r="D1273" s="18"/>
      <c r="E1273" s="18"/>
      <c r="G1273" s="17" t="s">
        <v>4249</v>
      </c>
      <c r="H1273" s="18">
        <v>67.843000000000004</v>
      </c>
      <c r="I1273" s="18">
        <v>27.51</v>
      </c>
      <c r="J1273" s="18"/>
      <c r="K1273" s="18"/>
      <c r="M1273" s="17" t="s">
        <v>6432</v>
      </c>
      <c r="N1273" s="18">
        <v>66.2744</v>
      </c>
      <c r="O1273" s="18">
        <v>24.64</v>
      </c>
      <c r="P1273" s="18"/>
      <c r="Q1273" s="18"/>
      <c r="S1273" s="17" t="s">
        <v>8636</v>
      </c>
      <c r="T1273" s="18">
        <v>67.450800000000001</v>
      </c>
      <c r="U1273" s="18">
        <v>24.64</v>
      </c>
      <c r="V1273" s="18"/>
      <c r="W1273" s="18"/>
      <c r="Y1273" s="17" t="s">
        <v>10628</v>
      </c>
      <c r="Z1273" s="18">
        <v>67.843000000000004</v>
      </c>
      <c r="AA1273" s="18">
        <v>15.51</v>
      </c>
      <c r="AB1273" s="18"/>
      <c r="AC1273" s="18"/>
      <c r="AE1273" s="17" t="s">
        <v>14533</v>
      </c>
      <c r="AF1273" s="18">
        <v>67.843000000000004</v>
      </c>
      <c r="AG1273" s="18">
        <v>26.43</v>
      </c>
      <c r="AK1273" s="17" t="s">
        <v>11776</v>
      </c>
      <c r="AL1273" s="18">
        <v>67.058700000000002</v>
      </c>
      <c r="AM1273" s="18">
        <v>13.74</v>
      </c>
      <c r="AN1273" s="18"/>
      <c r="AO1273" s="18"/>
      <c r="AQ1273" s="17" t="s">
        <v>24095</v>
      </c>
      <c r="AR1273" s="18">
        <v>0</v>
      </c>
    </row>
    <row r="1274" spans="1:44" x14ac:dyDescent="0.25">
      <c r="A1274" s="17" t="s">
        <v>1307</v>
      </c>
      <c r="B1274" s="18">
        <v>68.235100000000003</v>
      </c>
      <c r="C1274" s="18">
        <v>22.52</v>
      </c>
      <c r="D1274" s="18"/>
      <c r="E1274" s="18"/>
      <c r="G1274" s="17" t="s">
        <v>4250</v>
      </c>
      <c r="H1274" s="18">
        <v>68.235100000000003</v>
      </c>
      <c r="I1274" s="18">
        <v>27.51</v>
      </c>
      <c r="J1274" s="18"/>
      <c r="K1274" s="18"/>
      <c r="M1274" s="17" t="s">
        <v>6433</v>
      </c>
      <c r="N1274" s="18">
        <v>65.882199999999997</v>
      </c>
      <c r="O1274" s="18">
        <v>25</v>
      </c>
      <c r="P1274" s="18"/>
      <c r="Q1274" s="18"/>
      <c r="S1274" s="17" t="s">
        <v>8637</v>
      </c>
      <c r="T1274" s="18">
        <v>67.450800000000001</v>
      </c>
      <c r="U1274" s="18">
        <v>25</v>
      </c>
      <c r="V1274" s="18"/>
      <c r="W1274" s="18"/>
      <c r="Y1274" s="17" t="s">
        <v>10629</v>
      </c>
      <c r="Z1274" s="18">
        <v>67.843000000000004</v>
      </c>
      <c r="AA1274" s="18">
        <v>15.51</v>
      </c>
      <c r="AB1274" s="18"/>
      <c r="AC1274" s="18"/>
      <c r="AE1274" s="17" t="s">
        <v>14534</v>
      </c>
      <c r="AF1274" s="18">
        <v>67.843000000000004</v>
      </c>
      <c r="AG1274" s="18">
        <v>26.07</v>
      </c>
      <c r="AK1274" s="17" t="s">
        <v>11777</v>
      </c>
      <c r="AL1274" s="18">
        <v>67.450800000000001</v>
      </c>
      <c r="AM1274" s="18">
        <v>14.1</v>
      </c>
      <c r="AN1274" s="18"/>
      <c r="AO1274" s="18"/>
      <c r="AQ1274" s="17" t="s">
        <v>24096</v>
      </c>
      <c r="AR1274" s="18">
        <v>21.12</v>
      </c>
    </row>
    <row r="1275" spans="1:44" x14ac:dyDescent="0.25">
      <c r="A1275" s="17" t="s">
        <v>1308</v>
      </c>
      <c r="B1275" s="18">
        <v>68.235100000000003</v>
      </c>
      <c r="C1275" s="18">
        <v>22.17</v>
      </c>
      <c r="D1275" s="18"/>
      <c r="E1275" s="18"/>
      <c r="G1275" s="17" t="s">
        <v>4251</v>
      </c>
      <c r="H1275" s="18">
        <v>68.235100000000003</v>
      </c>
      <c r="I1275" s="18">
        <v>27.51</v>
      </c>
      <c r="J1275" s="18"/>
      <c r="K1275" s="18"/>
      <c r="M1275" s="17" t="s">
        <v>6434</v>
      </c>
      <c r="N1275" s="18">
        <v>65.490099999999998</v>
      </c>
      <c r="O1275" s="18">
        <v>25.36</v>
      </c>
      <c r="P1275" s="18"/>
      <c r="Q1275" s="18"/>
      <c r="S1275" s="17" t="s">
        <v>8638</v>
      </c>
      <c r="T1275" s="18">
        <v>67.450800000000001</v>
      </c>
      <c r="U1275" s="18">
        <v>24.29</v>
      </c>
      <c r="V1275" s="18"/>
      <c r="W1275" s="18"/>
      <c r="Y1275" s="17" t="s">
        <v>10630</v>
      </c>
      <c r="Z1275" s="18">
        <v>67.843000000000004</v>
      </c>
      <c r="AA1275" s="18">
        <v>15.86</v>
      </c>
      <c r="AB1275" s="18"/>
      <c r="AC1275" s="18"/>
      <c r="AE1275" s="17" t="s">
        <v>14535</v>
      </c>
      <c r="AF1275" s="18">
        <v>67.843000000000004</v>
      </c>
      <c r="AG1275" s="18">
        <v>26.43</v>
      </c>
      <c r="AK1275" s="17" t="s">
        <v>11778</v>
      </c>
      <c r="AL1275" s="18">
        <v>67.058700000000002</v>
      </c>
      <c r="AM1275" s="18">
        <v>14.1</v>
      </c>
      <c r="AN1275" s="18"/>
      <c r="AO1275" s="18"/>
      <c r="AQ1275" s="17" t="s">
        <v>24097</v>
      </c>
      <c r="AR1275" s="18">
        <v>0</v>
      </c>
    </row>
    <row r="1276" spans="1:44" x14ac:dyDescent="0.25">
      <c r="A1276" s="17" t="s">
        <v>1309</v>
      </c>
      <c r="B1276" s="18">
        <v>68.627300000000005</v>
      </c>
      <c r="C1276" s="18">
        <v>20.07</v>
      </c>
      <c r="D1276" s="18"/>
      <c r="E1276" s="18"/>
      <c r="G1276" s="17" t="s">
        <v>4252</v>
      </c>
      <c r="H1276" s="18">
        <v>68.235100000000003</v>
      </c>
      <c r="I1276" s="18">
        <v>27.88</v>
      </c>
      <c r="J1276" s="18"/>
      <c r="K1276" s="18"/>
      <c r="M1276" s="17" t="s">
        <v>6435</v>
      </c>
      <c r="N1276" s="18">
        <v>65.097899999999996</v>
      </c>
      <c r="O1276" s="18">
        <v>25.36</v>
      </c>
      <c r="P1276" s="18"/>
      <c r="Q1276" s="18"/>
      <c r="S1276" s="17" t="s">
        <v>8639</v>
      </c>
      <c r="T1276" s="18">
        <v>67.450800000000001</v>
      </c>
      <c r="U1276" s="18">
        <v>24.64</v>
      </c>
      <c r="V1276" s="18"/>
      <c r="W1276" s="18"/>
      <c r="Y1276" s="17" t="s">
        <v>10631</v>
      </c>
      <c r="Z1276" s="18">
        <v>67.843000000000004</v>
      </c>
      <c r="AA1276" s="18">
        <v>0</v>
      </c>
      <c r="AB1276" s="18"/>
      <c r="AC1276" s="18"/>
      <c r="AE1276" s="17" t="s">
        <v>14536</v>
      </c>
      <c r="AF1276" s="18">
        <v>67.843000000000004</v>
      </c>
      <c r="AG1276" s="18">
        <v>26.43</v>
      </c>
      <c r="AK1276" s="17" t="s">
        <v>11779</v>
      </c>
      <c r="AL1276" s="18">
        <v>67.843000000000004</v>
      </c>
      <c r="AM1276" s="18">
        <v>14.45</v>
      </c>
      <c r="AN1276" s="18"/>
      <c r="AO1276" s="18"/>
      <c r="AQ1276" s="17" t="s">
        <v>24098</v>
      </c>
      <c r="AR1276" s="18">
        <v>20.07</v>
      </c>
    </row>
    <row r="1277" spans="1:44" x14ac:dyDescent="0.25">
      <c r="A1277" s="17" t="s">
        <v>1310</v>
      </c>
      <c r="B1277" s="18">
        <v>68.235100000000003</v>
      </c>
      <c r="C1277" s="18">
        <v>23.23</v>
      </c>
      <c r="D1277" s="18"/>
      <c r="E1277" s="18"/>
      <c r="G1277" s="17" t="s">
        <v>4253</v>
      </c>
      <c r="H1277" s="18">
        <v>67.843000000000004</v>
      </c>
      <c r="I1277" s="18">
        <v>27.88</v>
      </c>
      <c r="J1277" s="18"/>
      <c r="K1277" s="18"/>
      <c r="M1277" s="17" t="s">
        <v>6436</v>
      </c>
      <c r="N1277" s="18">
        <v>67.058700000000002</v>
      </c>
      <c r="O1277" s="18">
        <v>23.58</v>
      </c>
      <c r="P1277" s="18"/>
      <c r="Q1277" s="18"/>
      <c r="S1277" s="17" t="s">
        <v>8640</v>
      </c>
      <c r="T1277" s="18">
        <v>67.450800000000001</v>
      </c>
      <c r="U1277" s="18">
        <v>23.93</v>
      </c>
      <c r="V1277" s="18"/>
      <c r="W1277" s="18"/>
      <c r="Y1277" s="17" t="s">
        <v>10632</v>
      </c>
      <c r="Z1277" s="18">
        <v>67.450800000000001</v>
      </c>
      <c r="AA1277" s="18">
        <v>0</v>
      </c>
      <c r="AB1277" s="18"/>
      <c r="AC1277" s="18"/>
      <c r="AE1277" s="17" t="s">
        <v>14537</v>
      </c>
      <c r="AF1277" s="18">
        <v>67.843000000000004</v>
      </c>
      <c r="AG1277" s="18">
        <v>26.43</v>
      </c>
      <c r="AK1277" s="17" t="s">
        <v>11780</v>
      </c>
      <c r="AL1277" s="18">
        <v>67.843000000000004</v>
      </c>
      <c r="AM1277" s="18">
        <v>14.45</v>
      </c>
      <c r="AN1277" s="18"/>
      <c r="AO1277" s="18"/>
      <c r="AQ1277" s="17" t="s">
        <v>24099</v>
      </c>
      <c r="AR1277" s="18">
        <v>0</v>
      </c>
    </row>
    <row r="1278" spans="1:44" x14ac:dyDescent="0.25">
      <c r="A1278" s="17" t="s">
        <v>1311</v>
      </c>
      <c r="B1278" s="18">
        <v>66.2744</v>
      </c>
      <c r="C1278" s="18">
        <v>25</v>
      </c>
      <c r="D1278" s="18"/>
      <c r="E1278" s="18"/>
      <c r="G1278" s="17" t="s">
        <v>4254</v>
      </c>
      <c r="H1278" s="18">
        <v>68.235100000000003</v>
      </c>
      <c r="I1278" s="18">
        <v>27.88</v>
      </c>
      <c r="J1278" s="18"/>
      <c r="K1278" s="18"/>
      <c r="M1278" s="17" t="s">
        <v>6437</v>
      </c>
      <c r="N1278" s="18">
        <v>66.666499999999999</v>
      </c>
      <c r="O1278" s="18">
        <v>23.58</v>
      </c>
      <c r="P1278" s="18"/>
      <c r="Q1278" s="18"/>
      <c r="S1278" s="17" t="s">
        <v>8641</v>
      </c>
      <c r="T1278" s="18">
        <v>67.843000000000004</v>
      </c>
      <c r="U1278" s="18">
        <v>23.93</v>
      </c>
      <c r="V1278" s="18"/>
      <c r="W1278" s="18"/>
      <c r="Y1278" s="17" t="s">
        <v>10633</v>
      </c>
      <c r="Z1278" s="18">
        <v>67.843000000000004</v>
      </c>
      <c r="AA1278" s="18">
        <v>0</v>
      </c>
      <c r="AB1278" s="18"/>
      <c r="AC1278" s="18"/>
      <c r="AE1278" s="17" t="s">
        <v>14538</v>
      </c>
      <c r="AF1278" s="18">
        <v>67.843000000000004</v>
      </c>
      <c r="AG1278" s="18">
        <v>26.79</v>
      </c>
      <c r="AK1278" s="17" t="s">
        <v>11781</v>
      </c>
      <c r="AL1278" s="18">
        <v>67.450800000000001</v>
      </c>
      <c r="AM1278" s="18">
        <v>14.8</v>
      </c>
      <c r="AN1278" s="18"/>
      <c r="AO1278" s="18"/>
      <c r="AQ1278" s="17" t="s">
        <v>24100</v>
      </c>
      <c r="AR1278" s="18">
        <v>21.47</v>
      </c>
    </row>
    <row r="1279" spans="1:44" x14ac:dyDescent="0.25">
      <c r="A1279" s="17" t="s">
        <v>1312</v>
      </c>
      <c r="B1279" s="18">
        <v>67.843000000000004</v>
      </c>
      <c r="C1279" s="18">
        <v>24.64</v>
      </c>
      <c r="D1279" s="18"/>
      <c r="E1279" s="18"/>
      <c r="G1279" s="17" t="s">
        <v>4255</v>
      </c>
      <c r="H1279" s="18">
        <v>67.843000000000004</v>
      </c>
      <c r="I1279" s="18">
        <v>27.88</v>
      </c>
      <c r="J1279" s="18"/>
      <c r="K1279" s="18"/>
      <c r="M1279" s="17" t="s">
        <v>6438</v>
      </c>
      <c r="N1279" s="18">
        <v>66.666499999999999</v>
      </c>
      <c r="O1279" s="18">
        <v>25</v>
      </c>
      <c r="P1279" s="18"/>
      <c r="Q1279" s="18"/>
      <c r="S1279" s="17" t="s">
        <v>8642</v>
      </c>
      <c r="T1279" s="18">
        <v>67.450800000000001</v>
      </c>
      <c r="U1279" s="18">
        <v>23.93</v>
      </c>
      <c r="V1279" s="18"/>
      <c r="W1279" s="18"/>
      <c r="Y1279" s="17" t="s">
        <v>10634</v>
      </c>
      <c r="Z1279" s="18">
        <v>67.843000000000004</v>
      </c>
      <c r="AA1279" s="18">
        <v>0</v>
      </c>
      <c r="AB1279" s="18"/>
      <c r="AC1279" s="18"/>
      <c r="AE1279" s="17" t="s">
        <v>14539</v>
      </c>
      <c r="AF1279" s="18">
        <v>67.843000000000004</v>
      </c>
      <c r="AG1279" s="18">
        <v>26.79</v>
      </c>
      <c r="AK1279" s="17" t="s">
        <v>11782</v>
      </c>
      <c r="AL1279" s="18">
        <v>67.450800000000001</v>
      </c>
      <c r="AM1279" s="18">
        <v>14.8</v>
      </c>
      <c r="AN1279" s="18"/>
      <c r="AO1279" s="18"/>
      <c r="AQ1279" s="17" t="s">
        <v>24101</v>
      </c>
      <c r="AR1279" s="18">
        <v>0</v>
      </c>
    </row>
    <row r="1280" spans="1:44" x14ac:dyDescent="0.25">
      <c r="A1280" s="17" t="s">
        <v>1313</v>
      </c>
      <c r="B1280" s="18">
        <v>67.843000000000004</v>
      </c>
      <c r="C1280" s="18">
        <v>23.58</v>
      </c>
      <c r="D1280" s="18"/>
      <c r="E1280" s="18"/>
      <c r="G1280" s="17" t="s">
        <v>4256</v>
      </c>
      <c r="H1280" s="18">
        <v>68.235100000000003</v>
      </c>
      <c r="I1280" s="18">
        <v>27.88</v>
      </c>
      <c r="J1280" s="18"/>
      <c r="K1280" s="18"/>
      <c r="M1280" s="17" t="s">
        <v>6439</v>
      </c>
      <c r="N1280" s="18">
        <v>65.490099999999998</v>
      </c>
      <c r="O1280" s="18">
        <v>26.07</v>
      </c>
      <c r="P1280" s="18"/>
      <c r="Q1280" s="18"/>
      <c r="S1280" s="17" t="s">
        <v>8643</v>
      </c>
      <c r="T1280" s="18">
        <v>67.450800000000001</v>
      </c>
      <c r="U1280" s="18">
        <v>23.93</v>
      </c>
      <c r="V1280" s="18"/>
      <c r="W1280" s="18"/>
      <c r="Y1280" s="17" t="s">
        <v>10635</v>
      </c>
      <c r="Z1280" s="18">
        <v>67.058700000000002</v>
      </c>
      <c r="AA1280" s="18">
        <v>0</v>
      </c>
      <c r="AB1280" s="18"/>
      <c r="AC1280" s="18"/>
      <c r="AE1280" s="17" t="s">
        <v>14540</v>
      </c>
      <c r="AF1280" s="18">
        <v>67.843000000000004</v>
      </c>
      <c r="AG1280" s="18">
        <v>26.79</v>
      </c>
      <c r="AK1280" s="17" t="s">
        <v>11783</v>
      </c>
      <c r="AL1280" s="18">
        <v>67.450800000000001</v>
      </c>
      <c r="AM1280" s="18">
        <v>14.8</v>
      </c>
      <c r="AN1280" s="18"/>
      <c r="AO1280" s="18"/>
      <c r="AQ1280" s="17" t="s">
        <v>24102</v>
      </c>
      <c r="AR1280" s="18">
        <v>20.420000000000002</v>
      </c>
    </row>
    <row r="1281" spans="1:44" x14ac:dyDescent="0.25">
      <c r="A1281" s="17" t="s">
        <v>1314</v>
      </c>
      <c r="B1281" s="18">
        <v>68.235100000000003</v>
      </c>
      <c r="C1281" s="18">
        <v>23.93</v>
      </c>
      <c r="D1281" s="18"/>
      <c r="E1281" s="18"/>
      <c r="G1281" s="17" t="s">
        <v>4257</v>
      </c>
      <c r="H1281" s="18">
        <v>67.843000000000004</v>
      </c>
      <c r="I1281" s="18">
        <v>27.88</v>
      </c>
      <c r="J1281" s="18"/>
      <c r="K1281" s="18"/>
      <c r="M1281" s="17" t="s">
        <v>6440</v>
      </c>
      <c r="N1281" s="18">
        <v>64.705699999999993</v>
      </c>
      <c r="O1281" s="18">
        <v>26.07</v>
      </c>
      <c r="P1281" s="18"/>
      <c r="Q1281" s="18"/>
      <c r="S1281" s="17" t="s">
        <v>8644</v>
      </c>
      <c r="T1281" s="18">
        <v>67.450800000000001</v>
      </c>
      <c r="U1281" s="18">
        <v>23.93</v>
      </c>
      <c r="V1281" s="18"/>
      <c r="W1281" s="18"/>
      <c r="Y1281" s="17" t="s">
        <v>10636</v>
      </c>
      <c r="Z1281" s="18">
        <v>67.450800000000001</v>
      </c>
      <c r="AA1281" s="18">
        <v>0</v>
      </c>
      <c r="AB1281" s="18"/>
      <c r="AC1281" s="18"/>
      <c r="AE1281" s="17" t="s">
        <v>14541</v>
      </c>
      <c r="AF1281" s="18">
        <v>68.235100000000003</v>
      </c>
      <c r="AG1281" s="18">
        <v>26.07</v>
      </c>
      <c r="AK1281" s="17" t="s">
        <v>11784</v>
      </c>
      <c r="AL1281" s="18">
        <v>67.058700000000002</v>
      </c>
      <c r="AM1281" s="18">
        <v>15.16</v>
      </c>
      <c r="AN1281" s="18"/>
      <c r="AO1281" s="18"/>
      <c r="AQ1281" s="17" t="s">
        <v>24103</v>
      </c>
      <c r="AR1281" s="18">
        <v>0</v>
      </c>
    </row>
    <row r="1282" spans="1:44" x14ac:dyDescent="0.25">
      <c r="A1282" s="17" t="s">
        <v>1315</v>
      </c>
      <c r="B1282" s="18">
        <v>66.2744</v>
      </c>
      <c r="C1282" s="18">
        <v>22.52</v>
      </c>
      <c r="D1282" s="18"/>
      <c r="E1282" s="18"/>
      <c r="G1282" s="17" t="s">
        <v>4258</v>
      </c>
      <c r="H1282" s="18">
        <v>67.843000000000004</v>
      </c>
      <c r="I1282" s="18">
        <v>27.88</v>
      </c>
      <c r="J1282" s="18"/>
      <c r="K1282" s="18"/>
      <c r="M1282" s="17" t="s">
        <v>6441</v>
      </c>
      <c r="N1282" s="18">
        <v>64.705699999999993</v>
      </c>
      <c r="O1282" s="18">
        <v>26.43</v>
      </c>
      <c r="P1282" s="18"/>
      <c r="Q1282" s="18"/>
      <c r="S1282" s="17" t="s">
        <v>8645</v>
      </c>
      <c r="T1282" s="18">
        <v>67.450800000000001</v>
      </c>
      <c r="U1282" s="18">
        <v>23.93</v>
      </c>
      <c r="V1282" s="18"/>
      <c r="W1282" s="18"/>
      <c r="Y1282" s="17" t="s">
        <v>10637</v>
      </c>
      <c r="Z1282" s="18">
        <v>67.843000000000004</v>
      </c>
      <c r="AA1282" s="18">
        <v>21.82</v>
      </c>
      <c r="AB1282" s="18"/>
      <c r="AC1282" s="18"/>
      <c r="AE1282" s="17" t="s">
        <v>14542</v>
      </c>
      <c r="AF1282" s="18">
        <v>68.235100000000003</v>
      </c>
      <c r="AG1282" s="18">
        <v>26.79</v>
      </c>
      <c r="AK1282" s="17" t="s">
        <v>11785</v>
      </c>
      <c r="AL1282" s="18">
        <v>67.843000000000004</v>
      </c>
      <c r="AM1282" s="18">
        <v>15.16</v>
      </c>
      <c r="AN1282" s="18"/>
      <c r="AO1282" s="18"/>
      <c r="AQ1282" s="17" t="s">
        <v>24104</v>
      </c>
      <c r="AR1282" s="18">
        <v>21.47</v>
      </c>
    </row>
    <row r="1283" spans="1:44" x14ac:dyDescent="0.25">
      <c r="A1283" s="17" t="s">
        <v>1316</v>
      </c>
      <c r="B1283" s="18">
        <v>63.137100000000004</v>
      </c>
      <c r="C1283" s="18">
        <v>24.64</v>
      </c>
      <c r="D1283" s="18"/>
      <c r="E1283" s="18"/>
      <c r="G1283" s="17" t="s">
        <v>4259</v>
      </c>
      <c r="H1283" s="18">
        <v>68.235100000000003</v>
      </c>
      <c r="I1283" s="18">
        <v>27.88</v>
      </c>
      <c r="J1283" s="18"/>
      <c r="K1283" s="18"/>
      <c r="M1283" s="17" t="s">
        <v>6442</v>
      </c>
      <c r="N1283" s="18">
        <v>66.666499999999999</v>
      </c>
      <c r="O1283" s="18">
        <v>23.23</v>
      </c>
      <c r="P1283" s="18"/>
      <c r="Q1283" s="18"/>
      <c r="S1283" s="17" t="s">
        <v>8646</v>
      </c>
      <c r="T1283" s="18">
        <v>67.450800000000001</v>
      </c>
      <c r="U1283" s="18">
        <v>24.29</v>
      </c>
      <c r="V1283" s="18"/>
      <c r="W1283" s="18"/>
      <c r="Y1283" s="17" t="s">
        <v>10638</v>
      </c>
      <c r="Z1283" s="18">
        <v>67.450800000000001</v>
      </c>
      <c r="AA1283" s="18">
        <v>22.17</v>
      </c>
      <c r="AB1283" s="18"/>
      <c r="AC1283" s="18"/>
      <c r="AE1283" s="17" t="s">
        <v>14543</v>
      </c>
      <c r="AF1283" s="18">
        <v>68.235100000000003</v>
      </c>
      <c r="AG1283" s="18">
        <v>26.43</v>
      </c>
      <c r="AK1283" s="17" t="s">
        <v>11786</v>
      </c>
      <c r="AL1283" s="18">
        <v>67.843000000000004</v>
      </c>
      <c r="AM1283" s="18">
        <v>15.51</v>
      </c>
      <c r="AN1283" s="18"/>
      <c r="AO1283" s="18"/>
      <c r="AQ1283" s="17" t="s">
        <v>24105</v>
      </c>
      <c r="AR1283" s="18">
        <v>0</v>
      </c>
    </row>
    <row r="1284" spans="1:44" x14ac:dyDescent="0.25">
      <c r="A1284" s="17" t="s">
        <v>1317</v>
      </c>
      <c r="B1284" s="18">
        <v>60.784199999999998</v>
      </c>
      <c r="C1284" s="18">
        <v>25.36</v>
      </c>
      <c r="D1284" s="18"/>
      <c r="E1284" s="18"/>
      <c r="G1284" s="17" t="s">
        <v>4260</v>
      </c>
      <c r="H1284" s="18">
        <v>68.627300000000005</v>
      </c>
      <c r="I1284" s="18">
        <v>27.51</v>
      </c>
      <c r="J1284" s="18"/>
      <c r="K1284" s="18"/>
      <c r="M1284" s="17" t="s">
        <v>6443</v>
      </c>
      <c r="N1284" s="18">
        <v>67.058700000000002</v>
      </c>
      <c r="O1284" s="18">
        <v>22.52</v>
      </c>
      <c r="P1284" s="18"/>
      <c r="Q1284" s="18"/>
      <c r="S1284" s="17" t="s">
        <v>8647</v>
      </c>
      <c r="T1284" s="18">
        <v>67.450800000000001</v>
      </c>
      <c r="U1284" s="18">
        <v>23.93</v>
      </c>
      <c r="V1284" s="18"/>
      <c r="W1284" s="18"/>
      <c r="Y1284" s="17" t="s">
        <v>10639</v>
      </c>
      <c r="Z1284" s="18">
        <v>67.843000000000004</v>
      </c>
      <c r="AA1284" s="18">
        <v>21.47</v>
      </c>
      <c r="AB1284" s="18"/>
      <c r="AC1284" s="18"/>
      <c r="AE1284" s="17" t="s">
        <v>14544</v>
      </c>
      <c r="AF1284" s="18">
        <v>68.235100000000003</v>
      </c>
      <c r="AG1284" s="18">
        <v>26.07</v>
      </c>
      <c r="AK1284" s="17" t="s">
        <v>11787</v>
      </c>
      <c r="AL1284" s="18">
        <v>67.843000000000004</v>
      </c>
      <c r="AM1284" s="18">
        <v>15.51</v>
      </c>
      <c r="AN1284" s="18"/>
      <c r="AO1284" s="18"/>
      <c r="AQ1284" s="17" t="s">
        <v>24106</v>
      </c>
      <c r="AR1284" s="18">
        <v>21.47</v>
      </c>
    </row>
    <row r="1285" spans="1:44" x14ac:dyDescent="0.25">
      <c r="A1285" s="17" t="s">
        <v>1318</v>
      </c>
      <c r="B1285" s="18">
        <v>62.352800000000009</v>
      </c>
      <c r="C1285" s="18">
        <v>23.23</v>
      </c>
      <c r="D1285" s="18"/>
      <c r="E1285" s="18"/>
      <c r="G1285" s="17" t="s">
        <v>4261</v>
      </c>
      <c r="H1285" s="18">
        <v>68.627300000000005</v>
      </c>
      <c r="I1285" s="18">
        <v>27.51</v>
      </c>
      <c r="J1285" s="18"/>
      <c r="K1285" s="18"/>
      <c r="M1285" s="17" t="s">
        <v>6444</v>
      </c>
      <c r="N1285" s="18">
        <v>66.666499999999999</v>
      </c>
      <c r="O1285" s="18">
        <v>22.87</v>
      </c>
      <c r="P1285" s="18"/>
      <c r="Q1285" s="18"/>
      <c r="S1285" s="17" t="s">
        <v>8648</v>
      </c>
      <c r="T1285" s="18">
        <v>67.843000000000004</v>
      </c>
      <c r="U1285" s="18">
        <v>23.93</v>
      </c>
      <c r="V1285" s="18"/>
      <c r="W1285" s="18"/>
      <c r="Y1285" s="17" t="s">
        <v>10640</v>
      </c>
      <c r="Z1285" s="18">
        <v>67.843000000000004</v>
      </c>
      <c r="AA1285" s="18">
        <v>22.17</v>
      </c>
      <c r="AB1285" s="18"/>
      <c r="AC1285" s="18"/>
      <c r="AE1285" s="17" t="s">
        <v>14545</v>
      </c>
      <c r="AF1285" s="18">
        <v>68.235100000000003</v>
      </c>
      <c r="AG1285" s="18">
        <v>25.71</v>
      </c>
      <c r="AK1285" s="17" t="s">
        <v>11788</v>
      </c>
      <c r="AL1285" s="18">
        <v>67.843000000000004</v>
      </c>
      <c r="AM1285" s="18">
        <v>15.86</v>
      </c>
      <c r="AN1285" s="18"/>
      <c r="AO1285" s="18"/>
      <c r="AQ1285" s="17" t="s">
        <v>24107</v>
      </c>
      <c r="AR1285" s="18">
        <v>0</v>
      </c>
    </row>
    <row r="1286" spans="1:44" x14ac:dyDescent="0.25">
      <c r="A1286" s="17" t="s">
        <v>1319</v>
      </c>
      <c r="B1286" s="18">
        <v>63.529300000000006</v>
      </c>
      <c r="C1286" s="18">
        <v>24.29</v>
      </c>
      <c r="D1286" s="18"/>
      <c r="E1286" s="18"/>
      <c r="G1286" s="17" t="s">
        <v>4262</v>
      </c>
      <c r="H1286" s="18">
        <v>68.627300000000005</v>
      </c>
      <c r="I1286" s="18">
        <v>27.15</v>
      </c>
      <c r="J1286" s="18"/>
      <c r="K1286" s="18"/>
      <c r="M1286" s="17" t="s">
        <v>6445</v>
      </c>
      <c r="N1286" s="18">
        <v>66.666499999999999</v>
      </c>
      <c r="O1286" s="18">
        <v>23.23</v>
      </c>
      <c r="P1286" s="18"/>
      <c r="Q1286" s="18"/>
      <c r="S1286" s="17" t="s">
        <v>8649</v>
      </c>
      <c r="T1286" s="18">
        <v>67.843000000000004</v>
      </c>
      <c r="U1286" s="18">
        <v>23.93</v>
      </c>
      <c r="V1286" s="18"/>
      <c r="W1286" s="18"/>
      <c r="Y1286" s="17" t="s">
        <v>10641</v>
      </c>
      <c r="Z1286" s="18">
        <v>67.058700000000002</v>
      </c>
      <c r="AA1286" s="18">
        <v>21.82</v>
      </c>
      <c r="AB1286" s="18"/>
      <c r="AC1286" s="18"/>
      <c r="AE1286" s="17" t="s">
        <v>14546</v>
      </c>
      <c r="AF1286" s="18">
        <v>68.235100000000003</v>
      </c>
      <c r="AG1286" s="18">
        <v>26.43</v>
      </c>
      <c r="AK1286" s="17" t="s">
        <v>11789</v>
      </c>
      <c r="AL1286" s="18">
        <v>67.843000000000004</v>
      </c>
      <c r="AM1286" s="18">
        <v>15.86</v>
      </c>
      <c r="AN1286" s="18"/>
      <c r="AO1286" s="18"/>
      <c r="AQ1286" s="17" t="s">
        <v>24108</v>
      </c>
      <c r="AR1286" s="18">
        <v>21.47</v>
      </c>
    </row>
    <row r="1287" spans="1:44" x14ac:dyDescent="0.25">
      <c r="A1287" s="17" t="s">
        <v>1320</v>
      </c>
      <c r="B1287" s="18">
        <v>63.529300000000006</v>
      </c>
      <c r="C1287" s="18">
        <v>22.87</v>
      </c>
      <c r="D1287" s="18"/>
      <c r="E1287" s="18"/>
      <c r="G1287" s="17" t="s">
        <v>4263</v>
      </c>
      <c r="H1287" s="18">
        <v>68.627300000000005</v>
      </c>
      <c r="I1287" s="18">
        <v>27.15</v>
      </c>
      <c r="J1287" s="18"/>
      <c r="K1287" s="18"/>
      <c r="M1287" s="17" t="s">
        <v>6446</v>
      </c>
      <c r="N1287" s="18">
        <v>67.058700000000002</v>
      </c>
      <c r="O1287" s="18">
        <v>23.93</v>
      </c>
      <c r="P1287" s="18"/>
      <c r="Q1287" s="18"/>
      <c r="S1287" s="17" t="s">
        <v>8650</v>
      </c>
      <c r="T1287" s="18">
        <v>67.843000000000004</v>
      </c>
      <c r="U1287" s="18">
        <v>24.29</v>
      </c>
      <c r="V1287" s="18"/>
      <c r="W1287" s="18"/>
      <c r="Y1287" s="17" t="s">
        <v>10642</v>
      </c>
      <c r="Z1287" s="18">
        <v>67.450800000000001</v>
      </c>
      <c r="AA1287" s="18">
        <v>20.420000000000002</v>
      </c>
      <c r="AB1287" s="18"/>
      <c r="AC1287" s="18"/>
      <c r="AE1287" s="17" t="s">
        <v>14547</v>
      </c>
      <c r="AF1287" s="18">
        <v>68.627300000000005</v>
      </c>
      <c r="AG1287" s="18">
        <v>26.43</v>
      </c>
      <c r="AK1287" s="17" t="s">
        <v>11790</v>
      </c>
      <c r="AL1287" s="18">
        <v>67.450800000000001</v>
      </c>
      <c r="AM1287" s="18">
        <v>16.21</v>
      </c>
      <c r="AN1287" s="18"/>
      <c r="AO1287" s="18"/>
      <c r="AQ1287" s="17" t="s">
        <v>24109</v>
      </c>
      <c r="AR1287" s="18">
        <v>0</v>
      </c>
    </row>
    <row r="1288" spans="1:44" x14ac:dyDescent="0.25">
      <c r="A1288" s="17" t="s">
        <v>1321</v>
      </c>
      <c r="B1288" s="18">
        <v>68.235100000000003</v>
      </c>
      <c r="C1288" s="18">
        <v>19.72</v>
      </c>
      <c r="D1288" s="18"/>
      <c r="E1288" s="18"/>
      <c r="G1288" s="17" t="s">
        <v>4264</v>
      </c>
      <c r="H1288" s="18">
        <v>68.627300000000005</v>
      </c>
      <c r="I1288" s="18">
        <v>26.79</v>
      </c>
      <c r="J1288" s="18"/>
      <c r="K1288" s="18"/>
      <c r="M1288" s="17" t="s">
        <v>6447</v>
      </c>
      <c r="N1288" s="18">
        <v>67.058700000000002</v>
      </c>
      <c r="O1288" s="18">
        <v>23.23</v>
      </c>
      <c r="P1288" s="18"/>
      <c r="Q1288" s="18"/>
      <c r="S1288" s="17" t="s">
        <v>8651</v>
      </c>
      <c r="T1288" s="18">
        <v>67.843000000000004</v>
      </c>
      <c r="U1288" s="18">
        <v>26.79</v>
      </c>
      <c r="V1288" s="18"/>
      <c r="W1288" s="18"/>
      <c r="Y1288" s="17" t="s">
        <v>10643</v>
      </c>
      <c r="Z1288" s="18">
        <v>67.450800000000001</v>
      </c>
      <c r="AA1288" s="18">
        <v>19.72</v>
      </c>
      <c r="AB1288" s="18"/>
      <c r="AC1288" s="18"/>
      <c r="AE1288" s="17" t="s">
        <v>14548</v>
      </c>
      <c r="AF1288" s="18">
        <v>68.627300000000005</v>
      </c>
      <c r="AG1288" s="18">
        <v>26.07</v>
      </c>
      <c r="AK1288" s="17" t="s">
        <v>11791</v>
      </c>
      <c r="AL1288" s="18">
        <v>67.843000000000004</v>
      </c>
      <c r="AM1288" s="18">
        <v>16.91</v>
      </c>
      <c r="AN1288" s="18"/>
      <c r="AO1288" s="18"/>
      <c r="AQ1288" s="17" t="s">
        <v>24110</v>
      </c>
      <c r="AR1288" s="18">
        <v>21.47</v>
      </c>
    </row>
    <row r="1289" spans="1:44" x14ac:dyDescent="0.25">
      <c r="A1289" s="17" t="s">
        <v>1322</v>
      </c>
      <c r="B1289" s="18">
        <v>68.235100000000003</v>
      </c>
      <c r="C1289" s="18">
        <v>21.12</v>
      </c>
      <c r="D1289" s="18"/>
      <c r="E1289" s="18"/>
      <c r="G1289" s="17" t="s">
        <v>4265</v>
      </c>
      <c r="H1289" s="18">
        <v>68.627300000000005</v>
      </c>
      <c r="I1289" s="18">
        <v>27.15</v>
      </c>
      <c r="J1289" s="18"/>
      <c r="K1289" s="18"/>
      <c r="M1289" s="17" t="s">
        <v>6448</v>
      </c>
      <c r="N1289" s="18">
        <v>67.450800000000001</v>
      </c>
      <c r="O1289" s="18">
        <v>23.23</v>
      </c>
      <c r="P1289" s="18"/>
      <c r="Q1289" s="18"/>
      <c r="S1289" s="17" t="s">
        <v>8652</v>
      </c>
      <c r="T1289" s="18">
        <v>67.843000000000004</v>
      </c>
      <c r="U1289" s="18">
        <v>27.88</v>
      </c>
      <c r="V1289" s="18"/>
      <c r="W1289" s="18"/>
      <c r="Y1289" s="17" t="s">
        <v>10644</v>
      </c>
      <c r="Z1289" s="18">
        <v>67.450800000000001</v>
      </c>
      <c r="AA1289" s="18">
        <v>19.72</v>
      </c>
      <c r="AB1289" s="18"/>
      <c r="AC1289" s="18"/>
      <c r="AE1289" s="17" t="s">
        <v>14549</v>
      </c>
      <c r="AF1289" s="18">
        <v>69.019499999999994</v>
      </c>
      <c r="AG1289" s="18">
        <v>25</v>
      </c>
      <c r="AK1289" s="17" t="s">
        <v>11792</v>
      </c>
      <c r="AL1289" s="18">
        <v>67.450800000000001</v>
      </c>
      <c r="AM1289" s="18">
        <v>16.91</v>
      </c>
      <c r="AN1289" s="18"/>
      <c r="AO1289" s="18"/>
      <c r="AQ1289" s="17" t="s">
        <v>24111</v>
      </c>
      <c r="AR1289" s="18">
        <v>0</v>
      </c>
    </row>
    <row r="1290" spans="1:44" x14ac:dyDescent="0.25">
      <c r="A1290" s="17" t="s">
        <v>1323</v>
      </c>
      <c r="B1290" s="18">
        <v>66.2744</v>
      </c>
      <c r="C1290" s="18">
        <v>21.12</v>
      </c>
      <c r="D1290" s="18"/>
      <c r="E1290" s="18"/>
      <c r="G1290" s="17" t="s">
        <v>4266</v>
      </c>
      <c r="H1290" s="18">
        <v>68.627300000000005</v>
      </c>
      <c r="I1290" s="18">
        <v>27.88</v>
      </c>
      <c r="J1290" s="18"/>
      <c r="K1290" s="18"/>
      <c r="M1290" s="17" t="s">
        <v>6449</v>
      </c>
      <c r="N1290" s="18">
        <v>67.058700000000002</v>
      </c>
      <c r="O1290" s="18">
        <v>22.87</v>
      </c>
      <c r="P1290" s="18"/>
      <c r="Q1290" s="18"/>
      <c r="S1290" s="17" t="s">
        <v>8653</v>
      </c>
      <c r="T1290" s="18">
        <v>67.843000000000004</v>
      </c>
      <c r="U1290" s="18">
        <v>28.24</v>
      </c>
      <c r="V1290" s="18"/>
      <c r="W1290" s="18"/>
      <c r="Y1290" s="17" t="s">
        <v>10645</v>
      </c>
      <c r="Z1290" s="18">
        <v>67.843000000000004</v>
      </c>
      <c r="AA1290" s="18">
        <v>19.72</v>
      </c>
      <c r="AB1290" s="18"/>
      <c r="AC1290" s="18"/>
      <c r="AE1290" s="17" t="s">
        <v>14550</v>
      </c>
      <c r="AF1290" s="18">
        <v>69.019499999999994</v>
      </c>
      <c r="AG1290" s="18">
        <v>23.93</v>
      </c>
      <c r="AK1290" s="17" t="s">
        <v>11793</v>
      </c>
      <c r="AL1290" s="18">
        <v>67.450800000000001</v>
      </c>
      <c r="AM1290" s="18">
        <v>17.27</v>
      </c>
      <c r="AN1290" s="18"/>
      <c r="AO1290" s="18"/>
      <c r="AQ1290" s="17" t="s">
        <v>24112</v>
      </c>
      <c r="AR1290" s="18">
        <v>21.12</v>
      </c>
    </row>
    <row r="1291" spans="1:44" x14ac:dyDescent="0.25">
      <c r="A1291" s="17" t="s">
        <v>1324</v>
      </c>
      <c r="B1291" s="18">
        <v>67.843000000000004</v>
      </c>
      <c r="C1291" s="18">
        <v>20.420000000000002</v>
      </c>
      <c r="D1291" s="18"/>
      <c r="E1291" s="18"/>
      <c r="G1291" s="17" t="s">
        <v>4267</v>
      </c>
      <c r="H1291" s="18">
        <v>69.019499999999994</v>
      </c>
      <c r="I1291" s="18">
        <v>26.79</v>
      </c>
      <c r="J1291" s="18"/>
      <c r="K1291" s="18"/>
      <c r="M1291" s="17" t="s">
        <v>6450</v>
      </c>
      <c r="N1291" s="18">
        <v>67.450800000000001</v>
      </c>
      <c r="O1291" s="18">
        <v>21.82</v>
      </c>
      <c r="P1291" s="18"/>
      <c r="Q1291" s="18"/>
      <c r="S1291" s="17" t="s">
        <v>8654</v>
      </c>
      <c r="T1291" s="18">
        <v>67.843000000000004</v>
      </c>
      <c r="U1291" s="18">
        <v>27.51</v>
      </c>
      <c r="V1291" s="18"/>
      <c r="W1291" s="18"/>
      <c r="Y1291" s="17" t="s">
        <v>10646</v>
      </c>
      <c r="Z1291" s="18">
        <v>67.843000000000004</v>
      </c>
      <c r="AA1291" s="18">
        <v>19.72</v>
      </c>
      <c r="AB1291" s="18"/>
      <c r="AC1291" s="18"/>
      <c r="AE1291" s="17" t="s">
        <v>14551</v>
      </c>
      <c r="AF1291" s="18">
        <v>68.235100000000003</v>
      </c>
      <c r="AG1291" s="18">
        <v>23.93</v>
      </c>
      <c r="AK1291" s="17" t="s">
        <v>11794</v>
      </c>
      <c r="AL1291" s="18">
        <v>67.843000000000004</v>
      </c>
      <c r="AM1291" s="18">
        <v>17.27</v>
      </c>
      <c r="AN1291" s="18"/>
      <c r="AO1291" s="18"/>
      <c r="AQ1291" s="17" t="s">
        <v>24113</v>
      </c>
      <c r="AR1291" s="18">
        <v>0</v>
      </c>
    </row>
    <row r="1292" spans="1:44" x14ac:dyDescent="0.25">
      <c r="A1292" s="17" t="s">
        <v>1325</v>
      </c>
      <c r="B1292" s="18">
        <v>67.843000000000004</v>
      </c>
      <c r="C1292" s="18">
        <v>19.72</v>
      </c>
      <c r="D1292" s="18"/>
      <c r="E1292" s="18"/>
      <c r="G1292" s="17" t="s">
        <v>4268</v>
      </c>
      <c r="H1292" s="18">
        <v>68.627300000000005</v>
      </c>
      <c r="I1292" s="18">
        <v>26.43</v>
      </c>
      <c r="J1292" s="18"/>
      <c r="K1292" s="18"/>
      <c r="M1292" s="17" t="s">
        <v>6451</v>
      </c>
      <c r="N1292" s="18">
        <v>67.058700000000002</v>
      </c>
      <c r="O1292" s="18">
        <v>22.52</v>
      </c>
      <c r="P1292" s="18"/>
      <c r="Q1292" s="18"/>
      <c r="S1292" s="17" t="s">
        <v>8655</v>
      </c>
      <c r="T1292" s="18">
        <v>68.235100000000003</v>
      </c>
      <c r="U1292" s="18">
        <v>27.15</v>
      </c>
      <c r="V1292" s="18"/>
      <c r="W1292" s="18"/>
      <c r="Y1292" s="17" t="s">
        <v>10647</v>
      </c>
      <c r="Z1292" s="18">
        <v>67.843000000000004</v>
      </c>
      <c r="AA1292" s="18">
        <v>19.72</v>
      </c>
      <c r="AB1292" s="18"/>
      <c r="AC1292" s="18"/>
      <c r="AE1292" s="17" t="s">
        <v>14552</v>
      </c>
      <c r="AF1292" s="18">
        <v>68.627300000000005</v>
      </c>
      <c r="AG1292" s="18">
        <v>22.87</v>
      </c>
      <c r="AK1292" s="17" t="s">
        <v>11795</v>
      </c>
      <c r="AL1292" s="18">
        <v>68.235100000000003</v>
      </c>
      <c r="AM1292" s="18">
        <v>17.27</v>
      </c>
      <c r="AN1292" s="18"/>
      <c r="AO1292" s="18"/>
      <c r="AQ1292" s="17" t="s">
        <v>24114</v>
      </c>
      <c r="AR1292" s="18">
        <v>21.12</v>
      </c>
    </row>
    <row r="1293" spans="1:44" x14ac:dyDescent="0.25">
      <c r="A1293" s="17" t="s">
        <v>1326</v>
      </c>
      <c r="B1293" s="18">
        <v>67.843000000000004</v>
      </c>
      <c r="C1293" s="18">
        <v>20.07</v>
      </c>
      <c r="D1293" s="18"/>
      <c r="E1293" s="18"/>
      <c r="G1293" s="17" t="s">
        <v>4269</v>
      </c>
      <c r="H1293" s="18">
        <v>68.235100000000003</v>
      </c>
      <c r="I1293" s="18">
        <v>26.43</v>
      </c>
      <c r="J1293" s="18"/>
      <c r="K1293" s="18"/>
      <c r="M1293" s="17" t="s">
        <v>6452</v>
      </c>
      <c r="N1293" s="18">
        <v>67.058700000000002</v>
      </c>
      <c r="O1293" s="18">
        <v>22.17</v>
      </c>
      <c r="P1293" s="18"/>
      <c r="Q1293" s="18"/>
      <c r="S1293" s="17" t="s">
        <v>8656</v>
      </c>
      <c r="T1293" s="18">
        <v>67.843000000000004</v>
      </c>
      <c r="U1293" s="18">
        <v>26.79</v>
      </c>
      <c r="V1293" s="18"/>
      <c r="W1293" s="18"/>
      <c r="Y1293" s="17" t="s">
        <v>10648</v>
      </c>
      <c r="Z1293" s="18">
        <v>67.843000000000004</v>
      </c>
      <c r="AA1293" s="18">
        <v>19.37</v>
      </c>
      <c r="AB1293" s="18"/>
      <c r="AC1293" s="18"/>
      <c r="AE1293" s="17" t="s">
        <v>14553</v>
      </c>
      <c r="AF1293" s="18">
        <v>68.627300000000005</v>
      </c>
      <c r="AG1293" s="18">
        <v>23.58</v>
      </c>
      <c r="AK1293" s="17" t="s">
        <v>11796</v>
      </c>
      <c r="AL1293" s="18">
        <v>68.235100000000003</v>
      </c>
      <c r="AM1293" s="18">
        <v>17.62</v>
      </c>
      <c r="AN1293" s="18"/>
      <c r="AO1293" s="18"/>
      <c r="AQ1293" s="17" t="s">
        <v>24115</v>
      </c>
      <c r="AR1293" s="18">
        <v>0</v>
      </c>
    </row>
    <row r="1294" spans="1:44" x14ac:dyDescent="0.25">
      <c r="A1294" s="17" t="s">
        <v>1327</v>
      </c>
      <c r="B1294" s="18">
        <v>68.627300000000005</v>
      </c>
      <c r="C1294" s="18">
        <v>19.72</v>
      </c>
      <c r="D1294" s="18"/>
      <c r="E1294" s="18"/>
      <c r="G1294" s="17" t="s">
        <v>4270</v>
      </c>
      <c r="H1294" s="18">
        <v>68.235100000000003</v>
      </c>
      <c r="I1294" s="18">
        <v>25.71</v>
      </c>
      <c r="J1294" s="18"/>
      <c r="K1294" s="18"/>
      <c r="M1294" s="17" t="s">
        <v>6453</v>
      </c>
      <c r="N1294" s="18">
        <v>67.450800000000001</v>
      </c>
      <c r="O1294" s="18">
        <v>21.47</v>
      </c>
      <c r="P1294" s="18"/>
      <c r="Q1294" s="18"/>
      <c r="S1294" s="17" t="s">
        <v>8657</v>
      </c>
      <c r="T1294" s="18">
        <v>68.235100000000003</v>
      </c>
      <c r="U1294" s="18">
        <v>26.07</v>
      </c>
      <c r="V1294" s="18"/>
      <c r="W1294" s="18"/>
      <c r="Y1294" s="17" t="s">
        <v>10649</v>
      </c>
      <c r="Z1294" s="18">
        <v>67.843000000000004</v>
      </c>
      <c r="AA1294" s="18">
        <v>19.37</v>
      </c>
      <c r="AB1294" s="18"/>
      <c r="AC1294" s="18"/>
      <c r="AE1294" s="17" t="s">
        <v>14554</v>
      </c>
      <c r="AF1294" s="18">
        <v>68.235100000000003</v>
      </c>
      <c r="AG1294" s="18">
        <v>24.64</v>
      </c>
      <c r="AK1294" s="17" t="s">
        <v>11797</v>
      </c>
      <c r="AL1294" s="18">
        <v>68.627300000000005</v>
      </c>
      <c r="AM1294" s="18">
        <v>18.32</v>
      </c>
      <c r="AN1294" s="18"/>
      <c r="AO1294" s="18"/>
      <c r="AQ1294" s="17" t="s">
        <v>24116</v>
      </c>
      <c r="AR1294" s="18">
        <v>21.12</v>
      </c>
    </row>
    <row r="1295" spans="1:44" x14ac:dyDescent="0.25">
      <c r="A1295" s="17" t="s">
        <v>1328</v>
      </c>
      <c r="B1295" s="18">
        <v>69.019499999999994</v>
      </c>
      <c r="C1295" s="18">
        <v>19.02</v>
      </c>
      <c r="D1295" s="18"/>
      <c r="E1295" s="18"/>
      <c r="G1295" s="17" t="s">
        <v>4271</v>
      </c>
      <c r="H1295" s="18">
        <v>68.235100000000003</v>
      </c>
      <c r="I1295" s="18">
        <v>25</v>
      </c>
      <c r="J1295" s="18"/>
      <c r="K1295" s="18"/>
      <c r="M1295" s="17" t="s">
        <v>6454</v>
      </c>
      <c r="N1295" s="18">
        <v>67.058700000000002</v>
      </c>
      <c r="O1295" s="18">
        <v>23.58</v>
      </c>
      <c r="P1295" s="18"/>
      <c r="Q1295" s="18"/>
      <c r="S1295" s="17" t="s">
        <v>8658</v>
      </c>
      <c r="T1295" s="18">
        <v>67.843000000000004</v>
      </c>
      <c r="U1295" s="18">
        <v>25</v>
      </c>
      <c r="V1295" s="18"/>
      <c r="W1295" s="18"/>
      <c r="Y1295" s="17" t="s">
        <v>10650</v>
      </c>
      <c r="Z1295" s="18">
        <v>67.843000000000004</v>
      </c>
      <c r="AA1295" s="18">
        <v>19.37</v>
      </c>
      <c r="AB1295" s="18"/>
      <c r="AC1295" s="18"/>
      <c r="AE1295" s="17" t="s">
        <v>14555</v>
      </c>
      <c r="AF1295" s="18">
        <v>68.235100000000003</v>
      </c>
      <c r="AG1295" s="18">
        <v>24.29</v>
      </c>
      <c r="AK1295" s="17" t="s">
        <v>11798</v>
      </c>
      <c r="AL1295" s="18">
        <v>68.235100000000003</v>
      </c>
      <c r="AM1295" s="18">
        <v>19.02</v>
      </c>
      <c r="AN1295" s="18"/>
      <c r="AO1295" s="18"/>
      <c r="AQ1295" s="17" t="s">
        <v>24117</v>
      </c>
      <c r="AR1295" s="18">
        <v>0</v>
      </c>
    </row>
    <row r="1296" spans="1:44" x14ac:dyDescent="0.25">
      <c r="A1296" s="17" t="s">
        <v>1329</v>
      </c>
      <c r="B1296" s="18">
        <v>69.019499999999994</v>
      </c>
      <c r="C1296" s="18">
        <v>17.62</v>
      </c>
      <c r="D1296" s="18"/>
      <c r="E1296" s="18"/>
      <c r="G1296" s="17" t="s">
        <v>4272</v>
      </c>
      <c r="H1296" s="18">
        <v>68.627300000000005</v>
      </c>
      <c r="I1296" s="18">
        <v>24.29</v>
      </c>
      <c r="J1296" s="18"/>
      <c r="K1296" s="18"/>
      <c r="M1296" s="17" t="s">
        <v>6455</v>
      </c>
      <c r="N1296" s="18">
        <v>64.313599999999994</v>
      </c>
      <c r="O1296" s="18">
        <v>23.93</v>
      </c>
      <c r="P1296" s="18"/>
      <c r="Q1296" s="18"/>
      <c r="S1296" s="17" t="s">
        <v>8659</v>
      </c>
      <c r="T1296" s="18">
        <v>67.843000000000004</v>
      </c>
      <c r="U1296" s="18">
        <v>23.93</v>
      </c>
      <c r="V1296" s="18"/>
      <c r="W1296" s="18"/>
      <c r="Y1296" s="17" t="s">
        <v>10651</v>
      </c>
      <c r="Z1296" s="18">
        <v>67.843000000000004</v>
      </c>
      <c r="AA1296" s="18">
        <v>19.02</v>
      </c>
      <c r="AB1296" s="18"/>
      <c r="AC1296" s="18"/>
      <c r="AE1296" s="17" t="s">
        <v>14556</v>
      </c>
      <c r="AF1296" s="18">
        <v>67.843000000000004</v>
      </c>
      <c r="AG1296" s="18">
        <v>23.93</v>
      </c>
      <c r="AK1296" s="17" t="s">
        <v>11799</v>
      </c>
      <c r="AL1296" s="18">
        <v>68.235100000000003</v>
      </c>
      <c r="AM1296" s="18">
        <v>19.37</v>
      </c>
      <c r="AN1296" s="18"/>
      <c r="AO1296" s="18"/>
      <c r="AQ1296" s="17" t="s">
        <v>24118</v>
      </c>
      <c r="AR1296" s="18">
        <v>20.77</v>
      </c>
    </row>
    <row r="1297" spans="1:44" x14ac:dyDescent="0.25">
      <c r="A1297" s="17" t="s">
        <v>1330</v>
      </c>
      <c r="B1297" s="18">
        <v>68.627300000000005</v>
      </c>
      <c r="C1297" s="18">
        <v>17.27</v>
      </c>
      <c r="D1297" s="18"/>
      <c r="E1297" s="18"/>
      <c r="G1297" s="17" t="s">
        <v>4273</v>
      </c>
      <c r="H1297" s="18">
        <v>68.627300000000005</v>
      </c>
      <c r="I1297" s="18">
        <v>23.58</v>
      </c>
      <c r="J1297" s="18"/>
      <c r="K1297" s="18"/>
      <c r="M1297" s="17" t="s">
        <v>6456</v>
      </c>
      <c r="N1297" s="18">
        <v>67.058700000000002</v>
      </c>
      <c r="O1297" s="18">
        <v>21.47</v>
      </c>
      <c r="P1297" s="18"/>
      <c r="Q1297" s="18"/>
      <c r="S1297" s="17" t="s">
        <v>8660</v>
      </c>
      <c r="T1297" s="18">
        <v>67.843000000000004</v>
      </c>
      <c r="U1297" s="18">
        <v>23.58</v>
      </c>
      <c r="V1297" s="18"/>
      <c r="W1297" s="18"/>
      <c r="Y1297" s="17" t="s">
        <v>10652</v>
      </c>
      <c r="Z1297" s="18">
        <v>67.843000000000004</v>
      </c>
      <c r="AA1297" s="18">
        <v>19.02</v>
      </c>
      <c r="AB1297" s="18"/>
      <c r="AC1297" s="18"/>
      <c r="AE1297" s="17" t="s">
        <v>14557</v>
      </c>
      <c r="AF1297" s="18">
        <v>68.235100000000003</v>
      </c>
      <c r="AG1297" s="18">
        <v>23.58</v>
      </c>
      <c r="AK1297" s="17" t="s">
        <v>11800</v>
      </c>
      <c r="AL1297" s="18">
        <v>68.235100000000003</v>
      </c>
      <c r="AM1297" s="18">
        <v>19.72</v>
      </c>
      <c r="AN1297" s="18"/>
      <c r="AO1297" s="18"/>
      <c r="AQ1297" s="17" t="s">
        <v>24119</v>
      </c>
      <c r="AR1297" s="18">
        <v>0</v>
      </c>
    </row>
    <row r="1298" spans="1:44" x14ac:dyDescent="0.25">
      <c r="A1298" s="17" t="s">
        <v>1331</v>
      </c>
      <c r="B1298" s="18">
        <v>68.627300000000005</v>
      </c>
      <c r="C1298" s="18">
        <v>16.21</v>
      </c>
      <c r="D1298" s="18"/>
      <c r="E1298" s="18"/>
      <c r="G1298" s="17" t="s">
        <v>4274</v>
      </c>
      <c r="H1298" s="18">
        <v>69.019499999999994</v>
      </c>
      <c r="I1298" s="18">
        <v>23.23</v>
      </c>
      <c r="J1298" s="18"/>
      <c r="K1298" s="18"/>
      <c r="M1298" s="17" t="s">
        <v>6457</v>
      </c>
      <c r="N1298" s="18">
        <v>67.450800000000001</v>
      </c>
      <c r="O1298" s="18">
        <v>20.77</v>
      </c>
      <c r="P1298" s="18"/>
      <c r="Q1298" s="18"/>
      <c r="S1298" s="17" t="s">
        <v>8661</v>
      </c>
      <c r="T1298" s="18">
        <v>68.627300000000005</v>
      </c>
      <c r="U1298" s="18">
        <v>23.23</v>
      </c>
      <c r="V1298" s="18"/>
      <c r="W1298" s="18"/>
      <c r="Y1298" s="17" t="s">
        <v>10653</v>
      </c>
      <c r="Z1298" s="18">
        <v>67.450800000000001</v>
      </c>
      <c r="AA1298" s="18">
        <v>18.670000000000002</v>
      </c>
      <c r="AB1298" s="18"/>
      <c r="AC1298" s="18"/>
      <c r="AE1298" s="17" t="s">
        <v>14558</v>
      </c>
      <c r="AF1298" s="18">
        <v>67.843000000000004</v>
      </c>
      <c r="AG1298" s="18">
        <v>23.23</v>
      </c>
      <c r="AK1298" s="17" t="s">
        <v>11801</v>
      </c>
      <c r="AL1298" s="18">
        <v>67.450800000000001</v>
      </c>
      <c r="AM1298" s="18">
        <v>20.420000000000002</v>
      </c>
      <c r="AN1298" s="18"/>
      <c r="AO1298" s="18"/>
      <c r="AQ1298" s="17" t="s">
        <v>24120</v>
      </c>
      <c r="AR1298" s="18">
        <v>20.77</v>
      </c>
    </row>
    <row r="1299" spans="1:44" x14ac:dyDescent="0.25">
      <c r="A1299" s="17" t="s">
        <v>1332</v>
      </c>
      <c r="B1299" s="18">
        <v>68.235100000000003</v>
      </c>
      <c r="C1299" s="18">
        <v>16.21</v>
      </c>
      <c r="D1299" s="18"/>
      <c r="E1299" s="18"/>
      <c r="G1299" s="17" t="s">
        <v>4275</v>
      </c>
      <c r="H1299" s="18">
        <v>67.843000000000004</v>
      </c>
      <c r="I1299" s="18">
        <v>23.23</v>
      </c>
      <c r="J1299" s="18"/>
      <c r="K1299" s="18"/>
      <c r="M1299" s="17" t="s">
        <v>6458</v>
      </c>
      <c r="N1299" s="18">
        <v>67.450800000000001</v>
      </c>
      <c r="O1299" s="18">
        <v>21.47</v>
      </c>
      <c r="P1299" s="18"/>
      <c r="Q1299" s="18"/>
      <c r="S1299" s="17" t="s">
        <v>8662</v>
      </c>
      <c r="T1299" s="18">
        <v>69.019499999999994</v>
      </c>
      <c r="U1299" s="18">
        <v>22.52</v>
      </c>
      <c r="V1299" s="18"/>
      <c r="W1299" s="18"/>
      <c r="Y1299" s="17" t="s">
        <v>10654</v>
      </c>
      <c r="Z1299" s="18">
        <v>67.450800000000001</v>
      </c>
      <c r="AA1299" s="18">
        <v>18.670000000000002</v>
      </c>
      <c r="AB1299" s="18"/>
      <c r="AC1299" s="18"/>
      <c r="AE1299" s="17" t="s">
        <v>14559</v>
      </c>
      <c r="AF1299" s="18">
        <v>68.235100000000003</v>
      </c>
      <c r="AG1299" s="18">
        <v>23.23</v>
      </c>
      <c r="AK1299" s="17" t="s">
        <v>11802</v>
      </c>
      <c r="AL1299" s="18">
        <v>67.450800000000001</v>
      </c>
      <c r="AM1299" s="18">
        <v>21.82</v>
      </c>
      <c r="AN1299" s="18"/>
      <c r="AO1299" s="18"/>
      <c r="AQ1299" s="17" t="s">
        <v>24121</v>
      </c>
      <c r="AR1299" s="18">
        <v>0</v>
      </c>
    </row>
    <row r="1300" spans="1:44" x14ac:dyDescent="0.25">
      <c r="A1300" s="17" t="s">
        <v>1333</v>
      </c>
      <c r="B1300" s="18">
        <v>68.627300000000005</v>
      </c>
      <c r="C1300" s="18">
        <v>15.51</v>
      </c>
      <c r="D1300" s="18"/>
      <c r="E1300" s="18"/>
      <c r="G1300" s="17" t="s">
        <v>4276</v>
      </c>
      <c r="H1300" s="18">
        <v>69.019499999999994</v>
      </c>
      <c r="I1300" s="18">
        <v>22.87</v>
      </c>
      <c r="J1300" s="18"/>
      <c r="K1300" s="18"/>
      <c r="M1300" s="17" t="s">
        <v>6459</v>
      </c>
      <c r="N1300" s="18">
        <v>66.666499999999999</v>
      </c>
      <c r="O1300" s="18">
        <v>22.52</v>
      </c>
      <c r="P1300" s="18"/>
      <c r="Q1300" s="18"/>
      <c r="S1300" s="17" t="s">
        <v>8663</v>
      </c>
      <c r="T1300" s="18">
        <v>68.627300000000005</v>
      </c>
      <c r="U1300" s="18">
        <v>22.52</v>
      </c>
      <c r="V1300" s="18"/>
      <c r="W1300" s="18"/>
      <c r="Y1300" s="17" t="s">
        <v>10655</v>
      </c>
      <c r="Z1300" s="18">
        <v>67.450800000000001</v>
      </c>
      <c r="AA1300" s="18">
        <v>18.32</v>
      </c>
      <c r="AB1300" s="18"/>
      <c r="AC1300" s="18"/>
      <c r="AE1300" s="17" t="s">
        <v>14560</v>
      </c>
      <c r="AF1300" s="18">
        <v>68.235100000000003</v>
      </c>
      <c r="AG1300" s="18">
        <v>22.87</v>
      </c>
      <c r="AK1300" s="17" t="s">
        <v>11803</v>
      </c>
      <c r="AL1300" s="18">
        <v>67.058700000000002</v>
      </c>
      <c r="AM1300" s="18">
        <v>21.12</v>
      </c>
      <c r="AN1300" s="18"/>
      <c r="AO1300" s="18"/>
      <c r="AQ1300" s="17" t="s">
        <v>24122</v>
      </c>
      <c r="AR1300" s="18">
        <v>20.77</v>
      </c>
    </row>
    <row r="1301" spans="1:44" x14ac:dyDescent="0.25">
      <c r="A1301" s="17" t="s">
        <v>1334</v>
      </c>
      <c r="B1301" s="18">
        <v>68.627300000000005</v>
      </c>
      <c r="C1301" s="18">
        <v>15.51</v>
      </c>
      <c r="D1301" s="18"/>
      <c r="E1301" s="18"/>
      <c r="G1301" s="17" t="s">
        <v>4277</v>
      </c>
      <c r="H1301" s="18">
        <v>69.019499999999994</v>
      </c>
      <c r="I1301" s="18">
        <v>22.52</v>
      </c>
      <c r="J1301" s="18"/>
      <c r="K1301" s="18"/>
      <c r="M1301" s="17" t="s">
        <v>6460</v>
      </c>
      <c r="N1301" s="18">
        <v>66.2744</v>
      </c>
      <c r="O1301" s="18">
        <v>22.52</v>
      </c>
      <c r="P1301" s="18"/>
      <c r="Q1301" s="18"/>
      <c r="S1301" s="17" t="s">
        <v>8664</v>
      </c>
      <c r="T1301" s="18">
        <v>69.019499999999994</v>
      </c>
      <c r="U1301" s="18">
        <v>21.82</v>
      </c>
      <c r="V1301" s="18"/>
      <c r="W1301" s="18"/>
      <c r="Y1301" s="17" t="s">
        <v>10656</v>
      </c>
      <c r="Z1301" s="18">
        <v>67.450800000000001</v>
      </c>
      <c r="AA1301" s="18">
        <v>18.32</v>
      </c>
      <c r="AB1301" s="18"/>
      <c r="AC1301" s="18"/>
      <c r="AE1301" s="17" t="s">
        <v>14561</v>
      </c>
      <c r="AF1301" s="18">
        <v>68.235100000000003</v>
      </c>
      <c r="AG1301" s="18">
        <v>22.87</v>
      </c>
      <c r="AK1301" s="17" t="s">
        <v>11804</v>
      </c>
      <c r="AL1301" s="18">
        <v>67.450800000000001</v>
      </c>
      <c r="AM1301" s="18">
        <v>21.82</v>
      </c>
      <c r="AN1301" s="18"/>
      <c r="AO1301" s="18"/>
      <c r="AQ1301" s="17" t="s">
        <v>24123</v>
      </c>
      <c r="AR1301" s="18">
        <v>0</v>
      </c>
    </row>
    <row r="1302" spans="1:44" x14ac:dyDescent="0.25">
      <c r="A1302" s="17" t="s">
        <v>1335</v>
      </c>
      <c r="B1302" s="18">
        <v>68.627300000000005</v>
      </c>
      <c r="C1302" s="18">
        <v>15.86</v>
      </c>
      <c r="D1302" s="18"/>
      <c r="E1302" s="18"/>
      <c r="G1302" s="17" t="s">
        <v>4278</v>
      </c>
      <c r="H1302" s="18">
        <v>69.019499999999994</v>
      </c>
      <c r="I1302" s="18">
        <v>22.17</v>
      </c>
      <c r="J1302" s="18"/>
      <c r="K1302" s="18"/>
      <c r="M1302" s="17" t="s">
        <v>6461</v>
      </c>
      <c r="N1302" s="18">
        <v>66.2744</v>
      </c>
      <c r="O1302" s="18">
        <v>22.52</v>
      </c>
      <c r="P1302" s="18"/>
      <c r="Q1302" s="18"/>
      <c r="S1302" s="17" t="s">
        <v>8665</v>
      </c>
      <c r="T1302" s="18">
        <v>69.019499999999994</v>
      </c>
      <c r="U1302" s="18">
        <v>21.47</v>
      </c>
      <c r="V1302" s="18"/>
      <c r="W1302" s="18"/>
      <c r="Y1302" s="17" t="s">
        <v>10657</v>
      </c>
      <c r="Z1302" s="18">
        <v>67.450800000000001</v>
      </c>
      <c r="AA1302" s="18">
        <v>18.32</v>
      </c>
      <c r="AB1302" s="18"/>
      <c r="AC1302" s="18"/>
      <c r="AE1302" s="17" t="s">
        <v>14562</v>
      </c>
      <c r="AF1302" s="18">
        <v>68.235100000000003</v>
      </c>
      <c r="AG1302" s="18">
        <v>22.87</v>
      </c>
      <c r="AK1302" s="17" t="s">
        <v>11805</v>
      </c>
      <c r="AL1302" s="18">
        <v>67.450800000000001</v>
      </c>
      <c r="AM1302" s="18">
        <v>21.47</v>
      </c>
      <c r="AN1302" s="18"/>
      <c r="AO1302" s="18"/>
      <c r="AQ1302" s="17" t="s">
        <v>24124</v>
      </c>
      <c r="AR1302" s="18">
        <v>21.12</v>
      </c>
    </row>
    <row r="1303" spans="1:44" x14ac:dyDescent="0.25">
      <c r="A1303" s="17" t="s">
        <v>1336</v>
      </c>
      <c r="B1303" s="18">
        <v>68.627300000000005</v>
      </c>
      <c r="C1303" s="18">
        <v>15.86</v>
      </c>
      <c r="D1303" s="18"/>
      <c r="E1303" s="18"/>
      <c r="G1303" s="17" t="s">
        <v>4279</v>
      </c>
      <c r="H1303" s="18">
        <v>69.019499999999994</v>
      </c>
      <c r="I1303" s="18">
        <v>22.17</v>
      </c>
      <c r="J1303" s="18"/>
      <c r="K1303" s="18"/>
      <c r="M1303" s="17" t="s">
        <v>6462</v>
      </c>
      <c r="N1303" s="18">
        <v>66.2744</v>
      </c>
      <c r="O1303" s="18">
        <v>22.52</v>
      </c>
      <c r="P1303" s="18"/>
      <c r="Q1303" s="18"/>
      <c r="S1303" s="17" t="s">
        <v>8666</v>
      </c>
      <c r="T1303" s="18">
        <v>69.019499999999994</v>
      </c>
      <c r="U1303" s="18">
        <v>21.47</v>
      </c>
      <c r="V1303" s="18"/>
      <c r="W1303" s="18"/>
      <c r="Y1303" s="17" t="s">
        <v>10658</v>
      </c>
      <c r="Z1303" s="18">
        <v>67.843000000000004</v>
      </c>
      <c r="AA1303" s="18">
        <v>17.97</v>
      </c>
      <c r="AB1303" s="18"/>
      <c r="AC1303" s="18"/>
      <c r="AE1303" s="17" t="s">
        <v>14563</v>
      </c>
      <c r="AF1303" s="18">
        <v>68.235100000000003</v>
      </c>
      <c r="AG1303" s="18">
        <v>22.52</v>
      </c>
      <c r="AK1303" s="17" t="s">
        <v>11806</v>
      </c>
      <c r="AL1303" s="18">
        <v>67.450800000000001</v>
      </c>
      <c r="AM1303" s="18">
        <v>21.47</v>
      </c>
      <c r="AN1303" s="18"/>
      <c r="AO1303" s="18"/>
      <c r="AQ1303" s="17" t="s">
        <v>24125</v>
      </c>
      <c r="AR1303" s="18">
        <v>0</v>
      </c>
    </row>
    <row r="1304" spans="1:44" x14ac:dyDescent="0.25">
      <c r="A1304" s="17" t="s">
        <v>1337</v>
      </c>
      <c r="B1304" s="18">
        <v>68.627300000000005</v>
      </c>
      <c r="C1304" s="18">
        <v>15.86</v>
      </c>
      <c r="D1304" s="18"/>
      <c r="E1304" s="18"/>
      <c r="G1304" s="17" t="s">
        <v>4280</v>
      </c>
      <c r="H1304" s="18">
        <v>69.019499999999994</v>
      </c>
      <c r="I1304" s="18">
        <v>22.17</v>
      </c>
      <c r="J1304" s="18"/>
      <c r="K1304" s="18"/>
      <c r="M1304" s="17" t="s">
        <v>6463</v>
      </c>
      <c r="N1304" s="18">
        <v>66.666499999999999</v>
      </c>
      <c r="O1304" s="18">
        <v>22.52</v>
      </c>
      <c r="P1304" s="18"/>
      <c r="Q1304" s="18"/>
      <c r="S1304" s="17" t="s">
        <v>8667</v>
      </c>
      <c r="T1304" s="18">
        <v>69.019499999999994</v>
      </c>
      <c r="U1304" s="18">
        <v>21.47</v>
      </c>
      <c r="V1304" s="18"/>
      <c r="W1304" s="18"/>
      <c r="Y1304" s="17" t="s">
        <v>10659</v>
      </c>
      <c r="Z1304" s="18">
        <v>67.450800000000001</v>
      </c>
      <c r="AA1304" s="18">
        <v>17.62</v>
      </c>
      <c r="AB1304" s="18"/>
      <c r="AC1304" s="18"/>
      <c r="AE1304" s="17" t="s">
        <v>14564</v>
      </c>
      <c r="AF1304" s="18">
        <v>68.627300000000005</v>
      </c>
      <c r="AG1304" s="18">
        <v>22.52</v>
      </c>
      <c r="AK1304" s="17" t="s">
        <v>11807</v>
      </c>
      <c r="AL1304" s="18">
        <v>67.058700000000002</v>
      </c>
      <c r="AM1304" s="18">
        <v>23.23</v>
      </c>
      <c r="AN1304" s="18"/>
      <c r="AO1304" s="18"/>
      <c r="AQ1304" s="17" t="s">
        <v>24126</v>
      </c>
      <c r="AR1304" s="18">
        <v>20.420000000000002</v>
      </c>
    </row>
    <row r="1305" spans="1:44" x14ac:dyDescent="0.25">
      <c r="A1305" s="17" t="s">
        <v>1338</v>
      </c>
      <c r="B1305" s="18">
        <v>69.019499999999994</v>
      </c>
      <c r="C1305" s="18">
        <v>15.16</v>
      </c>
      <c r="D1305" s="18"/>
      <c r="E1305" s="18"/>
      <c r="G1305" s="17" t="s">
        <v>4281</v>
      </c>
      <c r="H1305" s="18">
        <v>68.627300000000005</v>
      </c>
      <c r="I1305" s="18">
        <v>21.82</v>
      </c>
      <c r="J1305" s="18"/>
      <c r="K1305" s="18"/>
      <c r="M1305" s="17" t="s">
        <v>6464</v>
      </c>
      <c r="N1305" s="18">
        <v>66.2744</v>
      </c>
      <c r="O1305" s="18">
        <v>22.17</v>
      </c>
      <c r="P1305" s="18"/>
      <c r="Q1305" s="18"/>
      <c r="S1305" s="17" t="s">
        <v>8668</v>
      </c>
      <c r="T1305" s="18">
        <v>68.627300000000005</v>
      </c>
      <c r="U1305" s="18">
        <v>21.47</v>
      </c>
      <c r="V1305" s="18"/>
      <c r="W1305" s="18"/>
      <c r="Y1305" s="17" t="s">
        <v>10660</v>
      </c>
      <c r="Z1305" s="18">
        <v>67.843000000000004</v>
      </c>
      <c r="AA1305" s="18">
        <v>17.62</v>
      </c>
      <c r="AB1305" s="18"/>
      <c r="AC1305" s="18"/>
      <c r="AE1305" s="17" t="s">
        <v>14565</v>
      </c>
      <c r="AF1305" s="18">
        <v>68.235100000000003</v>
      </c>
      <c r="AG1305" s="18">
        <v>22.52</v>
      </c>
      <c r="AK1305" s="17" t="s">
        <v>11808</v>
      </c>
      <c r="AL1305" s="18">
        <v>67.450800000000001</v>
      </c>
      <c r="AM1305" s="18">
        <v>20.420000000000002</v>
      </c>
      <c r="AN1305" s="18"/>
      <c r="AO1305" s="18"/>
      <c r="AQ1305" s="17" t="s">
        <v>24127</v>
      </c>
      <c r="AR1305" s="18">
        <v>0</v>
      </c>
    </row>
    <row r="1306" spans="1:44" x14ac:dyDescent="0.25">
      <c r="A1306" s="17" t="s">
        <v>1339</v>
      </c>
      <c r="B1306" s="18">
        <v>68.627300000000005</v>
      </c>
      <c r="C1306" s="18">
        <v>14.8</v>
      </c>
      <c r="D1306" s="18"/>
      <c r="E1306" s="18"/>
      <c r="G1306" s="17" t="s">
        <v>4282</v>
      </c>
      <c r="H1306" s="18">
        <v>69.019499999999994</v>
      </c>
      <c r="I1306" s="18">
        <v>22.17</v>
      </c>
      <c r="J1306" s="18"/>
      <c r="K1306" s="18"/>
      <c r="M1306" s="17" t="s">
        <v>6465</v>
      </c>
      <c r="N1306" s="18">
        <v>66.666499999999999</v>
      </c>
      <c r="O1306" s="18">
        <v>22.17</v>
      </c>
      <c r="P1306" s="18"/>
      <c r="Q1306" s="18"/>
      <c r="S1306" s="17" t="s">
        <v>8669</v>
      </c>
      <c r="T1306" s="18">
        <v>68.627300000000005</v>
      </c>
      <c r="U1306" s="18">
        <v>21.12</v>
      </c>
      <c r="V1306" s="18"/>
      <c r="W1306" s="18"/>
      <c r="Y1306" s="17" t="s">
        <v>10661</v>
      </c>
      <c r="Z1306" s="18">
        <v>67.843000000000004</v>
      </c>
      <c r="AA1306" s="18">
        <v>17.62</v>
      </c>
      <c r="AB1306" s="18"/>
      <c r="AC1306" s="18"/>
      <c r="AE1306" s="17" t="s">
        <v>14566</v>
      </c>
      <c r="AF1306" s="18">
        <v>68.235100000000003</v>
      </c>
      <c r="AG1306" s="18">
        <v>22.52</v>
      </c>
      <c r="AK1306" s="17" t="s">
        <v>11809</v>
      </c>
      <c r="AL1306" s="18">
        <v>67.450800000000001</v>
      </c>
      <c r="AM1306" s="18">
        <v>20.77</v>
      </c>
      <c r="AN1306" s="18"/>
      <c r="AO1306" s="18"/>
      <c r="AQ1306" s="17" t="s">
        <v>24128</v>
      </c>
      <c r="AR1306" s="18">
        <v>22.17</v>
      </c>
    </row>
    <row r="1307" spans="1:44" x14ac:dyDescent="0.25">
      <c r="A1307" s="17" t="s">
        <v>1340</v>
      </c>
      <c r="B1307" s="18">
        <v>69.019499999999994</v>
      </c>
      <c r="C1307" s="18">
        <v>14.8</v>
      </c>
      <c r="D1307" s="18"/>
      <c r="E1307" s="18"/>
      <c r="G1307" s="17" t="s">
        <v>4283</v>
      </c>
      <c r="H1307" s="18">
        <v>69.019499999999994</v>
      </c>
      <c r="I1307" s="18">
        <v>22.17</v>
      </c>
      <c r="J1307" s="18"/>
      <c r="K1307" s="18"/>
      <c r="M1307" s="17" t="s">
        <v>6466</v>
      </c>
      <c r="N1307" s="18">
        <v>66.2744</v>
      </c>
      <c r="O1307" s="18">
        <v>21.82</v>
      </c>
      <c r="P1307" s="18"/>
      <c r="Q1307" s="18"/>
      <c r="S1307" s="17" t="s">
        <v>8670</v>
      </c>
      <c r="T1307" s="18">
        <v>69.019499999999994</v>
      </c>
      <c r="U1307" s="18">
        <v>20.77</v>
      </c>
      <c r="V1307" s="18"/>
      <c r="W1307" s="18"/>
      <c r="Y1307" s="17" t="s">
        <v>10662</v>
      </c>
      <c r="Z1307" s="18">
        <v>67.450800000000001</v>
      </c>
      <c r="AA1307" s="18">
        <v>17.62</v>
      </c>
      <c r="AB1307" s="18"/>
      <c r="AC1307" s="18"/>
      <c r="AE1307" s="17" t="s">
        <v>14567</v>
      </c>
      <c r="AF1307" s="18">
        <v>68.235100000000003</v>
      </c>
      <c r="AG1307" s="18">
        <v>22.87</v>
      </c>
      <c r="AK1307" s="17" t="s">
        <v>11810</v>
      </c>
      <c r="AL1307" s="18">
        <v>67.058700000000002</v>
      </c>
      <c r="AM1307" s="18">
        <v>21.47</v>
      </c>
      <c r="AN1307" s="18"/>
      <c r="AO1307" s="18"/>
      <c r="AQ1307" s="17" t="s">
        <v>24129</v>
      </c>
      <c r="AR1307" s="18">
        <v>0</v>
      </c>
    </row>
    <row r="1308" spans="1:44" x14ac:dyDescent="0.25">
      <c r="A1308" s="17" t="s">
        <v>1341</v>
      </c>
      <c r="B1308" s="18">
        <v>68.627300000000005</v>
      </c>
      <c r="C1308" s="18">
        <v>15.51</v>
      </c>
      <c r="D1308" s="18"/>
      <c r="E1308" s="18"/>
      <c r="G1308" s="17" t="s">
        <v>4284</v>
      </c>
      <c r="H1308" s="18">
        <v>69.019499999999994</v>
      </c>
      <c r="I1308" s="18">
        <v>22.17</v>
      </c>
      <c r="J1308" s="18"/>
      <c r="K1308" s="18"/>
      <c r="M1308" s="17" t="s">
        <v>6467</v>
      </c>
      <c r="N1308" s="18">
        <v>66.2744</v>
      </c>
      <c r="O1308" s="18">
        <v>21.82</v>
      </c>
      <c r="P1308" s="18"/>
      <c r="Q1308" s="18"/>
      <c r="S1308" s="17" t="s">
        <v>8671</v>
      </c>
      <c r="T1308" s="18">
        <v>68.627300000000005</v>
      </c>
      <c r="U1308" s="18">
        <v>20.77</v>
      </c>
      <c r="V1308" s="18"/>
      <c r="W1308" s="18"/>
      <c r="Y1308" s="17" t="s">
        <v>10663</v>
      </c>
      <c r="Z1308" s="18">
        <v>67.843000000000004</v>
      </c>
      <c r="AA1308" s="18">
        <v>17.62</v>
      </c>
      <c r="AB1308" s="18"/>
      <c r="AC1308" s="18"/>
      <c r="AE1308" s="17" t="s">
        <v>14568</v>
      </c>
      <c r="AF1308" s="18">
        <v>68.235100000000003</v>
      </c>
      <c r="AG1308" s="18">
        <v>22.87</v>
      </c>
      <c r="AK1308" s="17" t="s">
        <v>11811</v>
      </c>
      <c r="AL1308" s="18">
        <v>67.058700000000002</v>
      </c>
      <c r="AM1308" s="18">
        <v>22.17</v>
      </c>
      <c r="AN1308" s="18"/>
      <c r="AO1308" s="18"/>
      <c r="AQ1308" s="17" t="s">
        <v>24130</v>
      </c>
      <c r="AR1308" s="18">
        <v>22.52</v>
      </c>
    </row>
    <row r="1309" spans="1:44" x14ac:dyDescent="0.25">
      <c r="A1309" s="17" t="s">
        <v>1342</v>
      </c>
      <c r="B1309" s="18">
        <v>68.235100000000003</v>
      </c>
      <c r="C1309" s="18">
        <v>15.16</v>
      </c>
      <c r="D1309" s="18"/>
      <c r="E1309" s="18"/>
      <c r="G1309" s="17" t="s">
        <v>4285</v>
      </c>
      <c r="H1309" s="18">
        <v>68.627300000000005</v>
      </c>
      <c r="I1309" s="18">
        <v>22.17</v>
      </c>
      <c r="J1309" s="18"/>
      <c r="K1309" s="18"/>
      <c r="M1309" s="17" t="s">
        <v>6468</v>
      </c>
      <c r="N1309" s="18">
        <v>66.666499999999999</v>
      </c>
      <c r="O1309" s="18">
        <v>21.82</v>
      </c>
      <c r="P1309" s="18"/>
      <c r="Q1309" s="18"/>
      <c r="S1309" s="17" t="s">
        <v>8672</v>
      </c>
      <c r="T1309" s="18">
        <v>69.019499999999994</v>
      </c>
      <c r="U1309" s="18">
        <v>20.420000000000002</v>
      </c>
      <c r="V1309" s="18"/>
      <c r="W1309" s="18"/>
      <c r="Y1309" s="17" t="s">
        <v>10664</v>
      </c>
      <c r="Z1309" s="18">
        <v>67.843000000000004</v>
      </c>
      <c r="AA1309" s="18">
        <v>17.27</v>
      </c>
      <c r="AB1309" s="18"/>
      <c r="AC1309" s="18"/>
      <c r="AE1309" s="17" t="s">
        <v>14569</v>
      </c>
      <c r="AF1309" s="18">
        <v>68.627300000000005</v>
      </c>
      <c r="AG1309" s="18">
        <v>22.52</v>
      </c>
      <c r="AK1309" s="17" t="s">
        <v>11812</v>
      </c>
      <c r="AL1309" s="18">
        <v>67.058700000000002</v>
      </c>
      <c r="AM1309" s="18">
        <v>21.82</v>
      </c>
      <c r="AN1309" s="18"/>
      <c r="AO1309" s="18"/>
      <c r="AQ1309" s="17" t="s">
        <v>24131</v>
      </c>
      <c r="AR1309" s="18">
        <v>0</v>
      </c>
    </row>
    <row r="1310" spans="1:44" x14ac:dyDescent="0.25">
      <c r="A1310" s="17" t="s">
        <v>1343</v>
      </c>
      <c r="B1310" s="18">
        <v>68.235100000000003</v>
      </c>
      <c r="C1310" s="18">
        <v>15.16</v>
      </c>
      <c r="D1310" s="18"/>
      <c r="E1310" s="18"/>
      <c r="G1310" s="17" t="s">
        <v>4286</v>
      </c>
      <c r="H1310" s="18">
        <v>68.235100000000003</v>
      </c>
      <c r="I1310" s="18">
        <v>22.17</v>
      </c>
      <c r="J1310" s="18"/>
      <c r="K1310" s="18"/>
      <c r="M1310" s="17" t="s">
        <v>6469</v>
      </c>
      <c r="N1310" s="18">
        <v>67.058700000000002</v>
      </c>
      <c r="O1310" s="18">
        <v>21.47</v>
      </c>
      <c r="P1310" s="18"/>
      <c r="Q1310" s="18"/>
      <c r="S1310" s="17" t="s">
        <v>8673</v>
      </c>
      <c r="T1310" s="18">
        <v>69.019499999999994</v>
      </c>
      <c r="U1310" s="18">
        <v>20.07</v>
      </c>
      <c r="V1310" s="18"/>
      <c r="W1310" s="18"/>
      <c r="Y1310" s="17" t="s">
        <v>10665</v>
      </c>
      <c r="Z1310" s="18">
        <v>67.843000000000004</v>
      </c>
      <c r="AA1310" s="18">
        <v>17.27</v>
      </c>
      <c r="AB1310" s="18"/>
      <c r="AC1310" s="18"/>
      <c r="AE1310" s="17" t="s">
        <v>14570</v>
      </c>
      <c r="AF1310" s="18">
        <v>68.627300000000005</v>
      </c>
      <c r="AG1310" s="18">
        <v>22.52</v>
      </c>
      <c r="AK1310" s="17" t="s">
        <v>11813</v>
      </c>
      <c r="AL1310" s="18">
        <v>67.450800000000001</v>
      </c>
      <c r="AM1310" s="18">
        <v>21.82</v>
      </c>
      <c r="AN1310" s="18"/>
      <c r="AO1310" s="18"/>
      <c r="AQ1310" s="17" t="s">
        <v>24132</v>
      </c>
      <c r="AR1310" s="18">
        <v>23.93</v>
      </c>
    </row>
    <row r="1311" spans="1:44" x14ac:dyDescent="0.25">
      <c r="A1311" s="17" t="s">
        <v>1344</v>
      </c>
      <c r="B1311" s="18">
        <v>68.627300000000005</v>
      </c>
      <c r="C1311" s="18">
        <v>15.16</v>
      </c>
      <c r="D1311" s="18"/>
      <c r="E1311" s="18"/>
      <c r="G1311" s="17" t="s">
        <v>4287</v>
      </c>
      <c r="H1311" s="18">
        <v>69.019499999999994</v>
      </c>
      <c r="I1311" s="18">
        <v>21.82</v>
      </c>
      <c r="J1311" s="18"/>
      <c r="K1311" s="18"/>
      <c r="M1311" s="17" t="s">
        <v>6470</v>
      </c>
      <c r="N1311" s="18">
        <v>67.058700000000002</v>
      </c>
      <c r="O1311" s="18">
        <v>21.47</v>
      </c>
      <c r="P1311" s="18"/>
      <c r="Q1311" s="18"/>
      <c r="S1311" s="17" t="s">
        <v>8674</v>
      </c>
      <c r="T1311" s="18">
        <v>68.627300000000005</v>
      </c>
      <c r="U1311" s="18">
        <v>20.07</v>
      </c>
      <c r="V1311" s="18"/>
      <c r="W1311" s="18"/>
      <c r="Y1311" s="17" t="s">
        <v>10666</v>
      </c>
      <c r="Z1311" s="18">
        <v>67.843000000000004</v>
      </c>
      <c r="AA1311" s="18">
        <v>16.91</v>
      </c>
      <c r="AB1311" s="18"/>
      <c r="AC1311" s="18"/>
      <c r="AE1311" s="17" t="s">
        <v>14571</v>
      </c>
      <c r="AF1311" s="18">
        <v>67.843000000000004</v>
      </c>
      <c r="AG1311" s="18">
        <v>22.52</v>
      </c>
      <c r="AK1311" s="17" t="s">
        <v>11814</v>
      </c>
      <c r="AL1311" s="18">
        <v>67.450800000000001</v>
      </c>
      <c r="AM1311" s="18">
        <v>21.47</v>
      </c>
      <c r="AN1311" s="18"/>
      <c r="AO1311" s="18"/>
      <c r="AQ1311" s="17" t="s">
        <v>24133</v>
      </c>
      <c r="AR1311" s="18">
        <v>0</v>
      </c>
    </row>
    <row r="1312" spans="1:44" x14ac:dyDescent="0.25">
      <c r="A1312" s="17" t="s">
        <v>1345</v>
      </c>
      <c r="B1312" s="18">
        <v>68.235100000000003</v>
      </c>
      <c r="C1312" s="18">
        <v>15.16</v>
      </c>
      <c r="D1312" s="18"/>
      <c r="E1312" s="18"/>
      <c r="G1312" s="17" t="s">
        <v>4288</v>
      </c>
      <c r="H1312" s="18">
        <v>69.019499999999994</v>
      </c>
      <c r="I1312" s="18">
        <v>21.82</v>
      </c>
      <c r="J1312" s="18"/>
      <c r="K1312" s="18"/>
      <c r="M1312" s="17" t="s">
        <v>6471</v>
      </c>
      <c r="N1312" s="18">
        <v>67.058700000000002</v>
      </c>
      <c r="O1312" s="18">
        <v>20.77</v>
      </c>
      <c r="P1312" s="18"/>
      <c r="Q1312" s="18"/>
      <c r="S1312" s="17" t="s">
        <v>8675</v>
      </c>
      <c r="T1312" s="18">
        <v>69.019499999999994</v>
      </c>
      <c r="U1312" s="18">
        <v>20.07</v>
      </c>
      <c r="V1312" s="18"/>
      <c r="W1312" s="18"/>
      <c r="Y1312" s="17" t="s">
        <v>10667</v>
      </c>
      <c r="Z1312" s="18">
        <v>67.843000000000004</v>
      </c>
      <c r="AA1312" s="18">
        <v>16.91</v>
      </c>
      <c r="AB1312" s="18"/>
      <c r="AC1312" s="18"/>
      <c r="AE1312" s="17" t="s">
        <v>14572</v>
      </c>
      <c r="AF1312" s="18">
        <v>67.843000000000004</v>
      </c>
      <c r="AG1312" s="18">
        <v>23.23</v>
      </c>
      <c r="AK1312" s="17" t="s">
        <v>11815</v>
      </c>
      <c r="AL1312" s="18">
        <v>67.058700000000002</v>
      </c>
      <c r="AM1312" s="18">
        <v>21.82</v>
      </c>
      <c r="AN1312" s="18"/>
      <c r="AO1312" s="18"/>
      <c r="AQ1312" s="17" t="s">
        <v>24134</v>
      </c>
      <c r="AR1312" s="18">
        <v>23.93</v>
      </c>
    </row>
    <row r="1313" spans="1:44" x14ac:dyDescent="0.25">
      <c r="A1313" s="17" t="s">
        <v>1346</v>
      </c>
      <c r="B1313" s="18">
        <v>68.627300000000005</v>
      </c>
      <c r="C1313" s="18">
        <v>15.16</v>
      </c>
      <c r="D1313" s="18"/>
      <c r="E1313" s="18"/>
      <c r="G1313" s="17" t="s">
        <v>4289</v>
      </c>
      <c r="H1313" s="18">
        <v>68.627300000000005</v>
      </c>
      <c r="I1313" s="18">
        <v>21.82</v>
      </c>
      <c r="J1313" s="18"/>
      <c r="K1313" s="18"/>
      <c r="M1313" s="17" t="s">
        <v>6472</v>
      </c>
      <c r="N1313" s="18">
        <v>67.058700000000002</v>
      </c>
      <c r="O1313" s="18">
        <v>20.420000000000002</v>
      </c>
      <c r="P1313" s="18"/>
      <c r="Q1313" s="18"/>
      <c r="S1313" s="17" t="s">
        <v>8676</v>
      </c>
      <c r="T1313" s="18">
        <v>69.019499999999994</v>
      </c>
      <c r="U1313" s="18">
        <v>19.72</v>
      </c>
      <c r="V1313" s="18"/>
      <c r="W1313" s="18"/>
      <c r="Y1313" s="17" t="s">
        <v>10668</v>
      </c>
      <c r="Z1313" s="18">
        <v>67.843000000000004</v>
      </c>
      <c r="AA1313" s="18">
        <v>16.91</v>
      </c>
      <c r="AB1313" s="18"/>
      <c r="AC1313" s="18"/>
      <c r="AE1313" s="17" t="s">
        <v>14573</v>
      </c>
      <c r="AF1313" s="18">
        <v>67.843000000000004</v>
      </c>
      <c r="AG1313" s="18">
        <v>22.52</v>
      </c>
      <c r="AK1313" s="17" t="s">
        <v>11816</v>
      </c>
      <c r="AL1313" s="18">
        <v>67.450800000000001</v>
      </c>
      <c r="AM1313" s="18">
        <v>20.77</v>
      </c>
      <c r="AN1313" s="18"/>
      <c r="AO1313" s="18"/>
      <c r="AQ1313" s="17" t="s">
        <v>24135</v>
      </c>
      <c r="AR1313" s="18">
        <v>0</v>
      </c>
    </row>
    <row r="1314" spans="1:44" x14ac:dyDescent="0.25">
      <c r="A1314" s="17" t="s">
        <v>1347</v>
      </c>
      <c r="B1314" s="18">
        <v>68.627300000000005</v>
      </c>
      <c r="C1314" s="18">
        <v>15.16</v>
      </c>
      <c r="D1314" s="18"/>
      <c r="E1314" s="18"/>
      <c r="G1314" s="17" t="s">
        <v>4290</v>
      </c>
      <c r="H1314" s="18">
        <v>68.627300000000005</v>
      </c>
      <c r="I1314" s="18">
        <v>21.82</v>
      </c>
      <c r="J1314" s="18"/>
      <c r="K1314" s="18"/>
      <c r="M1314" s="17" t="s">
        <v>6473</v>
      </c>
      <c r="N1314" s="18">
        <v>67.450800000000001</v>
      </c>
      <c r="O1314" s="18">
        <v>20.420000000000002</v>
      </c>
      <c r="P1314" s="18"/>
      <c r="Q1314" s="18"/>
      <c r="S1314" s="17" t="s">
        <v>8677</v>
      </c>
      <c r="T1314" s="18">
        <v>69.019499999999994</v>
      </c>
      <c r="U1314" s="18">
        <v>19.72</v>
      </c>
      <c r="V1314" s="18"/>
      <c r="W1314" s="18"/>
      <c r="Y1314" s="17" t="s">
        <v>10669</v>
      </c>
      <c r="Z1314" s="18">
        <v>67.843000000000004</v>
      </c>
      <c r="AA1314" s="18">
        <v>17.27</v>
      </c>
      <c r="AB1314" s="18"/>
      <c r="AC1314" s="18"/>
      <c r="AE1314" s="17" t="s">
        <v>14574</v>
      </c>
      <c r="AF1314" s="18">
        <v>67.843000000000004</v>
      </c>
      <c r="AG1314" s="18">
        <v>22.52</v>
      </c>
      <c r="AK1314" s="17" t="s">
        <v>11817</v>
      </c>
      <c r="AL1314" s="18">
        <v>67.843000000000004</v>
      </c>
      <c r="AM1314" s="18">
        <v>20.420000000000002</v>
      </c>
      <c r="AN1314" s="18"/>
      <c r="AO1314" s="18"/>
      <c r="AQ1314" s="17" t="s">
        <v>24136</v>
      </c>
      <c r="AR1314" s="18">
        <v>23.93</v>
      </c>
    </row>
    <row r="1315" spans="1:44" x14ac:dyDescent="0.25">
      <c r="A1315" s="17" t="s">
        <v>1348</v>
      </c>
      <c r="B1315" s="18">
        <v>68.235100000000003</v>
      </c>
      <c r="C1315" s="18">
        <v>15.16</v>
      </c>
      <c r="D1315" s="18"/>
      <c r="E1315" s="18"/>
      <c r="G1315" s="17" t="s">
        <v>4291</v>
      </c>
      <c r="H1315" s="18">
        <v>68.235100000000003</v>
      </c>
      <c r="I1315" s="18">
        <v>21.82</v>
      </c>
      <c r="J1315" s="18"/>
      <c r="K1315" s="18"/>
      <c r="M1315" s="17" t="s">
        <v>6474</v>
      </c>
      <c r="N1315" s="18">
        <v>67.058700000000002</v>
      </c>
      <c r="O1315" s="18">
        <v>20.420000000000002</v>
      </c>
      <c r="P1315" s="18"/>
      <c r="Q1315" s="18"/>
      <c r="S1315" s="17" t="s">
        <v>8678</v>
      </c>
      <c r="T1315" s="18">
        <v>68.627300000000005</v>
      </c>
      <c r="U1315" s="18">
        <v>20.07</v>
      </c>
      <c r="V1315" s="18"/>
      <c r="W1315" s="18"/>
      <c r="Y1315" s="17" t="s">
        <v>10670</v>
      </c>
      <c r="Z1315" s="18">
        <v>67.843000000000004</v>
      </c>
      <c r="AA1315" s="18">
        <v>17.27</v>
      </c>
      <c r="AB1315" s="18"/>
      <c r="AC1315" s="18"/>
      <c r="AE1315" s="17" t="s">
        <v>14575</v>
      </c>
      <c r="AF1315" s="18">
        <v>67.843000000000004</v>
      </c>
      <c r="AG1315" s="18">
        <v>22.52</v>
      </c>
      <c r="AK1315" s="17" t="s">
        <v>11818</v>
      </c>
      <c r="AL1315" s="18">
        <v>67.843000000000004</v>
      </c>
      <c r="AM1315" s="18">
        <v>20.07</v>
      </c>
      <c r="AN1315" s="18"/>
      <c r="AO1315" s="18"/>
      <c r="AQ1315" s="17" t="s">
        <v>24137</v>
      </c>
      <c r="AR1315" s="18">
        <v>0</v>
      </c>
    </row>
    <row r="1316" spans="1:44" x14ac:dyDescent="0.25">
      <c r="A1316" s="17" t="s">
        <v>1349</v>
      </c>
      <c r="B1316" s="18">
        <v>68.627300000000005</v>
      </c>
      <c r="C1316" s="18">
        <v>15.16</v>
      </c>
      <c r="D1316" s="18"/>
      <c r="E1316" s="18"/>
      <c r="G1316" s="17" t="s">
        <v>4292</v>
      </c>
      <c r="H1316" s="18">
        <v>68.627300000000005</v>
      </c>
      <c r="I1316" s="18">
        <v>21.82</v>
      </c>
      <c r="J1316" s="18"/>
      <c r="K1316" s="18"/>
      <c r="M1316" s="17" t="s">
        <v>6475</v>
      </c>
      <c r="N1316" s="18">
        <v>67.058700000000002</v>
      </c>
      <c r="O1316" s="18">
        <v>20.07</v>
      </c>
      <c r="P1316" s="18"/>
      <c r="Q1316" s="18"/>
      <c r="S1316" s="17" t="s">
        <v>8679</v>
      </c>
      <c r="T1316" s="18">
        <v>69.019499999999994</v>
      </c>
      <c r="U1316" s="18">
        <v>20.07</v>
      </c>
      <c r="V1316" s="18"/>
      <c r="W1316" s="18"/>
      <c r="Y1316" s="17" t="s">
        <v>10671</v>
      </c>
      <c r="Z1316" s="18">
        <v>67.843000000000004</v>
      </c>
      <c r="AA1316" s="18">
        <v>17.27</v>
      </c>
      <c r="AB1316" s="18"/>
      <c r="AC1316" s="18"/>
      <c r="AE1316" s="17" t="s">
        <v>14576</v>
      </c>
      <c r="AF1316" s="18">
        <v>67.843000000000004</v>
      </c>
      <c r="AG1316" s="18">
        <v>22.87</v>
      </c>
      <c r="AK1316" s="17" t="s">
        <v>11819</v>
      </c>
      <c r="AL1316" s="18">
        <v>67.843000000000004</v>
      </c>
      <c r="AM1316" s="18">
        <v>19.72</v>
      </c>
      <c r="AN1316" s="18"/>
      <c r="AO1316" s="18"/>
      <c r="AQ1316" s="17" t="s">
        <v>24138</v>
      </c>
      <c r="AR1316" s="18">
        <v>25</v>
      </c>
    </row>
    <row r="1317" spans="1:44" x14ac:dyDescent="0.25">
      <c r="A1317" s="17" t="s">
        <v>1350</v>
      </c>
      <c r="B1317" s="18">
        <v>68.627300000000005</v>
      </c>
      <c r="C1317" s="18">
        <v>15.16</v>
      </c>
      <c r="D1317" s="18"/>
      <c r="E1317" s="18"/>
      <c r="G1317" s="17" t="s">
        <v>4293</v>
      </c>
      <c r="H1317" s="18">
        <v>69.019499999999994</v>
      </c>
      <c r="I1317" s="18">
        <v>21.82</v>
      </c>
      <c r="J1317" s="18"/>
      <c r="K1317" s="18"/>
      <c r="M1317" s="17" t="s">
        <v>6476</v>
      </c>
      <c r="N1317" s="18">
        <v>67.450800000000001</v>
      </c>
      <c r="O1317" s="18">
        <v>20.07</v>
      </c>
      <c r="P1317" s="18"/>
      <c r="Q1317" s="18"/>
      <c r="S1317" s="17" t="s">
        <v>8680</v>
      </c>
      <c r="T1317" s="18">
        <v>68.627300000000005</v>
      </c>
      <c r="U1317" s="18">
        <v>20.07</v>
      </c>
      <c r="V1317" s="18"/>
      <c r="W1317" s="18"/>
      <c r="Y1317" s="17" t="s">
        <v>10672</v>
      </c>
      <c r="Z1317" s="18">
        <v>67.058700000000002</v>
      </c>
      <c r="AA1317" s="18">
        <v>17.27</v>
      </c>
      <c r="AB1317" s="18"/>
      <c r="AC1317" s="18"/>
      <c r="AE1317" s="17" t="s">
        <v>14577</v>
      </c>
      <c r="AF1317" s="18">
        <v>67.843000000000004</v>
      </c>
      <c r="AG1317" s="18">
        <v>22.17</v>
      </c>
      <c r="AK1317" s="17" t="s">
        <v>11820</v>
      </c>
      <c r="AL1317" s="18">
        <v>68.627300000000005</v>
      </c>
      <c r="AM1317" s="18">
        <v>19.37</v>
      </c>
      <c r="AN1317" s="18"/>
      <c r="AO1317" s="18"/>
      <c r="AQ1317" s="17" t="s">
        <v>24139</v>
      </c>
      <c r="AR1317" s="18">
        <v>0</v>
      </c>
    </row>
    <row r="1318" spans="1:44" x14ac:dyDescent="0.25">
      <c r="A1318" s="17" t="s">
        <v>1351</v>
      </c>
      <c r="B1318" s="18">
        <v>68.627300000000005</v>
      </c>
      <c r="C1318" s="18">
        <v>14.8</v>
      </c>
      <c r="D1318" s="18"/>
      <c r="E1318" s="18"/>
      <c r="G1318" s="17" t="s">
        <v>4294</v>
      </c>
      <c r="H1318" s="18">
        <v>69.019499999999994</v>
      </c>
      <c r="I1318" s="18">
        <v>21.47</v>
      </c>
      <c r="J1318" s="18"/>
      <c r="K1318" s="18"/>
      <c r="M1318" s="17" t="s">
        <v>6477</v>
      </c>
      <c r="N1318" s="18">
        <v>67.450800000000001</v>
      </c>
      <c r="O1318" s="18">
        <v>19.72</v>
      </c>
      <c r="P1318" s="18"/>
      <c r="Q1318" s="18"/>
      <c r="S1318" s="17" t="s">
        <v>8681</v>
      </c>
      <c r="T1318" s="18">
        <v>69.019499999999994</v>
      </c>
      <c r="U1318" s="18">
        <v>20.07</v>
      </c>
      <c r="V1318" s="18"/>
      <c r="W1318" s="18"/>
      <c r="Y1318" s="17" t="s">
        <v>10673</v>
      </c>
      <c r="Z1318" s="18">
        <v>67.058700000000002</v>
      </c>
      <c r="AA1318" s="18">
        <v>17.27</v>
      </c>
      <c r="AB1318" s="18"/>
      <c r="AC1318" s="18"/>
      <c r="AE1318" s="17" t="s">
        <v>14578</v>
      </c>
      <c r="AF1318" s="18">
        <v>67.843000000000004</v>
      </c>
      <c r="AG1318" s="18">
        <v>21.82</v>
      </c>
      <c r="AK1318" s="17" t="s">
        <v>11821</v>
      </c>
      <c r="AL1318" s="18">
        <v>68.235100000000003</v>
      </c>
      <c r="AM1318" s="18">
        <v>19.72</v>
      </c>
      <c r="AN1318" s="18"/>
      <c r="AO1318" s="18"/>
      <c r="AQ1318" s="17" t="s">
        <v>24140</v>
      </c>
      <c r="AR1318" s="18">
        <v>25</v>
      </c>
    </row>
    <row r="1319" spans="1:44" x14ac:dyDescent="0.25">
      <c r="A1319" s="17" t="s">
        <v>1352</v>
      </c>
      <c r="B1319" s="18">
        <v>68.235100000000003</v>
      </c>
      <c r="C1319" s="18">
        <v>14.8</v>
      </c>
      <c r="D1319" s="18"/>
      <c r="E1319" s="18"/>
      <c r="G1319" s="17" t="s">
        <v>4295</v>
      </c>
      <c r="H1319" s="18">
        <v>68.235100000000003</v>
      </c>
      <c r="I1319" s="18">
        <v>21.47</v>
      </c>
      <c r="J1319" s="18"/>
      <c r="K1319" s="18"/>
      <c r="M1319" s="17" t="s">
        <v>6478</v>
      </c>
      <c r="N1319" s="18">
        <v>67.450800000000001</v>
      </c>
      <c r="O1319" s="18">
        <v>19.72</v>
      </c>
      <c r="P1319" s="18"/>
      <c r="Q1319" s="18"/>
      <c r="S1319" s="17" t="s">
        <v>8682</v>
      </c>
      <c r="T1319" s="18">
        <v>69.019499999999994</v>
      </c>
      <c r="U1319" s="18">
        <v>20.07</v>
      </c>
      <c r="V1319" s="18"/>
      <c r="W1319" s="18"/>
      <c r="Y1319" s="17" t="s">
        <v>10674</v>
      </c>
      <c r="Z1319" s="18">
        <v>67.058700000000002</v>
      </c>
      <c r="AA1319" s="18">
        <v>16.91</v>
      </c>
      <c r="AB1319" s="18"/>
      <c r="AC1319" s="18"/>
      <c r="AE1319" s="17" t="s">
        <v>14579</v>
      </c>
      <c r="AF1319" s="18">
        <v>68.235100000000003</v>
      </c>
      <c r="AG1319" s="18">
        <v>21.47</v>
      </c>
      <c r="AK1319" s="17" t="s">
        <v>11822</v>
      </c>
      <c r="AL1319" s="18">
        <v>68.627300000000005</v>
      </c>
      <c r="AM1319" s="18">
        <v>19.02</v>
      </c>
      <c r="AN1319" s="18"/>
      <c r="AO1319" s="18"/>
      <c r="AQ1319" s="17" t="s">
        <v>24141</v>
      </c>
      <c r="AR1319" s="18">
        <v>0</v>
      </c>
    </row>
    <row r="1320" spans="1:44" x14ac:dyDescent="0.25">
      <c r="A1320" s="17" t="s">
        <v>1353</v>
      </c>
      <c r="B1320" s="18">
        <v>68.627300000000005</v>
      </c>
      <c r="C1320" s="18">
        <v>14.45</v>
      </c>
      <c r="D1320" s="18"/>
      <c r="E1320" s="18"/>
      <c r="G1320" s="17" t="s">
        <v>4296</v>
      </c>
      <c r="H1320" s="18">
        <v>68.235100000000003</v>
      </c>
      <c r="I1320" s="18">
        <v>21.47</v>
      </c>
      <c r="J1320" s="18"/>
      <c r="K1320" s="18"/>
      <c r="M1320" s="17" t="s">
        <v>6479</v>
      </c>
      <c r="N1320" s="18">
        <v>67.450800000000001</v>
      </c>
      <c r="O1320" s="18">
        <v>19.37</v>
      </c>
      <c r="P1320" s="18"/>
      <c r="Q1320" s="18"/>
      <c r="S1320" s="17" t="s">
        <v>8683</v>
      </c>
      <c r="T1320" s="18">
        <v>68.627300000000005</v>
      </c>
      <c r="U1320" s="18">
        <v>20.420000000000002</v>
      </c>
      <c r="V1320" s="18"/>
      <c r="W1320" s="18"/>
      <c r="Y1320" s="17" t="s">
        <v>10675</v>
      </c>
      <c r="Z1320" s="18">
        <v>67.058700000000002</v>
      </c>
      <c r="AA1320" s="18">
        <v>16.91</v>
      </c>
      <c r="AB1320" s="18"/>
      <c r="AC1320" s="18"/>
      <c r="AE1320" s="17" t="s">
        <v>14580</v>
      </c>
      <c r="AF1320" s="18">
        <v>68.235100000000003</v>
      </c>
      <c r="AG1320" s="18">
        <v>21.82</v>
      </c>
      <c r="AK1320" s="17" t="s">
        <v>11823</v>
      </c>
      <c r="AL1320" s="18">
        <v>68.235100000000003</v>
      </c>
      <c r="AM1320" s="18">
        <v>18.32</v>
      </c>
      <c r="AN1320" s="18"/>
      <c r="AO1320" s="18"/>
      <c r="AQ1320" s="17" t="s">
        <v>24142</v>
      </c>
      <c r="AR1320" s="18">
        <v>26.43</v>
      </c>
    </row>
    <row r="1321" spans="1:44" x14ac:dyDescent="0.25">
      <c r="A1321" s="17" t="s">
        <v>1354</v>
      </c>
      <c r="B1321" s="18">
        <v>68.627300000000005</v>
      </c>
      <c r="C1321" s="18">
        <v>14.45</v>
      </c>
      <c r="D1321" s="18"/>
      <c r="E1321" s="18"/>
      <c r="G1321" s="17" t="s">
        <v>4297</v>
      </c>
      <c r="H1321" s="18">
        <v>68.235100000000003</v>
      </c>
      <c r="I1321" s="18">
        <v>21.47</v>
      </c>
      <c r="J1321" s="18"/>
      <c r="K1321" s="18"/>
      <c r="M1321" s="17" t="s">
        <v>6480</v>
      </c>
      <c r="N1321" s="18">
        <v>67.450800000000001</v>
      </c>
      <c r="O1321" s="18">
        <v>19.02</v>
      </c>
      <c r="P1321" s="18"/>
      <c r="Q1321" s="18"/>
      <c r="S1321" s="17" t="s">
        <v>8684</v>
      </c>
      <c r="T1321" s="18">
        <v>69.019499999999994</v>
      </c>
      <c r="U1321" s="18">
        <v>20.77</v>
      </c>
      <c r="V1321" s="18"/>
      <c r="W1321" s="18"/>
      <c r="Y1321" s="17" t="s">
        <v>10676</v>
      </c>
      <c r="Z1321" s="18">
        <v>66.666499999999999</v>
      </c>
      <c r="AA1321" s="18">
        <v>16.91</v>
      </c>
      <c r="AB1321" s="18"/>
      <c r="AC1321" s="18"/>
      <c r="AE1321" s="17" t="s">
        <v>14581</v>
      </c>
      <c r="AF1321" s="18">
        <v>68.235100000000003</v>
      </c>
      <c r="AG1321" s="18">
        <v>22.17</v>
      </c>
      <c r="AK1321" s="17" t="s">
        <v>11824</v>
      </c>
      <c r="AL1321" s="18">
        <v>68.235100000000003</v>
      </c>
      <c r="AM1321" s="18">
        <v>18.32</v>
      </c>
      <c r="AN1321" s="18"/>
      <c r="AO1321" s="18"/>
      <c r="AQ1321" s="17" t="s">
        <v>24143</v>
      </c>
      <c r="AR1321" s="18">
        <v>0</v>
      </c>
    </row>
    <row r="1322" spans="1:44" x14ac:dyDescent="0.25">
      <c r="A1322" s="17" t="s">
        <v>1355</v>
      </c>
      <c r="B1322" s="18">
        <v>68.235100000000003</v>
      </c>
      <c r="C1322" s="18">
        <v>14.45</v>
      </c>
      <c r="D1322" s="18"/>
      <c r="E1322" s="18"/>
      <c r="G1322" s="17" t="s">
        <v>4298</v>
      </c>
      <c r="H1322" s="18">
        <v>68.627300000000005</v>
      </c>
      <c r="I1322" s="18">
        <v>21.47</v>
      </c>
      <c r="J1322" s="18"/>
      <c r="K1322" s="18"/>
      <c r="M1322" s="17" t="s">
        <v>6481</v>
      </c>
      <c r="N1322" s="18">
        <v>67.450800000000001</v>
      </c>
      <c r="O1322" s="18">
        <v>19.02</v>
      </c>
      <c r="P1322" s="18"/>
      <c r="Q1322" s="18"/>
      <c r="S1322" s="17" t="s">
        <v>8685</v>
      </c>
      <c r="T1322" s="18">
        <v>68.627300000000005</v>
      </c>
      <c r="U1322" s="18">
        <v>20.77</v>
      </c>
      <c r="V1322" s="18"/>
      <c r="W1322" s="18"/>
      <c r="Y1322" s="17" t="s">
        <v>10677</v>
      </c>
      <c r="Z1322" s="18">
        <v>67.058700000000002</v>
      </c>
      <c r="AA1322" s="18">
        <v>16.91</v>
      </c>
      <c r="AB1322" s="18"/>
      <c r="AC1322" s="18"/>
      <c r="AE1322" s="17" t="s">
        <v>14582</v>
      </c>
      <c r="AF1322" s="18">
        <v>68.235100000000003</v>
      </c>
      <c r="AG1322" s="18">
        <v>22.17</v>
      </c>
      <c r="AK1322" s="17" t="s">
        <v>11825</v>
      </c>
      <c r="AL1322" s="18">
        <v>68.235100000000003</v>
      </c>
      <c r="AM1322" s="18">
        <v>17.97</v>
      </c>
      <c r="AN1322" s="18"/>
      <c r="AO1322" s="18"/>
      <c r="AQ1322" s="17" t="s">
        <v>24144</v>
      </c>
      <c r="AR1322" s="18">
        <v>27.88</v>
      </c>
    </row>
    <row r="1323" spans="1:44" x14ac:dyDescent="0.25">
      <c r="A1323" s="17" t="s">
        <v>1356</v>
      </c>
      <c r="B1323" s="18">
        <v>68.627300000000005</v>
      </c>
      <c r="C1323" s="18">
        <v>14.45</v>
      </c>
      <c r="D1323" s="18"/>
      <c r="E1323" s="18"/>
      <c r="G1323" s="17" t="s">
        <v>4299</v>
      </c>
      <c r="H1323" s="18">
        <v>68.627300000000005</v>
      </c>
      <c r="I1323" s="18">
        <v>21.47</v>
      </c>
      <c r="J1323" s="18"/>
      <c r="K1323" s="18"/>
      <c r="M1323" s="17" t="s">
        <v>6482</v>
      </c>
      <c r="N1323" s="18">
        <v>67.058700000000002</v>
      </c>
      <c r="O1323" s="18">
        <v>19.02</v>
      </c>
      <c r="P1323" s="18"/>
      <c r="Q1323" s="18"/>
      <c r="S1323" s="17" t="s">
        <v>8686</v>
      </c>
      <c r="T1323" s="18">
        <v>69.019499999999994</v>
      </c>
      <c r="U1323" s="18">
        <v>20.77</v>
      </c>
      <c r="V1323" s="18"/>
      <c r="W1323" s="18"/>
      <c r="Y1323" s="17" t="s">
        <v>10678</v>
      </c>
      <c r="Z1323" s="18">
        <v>67.058700000000002</v>
      </c>
      <c r="AA1323" s="18">
        <v>16.91</v>
      </c>
      <c r="AB1323" s="18"/>
      <c r="AC1323" s="18"/>
      <c r="AE1323" s="17" t="s">
        <v>14583</v>
      </c>
      <c r="AF1323" s="18">
        <v>68.627300000000005</v>
      </c>
      <c r="AG1323" s="18">
        <v>21.82</v>
      </c>
      <c r="AK1323" s="17" t="s">
        <v>11826</v>
      </c>
      <c r="AL1323" s="18">
        <v>68.235100000000003</v>
      </c>
      <c r="AM1323" s="18">
        <v>17.62</v>
      </c>
      <c r="AN1323" s="18"/>
      <c r="AO1323" s="18"/>
      <c r="AQ1323" s="17" t="s">
        <v>24145</v>
      </c>
      <c r="AR1323" s="18">
        <v>0</v>
      </c>
    </row>
    <row r="1324" spans="1:44" x14ac:dyDescent="0.25">
      <c r="A1324" s="17" t="s">
        <v>1357</v>
      </c>
      <c r="B1324" s="18">
        <v>68.627300000000005</v>
      </c>
      <c r="C1324" s="18">
        <v>14.45</v>
      </c>
      <c r="D1324" s="18"/>
      <c r="E1324" s="18"/>
      <c r="G1324" s="17" t="s">
        <v>4300</v>
      </c>
      <c r="H1324" s="18">
        <v>68.627300000000005</v>
      </c>
      <c r="I1324" s="18">
        <v>21.12</v>
      </c>
      <c r="J1324" s="18"/>
      <c r="K1324" s="18"/>
      <c r="M1324" s="17" t="s">
        <v>6483</v>
      </c>
      <c r="N1324" s="18">
        <v>67.450800000000001</v>
      </c>
      <c r="O1324" s="18">
        <v>18.670000000000002</v>
      </c>
      <c r="P1324" s="18"/>
      <c r="Q1324" s="18"/>
      <c r="S1324" s="17" t="s">
        <v>8687</v>
      </c>
      <c r="T1324" s="18">
        <v>69.019499999999994</v>
      </c>
      <c r="U1324" s="18">
        <v>20.77</v>
      </c>
      <c r="V1324" s="18"/>
      <c r="W1324" s="18"/>
      <c r="Y1324" s="17" t="s">
        <v>10679</v>
      </c>
      <c r="Z1324" s="18">
        <v>67.450800000000001</v>
      </c>
      <c r="AA1324" s="18">
        <v>16.91</v>
      </c>
      <c r="AB1324" s="18"/>
      <c r="AC1324" s="18"/>
      <c r="AE1324" s="17" t="s">
        <v>14584</v>
      </c>
      <c r="AF1324" s="18">
        <v>68.627300000000005</v>
      </c>
      <c r="AG1324" s="18">
        <v>21.82</v>
      </c>
      <c r="AK1324" s="17" t="s">
        <v>11827</v>
      </c>
      <c r="AL1324" s="18">
        <v>68.235100000000003</v>
      </c>
      <c r="AM1324" s="18">
        <v>17.27</v>
      </c>
      <c r="AN1324" s="18"/>
      <c r="AO1324" s="18"/>
      <c r="AQ1324" s="17" t="s">
        <v>24146</v>
      </c>
      <c r="AR1324" s="18">
        <v>24.29</v>
      </c>
    </row>
    <row r="1325" spans="1:44" x14ac:dyDescent="0.25">
      <c r="A1325" s="17" t="s">
        <v>1358</v>
      </c>
      <c r="B1325" s="18">
        <v>68.627300000000005</v>
      </c>
      <c r="C1325" s="18">
        <v>14.45</v>
      </c>
      <c r="D1325" s="18"/>
      <c r="E1325" s="18"/>
      <c r="G1325" s="17" t="s">
        <v>4301</v>
      </c>
      <c r="H1325" s="18">
        <v>68.235100000000003</v>
      </c>
      <c r="I1325" s="18">
        <v>21.12</v>
      </c>
      <c r="J1325" s="18"/>
      <c r="K1325" s="18"/>
      <c r="M1325" s="17" t="s">
        <v>6484</v>
      </c>
      <c r="N1325" s="18">
        <v>67.058700000000002</v>
      </c>
      <c r="O1325" s="18">
        <v>18.32</v>
      </c>
      <c r="P1325" s="18"/>
      <c r="Q1325" s="18"/>
      <c r="S1325" s="17" t="s">
        <v>8688</v>
      </c>
      <c r="T1325" s="18">
        <v>69.019499999999994</v>
      </c>
      <c r="U1325" s="18">
        <v>20.77</v>
      </c>
      <c r="V1325" s="18"/>
      <c r="W1325" s="18"/>
      <c r="Y1325" s="17" t="s">
        <v>10680</v>
      </c>
      <c r="Z1325" s="18">
        <v>67.058700000000002</v>
      </c>
      <c r="AA1325" s="18">
        <v>16.91</v>
      </c>
      <c r="AB1325" s="18"/>
      <c r="AC1325" s="18"/>
      <c r="AE1325" s="17" t="s">
        <v>14585</v>
      </c>
      <c r="AF1325" s="18">
        <v>68.235100000000003</v>
      </c>
      <c r="AG1325" s="18">
        <v>21.82</v>
      </c>
      <c r="AK1325" s="17" t="s">
        <v>11828</v>
      </c>
      <c r="AL1325" s="18">
        <v>68.235100000000003</v>
      </c>
      <c r="AM1325" s="18">
        <v>16.91</v>
      </c>
      <c r="AN1325" s="18"/>
      <c r="AO1325" s="18"/>
      <c r="AQ1325" s="17" t="s">
        <v>24147</v>
      </c>
      <c r="AR1325" s="18">
        <v>0</v>
      </c>
    </row>
    <row r="1326" spans="1:44" x14ac:dyDescent="0.25">
      <c r="A1326" s="17" t="s">
        <v>1359</v>
      </c>
      <c r="B1326" s="18">
        <v>68.627300000000005</v>
      </c>
      <c r="C1326" s="18">
        <v>14.45</v>
      </c>
      <c r="D1326" s="18"/>
      <c r="E1326" s="18"/>
      <c r="G1326" s="17" t="s">
        <v>4302</v>
      </c>
      <c r="H1326" s="18">
        <v>68.627300000000005</v>
      </c>
      <c r="I1326" s="18">
        <v>20.77</v>
      </c>
      <c r="J1326" s="18"/>
      <c r="K1326" s="18"/>
      <c r="M1326" s="17" t="s">
        <v>6485</v>
      </c>
      <c r="N1326" s="18">
        <v>67.843000000000004</v>
      </c>
      <c r="O1326" s="18">
        <v>18.32</v>
      </c>
      <c r="P1326" s="18"/>
      <c r="Q1326" s="18"/>
      <c r="S1326" s="17" t="s">
        <v>8689</v>
      </c>
      <c r="T1326" s="18">
        <v>69.019499999999994</v>
      </c>
      <c r="U1326" s="18">
        <v>20.77</v>
      </c>
      <c r="V1326" s="18"/>
      <c r="W1326" s="18"/>
      <c r="Y1326" s="17" t="s">
        <v>10681</v>
      </c>
      <c r="Z1326" s="18">
        <v>67.058700000000002</v>
      </c>
      <c r="AA1326" s="18">
        <v>16.91</v>
      </c>
      <c r="AB1326" s="18"/>
      <c r="AC1326" s="18"/>
      <c r="AE1326" s="17" t="s">
        <v>14586</v>
      </c>
      <c r="AF1326" s="18">
        <v>68.627300000000005</v>
      </c>
      <c r="AG1326" s="18">
        <v>21.82</v>
      </c>
      <c r="AK1326" s="17" t="s">
        <v>11829</v>
      </c>
      <c r="AL1326" s="18">
        <v>67.843000000000004</v>
      </c>
      <c r="AM1326" s="18">
        <v>16.559999999999999</v>
      </c>
      <c r="AN1326" s="18"/>
      <c r="AO1326" s="18"/>
      <c r="AQ1326" s="17" t="s">
        <v>24148</v>
      </c>
      <c r="AR1326" s="18">
        <v>24.64</v>
      </c>
    </row>
    <row r="1327" spans="1:44" x14ac:dyDescent="0.25">
      <c r="A1327" s="17" t="s">
        <v>1360</v>
      </c>
      <c r="B1327" s="18">
        <v>69.019499999999994</v>
      </c>
      <c r="C1327" s="18">
        <v>14.45</v>
      </c>
      <c r="D1327" s="18"/>
      <c r="E1327" s="18"/>
      <c r="G1327" s="17" t="s">
        <v>4303</v>
      </c>
      <c r="H1327" s="18">
        <v>69.019499999999994</v>
      </c>
      <c r="I1327" s="18">
        <v>20.420000000000002</v>
      </c>
      <c r="J1327" s="18"/>
      <c r="K1327" s="18"/>
      <c r="M1327" s="17" t="s">
        <v>6486</v>
      </c>
      <c r="N1327" s="18">
        <v>67.450800000000001</v>
      </c>
      <c r="O1327" s="18">
        <v>17.97</v>
      </c>
      <c r="P1327" s="18"/>
      <c r="Q1327" s="18"/>
      <c r="S1327" s="17" t="s">
        <v>8690</v>
      </c>
      <c r="T1327" s="18">
        <v>69.019499999999994</v>
      </c>
      <c r="U1327" s="18">
        <v>20.77</v>
      </c>
      <c r="V1327" s="18"/>
      <c r="W1327" s="18"/>
      <c r="Y1327" s="17" t="s">
        <v>10682</v>
      </c>
      <c r="Z1327" s="18">
        <v>67.450800000000001</v>
      </c>
      <c r="AA1327" s="18">
        <v>16.91</v>
      </c>
      <c r="AB1327" s="18"/>
      <c r="AC1327" s="18"/>
      <c r="AE1327" s="17" t="s">
        <v>14587</v>
      </c>
      <c r="AF1327" s="18">
        <v>68.627300000000005</v>
      </c>
      <c r="AG1327" s="18">
        <v>21.82</v>
      </c>
      <c r="AK1327" s="17" t="s">
        <v>11830</v>
      </c>
      <c r="AL1327" s="18">
        <v>68.235100000000003</v>
      </c>
      <c r="AM1327" s="18">
        <v>16.21</v>
      </c>
      <c r="AN1327" s="18"/>
      <c r="AO1327" s="18"/>
      <c r="AQ1327" s="17" t="s">
        <v>24149</v>
      </c>
      <c r="AR1327" s="18">
        <v>0</v>
      </c>
    </row>
    <row r="1328" spans="1:44" x14ac:dyDescent="0.25">
      <c r="A1328" s="17" t="s">
        <v>1361</v>
      </c>
      <c r="B1328" s="18">
        <v>68.627300000000005</v>
      </c>
      <c r="C1328" s="18">
        <v>14.45</v>
      </c>
      <c r="D1328" s="18"/>
      <c r="E1328" s="18"/>
      <c r="G1328" s="17" t="s">
        <v>4304</v>
      </c>
      <c r="H1328" s="18">
        <v>69.019499999999994</v>
      </c>
      <c r="I1328" s="18">
        <v>20.420000000000002</v>
      </c>
      <c r="J1328" s="18"/>
      <c r="K1328" s="18"/>
      <c r="M1328" s="17" t="s">
        <v>6487</v>
      </c>
      <c r="N1328" s="18">
        <v>67.450800000000001</v>
      </c>
      <c r="O1328" s="18">
        <v>17.97</v>
      </c>
      <c r="P1328" s="18"/>
      <c r="Q1328" s="18"/>
      <c r="S1328" s="17" t="s">
        <v>8691</v>
      </c>
      <c r="T1328" s="18">
        <v>69.019499999999994</v>
      </c>
      <c r="U1328" s="18">
        <v>20.77</v>
      </c>
      <c r="V1328" s="18"/>
      <c r="W1328" s="18"/>
      <c r="Y1328" s="17" t="s">
        <v>10683</v>
      </c>
      <c r="Z1328" s="18">
        <v>67.450800000000001</v>
      </c>
      <c r="AA1328" s="18">
        <v>16.91</v>
      </c>
      <c r="AB1328" s="18"/>
      <c r="AC1328" s="18"/>
      <c r="AE1328" s="17" t="s">
        <v>14588</v>
      </c>
      <c r="AF1328" s="18">
        <v>68.627300000000005</v>
      </c>
      <c r="AG1328" s="18">
        <v>21.82</v>
      </c>
      <c r="AK1328" s="17" t="s">
        <v>11831</v>
      </c>
      <c r="AL1328" s="18">
        <v>68.235100000000003</v>
      </c>
      <c r="AM1328" s="18">
        <v>15.86</v>
      </c>
      <c r="AN1328" s="18"/>
      <c r="AO1328" s="18"/>
      <c r="AQ1328" s="17" t="s">
        <v>24150</v>
      </c>
      <c r="AR1328" s="18">
        <v>25.36</v>
      </c>
    </row>
    <row r="1329" spans="1:44" x14ac:dyDescent="0.25">
      <c r="A1329" s="17" t="s">
        <v>1362</v>
      </c>
      <c r="B1329" s="18">
        <v>68.627300000000005</v>
      </c>
      <c r="C1329" s="18">
        <v>14.45</v>
      </c>
      <c r="D1329" s="18"/>
      <c r="E1329" s="18"/>
      <c r="G1329" s="17" t="s">
        <v>4305</v>
      </c>
      <c r="H1329" s="18">
        <v>69.019499999999994</v>
      </c>
      <c r="I1329" s="18">
        <v>20.420000000000002</v>
      </c>
      <c r="J1329" s="18"/>
      <c r="K1329" s="18"/>
      <c r="M1329" s="17" t="s">
        <v>6488</v>
      </c>
      <c r="N1329" s="18">
        <v>67.450800000000001</v>
      </c>
      <c r="O1329" s="18">
        <v>17.97</v>
      </c>
      <c r="P1329" s="18"/>
      <c r="Q1329" s="18"/>
      <c r="S1329" s="17" t="s">
        <v>8692</v>
      </c>
      <c r="T1329" s="18">
        <v>69.019499999999994</v>
      </c>
      <c r="U1329" s="18">
        <v>20.77</v>
      </c>
      <c r="V1329" s="18"/>
      <c r="W1329" s="18"/>
      <c r="Y1329" s="17" t="s">
        <v>10684</v>
      </c>
      <c r="Z1329" s="18">
        <v>67.058700000000002</v>
      </c>
      <c r="AA1329" s="18">
        <v>16.91</v>
      </c>
      <c r="AB1329" s="18"/>
      <c r="AC1329" s="18"/>
      <c r="AE1329" s="17" t="s">
        <v>14589</v>
      </c>
      <c r="AF1329" s="18">
        <v>68.627300000000005</v>
      </c>
      <c r="AG1329" s="18">
        <v>21.82</v>
      </c>
      <c r="AK1329" s="17" t="s">
        <v>11832</v>
      </c>
      <c r="AL1329" s="18">
        <v>67.058700000000002</v>
      </c>
      <c r="AM1329" s="18">
        <v>15.86</v>
      </c>
      <c r="AN1329" s="18"/>
      <c r="AO1329" s="18"/>
      <c r="AQ1329" s="17" t="s">
        <v>24151</v>
      </c>
      <c r="AR1329" s="18">
        <v>0</v>
      </c>
    </row>
    <row r="1330" spans="1:44" x14ac:dyDescent="0.25">
      <c r="A1330" s="17" t="s">
        <v>1363</v>
      </c>
      <c r="B1330" s="18">
        <v>68.627300000000005</v>
      </c>
      <c r="C1330" s="18">
        <v>14.45</v>
      </c>
      <c r="D1330" s="18"/>
      <c r="E1330" s="18"/>
      <c r="G1330" s="17" t="s">
        <v>4306</v>
      </c>
      <c r="H1330" s="18">
        <v>69.019499999999994</v>
      </c>
      <c r="I1330" s="18">
        <v>20.420000000000002</v>
      </c>
      <c r="J1330" s="18"/>
      <c r="K1330" s="18"/>
      <c r="M1330" s="17" t="s">
        <v>6489</v>
      </c>
      <c r="N1330" s="18">
        <v>67.450800000000001</v>
      </c>
      <c r="O1330" s="18">
        <v>17.62</v>
      </c>
      <c r="P1330" s="18"/>
      <c r="Q1330" s="18"/>
      <c r="S1330" s="17" t="s">
        <v>8693</v>
      </c>
      <c r="T1330" s="18">
        <v>69.019499999999994</v>
      </c>
      <c r="U1330" s="18">
        <v>20.420000000000002</v>
      </c>
      <c r="V1330" s="18"/>
      <c r="W1330" s="18"/>
      <c r="Y1330" s="17" t="s">
        <v>10685</v>
      </c>
      <c r="Z1330" s="18">
        <v>67.450800000000001</v>
      </c>
      <c r="AA1330" s="18">
        <v>16.91</v>
      </c>
      <c r="AB1330" s="18"/>
      <c r="AC1330" s="18"/>
      <c r="AE1330" s="17" t="s">
        <v>14590</v>
      </c>
      <c r="AF1330" s="18">
        <v>68.627300000000005</v>
      </c>
      <c r="AG1330" s="18">
        <v>21.47</v>
      </c>
      <c r="AK1330" s="17" t="s">
        <v>11833</v>
      </c>
      <c r="AL1330" s="18">
        <v>67.450800000000001</v>
      </c>
      <c r="AM1330" s="18">
        <v>15.86</v>
      </c>
      <c r="AN1330" s="18"/>
      <c r="AO1330" s="18"/>
      <c r="AQ1330" s="17" t="s">
        <v>24152</v>
      </c>
      <c r="AR1330" s="18">
        <v>25.71</v>
      </c>
    </row>
    <row r="1331" spans="1:44" x14ac:dyDescent="0.25">
      <c r="A1331" s="17" t="s">
        <v>1364</v>
      </c>
      <c r="B1331" s="18">
        <v>68.627300000000005</v>
      </c>
      <c r="C1331" s="18">
        <v>14.45</v>
      </c>
      <c r="D1331" s="18"/>
      <c r="E1331" s="18"/>
      <c r="G1331" s="17" t="s">
        <v>4307</v>
      </c>
      <c r="H1331" s="18">
        <v>68.627300000000005</v>
      </c>
      <c r="I1331" s="18">
        <v>20.420000000000002</v>
      </c>
      <c r="J1331" s="18"/>
      <c r="K1331" s="18"/>
      <c r="M1331" s="17" t="s">
        <v>6490</v>
      </c>
      <c r="N1331" s="18">
        <v>67.843000000000004</v>
      </c>
      <c r="O1331" s="18">
        <v>17.62</v>
      </c>
      <c r="P1331" s="18"/>
      <c r="Q1331" s="18"/>
      <c r="S1331" s="17" t="s">
        <v>8694</v>
      </c>
      <c r="T1331" s="18">
        <v>69.019499999999994</v>
      </c>
      <c r="U1331" s="18">
        <v>20.420000000000002</v>
      </c>
      <c r="V1331" s="18"/>
      <c r="W1331" s="18"/>
      <c r="Y1331" s="17" t="s">
        <v>10686</v>
      </c>
      <c r="Z1331" s="18">
        <v>67.058700000000002</v>
      </c>
      <c r="AA1331" s="18">
        <v>16.91</v>
      </c>
      <c r="AB1331" s="18"/>
      <c r="AC1331" s="18"/>
      <c r="AE1331" s="17" t="s">
        <v>14591</v>
      </c>
      <c r="AF1331" s="18">
        <v>68.627300000000005</v>
      </c>
      <c r="AG1331" s="18">
        <v>21.82</v>
      </c>
      <c r="AK1331" s="17" t="s">
        <v>11834</v>
      </c>
      <c r="AL1331" s="18">
        <v>67.843000000000004</v>
      </c>
      <c r="AM1331" s="18">
        <v>15.86</v>
      </c>
      <c r="AN1331" s="18"/>
      <c r="AO1331" s="18"/>
      <c r="AQ1331" s="17" t="s">
        <v>24153</v>
      </c>
      <c r="AR1331" s="18">
        <v>0</v>
      </c>
    </row>
    <row r="1332" spans="1:44" x14ac:dyDescent="0.25">
      <c r="A1332" s="17" t="s">
        <v>1365</v>
      </c>
      <c r="B1332" s="18">
        <v>69.019499999999994</v>
      </c>
      <c r="C1332" s="18">
        <v>14.45</v>
      </c>
      <c r="D1332" s="18"/>
      <c r="E1332" s="18"/>
      <c r="G1332" s="17" t="s">
        <v>4308</v>
      </c>
      <c r="H1332" s="18">
        <v>69.019499999999994</v>
      </c>
      <c r="I1332" s="18">
        <v>20.420000000000002</v>
      </c>
      <c r="J1332" s="18"/>
      <c r="K1332" s="18"/>
      <c r="M1332" s="17" t="s">
        <v>6491</v>
      </c>
      <c r="N1332" s="18">
        <v>67.843000000000004</v>
      </c>
      <c r="O1332" s="18">
        <v>17.62</v>
      </c>
      <c r="P1332" s="18"/>
      <c r="Q1332" s="18"/>
      <c r="S1332" s="17" t="s">
        <v>8695</v>
      </c>
      <c r="T1332" s="18">
        <v>69.019499999999994</v>
      </c>
      <c r="U1332" s="18">
        <v>20.07</v>
      </c>
      <c r="V1332" s="18"/>
      <c r="W1332" s="18"/>
      <c r="Y1332" s="17" t="s">
        <v>10687</v>
      </c>
      <c r="Z1332" s="18">
        <v>67.058700000000002</v>
      </c>
      <c r="AA1332" s="18">
        <v>16.91</v>
      </c>
      <c r="AB1332" s="18"/>
      <c r="AC1332" s="18"/>
      <c r="AE1332" s="17" t="s">
        <v>14592</v>
      </c>
      <c r="AF1332" s="18">
        <v>68.627300000000005</v>
      </c>
      <c r="AG1332" s="18">
        <v>21.82</v>
      </c>
      <c r="AK1332" s="17" t="s">
        <v>11835</v>
      </c>
      <c r="AL1332" s="18">
        <v>67.843000000000004</v>
      </c>
      <c r="AM1332" s="18">
        <v>15.86</v>
      </c>
      <c r="AN1332" s="18"/>
      <c r="AO1332" s="18"/>
      <c r="AQ1332" s="17" t="s">
        <v>24154</v>
      </c>
      <c r="AR1332" s="18">
        <v>24.29</v>
      </c>
    </row>
    <row r="1333" spans="1:44" x14ac:dyDescent="0.25">
      <c r="A1333" s="17" t="s">
        <v>1366</v>
      </c>
      <c r="B1333" s="18">
        <v>68.627300000000005</v>
      </c>
      <c r="C1333" s="18">
        <v>14.45</v>
      </c>
      <c r="D1333" s="18"/>
      <c r="E1333" s="18"/>
      <c r="G1333" s="17" t="s">
        <v>4309</v>
      </c>
      <c r="H1333" s="18">
        <v>69.019499999999994</v>
      </c>
      <c r="I1333" s="18">
        <v>20.07</v>
      </c>
      <c r="J1333" s="18"/>
      <c r="K1333" s="18"/>
      <c r="M1333" s="17" t="s">
        <v>6492</v>
      </c>
      <c r="N1333" s="18">
        <v>67.450800000000001</v>
      </c>
      <c r="O1333" s="18">
        <v>17.27</v>
      </c>
      <c r="P1333" s="18"/>
      <c r="Q1333" s="18"/>
      <c r="S1333" s="17" t="s">
        <v>8696</v>
      </c>
      <c r="T1333" s="18">
        <v>69.019499999999994</v>
      </c>
      <c r="U1333" s="18">
        <v>20.07</v>
      </c>
      <c r="V1333" s="18"/>
      <c r="W1333" s="18"/>
      <c r="Y1333" s="17" t="s">
        <v>10688</v>
      </c>
      <c r="Z1333" s="18">
        <v>67.058700000000002</v>
      </c>
      <c r="AA1333" s="18">
        <v>16.559999999999999</v>
      </c>
      <c r="AB1333" s="18"/>
      <c r="AC1333" s="18"/>
      <c r="AE1333" s="17" t="s">
        <v>14593</v>
      </c>
      <c r="AF1333" s="18">
        <v>68.235100000000003</v>
      </c>
      <c r="AG1333" s="18">
        <v>21.82</v>
      </c>
      <c r="AK1333" s="17" t="s">
        <v>11836</v>
      </c>
      <c r="AL1333" s="18">
        <v>67.843000000000004</v>
      </c>
      <c r="AM1333" s="18">
        <v>15.51</v>
      </c>
      <c r="AN1333" s="18"/>
      <c r="AO1333" s="18"/>
      <c r="AQ1333" s="17" t="s">
        <v>24155</v>
      </c>
      <c r="AR1333" s="18">
        <v>0</v>
      </c>
    </row>
    <row r="1334" spans="1:44" x14ac:dyDescent="0.25">
      <c r="A1334" s="17" t="s">
        <v>1367</v>
      </c>
      <c r="B1334" s="18">
        <v>68.627300000000005</v>
      </c>
      <c r="C1334" s="18">
        <v>14.1</v>
      </c>
      <c r="D1334" s="18"/>
      <c r="E1334" s="18"/>
      <c r="G1334" s="17" t="s">
        <v>4310</v>
      </c>
      <c r="H1334" s="18">
        <v>69.019499999999994</v>
      </c>
      <c r="I1334" s="18">
        <v>20.07</v>
      </c>
      <c r="J1334" s="18"/>
      <c r="K1334" s="18"/>
      <c r="M1334" s="17" t="s">
        <v>6493</v>
      </c>
      <c r="N1334" s="18">
        <v>67.843000000000004</v>
      </c>
      <c r="O1334" s="18">
        <v>17.27</v>
      </c>
      <c r="P1334" s="18"/>
      <c r="Q1334" s="18"/>
      <c r="S1334" s="17" t="s">
        <v>8697</v>
      </c>
      <c r="T1334" s="18">
        <v>69.019499999999994</v>
      </c>
      <c r="U1334" s="18">
        <v>20.07</v>
      </c>
      <c r="V1334" s="18"/>
      <c r="W1334" s="18"/>
      <c r="Y1334" s="17" t="s">
        <v>10689</v>
      </c>
      <c r="Z1334" s="18">
        <v>67.058700000000002</v>
      </c>
      <c r="AA1334" s="18">
        <v>16.559999999999999</v>
      </c>
      <c r="AB1334" s="18"/>
      <c r="AC1334" s="18"/>
      <c r="AE1334" s="17" t="s">
        <v>14594</v>
      </c>
      <c r="AF1334" s="18">
        <v>67.843000000000004</v>
      </c>
      <c r="AG1334" s="18">
        <v>21.82</v>
      </c>
      <c r="AK1334" s="17" t="s">
        <v>11837</v>
      </c>
      <c r="AL1334" s="18">
        <v>67.843000000000004</v>
      </c>
      <c r="AM1334" s="18">
        <v>15.16</v>
      </c>
      <c r="AN1334" s="18"/>
      <c r="AO1334" s="18"/>
      <c r="AQ1334" s="17" t="s">
        <v>24156</v>
      </c>
      <c r="AR1334" s="18">
        <v>25.71</v>
      </c>
    </row>
    <row r="1335" spans="1:44" x14ac:dyDescent="0.25">
      <c r="A1335" s="17" t="s">
        <v>1368</v>
      </c>
      <c r="B1335" s="18">
        <v>68.627300000000005</v>
      </c>
      <c r="C1335" s="18">
        <v>14.45</v>
      </c>
      <c r="D1335" s="18"/>
      <c r="E1335" s="18"/>
      <c r="G1335" s="17" t="s">
        <v>4311</v>
      </c>
      <c r="H1335" s="18">
        <v>69.019499999999994</v>
      </c>
      <c r="I1335" s="18">
        <v>19.72</v>
      </c>
      <c r="J1335" s="18"/>
      <c r="K1335" s="18"/>
      <c r="M1335" s="17" t="s">
        <v>6494</v>
      </c>
      <c r="N1335" s="18">
        <v>67.843000000000004</v>
      </c>
      <c r="O1335" s="18">
        <v>17.27</v>
      </c>
      <c r="P1335" s="18"/>
      <c r="Q1335" s="18"/>
      <c r="S1335" s="17" t="s">
        <v>8698</v>
      </c>
      <c r="T1335" s="18">
        <v>69.019499999999994</v>
      </c>
      <c r="U1335" s="18">
        <v>20.420000000000002</v>
      </c>
      <c r="V1335" s="18"/>
      <c r="W1335" s="18"/>
      <c r="Y1335" s="17" t="s">
        <v>10690</v>
      </c>
      <c r="Z1335" s="18">
        <v>67.058700000000002</v>
      </c>
      <c r="AA1335" s="18">
        <v>16.559999999999999</v>
      </c>
      <c r="AB1335" s="18"/>
      <c r="AC1335" s="18"/>
      <c r="AE1335" s="17" t="s">
        <v>14595</v>
      </c>
      <c r="AF1335" s="18">
        <v>67.843000000000004</v>
      </c>
      <c r="AG1335" s="18">
        <v>21.47</v>
      </c>
      <c r="AK1335" s="17" t="s">
        <v>11838</v>
      </c>
      <c r="AL1335" s="18">
        <v>67.843000000000004</v>
      </c>
      <c r="AM1335" s="18">
        <v>15.16</v>
      </c>
      <c r="AN1335" s="18"/>
      <c r="AO1335" s="18"/>
      <c r="AQ1335" s="17" t="s">
        <v>24157</v>
      </c>
      <c r="AR1335" s="18">
        <v>0</v>
      </c>
    </row>
    <row r="1336" spans="1:44" x14ac:dyDescent="0.25">
      <c r="A1336" s="17" t="s">
        <v>1369</v>
      </c>
      <c r="B1336" s="18">
        <v>68.627300000000005</v>
      </c>
      <c r="C1336" s="18">
        <v>14.45</v>
      </c>
      <c r="D1336" s="18"/>
      <c r="E1336" s="18"/>
      <c r="G1336" s="17" t="s">
        <v>4312</v>
      </c>
      <c r="H1336" s="18">
        <v>69.019499999999994</v>
      </c>
      <c r="I1336" s="18">
        <v>19.72</v>
      </c>
      <c r="J1336" s="18"/>
      <c r="K1336" s="18"/>
      <c r="M1336" s="17" t="s">
        <v>6495</v>
      </c>
      <c r="N1336" s="18">
        <v>67.843000000000004</v>
      </c>
      <c r="O1336" s="18">
        <v>16.91</v>
      </c>
      <c r="P1336" s="18"/>
      <c r="Q1336" s="18"/>
      <c r="S1336" s="17" t="s">
        <v>8699</v>
      </c>
      <c r="T1336" s="18">
        <v>69.019499999999994</v>
      </c>
      <c r="U1336" s="18">
        <v>20.420000000000002</v>
      </c>
      <c r="V1336" s="18"/>
      <c r="W1336" s="18"/>
      <c r="Y1336" s="17" t="s">
        <v>10691</v>
      </c>
      <c r="Z1336" s="18">
        <v>67.058700000000002</v>
      </c>
      <c r="AA1336" s="18">
        <v>16.559999999999999</v>
      </c>
      <c r="AB1336" s="18"/>
      <c r="AC1336" s="18"/>
      <c r="AE1336" s="17" t="s">
        <v>14596</v>
      </c>
      <c r="AF1336" s="18">
        <v>68.235100000000003</v>
      </c>
      <c r="AG1336" s="18">
        <v>21.47</v>
      </c>
      <c r="AK1336" s="17" t="s">
        <v>11839</v>
      </c>
      <c r="AL1336" s="18">
        <v>67.450800000000001</v>
      </c>
      <c r="AM1336" s="18">
        <v>14.8</v>
      </c>
      <c r="AN1336" s="18"/>
      <c r="AO1336" s="18"/>
      <c r="AQ1336" s="17" t="s">
        <v>24158</v>
      </c>
      <c r="AR1336" s="18">
        <v>27.15</v>
      </c>
    </row>
    <row r="1337" spans="1:44" x14ac:dyDescent="0.25">
      <c r="A1337" s="17" t="s">
        <v>1370</v>
      </c>
      <c r="B1337" s="18">
        <v>68.627300000000005</v>
      </c>
      <c r="C1337" s="18">
        <v>14.45</v>
      </c>
      <c r="D1337" s="18"/>
      <c r="E1337" s="18"/>
      <c r="G1337" s="17" t="s">
        <v>4313</v>
      </c>
      <c r="H1337" s="18">
        <v>69.411600000000007</v>
      </c>
      <c r="I1337" s="18">
        <v>19.72</v>
      </c>
      <c r="J1337" s="18"/>
      <c r="K1337" s="18"/>
      <c r="M1337" s="17" t="s">
        <v>6496</v>
      </c>
      <c r="N1337" s="18">
        <v>67.450800000000001</v>
      </c>
      <c r="O1337" s="18">
        <v>16.91</v>
      </c>
      <c r="P1337" s="18"/>
      <c r="Q1337" s="18"/>
      <c r="S1337" s="17" t="s">
        <v>8700</v>
      </c>
      <c r="T1337" s="18">
        <v>69.019499999999994</v>
      </c>
      <c r="U1337" s="18">
        <v>20.420000000000002</v>
      </c>
      <c r="V1337" s="18"/>
      <c r="W1337" s="18"/>
      <c r="Y1337" s="17" t="s">
        <v>10692</v>
      </c>
      <c r="Z1337" s="18">
        <v>67.058700000000002</v>
      </c>
      <c r="AA1337" s="18">
        <v>16.559999999999999</v>
      </c>
      <c r="AB1337" s="18"/>
      <c r="AC1337" s="18"/>
      <c r="AE1337" s="17" t="s">
        <v>14597</v>
      </c>
      <c r="AF1337" s="18">
        <v>68.235100000000003</v>
      </c>
      <c r="AG1337" s="18">
        <v>21.12</v>
      </c>
      <c r="AK1337" s="17" t="s">
        <v>11840</v>
      </c>
      <c r="AL1337" s="18">
        <v>67.450800000000001</v>
      </c>
      <c r="AM1337" s="18">
        <v>14.8</v>
      </c>
      <c r="AN1337" s="18"/>
      <c r="AO1337" s="18"/>
      <c r="AQ1337" s="17" t="s">
        <v>24159</v>
      </c>
      <c r="AR1337" s="18">
        <v>0</v>
      </c>
    </row>
    <row r="1338" spans="1:44" x14ac:dyDescent="0.25">
      <c r="A1338" s="17" t="s">
        <v>1371</v>
      </c>
      <c r="B1338" s="18">
        <v>68.627300000000005</v>
      </c>
      <c r="C1338" s="18">
        <v>14.45</v>
      </c>
      <c r="D1338" s="18"/>
      <c r="E1338" s="18"/>
      <c r="G1338" s="17" t="s">
        <v>4314</v>
      </c>
      <c r="H1338" s="18">
        <v>69.019499999999994</v>
      </c>
      <c r="I1338" s="18">
        <v>19.72</v>
      </c>
      <c r="J1338" s="18"/>
      <c r="K1338" s="18"/>
      <c r="M1338" s="17" t="s">
        <v>6497</v>
      </c>
      <c r="N1338" s="18">
        <v>67.450800000000001</v>
      </c>
      <c r="O1338" s="18">
        <v>16.91</v>
      </c>
      <c r="P1338" s="18"/>
      <c r="Q1338" s="18"/>
      <c r="S1338" s="17" t="s">
        <v>8701</v>
      </c>
      <c r="T1338" s="18">
        <v>69.019499999999994</v>
      </c>
      <c r="U1338" s="18">
        <v>20.77</v>
      </c>
      <c r="V1338" s="18"/>
      <c r="W1338" s="18"/>
      <c r="Y1338" s="17" t="s">
        <v>10693</v>
      </c>
      <c r="Z1338" s="18">
        <v>67.843000000000004</v>
      </c>
      <c r="AA1338" s="18">
        <v>16.559999999999999</v>
      </c>
      <c r="AB1338" s="18"/>
      <c r="AC1338" s="18"/>
      <c r="AE1338" s="17" t="s">
        <v>14598</v>
      </c>
      <c r="AF1338" s="18">
        <v>68.235100000000003</v>
      </c>
      <c r="AG1338" s="18">
        <v>20.77</v>
      </c>
      <c r="AK1338" s="17" t="s">
        <v>11841</v>
      </c>
      <c r="AL1338" s="18">
        <v>67.450800000000001</v>
      </c>
      <c r="AM1338" s="18">
        <v>14.45</v>
      </c>
      <c r="AN1338" s="18"/>
      <c r="AO1338" s="18"/>
      <c r="AQ1338" s="17" t="s">
        <v>24160</v>
      </c>
      <c r="AR1338" s="18">
        <v>27.51</v>
      </c>
    </row>
    <row r="1339" spans="1:44" x14ac:dyDescent="0.25">
      <c r="A1339" s="17" t="s">
        <v>1372</v>
      </c>
      <c r="B1339" s="18">
        <v>69.019499999999994</v>
      </c>
      <c r="C1339" s="18">
        <v>14.45</v>
      </c>
      <c r="D1339" s="18"/>
      <c r="E1339" s="18"/>
      <c r="G1339" s="17" t="s">
        <v>4315</v>
      </c>
      <c r="H1339" s="18">
        <v>69.019499999999994</v>
      </c>
      <c r="I1339" s="18">
        <v>19.37</v>
      </c>
      <c r="J1339" s="18"/>
      <c r="K1339" s="18"/>
      <c r="M1339" s="17" t="s">
        <v>6498</v>
      </c>
      <c r="N1339" s="18">
        <v>67.450800000000001</v>
      </c>
      <c r="O1339" s="18">
        <v>16.91</v>
      </c>
      <c r="P1339" s="18"/>
      <c r="Q1339" s="18"/>
      <c r="S1339" s="17" t="s">
        <v>8702</v>
      </c>
      <c r="T1339" s="18">
        <v>69.019499999999994</v>
      </c>
      <c r="U1339" s="18">
        <v>20.77</v>
      </c>
      <c r="V1339" s="18"/>
      <c r="W1339" s="18"/>
      <c r="Y1339" s="17" t="s">
        <v>10694</v>
      </c>
      <c r="Z1339" s="18">
        <v>67.843000000000004</v>
      </c>
      <c r="AA1339" s="18">
        <v>16.559999999999999</v>
      </c>
      <c r="AB1339" s="18"/>
      <c r="AC1339" s="18"/>
      <c r="AE1339" s="17" t="s">
        <v>14599</v>
      </c>
      <c r="AF1339" s="18">
        <v>68.627300000000005</v>
      </c>
      <c r="AG1339" s="18">
        <v>20.420000000000002</v>
      </c>
      <c r="AK1339" s="17" t="s">
        <v>11842</v>
      </c>
      <c r="AL1339" s="18">
        <v>67.450800000000001</v>
      </c>
      <c r="AM1339" s="18">
        <v>14.1</v>
      </c>
      <c r="AN1339" s="18"/>
      <c r="AO1339" s="18"/>
      <c r="AQ1339" s="17" t="s">
        <v>24161</v>
      </c>
      <c r="AR1339" s="18">
        <v>0</v>
      </c>
    </row>
    <row r="1340" spans="1:44" x14ac:dyDescent="0.25">
      <c r="A1340" s="17" t="s">
        <v>1373</v>
      </c>
      <c r="B1340" s="18">
        <v>69.019499999999994</v>
      </c>
      <c r="C1340" s="18">
        <v>14.1</v>
      </c>
      <c r="D1340" s="18"/>
      <c r="E1340" s="18"/>
      <c r="G1340" s="17" t="s">
        <v>4316</v>
      </c>
      <c r="H1340" s="18">
        <v>69.019499999999994</v>
      </c>
      <c r="I1340" s="18">
        <v>19.72</v>
      </c>
      <c r="J1340" s="18"/>
      <c r="K1340" s="18"/>
      <c r="M1340" s="17" t="s">
        <v>6499</v>
      </c>
      <c r="N1340" s="18">
        <v>67.058700000000002</v>
      </c>
      <c r="O1340" s="18">
        <v>16.91</v>
      </c>
      <c r="P1340" s="18"/>
      <c r="Q1340" s="18"/>
      <c r="S1340" s="17" t="s">
        <v>8703</v>
      </c>
      <c r="T1340" s="18">
        <v>69.019499999999994</v>
      </c>
      <c r="U1340" s="18">
        <v>20.77</v>
      </c>
      <c r="V1340" s="18"/>
      <c r="W1340" s="18"/>
      <c r="Y1340" s="17" t="s">
        <v>10695</v>
      </c>
      <c r="Z1340" s="18">
        <v>67.843000000000004</v>
      </c>
      <c r="AA1340" s="18">
        <v>16.559999999999999</v>
      </c>
      <c r="AB1340" s="18"/>
      <c r="AC1340" s="18"/>
      <c r="AE1340" s="17" t="s">
        <v>14600</v>
      </c>
      <c r="AF1340" s="18">
        <v>68.627300000000005</v>
      </c>
      <c r="AG1340" s="18">
        <v>20.07</v>
      </c>
      <c r="AK1340" s="17" t="s">
        <v>11843</v>
      </c>
      <c r="AL1340" s="18">
        <v>67.450800000000001</v>
      </c>
      <c r="AM1340" s="18">
        <v>14.1</v>
      </c>
      <c r="AN1340" s="18"/>
      <c r="AO1340" s="18"/>
      <c r="AQ1340" s="17" t="s">
        <v>24162</v>
      </c>
      <c r="AR1340" s="18">
        <v>27.51</v>
      </c>
    </row>
    <row r="1341" spans="1:44" x14ac:dyDescent="0.25">
      <c r="A1341" s="17" t="s">
        <v>1374</v>
      </c>
      <c r="B1341" s="18">
        <v>68.627300000000005</v>
      </c>
      <c r="C1341" s="18">
        <v>14.1</v>
      </c>
      <c r="D1341" s="18"/>
      <c r="E1341" s="18"/>
      <c r="G1341" s="17" t="s">
        <v>4317</v>
      </c>
      <c r="H1341" s="18">
        <v>69.019499999999994</v>
      </c>
      <c r="I1341" s="18">
        <v>19.72</v>
      </c>
      <c r="J1341" s="18"/>
      <c r="K1341" s="18"/>
      <c r="M1341" s="17" t="s">
        <v>6500</v>
      </c>
      <c r="N1341" s="18">
        <v>67.058700000000002</v>
      </c>
      <c r="O1341" s="18">
        <v>16.91</v>
      </c>
      <c r="P1341" s="18"/>
      <c r="Q1341" s="18"/>
      <c r="S1341" s="17" t="s">
        <v>8704</v>
      </c>
      <c r="T1341" s="18">
        <v>69.019499999999994</v>
      </c>
      <c r="U1341" s="18">
        <v>20.77</v>
      </c>
      <c r="V1341" s="18"/>
      <c r="W1341" s="18"/>
      <c r="Y1341" s="17" t="s">
        <v>10696</v>
      </c>
      <c r="Z1341" s="18">
        <v>67.843000000000004</v>
      </c>
      <c r="AA1341" s="18">
        <v>16.559999999999999</v>
      </c>
      <c r="AB1341" s="18"/>
      <c r="AC1341" s="18"/>
      <c r="AE1341" s="17" t="s">
        <v>14601</v>
      </c>
      <c r="AF1341" s="18">
        <v>68.627300000000005</v>
      </c>
      <c r="AG1341" s="18">
        <v>19.72</v>
      </c>
      <c r="AK1341" s="17" t="s">
        <v>11844</v>
      </c>
      <c r="AL1341" s="18">
        <v>67.843000000000004</v>
      </c>
      <c r="AM1341" s="18">
        <v>13.74</v>
      </c>
      <c r="AN1341" s="18"/>
      <c r="AO1341" s="18"/>
      <c r="AQ1341" s="17" t="s">
        <v>24163</v>
      </c>
      <c r="AR1341" s="18">
        <v>0</v>
      </c>
    </row>
    <row r="1342" spans="1:44" x14ac:dyDescent="0.25">
      <c r="A1342" s="17" t="s">
        <v>1375</v>
      </c>
      <c r="B1342" s="18">
        <v>68.627300000000005</v>
      </c>
      <c r="C1342" s="18">
        <v>14.45</v>
      </c>
      <c r="D1342" s="18"/>
      <c r="E1342" s="18"/>
      <c r="G1342" s="17" t="s">
        <v>4318</v>
      </c>
      <c r="H1342" s="18">
        <v>69.019499999999994</v>
      </c>
      <c r="I1342" s="18">
        <v>19.37</v>
      </c>
      <c r="J1342" s="18"/>
      <c r="K1342" s="18"/>
      <c r="M1342" s="17" t="s">
        <v>6501</v>
      </c>
      <c r="N1342" s="18">
        <v>67.058700000000002</v>
      </c>
      <c r="O1342" s="18">
        <v>16.559999999999999</v>
      </c>
      <c r="P1342" s="18"/>
      <c r="Q1342" s="18"/>
      <c r="S1342" s="17" t="s">
        <v>8705</v>
      </c>
      <c r="T1342" s="18">
        <v>69.019499999999994</v>
      </c>
      <c r="U1342" s="18">
        <v>20.77</v>
      </c>
      <c r="V1342" s="18"/>
      <c r="W1342" s="18"/>
      <c r="Y1342" s="17" t="s">
        <v>10697</v>
      </c>
      <c r="Z1342" s="18">
        <v>67.843000000000004</v>
      </c>
      <c r="AA1342" s="18">
        <v>16.559999999999999</v>
      </c>
      <c r="AB1342" s="18"/>
      <c r="AC1342" s="18"/>
      <c r="AE1342" s="17" t="s">
        <v>14602</v>
      </c>
      <c r="AF1342" s="18">
        <v>68.627300000000005</v>
      </c>
      <c r="AG1342" s="18">
        <v>19.72</v>
      </c>
      <c r="AK1342" s="17" t="s">
        <v>11845</v>
      </c>
      <c r="AL1342" s="18">
        <v>67.450800000000001</v>
      </c>
      <c r="AM1342" s="18">
        <v>14.1</v>
      </c>
      <c r="AN1342" s="18"/>
      <c r="AO1342" s="18"/>
      <c r="AQ1342" s="17" t="s">
        <v>24164</v>
      </c>
      <c r="AR1342" s="18">
        <v>27.88</v>
      </c>
    </row>
    <row r="1343" spans="1:44" x14ac:dyDescent="0.25">
      <c r="A1343" s="17" t="s">
        <v>1376</v>
      </c>
      <c r="B1343" s="18">
        <v>68.627300000000005</v>
      </c>
      <c r="C1343" s="18">
        <v>14.45</v>
      </c>
      <c r="D1343" s="18"/>
      <c r="E1343" s="18"/>
      <c r="G1343" s="17" t="s">
        <v>4319</v>
      </c>
      <c r="H1343" s="18">
        <v>68.627300000000005</v>
      </c>
      <c r="I1343" s="18">
        <v>19.37</v>
      </c>
      <c r="J1343" s="18"/>
      <c r="K1343" s="18"/>
      <c r="M1343" s="17" t="s">
        <v>6502</v>
      </c>
      <c r="N1343" s="18">
        <v>67.058700000000002</v>
      </c>
      <c r="O1343" s="18">
        <v>16.559999999999999</v>
      </c>
      <c r="P1343" s="18"/>
      <c r="Q1343" s="18"/>
      <c r="S1343" s="17" t="s">
        <v>8706</v>
      </c>
      <c r="T1343" s="18">
        <v>69.019499999999994</v>
      </c>
      <c r="U1343" s="18">
        <v>20.77</v>
      </c>
      <c r="V1343" s="18"/>
      <c r="W1343" s="18"/>
      <c r="Y1343" s="17" t="s">
        <v>10698</v>
      </c>
      <c r="Z1343" s="18">
        <v>67.843000000000004</v>
      </c>
      <c r="AA1343" s="18">
        <v>16.559999999999999</v>
      </c>
      <c r="AB1343" s="18"/>
      <c r="AC1343" s="18"/>
      <c r="AE1343" s="17" t="s">
        <v>14603</v>
      </c>
      <c r="AF1343" s="18">
        <v>68.627300000000005</v>
      </c>
      <c r="AG1343" s="18">
        <v>19.72</v>
      </c>
      <c r="AK1343" s="17" t="s">
        <v>11846</v>
      </c>
      <c r="AL1343" s="18">
        <v>67.058700000000002</v>
      </c>
      <c r="AM1343" s="18">
        <v>14.1</v>
      </c>
      <c r="AN1343" s="18"/>
      <c r="AO1343" s="18"/>
      <c r="AQ1343" s="17" t="s">
        <v>24165</v>
      </c>
      <c r="AR1343" s="18">
        <v>0</v>
      </c>
    </row>
    <row r="1344" spans="1:44" x14ac:dyDescent="0.25">
      <c r="A1344" s="17" t="s">
        <v>1377</v>
      </c>
      <c r="B1344" s="18">
        <v>68.235100000000003</v>
      </c>
      <c r="C1344" s="18">
        <v>14.8</v>
      </c>
      <c r="D1344" s="18"/>
      <c r="E1344" s="18"/>
      <c r="G1344" s="17" t="s">
        <v>4320</v>
      </c>
      <c r="H1344" s="18">
        <v>69.019499999999994</v>
      </c>
      <c r="I1344" s="18">
        <v>19.37</v>
      </c>
      <c r="J1344" s="18"/>
      <c r="K1344" s="18"/>
      <c r="M1344" s="17" t="s">
        <v>6503</v>
      </c>
      <c r="N1344" s="18">
        <v>67.058700000000002</v>
      </c>
      <c r="O1344" s="18">
        <v>16.559999999999999</v>
      </c>
      <c r="P1344" s="18"/>
      <c r="Q1344" s="18"/>
      <c r="S1344" s="17" t="s">
        <v>8707</v>
      </c>
      <c r="T1344" s="18">
        <v>69.019499999999994</v>
      </c>
      <c r="U1344" s="18">
        <v>20.77</v>
      </c>
      <c r="V1344" s="18"/>
      <c r="W1344" s="18"/>
      <c r="Y1344" s="17" t="s">
        <v>10699</v>
      </c>
      <c r="Z1344" s="18">
        <v>67.843000000000004</v>
      </c>
      <c r="AA1344" s="18">
        <v>16.559999999999999</v>
      </c>
      <c r="AB1344" s="18"/>
      <c r="AC1344" s="18"/>
      <c r="AE1344" s="17" t="s">
        <v>14604</v>
      </c>
      <c r="AF1344" s="18">
        <v>68.627300000000005</v>
      </c>
      <c r="AG1344" s="18">
        <v>19.72</v>
      </c>
      <c r="AK1344" s="17" t="s">
        <v>11847</v>
      </c>
      <c r="AL1344" s="18">
        <v>67.450800000000001</v>
      </c>
      <c r="AM1344" s="18">
        <v>13.74</v>
      </c>
      <c r="AN1344" s="18"/>
      <c r="AO1344" s="18"/>
      <c r="AQ1344" s="17" t="s">
        <v>24166</v>
      </c>
      <c r="AR1344" s="18">
        <v>27.88</v>
      </c>
    </row>
    <row r="1345" spans="1:44" x14ac:dyDescent="0.25">
      <c r="A1345" s="17" t="s">
        <v>1378</v>
      </c>
      <c r="B1345" s="18">
        <v>69.019499999999994</v>
      </c>
      <c r="C1345" s="18">
        <v>15.16</v>
      </c>
      <c r="D1345" s="18"/>
      <c r="E1345" s="18"/>
      <c r="G1345" s="17" t="s">
        <v>4321</v>
      </c>
      <c r="H1345" s="18">
        <v>69.019499999999994</v>
      </c>
      <c r="I1345" s="18">
        <v>19.72</v>
      </c>
      <c r="J1345" s="18"/>
      <c r="K1345" s="18"/>
      <c r="M1345" s="17" t="s">
        <v>6504</v>
      </c>
      <c r="N1345" s="18">
        <v>67.058700000000002</v>
      </c>
      <c r="O1345" s="18">
        <v>16.559999999999999</v>
      </c>
      <c r="P1345" s="18"/>
      <c r="Q1345" s="18"/>
      <c r="S1345" s="17" t="s">
        <v>8708</v>
      </c>
      <c r="T1345" s="18">
        <v>69.019499999999994</v>
      </c>
      <c r="U1345" s="18">
        <v>20.77</v>
      </c>
      <c r="V1345" s="18"/>
      <c r="W1345" s="18"/>
      <c r="Y1345" s="17" t="s">
        <v>10700</v>
      </c>
      <c r="Z1345" s="18">
        <v>67.843000000000004</v>
      </c>
      <c r="AA1345" s="18">
        <v>16.559999999999999</v>
      </c>
      <c r="AB1345" s="18"/>
      <c r="AC1345" s="18"/>
      <c r="AE1345" s="17" t="s">
        <v>14605</v>
      </c>
      <c r="AF1345" s="18">
        <v>68.627300000000005</v>
      </c>
      <c r="AG1345" s="18">
        <v>20.420000000000002</v>
      </c>
      <c r="AK1345" s="17" t="s">
        <v>11848</v>
      </c>
      <c r="AL1345" s="18">
        <v>67.450800000000001</v>
      </c>
      <c r="AM1345" s="18">
        <v>13.74</v>
      </c>
      <c r="AN1345" s="18"/>
      <c r="AO1345" s="18"/>
      <c r="AQ1345" s="17" t="s">
        <v>24167</v>
      </c>
      <c r="AR1345" s="18">
        <v>0</v>
      </c>
    </row>
    <row r="1346" spans="1:44" x14ac:dyDescent="0.25">
      <c r="A1346" s="17" t="s">
        <v>1379</v>
      </c>
      <c r="B1346" s="18">
        <v>69.019499999999994</v>
      </c>
      <c r="C1346" s="18">
        <v>14.8</v>
      </c>
      <c r="D1346" s="18">
        <f>(SUM(C1346:C1417)/4)/24</f>
        <v>14.475000000000003</v>
      </c>
      <c r="E1346" s="18"/>
      <c r="G1346" s="17" t="s">
        <v>4322</v>
      </c>
      <c r="H1346" s="18">
        <v>69.019499999999994</v>
      </c>
      <c r="I1346" s="18">
        <v>20.420000000000002</v>
      </c>
      <c r="J1346" s="18"/>
      <c r="K1346" s="18"/>
      <c r="M1346" s="17" t="s">
        <v>6505</v>
      </c>
      <c r="N1346" s="18">
        <v>67.058700000000002</v>
      </c>
      <c r="O1346" s="18">
        <v>16.559999999999999</v>
      </c>
      <c r="P1346" s="18"/>
      <c r="Q1346" s="18"/>
      <c r="S1346" s="17" t="s">
        <v>8709</v>
      </c>
      <c r="T1346" s="18">
        <v>69.019499999999994</v>
      </c>
      <c r="U1346" s="18">
        <v>21.12</v>
      </c>
      <c r="V1346" s="18"/>
      <c r="W1346" s="18"/>
      <c r="Y1346" s="17" t="s">
        <v>10701</v>
      </c>
      <c r="Z1346" s="18">
        <v>67.843000000000004</v>
      </c>
      <c r="AA1346" s="18">
        <v>16.559999999999999</v>
      </c>
      <c r="AB1346" s="18"/>
      <c r="AC1346" s="18"/>
      <c r="AE1346" s="17" t="s">
        <v>14606</v>
      </c>
      <c r="AF1346" s="18">
        <v>67.450800000000001</v>
      </c>
      <c r="AG1346" s="18">
        <v>21.47</v>
      </c>
      <c r="AK1346" s="17" t="s">
        <v>11849</v>
      </c>
      <c r="AL1346" s="18">
        <v>67.450800000000001</v>
      </c>
      <c r="AM1346" s="18">
        <v>13.38</v>
      </c>
      <c r="AN1346" s="18"/>
      <c r="AO1346" s="18"/>
      <c r="AQ1346" s="17" t="s">
        <v>24168</v>
      </c>
      <c r="AR1346" s="18">
        <v>27.88</v>
      </c>
    </row>
    <row r="1347" spans="1:44" x14ac:dyDescent="0.25">
      <c r="A1347" s="17" t="s">
        <v>1380</v>
      </c>
      <c r="B1347" s="18">
        <v>69.411600000000007</v>
      </c>
      <c r="C1347" s="18">
        <v>14.8</v>
      </c>
      <c r="D1347" s="18"/>
      <c r="E1347" s="18"/>
      <c r="G1347" s="17" t="s">
        <v>4323</v>
      </c>
      <c r="H1347" s="18">
        <v>68.627300000000005</v>
      </c>
      <c r="I1347" s="18">
        <v>20.07</v>
      </c>
      <c r="J1347" s="18"/>
      <c r="K1347" s="18"/>
      <c r="M1347" s="17" t="s">
        <v>6506</v>
      </c>
      <c r="N1347" s="18">
        <v>67.450800000000001</v>
      </c>
      <c r="O1347" s="18">
        <v>16.559999999999999</v>
      </c>
      <c r="P1347" s="18"/>
      <c r="Q1347" s="18"/>
      <c r="S1347" s="17" t="s">
        <v>8710</v>
      </c>
      <c r="T1347" s="18">
        <v>69.019499999999994</v>
      </c>
      <c r="U1347" s="18">
        <v>21.12</v>
      </c>
      <c r="V1347" s="18"/>
      <c r="W1347" s="18"/>
      <c r="Y1347" s="17" t="s">
        <v>10702</v>
      </c>
      <c r="Z1347" s="18">
        <v>67.843000000000004</v>
      </c>
      <c r="AA1347" s="18">
        <v>16.559999999999999</v>
      </c>
      <c r="AB1347" s="18"/>
      <c r="AC1347" s="18"/>
      <c r="AE1347" s="17" t="s">
        <v>14607</v>
      </c>
      <c r="AF1347" s="18">
        <v>67.843000000000004</v>
      </c>
      <c r="AG1347" s="18">
        <v>22.17</v>
      </c>
      <c r="AK1347" s="17" t="s">
        <v>11850</v>
      </c>
      <c r="AL1347" s="18">
        <v>67.450800000000001</v>
      </c>
      <c r="AM1347" s="18">
        <v>13.38</v>
      </c>
      <c r="AN1347" s="18"/>
      <c r="AO1347" s="18"/>
      <c r="AQ1347" s="17" t="s">
        <v>24169</v>
      </c>
      <c r="AR1347" s="18">
        <v>0</v>
      </c>
    </row>
    <row r="1348" spans="1:44" x14ac:dyDescent="0.25">
      <c r="A1348" s="17" t="s">
        <v>1381</v>
      </c>
      <c r="B1348" s="18">
        <v>69.019499999999994</v>
      </c>
      <c r="C1348" s="18">
        <v>14.8</v>
      </c>
      <c r="D1348" s="18"/>
      <c r="E1348" s="18"/>
      <c r="G1348" s="17" t="s">
        <v>4324</v>
      </c>
      <c r="H1348" s="18">
        <v>67.843000000000004</v>
      </c>
      <c r="I1348" s="18">
        <v>20.77</v>
      </c>
      <c r="J1348" s="18"/>
      <c r="K1348" s="18"/>
      <c r="M1348" s="17" t="s">
        <v>6507</v>
      </c>
      <c r="N1348" s="18">
        <v>67.843000000000004</v>
      </c>
      <c r="O1348" s="18">
        <v>16.559999999999999</v>
      </c>
      <c r="P1348" s="18"/>
      <c r="Q1348" s="18"/>
      <c r="S1348" s="17" t="s">
        <v>8711</v>
      </c>
      <c r="T1348" s="18">
        <v>69.019499999999994</v>
      </c>
      <c r="U1348" s="18">
        <v>21.12</v>
      </c>
      <c r="V1348" s="18"/>
      <c r="W1348" s="18"/>
      <c r="Y1348" s="17" t="s">
        <v>10703</v>
      </c>
      <c r="Z1348" s="18">
        <v>67.450800000000001</v>
      </c>
      <c r="AA1348" s="18">
        <v>16.559999999999999</v>
      </c>
      <c r="AB1348" s="18"/>
      <c r="AC1348" s="18"/>
      <c r="AE1348" s="17" t="s">
        <v>14608</v>
      </c>
      <c r="AF1348" s="18">
        <v>67.843000000000004</v>
      </c>
      <c r="AG1348" s="18">
        <v>22.52</v>
      </c>
      <c r="AK1348" s="17" t="s">
        <v>11851</v>
      </c>
      <c r="AL1348" s="18">
        <v>67.450800000000001</v>
      </c>
      <c r="AM1348" s="18">
        <v>13.03</v>
      </c>
      <c r="AN1348" s="18"/>
      <c r="AO1348" s="18"/>
      <c r="AQ1348" s="17" t="s">
        <v>24170</v>
      </c>
      <c r="AR1348" s="18">
        <v>27.88</v>
      </c>
    </row>
    <row r="1349" spans="1:44" x14ac:dyDescent="0.25">
      <c r="A1349" s="17" t="s">
        <v>1382</v>
      </c>
      <c r="B1349" s="18">
        <v>69.019499999999994</v>
      </c>
      <c r="C1349" s="18">
        <v>15.16</v>
      </c>
      <c r="D1349" s="18"/>
      <c r="E1349" s="18"/>
      <c r="G1349" s="17" t="s">
        <v>4325</v>
      </c>
      <c r="H1349" s="18">
        <v>67.843000000000004</v>
      </c>
      <c r="I1349" s="18">
        <v>21.47</v>
      </c>
      <c r="J1349" s="18"/>
      <c r="K1349" s="18"/>
      <c r="M1349" s="17" t="s">
        <v>6508</v>
      </c>
      <c r="N1349" s="18">
        <v>67.843000000000004</v>
      </c>
      <c r="O1349" s="18">
        <v>16.559999999999999</v>
      </c>
      <c r="P1349" s="18"/>
      <c r="Q1349" s="18"/>
      <c r="S1349" s="17" t="s">
        <v>8712</v>
      </c>
      <c r="T1349" s="18">
        <v>68.627300000000005</v>
      </c>
      <c r="U1349" s="18">
        <v>21.12</v>
      </c>
      <c r="V1349" s="18"/>
      <c r="W1349" s="18"/>
      <c r="Y1349" s="17" t="s">
        <v>10704</v>
      </c>
      <c r="Z1349" s="18">
        <v>67.843000000000004</v>
      </c>
      <c r="AA1349" s="18">
        <v>16.559999999999999</v>
      </c>
      <c r="AB1349" s="18"/>
      <c r="AC1349" s="18"/>
      <c r="AE1349" s="17" t="s">
        <v>14609</v>
      </c>
      <c r="AF1349" s="18">
        <v>67.843000000000004</v>
      </c>
      <c r="AG1349" s="18">
        <v>23.58</v>
      </c>
      <c r="AK1349" s="17" t="s">
        <v>11852</v>
      </c>
      <c r="AL1349" s="18">
        <v>67.843000000000004</v>
      </c>
      <c r="AM1349" s="18">
        <v>12.67</v>
      </c>
      <c r="AN1349" s="18"/>
      <c r="AO1349" s="18"/>
      <c r="AQ1349" s="17" t="s">
        <v>24171</v>
      </c>
      <c r="AR1349" s="18">
        <v>0</v>
      </c>
    </row>
    <row r="1350" spans="1:44" x14ac:dyDescent="0.25">
      <c r="A1350" s="17" t="s">
        <v>1383</v>
      </c>
      <c r="B1350" s="18">
        <v>69.019499999999994</v>
      </c>
      <c r="C1350" s="18">
        <v>15.51</v>
      </c>
      <c r="D1350" s="18"/>
      <c r="E1350" s="18"/>
      <c r="G1350" s="17" t="s">
        <v>4326</v>
      </c>
      <c r="H1350" s="18">
        <v>68.627300000000005</v>
      </c>
      <c r="I1350" s="18">
        <v>21.47</v>
      </c>
      <c r="J1350" s="18"/>
      <c r="K1350" s="18"/>
      <c r="M1350" s="17" t="s">
        <v>6509</v>
      </c>
      <c r="N1350" s="18">
        <v>67.450800000000001</v>
      </c>
      <c r="O1350" s="18">
        <v>16.91</v>
      </c>
      <c r="P1350" s="18"/>
      <c r="Q1350" s="18"/>
      <c r="S1350" s="17" t="s">
        <v>8713</v>
      </c>
      <c r="T1350" s="18">
        <v>67.843000000000004</v>
      </c>
      <c r="U1350" s="18">
        <v>21.82</v>
      </c>
      <c r="V1350" s="18"/>
      <c r="W1350" s="18"/>
      <c r="Y1350" s="17" t="s">
        <v>10705</v>
      </c>
      <c r="Z1350" s="18">
        <v>67.843000000000004</v>
      </c>
      <c r="AA1350" s="18">
        <v>16.559999999999999</v>
      </c>
      <c r="AB1350" s="18"/>
      <c r="AC1350" s="18"/>
      <c r="AE1350" s="17" t="s">
        <v>14610</v>
      </c>
      <c r="AF1350" s="18">
        <v>68.235100000000003</v>
      </c>
      <c r="AG1350" s="18">
        <v>23.23</v>
      </c>
      <c r="AK1350" s="17" t="s">
        <v>11853</v>
      </c>
      <c r="AL1350" s="18">
        <v>67.450800000000001</v>
      </c>
      <c r="AM1350" s="18">
        <v>13.03</v>
      </c>
      <c r="AN1350" s="18"/>
      <c r="AO1350" s="18"/>
      <c r="AQ1350" s="17" t="s">
        <v>24172</v>
      </c>
      <c r="AR1350" s="18">
        <v>27.88</v>
      </c>
    </row>
    <row r="1351" spans="1:44" x14ac:dyDescent="0.25">
      <c r="A1351" s="17" t="s">
        <v>1384</v>
      </c>
      <c r="B1351" s="18">
        <v>69.019499999999994</v>
      </c>
      <c r="C1351" s="18">
        <v>15.86</v>
      </c>
      <c r="D1351" s="18"/>
      <c r="E1351" s="18"/>
      <c r="G1351" s="17" t="s">
        <v>4327</v>
      </c>
      <c r="H1351" s="18">
        <v>67.843000000000004</v>
      </c>
      <c r="I1351" s="18">
        <v>22.52</v>
      </c>
      <c r="J1351" s="18"/>
      <c r="K1351" s="18"/>
      <c r="M1351" s="17" t="s">
        <v>6510</v>
      </c>
      <c r="N1351" s="18">
        <v>67.058700000000002</v>
      </c>
      <c r="O1351" s="18">
        <v>17.27</v>
      </c>
      <c r="P1351" s="18"/>
      <c r="Q1351" s="18"/>
      <c r="S1351" s="17" t="s">
        <v>8714</v>
      </c>
      <c r="T1351" s="18">
        <v>67.843000000000004</v>
      </c>
      <c r="U1351" s="18">
        <v>21.12</v>
      </c>
      <c r="V1351" s="18"/>
      <c r="W1351" s="18"/>
      <c r="Y1351" s="17" t="s">
        <v>10706</v>
      </c>
      <c r="Z1351" s="18">
        <v>67.450800000000001</v>
      </c>
      <c r="AA1351" s="18">
        <v>16.559999999999999</v>
      </c>
      <c r="AB1351" s="18"/>
      <c r="AC1351" s="18"/>
      <c r="AE1351" s="17" t="s">
        <v>14611</v>
      </c>
      <c r="AF1351" s="18">
        <v>68.235100000000003</v>
      </c>
      <c r="AG1351" s="18">
        <v>23.58</v>
      </c>
      <c r="AK1351" s="17" t="s">
        <v>11854</v>
      </c>
      <c r="AL1351" s="18">
        <v>67.843000000000004</v>
      </c>
      <c r="AM1351" s="18">
        <v>13.38</v>
      </c>
      <c r="AN1351" s="18"/>
      <c r="AO1351" s="18"/>
      <c r="AQ1351" s="17" t="s">
        <v>24173</v>
      </c>
      <c r="AR1351" s="18">
        <v>0</v>
      </c>
    </row>
    <row r="1352" spans="1:44" x14ac:dyDescent="0.25">
      <c r="A1352" s="17" t="s">
        <v>1385</v>
      </c>
      <c r="B1352" s="18">
        <v>69.019499999999994</v>
      </c>
      <c r="C1352" s="18">
        <v>15.86</v>
      </c>
      <c r="D1352" s="18"/>
      <c r="E1352" s="18"/>
      <c r="G1352" s="17" t="s">
        <v>4328</v>
      </c>
      <c r="H1352" s="18">
        <v>67.843000000000004</v>
      </c>
      <c r="I1352" s="18">
        <v>21.82</v>
      </c>
      <c r="J1352" s="18"/>
      <c r="K1352" s="18"/>
      <c r="M1352" s="17" t="s">
        <v>6511</v>
      </c>
      <c r="N1352" s="18">
        <v>67.450800000000001</v>
      </c>
      <c r="O1352" s="18">
        <v>17.97</v>
      </c>
      <c r="P1352" s="18"/>
      <c r="Q1352" s="18"/>
      <c r="S1352" s="17" t="s">
        <v>8715</v>
      </c>
      <c r="T1352" s="18">
        <v>68.235100000000003</v>
      </c>
      <c r="U1352" s="18">
        <v>21.82</v>
      </c>
      <c r="V1352" s="18"/>
      <c r="W1352" s="18"/>
      <c r="Y1352" s="17" t="s">
        <v>10707</v>
      </c>
      <c r="Z1352" s="18">
        <v>67.450800000000001</v>
      </c>
      <c r="AA1352" s="18">
        <v>16.21</v>
      </c>
      <c r="AB1352" s="18"/>
      <c r="AC1352" s="18"/>
      <c r="AE1352" s="17" t="s">
        <v>14612</v>
      </c>
      <c r="AF1352" s="18">
        <v>67.843000000000004</v>
      </c>
      <c r="AG1352" s="18">
        <v>24.29</v>
      </c>
      <c r="AK1352" s="17" t="s">
        <v>11855</v>
      </c>
      <c r="AL1352" s="18">
        <v>67.058700000000002</v>
      </c>
      <c r="AM1352" s="18">
        <v>13.38</v>
      </c>
      <c r="AN1352" s="18"/>
      <c r="AO1352" s="18"/>
      <c r="AQ1352" s="17" t="s">
        <v>24174</v>
      </c>
      <c r="AR1352" s="18">
        <v>27.88</v>
      </c>
    </row>
    <row r="1353" spans="1:44" x14ac:dyDescent="0.25">
      <c r="A1353" s="17" t="s">
        <v>1386</v>
      </c>
      <c r="B1353" s="18">
        <v>69.019499999999994</v>
      </c>
      <c r="C1353" s="18">
        <v>16.21</v>
      </c>
      <c r="D1353" s="18"/>
      <c r="E1353" s="18"/>
      <c r="G1353" s="17" t="s">
        <v>4329</v>
      </c>
      <c r="H1353" s="18">
        <v>68.235100000000003</v>
      </c>
      <c r="I1353" s="18">
        <v>22.52</v>
      </c>
      <c r="J1353" s="18"/>
      <c r="K1353" s="18"/>
      <c r="M1353" s="17" t="s">
        <v>6512</v>
      </c>
      <c r="N1353" s="18">
        <v>67.058700000000002</v>
      </c>
      <c r="O1353" s="18">
        <v>18.670000000000002</v>
      </c>
      <c r="P1353" s="18"/>
      <c r="Q1353" s="18"/>
      <c r="S1353" s="17" t="s">
        <v>8716</v>
      </c>
      <c r="T1353" s="18">
        <v>68.627300000000005</v>
      </c>
      <c r="U1353" s="18">
        <v>22.52</v>
      </c>
      <c r="V1353" s="18"/>
      <c r="W1353" s="18"/>
      <c r="Y1353" s="17" t="s">
        <v>10708</v>
      </c>
      <c r="Z1353" s="18">
        <v>67.843000000000004</v>
      </c>
      <c r="AA1353" s="18">
        <v>16.21</v>
      </c>
      <c r="AB1353" s="18"/>
      <c r="AC1353" s="18"/>
      <c r="AE1353" s="17" t="s">
        <v>14613</v>
      </c>
      <c r="AF1353" s="18">
        <v>67.843000000000004</v>
      </c>
      <c r="AG1353" s="18">
        <v>25</v>
      </c>
      <c r="AK1353" s="17" t="s">
        <v>11856</v>
      </c>
      <c r="AL1353" s="18">
        <v>67.058700000000002</v>
      </c>
      <c r="AM1353" s="18">
        <v>13.03</v>
      </c>
      <c r="AN1353" s="18"/>
      <c r="AO1353" s="18"/>
      <c r="AQ1353" s="17" t="s">
        <v>24175</v>
      </c>
      <c r="AR1353" s="18">
        <v>0</v>
      </c>
    </row>
    <row r="1354" spans="1:44" x14ac:dyDescent="0.25">
      <c r="A1354" s="17" t="s">
        <v>1387</v>
      </c>
      <c r="B1354" s="18">
        <v>68.627300000000005</v>
      </c>
      <c r="C1354" s="18">
        <v>17.62</v>
      </c>
      <c r="D1354" s="18"/>
      <c r="E1354" s="18"/>
      <c r="G1354" s="17" t="s">
        <v>4330</v>
      </c>
      <c r="H1354" s="18">
        <v>67.843000000000004</v>
      </c>
      <c r="I1354" s="18">
        <v>22.87</v>
      </c>
      <c r="J1354" s="18"/>
      <c r="K1354" s="18"/>
      <c r="M1354" s="17" t="s">
        <v>6513</v>
      </c>
      <c r="N1354" s="18">
        <v>67.058700000000002</v>
      </c>
      <c r="O1354" s="18">
        <v>19.37</v>
      </c>
      <c r="P1354" s="18"/>
      <c r="Q1354" s="18"/>
      <c r="S1354" s="17" t="s">
        <v>8717</v>
      </c>
      <c r="T1354" s="18">
        <v>67.843000000000004</v>
      </c>
      <c r="U1354" s="18">
        <v>23.58</v>
      </c>
      <c r="V1354" s="18"/>
      <c r="W1354" s="18"/>
      <c r="Y1354" s="17" t="s">
        <v>10709</v>
      </c>
      <c r="Z1354" s="18">
        <v>67.843000000000004</v>
      </c>
      <c r="AA1354" s="18">
        <v>16.21</v>
      </c>
      <c r="AB1354" s="18"/>
      <c r="AC1354" s="18"/>
      <c r="AE1354" s="17" t="s">
        <v>14614</v>
      </c>
      <c r="AF1354" s="18">
        <v>67.450800000000001</v>
      </c>
      <c r="AG1354" s="18">
        <v>25.71</v>
      </c>
      <c r="AK1354" s="17" t="s">
        <v>11857</v>
      </c>
      <c r="AL1354" s="18">
        <v>67.058700000000002</v>
      </c>
      <c r="AM1354" s="18">
        <v>13.03</v>
      </c>
      <c r="AN1354" s="18"/>
      <c r="AO1354" s="18"/>
      <c r="AQ1354" s="17" t="s">
        <v>24176</v>
      </c>
      <c r="AR1354" s="18">
        <v>28.24</v>
      </c>
    </row>
    <row r="1355" spans="1:44" x14ac:dyDescent="0.25">
      <c r="A1355" s="17" t="s">
        <v>1388</v>
      </c>
      <c r="B1355" s="18">
        <v>69.019499999999994</v>
      </c>
      <c r="C1355" s="18">
        <v>18.32</v>
      </c>
      <c r="D1355" s="18"/>
      <c r="E1355" s="18"/>
      <c r="G1355" s="17" t="s">
        <v>4331</v>
      </c>
      <c r="H1355" s="18">
        <v>68.235100000000003</v>
      </c>
      <c r="I1355" s="18">
        <v>23.23</v>
      </c>
      <c r="J1355" s="18"/>
      <c r="K1355" s="18"/>
      <c r="M1355" s="17" t="s">
        <v>6514</v>
      </c>
      <c r="N1355" s="18">
        <v>67.450800000000001</v>
      </c>
      <c r="O1355" s="18">
        <v>20.07</v>
      </c>
      <c r="P1355" s="18"/>
      <c r="Q1355" s="18"/>
      <c r="S1355" s="17" t="s">
        <v>8718</v>
      </c>
      <c r="T1355" s="18">
        <v>67.450800000000001</v>
      </c>
      <c r="U1355" s="18">
        <v>23.93</v>
      </c>
      <c r="V1355" s="18"/>
      <c r="W1355" s="18"/>
      <c r="Y1355" s="17" t="s">
        <v>10710</v>
      </c>
      <c r="Z1355" s="18">
        <v>67.843000000000004</v>
      </c>
      <c r="AA1355" s="18">
        <v>15.86</v>
      </c>
      <c r="AB1355" s="18"/>
      <c r="AC1355" s="18"/>
      <c r="AE1355" s="17" t="s">
        <v>14615</v>
      </c>
      <c r="AF1355" s="18">
        <v>68.235100000000003</v>
      </c>
      <c r="AG1355" s="18">
        <v>26.43</v>
      </c>
      <c r="AK1355" s="17" t="s">
        <v>11858</v>
      </c>
      <c r="AL1355" s="18">
        <v>67.058700000000002</v>
      </c>
      <c r="AM1355" s="18">
        <v>13.38</v>
      </c>
      <c r="AN1355" s="18"/>
      <c r="AO1355" s="18"/>
      <c r="AQ1355" s="17" t="s">
        <v>24177</v>
      </c>
      <c r="AR1355" s="18">
        <v>0</v>
      </c>
    </row>
    <row r="1356" spans="1:44" x14ac:dyDescent="0.25">
      <c r="A1356" s="17" t="s">
        <v>1389</v>
      </c>
      <c r="B1356" s="18">
        <v>69.019499999999994</v>
      </c>
      <c r="C1356" s="18">
        <v>19.72</v>
      </c>
      <c r="D1356" s="18"/>
      <c r="E1356" s="18"/>
      <c r="G1356" s="17" t="s">
        <v>4332</v>
      </c>
      <c r="H1356" s="18">
        <v>68.627300000000005</v>
      </c>
      <c r="I1356" s="18">
        <v>23.93</v>
      </c>
      <c r="J1356" s="18"/>
      <c r="K1356" s="18"/>
      <c r="M1356" s="17" t="s">
        <v>6515</v>
      </c>
      <c r="N1356" s="18">
        <v>67.058700000000002</v>
      </c>
      <c r="O1356" s="18">
        <v>20.07</v>
      </c>
      <c r="P1356" s="18"/>
      <c r="Q1356" s="18"/>
      <c r="S1356" s="17" t="s">
        <v>8719</v>
      </c>
      <c r="T1356" s="18">
        <v>67.450800000000001</v>
      </c>
      <c r="U1356" s="18">
        <v>24.29</v>
      </c>
      <c r="V1356" s="18"/>
      <c r="W1356" s="18"/>
      <c r="Y1356" s="17" t="s">
        <v>10711</v>
      </c>
      <c r="Z1356" s="18">
        <v>67.843000000000004</v>
      </c>
      <c r="AA1356" s="18">
        <v>15.16</v>
      </c>
      <c r="AB1356" s="18"/>
      <c r="AC1356" s="18"/>
      <c r="AE1356" s="17" t="s">
        <v>14616</v>
      </c>
      <c r="AF1356" s="18">
        <v>67.843000000000004</v>
      </c>
      <c r="AG1356" s="18">
        <v>25.71</v>
      </c>
      <c r="AK1356" s="17" t="s">
        <v>11859</v>
      </c>
      <c r="AL1356" s="18">
        <v>67.058700000000002</v>
      </c>
      <c r="AM1356" s="18">
        <v>12.67</v>
      </c>
      <c r="AN1356" s="18"/>
      <c r="AO1356" s="18"/>
      <c r="AQ1356" s="17" t="s">
        <v>24178</v>
      </c>
      <c r="AR1356" s="18">
        <v>27.88</v>
      </c>
    </row>
    <row r="1357" spans="1:44" x14ac:dyDescent="0.25">
      <c r="A1357" s="17" t="s">
        <v>1390</v>
      </c>
      <c r="B1357" s="18">
        <v>69.019499999999994</v>
      </c>
      <c r="C1357" s="18">
        <v>19.72</v>
      </c>
      <c r="D1357" s="18"/>
      <c r="E1357" s="18"/>
      <c r="G1357" s="17" t="s">
        <v>4333</v>
      </c>
      <c r="H1357" s="18">
        <v>68.235100000000003</v>
      </c>
      <c r="I1357" s="18">
        <v>23.93</v>
      </c>
      <c r="J1357" s="18"/>
      <c r="K1357" s="18"/>
      <c r="M1357" s="17" t="s">
        <v>6516</v>
      </c>
      <c r="N1357" s="18">
        <v>66.666499999999999</v>
      </c>
      <c r="O1357" s="18">
        <v>20.420000000000002</v>
      </c>
      <c r="P1357" s="18"/>
      <c r="Q1357" s="18"/>
      <c r="S1357" s="17" t="s">
        <v>8720</v>
      </c>
      <c r="T1357" s="18">
        <v>68.627300000000005</v>
      </c>
      <c r="U1357" s="18">
        <v>23.58</v>
      </c>
      <c r="V1357" s="18"/>
      <c r="W1357" s="18"/>
      <c r="Y1357" s="17" t="s">
        <v>10712</v>
      </c>
      <c r="Z1357" s="18">
        <v>67.843000000000004</v>
      </c>
      <c r="AA1357" s="18">
        <v>15.16</v>
      </c>
      <c r="AB1357" s="18"/>
      <c r="AC1357" s="18"/>
      <c r="AE1357" s="17" t="s">
        <v>14617</v>
      </c>
      <c r="AF1357" s="18">
        <v>67.843000000000004</v>
      </c>
      <c r="AG1357" s="18">
        <v>26.43</v>
      </c>
      <c r="AK1357" s="17" t="s">
        <v>11860</v>
      </c>
      <c r="AL1357" s="18">
        <v>67.058700000000002</v>
      </c>
      <c r="AM1357" s="18">
        <v>12.31</v>
      </c>
      <c r="AN1357" s="18"/>
      <c r="AO1357" s="18"/>
      <c r="AQ1357" s="17" t="s">
        <v>24179</v>
      </c>
      <c r="AR1357" s="18">
        <v>0</v>
      </c>
    </row>
    <row r="1358" spans="1:44" x14ac:dyDescent="0.25">
      <c r="A1358" s="17" t="s">
        <v>1391</v>
      </c>
      <c r="B1358" s="18">
        <v>68.627300000000005</v>
      </c>
      <c r="C1358" s="18">
        <v>20.07</v>
      </c>
      <c r="D1358" s="18"/>
      <c r="E1358" s="18"/>
      <c r="G1358" s="17" t="s">
        <v>4334</v>
      </c>
      <c r="H1358" s="18">
        <v>67.843000000000004</v>
      </c>
      <c r="I1358" s="18">
        <v>23.58</v>
      </c>
      <c r="J1358" s="18"/>
      <c r="K1358" s="18"/>
      <c r="M1358" s="17" t="s">
        <v>6517</v>
      </c>
      <c r="N1358" s="18">
        <v>67.058700000000002</v>
      </c>
      <c r="O1358" s="18">
        <v>20.420000000000002</v>
      </c>
      <c r="P1358" s="18"/>
      <c r="Q1358" s="18"/>
      <c r="S1358" s="17" t="s">
        <v>8721</v>
      </c>
      <c r="T1358" s="18">
        <v>68.627300000000005</v>
      </c>
      <c r="U1358" s="18">
        <v>23.58</v>
      </c>
      <c r="V1358" s="18"/>
      <c r="W1358" s="18"/>
      <c r="Y1358" s="17" t="s">
        <v>10713</v>
      </c>
      <c r="Z1358" s="18">
        <v>67.843000000000004</v>
      </c>
      <c r="AA1358" s="18">
        <v>15.16</v>
      </c>
      <c r="AB1358" s="18"/>
      <c r="AC1358" s="18"/>
      <c r="AE1358" s="17" t="s">
        <v>14618</v>
      </c>
      <c r="AF1358" s="18">
        <v>67.450800000000001</v>
      </c>
      <c r="AG1358" s="18">
        <v>26.43</v>
      </c>
      <c r="AK1358" s="17" t="s">
        <v>11861</v>
      </c>
      <c r="AL1358" s="18">
        <v>67.058700000000002</v>
      </c>
      <c r="AM1358" s="18">
        <v>11.95</v>
      </c>
      <c r="AN1358" s="18"/>
      <c r="AO1358" s="18"/>
      <c r="AQ1358" s="17" t="s">
        <v>24180</v>
      </c>
      <c r="AR1358" s="18">
        <v>27.88</v>
      </c>
    </row>
    <row r="1359" spans="1:44" x14ac:dyDescent="0.25">
      <c r="A1359" s="17" t="s">
        <v>1392</v>
      </c>
      <c r="B1359" s="18">
        <v>68.627300000000005</v>
      </c>
      <c r="C1359" s="18">
        <v>20.77</v>
      </c>
      <c r="D1359" s="18"/>
      <c r="E1359" s="18"/>
      <c r="G1359" s="17" t="s">
        <v>4335</v>
      </c>
      <c r="H1359" s="18">
        <v>67.843000000000004</v>
      </c>
      <c r="I1359" s="18">
        <v>23.93</v>
      </c>
      <c r="J1359" s="18"/>
      <c r="K1359" s="18"/>
      <c r="M1359" s="17" t="s">
        <v>6518</v>
      </c>
      <c r="N1359" s="18">
        <v>67.058700000000002</v>
      </c>
      <c r="O1359" s="18">
        <v>20.77</v>
      </c>
      <c r="P1359" s="18"/>
      <c r="Q1359" s="18"/>
      <c r="S1359" s="17" t="s">
        <v>8722</v>
      </c>
      <c r="T1359" s="18">
        <v>68.235100000000003</v>
      </c>
      <c r="U1359" s="18">
        <v>23.58</v>
      </c>
      <c r="V1359" s="18"/>
      <c r="W1359" s="18"/>
      <c r="Y1359" s="17" t="s">
        <v>10714</v>
      </c>
      <c r="Z1359" s="18">
        <v>67.843000000000004</v>
      </c>
      <c r="AA1359" s="18">
        <v>15.51</v>
      </c>
      <c r="AB1359" s="18"/>
      <c r="AC1359" s="18"/>
      <c r="AE1359" s="17" t="s">
        <v>14619</v>
      </c>
      <c r="AF1359" s="18">
        <v>68.235100000000003</v>
      </c>
      <c r="AG1359" s="18">
        <v>26.79</v>
      </c>
      <c r="AK1359" s="17" t="s">
        <v>11862</v>
      </c>
      <c r="AL1359" s="18">
        <v>67.450800000000001</v>
      </c>
      <c r="AM1359" s="18">
        <v>11.59</v>
      </c>
      <c r="AN1359" s="18"/>
      <c r="AO1359" s="18"/>
      <c r="AQ1359" s="17" t="s">
        <v>24181</v>
      </c>
      <c r="AR1359" s="18">
        <v>0</v>
      </c>
    </row>
    <row r="1360" spans="1:44" x14ac:dyDescent="0.25">
      <c r="A1360" s="17" t="s">
        <v>1393</v>
      </c>
      <c r="B1360" s="18">
        <v>68.627300000000005</v>
      </c>
      <c r="C1360" s="18">
        <v>22.52</v>
      </c>
      <c r="D1360" s="18"/>
      <c r="E1360" s="18"/>
      <c r="G1360" s="17" t="s">
        <v>4336</v>
      </c>
      <c r="H1360" s="18">
        <v>68.627300000000005</v>
      </c>
      <c r="I1360" s="18">
        <v>23.58</v>
      </c>
      <c r="J1360" s="18"/>
      <c r="K1360" s="18"/>
      <c r="M1360" s="17" t="s">
        <v>6519</v>
      </c>
      <c r="N1360" s="18">
        <v>66.666499999999999</v>
      </c>
      <c r="O1360" s="18">
        <v>21.82</v>
      </c>
      <c r="P1360" s="18"/>
      <c r="Q1360" s="18"/>
      <c r="S1360" s="17" t="s">
        <v>8723</v>
      </c>
      <c r="T1360" s="18">
        <v>67.843000000000004</v>
      </c>
      <c r="U1360" s="18">
        <v>24.64</v>
      </c>
      <c r="V1360" s="18"/>
      <c r="W1360" s="18"/>
      <c r="Y1360" s="17" t="s">
        <v>10715</v>
      </c>
      <c r="Z1360" s="18">
        <v>68.235100000000003</v>
      </c>
      <c r="AA1360" s="18">
        <v>15.51</v>
      </c>
      <c r="AB1360" s="18"/>
      <c r="AC1360" s="18"/>
      <c r="AE1360" s="17" t="s">
        <v>14620</v>
      </c>
      <c r="AF1360" s="18">
        <v>68.235100000000003</v>
      </c>
      <c r="AG1360" s="18">
        <v>26.43</v>
      </c>
      <c r="AK1360" s="17" t="s">
        <v>11863</v>
      </c>
      <c r="AL1360" s="18">
        <v>67.450800000000001</v>
      </c>
      <c r="AM1360" s="18">
        <v>11.23</v>
      </c>
      <c r="AN1360" s="18"/>
      <c r="AO1360" s="18"/>
      <c r="AQ1360" s="17" t="s">
        <v>24182</v>
      </c>
      <c r="AR1360" s="18">
        <v>29.34</v>
      </c>
    </row>
    <row r="1361" spans="1:44" x14ac:dyDescent="0.25">
      <c r="A1361" s="17" t="s">
        <v>1394</v>
      </c>
      <c r="B1361" s="18">
        <v>68.627300000000005</v>
      </c>
      <c r="C1361" s="18">
        <v>20.77</v>
      </c>
      <c r="D1361" s="18"/>
      <c r="E1361" s="18"/>
      <c r="G1361" s="17" t="s">
        <v>4337</v>
      </c>
      <c r="H1361" s="18">
        <v>68.235100000000003</v>
      </c>
      <c r="I1361" s="18">
        <v>25</v>
      </c>
      <c r="J1361" s="18"/>
      <c r="K1361" s="18"/>
      <c r="M1361" s="17" t="s">
        <v>6520</v>
      </c>
      <c r="N1361" s="18">
        <v>66.666499999999999</v>
      </c>
      <c r="O1361" s="18">
        <v>22.52</v>
      </c>
      <c r="P1361" s="18"/>
      <c r="Q1361" s="18"/>
      <c r="S1361" s="17" t="s">
        <v>8724</v>
      </c>
      <c r="T1361" s="18">
        <v>67.843000000000004</v>
      </c>
      <c r="U1361" s="18">
        <v>23.93</v>
      </c>
      <c r="V1361" s="18"/>
      <c r="W1361" s="18"/>
      <c r="Y1361" s="17" t="s">
        <v>10716</v>
      </c>
      <c r="Z1361" s="18">
        <v>68.235100000000003</v>
      </c>
      <c r="AA1361" s="18">
        <v>15.51</v>
      </c>
      <c r="AB1361" s="18"/>
      <c r="AC1361" s="18"/>
      <c r="AE1361" s="17" t="s">
        <v>14621</v>
      </c>
      <c r="AF1361" s="18">
        <v>68.235100000000003</v>
      </c>
      <c r="AG1361" s="18">
        <v>28.24</v>
      </c>
      <c r="AK1361" s="17" t="s">
        <v>11864</v>
      </c>
      <c r="AL1361" s="18">
        <v>67.450800000000001</v>
      </c>
      <c r="AM1361" s="18">
        <v>11.23</v>
      </c>
      <c r="AN1361" s="18"/>
      <c r="AO1361" s="18"/>
      <c r="AQ1361" s="17" t="s">
        <v>24183</v>
      </c>
      <c r="AR1361" s="18">
        <v>0</v>
      </c>
    </row>
    <row r="1362" spans="1:44" x14ac:dyDescent="0.25">
      <c r="A1362" s="17" t="s">
        <v>1395</v>
      </c>
      <c r="B1362" s="18">
        <v>68.627300000000005</v>
      </c>
      <c r="C1362" s="18">
        <v>21.12</v>
      </c>
      <c r="D1362" s="18"/>
      <c r="E1362" s="18"/>
      <c r="G1362" s="17" t="s">
        <v>4338</v>
      </c>
      <c r="H1362" s="18">
        <v>68.235100000000003</v>
      </c>
      <c r="I1362" s="18">
        <v>25.36</v>
      </c>
      <c r="J1362" s="18"/>
      <c r="K1362" s="18"/>
      <c r="M1362" s="17" t="s">
        <v>6521</v>
      </c>
      <c r="N1362" s="18">
        <v>66.666499999999999</v>
      </c>
      <c r="O1362" s="18">
        <v>21.12</v>
      </c>
      <c r="P1362" s="18"/>
      <c r="Q1362" s="18"/>
      <c r="S1362" s="17" t="s">
        <v>8725</v>
      </c>
      <c r="T1362" s="18">
        <v>67.450800000000001</v>
      </c>
      <c r="U1362" s="18">
        <v>25.71</v>
      </c>
      <c r="V1362" s="18"/>
      <c r="W1362" s="18"/>
      <c r="Y1362" s="17" t="s">
        <v>10717</v>
      </c>
      <c r="Z1362" s="18">
        <v>67.843000000000004</v>
      </c>
      <c r="AA1362" s="18">
        <v>15.51</v>
      </c>
      <c r="AB1362" s="18"/>
      <c r="AC1362" s="18"/>
      <c r="AE1362" s="17" t="s">
        <v>14622</v>
      </c>
      <c r="AF1362" s="18">
        <v>67.843000000000004</v>
      </c>
      <c r="AG1362" s="18">
        <v>25.71</v>
      </c>
      <c r="AK1362" s="17" t="s">
        <v>11865</v>
      </c>
      <c r="AL1362" s="18">
        <v>67.058700000000002</v>
      </c>
      <c r="AM1362" s="18">
        <v>11.23</v>
      </c>
      <c r="AN1362" s="18"/>
      <c r="AO1362" s="18"/>
      <c r="AQ1362" s="17" t="s">
        <v>24184</v>
      </c>
      <c r="AR1362" s="18">
        <v>27.88</v>
      </c>
    </row>
    <row r="1363" spans="1:44" x14ac:dyDescent="0.25">
      <c r="A1363" s="17" t="s">
        <v>1396</v>
      </c>
      <c r="B1363" s="18">
        <v>68.235100000000003</v>
      </c>
      <c r="C1363" s="18">
        <v>23.58</v>
      </c>
      <c r="D1363" s="18"/>
      <c r="E1363" s="18"/>
      <c r="G1363" s="17" t="s">
        <v>4339</v>
      </c>
      <c r="H1363" s="18">
        <v>68.235100000000003</v>
      </c>
      <c r="I1363" s="18">
        <v>24.29</v>
      </c>
      <c r="J1363" s="18"/>
      <c r="K1363" s="18"/>
      <c r="M1363" s="17" t="s">
        <v>6522</v>
      </c>
      <c r="N1363" s="18">
        <v>66.666499999999999</v>
      </c>
      <c r="O1363" s="18">
        <v>21.47</v>
      </c>
      <c r="P1363" s="18"/>
      <c r="Q1363" s="18"/>
      <c r="S1363" s="17" t="s">
        <v>8726</v>
      </c>
      <c r="T1363" s="18">
        <v>67.843000000000004</v>
      </c>
      <c r="U1363" s="18">
        <v>24.29</v>
      </c>
      <c r="V1363" s="18"/>
      <c r="W1363" s="18"/>
      <c r="Y1363" s="17" t="s">
        <v>10718</v>
      </c>
      <c r="Z1363" s="18">
        <v>67.843000000000004</v>
      </c>
      <c r="AA1363" s="18">
        <v>15.86</v>
      </c>
      <c r="AB1363" s="18"/>
      <c r="AC1363" s="18"/>
      <c r="AE1363" s="17" t="s">
        <v>14623</v>
      </c>
      <c r="AF1363" s="18">
        <v>67.843000000000004</v>
      </c>
      <c r="AG1363" s="18">
        <v>26.43</v>
      </c>
      <c r="AK1363" s="17" t="s">
        <v>11866</v>
      </c>
      <c r="AL1363" s="18">
        <v>67.058700000000002</v>
      </c>
      <c r="AM1363" s="18">
        <v>10.87</v>
      </c>
      <c r="AN1363" s="18"/>
      <c r="AO1363" s="18"/>
      <c r="AQ1363" s="17" t="s">
        <v>24185</v>
      </c>
      <c r="AR1363" s="18">
        <v>0</v>
      </c>
    </row>
    <row r="1364" spans="1:44" x14ac:dyDescent="0.25">
      <c r="A1364" s="17" t="s">
        <v>1397</v>
      </c>
      <c r="B1364" s="18">
        <v>68.235100000000003</v>
      </c>
      <c r="C1364" s="18">
        <v>22.17</v>
      </c>
      <c r="D1364" s="18"/>
      <c r="E1364" s="18"/>
      <c r="G1364" s="17" t="s">
        <v>4340</v>
      </c>
      <c r="H1364" s="18">
        <v>67.843000000000004</v>
      </c>
      <c r="I1364" s="18">
        <v>25</v>
      </c>
      <c r="J1364" s="18"/>
      <c r="K1364" s="18"/>
      <c r="M1364" s="17" t="s">
        <v>6523</v>
      </c>
      <c r="N1364" s="18">
        <v>67.058700000000002</v>
      </c>
      <c r="O1364" s="18">
        <v>22.52</v>
      </c>
      <c r="P1364" s="18"/>
      <c r="Q1364" s="18"/>
      <c r="S1364" s="17" t="s">
        <v>8727</v>
      </c>
      <c r="T1364" s="18">
        <v>67.450800000000001</v>
      </c>
      <c r="U1364" s="18">
        <v>25.36</v>
      </c>
      <c r="V1364" s="18"/>
      <c r="W1364" s="18"/>
      <c r="Y1364" s="17" t="s">
        <v>10719</v>
      </c>
      <c r="Z1364" s="18">
        <v>67.843000000000004</v>
      </c>
      <c r="AA1364" s="18">
        <v>15.86</v>
      </c>
      <c r="AB1364" s="18"/>
      <c r="AC1364" s="18"/>
      <c r="AE1364" s="17" t="s">
        <v>14624</v>
      </c>
      <c r="AF1364" s="18">
        <v>67.843000000000004</v>
      </c>
      <c r="AG1364" s="18">
        <v>26.79</v>
      </c>
      <c r="AK1364" s="17" t="s">
        <v>11867</v>
      </c>
      <c r="AL1364" s="18">
        <v>67.058700000000002</v>
      </c>
      <c r="AM1364" s="18">
        <v>10.87</v>
      </c>
      <c r="AN1364" s="18"/>
      <c r="AO1364" s="18"/>
      <c r="AQ1364" s="17" t="s">
        <v>24186</v>
      </c>
      <c r="AR1364" s="18">
        <v>27.15</v>
      </c>
    </row>
    <row r="1365" spans="1:44" x14ac:dyDescent="0.25">
      <c r="A1365" s="17" t="s">
        <v>1398</v>
      </c>
      <c r="B1365" s="18">
        <v>68.627300000000005</v>
      </c>
      <c r="C1365" s="18">
        <v>20.77</v>
      </c>
      <c r="D1365" s="18"/>
      <c r="E1365" s="18"/>
      <c r="G1365" s="17" t="s">
        <v>4341</v>
      </c>
      <c r="H1365" s="18">
        <v>68.235100000000003</v>
      </c>
      <c r="I1365" s="18">
        <v>25</v>
      </c>
      <c r="J1365" s="18"/>
      <c r="K1365" s="18"/>
      <c r="M1365" s="17" t="s">
        <v>6524</v>
      </c>
      <c r="N1365" s="18">
        <v>66.666499999999999</v>
      </c>
      <c r="O1365" s="18">
        <v>22.17</v>
      </c>
      <c r="P1365" s="18"/>
      <c r="Q1365" s="18"/>
      <c r="S1365" s="17" t="s">
        <v>8728</v>
      </c>
      <c r="T1365" s="18">
        <v>67.450800000000001</v>
      </c>
      <c r="U1365" s="18">
        <v>25.36</v>
      </c>
      <c r="V1365" s="18"/>
      <c r="W1365" s="18"/>
      <c r="Y1365" s="17" t="s">
        <v>10720</v>
      </c>
      <c r="Z1365" s="18">
        <v>68.235100000000003</v>
      </c>
      <c r="AA1365" s="18">
        <v>15.51</v>
      </c>
      <c r="AB1365" s="18"/>
      <c r="AC1365" s="18"/>
      <c r="AE1365" s="17" t="s">
        <v>14625</v>
      </c>
      <c r="AF1365" s="18">
        <v>67.843000000000004</v>
      </c>
      <c r="AG1365" s="18">
        <v>26.79</v>
      </c>
      <c r="AK1365" s="17" t="s">
        <v>11868</v>
      </c>
      <c r="AL1365" s="18">
        <v>67.450800000000001</v>
      </c>
      <c r="AM1365" s="18">
        <v>10.87</v>
      </c>
      <c r="AN1365" s="18"/>
      <c r="AO1365" s="18"/>
      <c r="AQ1365" s="17" t="s">
        <v>24187</v>
      </c>
      <c r="AR1365" s="18">
        <v>0</v>
      </c>
    </row>
    <row r="1366" spans="1:44" x14ac:dyDescent="0.25">
      <c r="A1366" s="17" t="s">
        <v>1399</v>
      </c>
      <c r="B1366" s="18">
        <v>69.019499999999994</v>
      </c>
      <c r="C1366" s="18">
        <v>20.77</v>
      </c>
      <c r="D1366" s="18"/>
      <c r="E1366" s="18"/>
      <c r="G1366" s="17" t="s">
        <v>4342</v>
      </c>
      <c r="H1366" s="18">
        <v>68.235100000000003</v>
      </c>
      <c r="I1366" s="18">
        <v>25.71</v>
      </c>
      <c r="J1366" s="18"/>
      <c r="K1366" s="18"/>
      <c r="M1366" s="17" t="s">
        <v>6525</v>
      </c>
      <c r="N1366" s="18">
        <v>67.058700000000002</v>
      </c>
      <c r="O1366" s="18">
        <v>22.87</v>
      </c>
      <c r="P1366" s="18"/>
      <c r="Q1366" s="18"/>
      <c r="S1366" s="17" t="s">
        <v>8729</v>
      </c>
      <c r="T1366" s="18">
        <v>67.450800000000001</v>
      </c>
      <c r="U1366" s="18">
        <v>25.71</v>
      </c>
      <c r="V1366" s="18"/>
      <c r="W1366" s="18"/>
      <c r="Y1366" s="17" t="s">
        <v>10721</v>
      </c>
      <c r="Z1366" s="18">
        <v>68.235100000000003</v>
      </c>
      <c r="AA1366" s="18">
        <v>16.21</v>
      </c>
      <c r="AB1366" s="18"/>
      <c r="AC1366" s="18"/>
      <c r="AE1366" s="17" t="s">
        <v>14626</v>
      </c>
      <c r="AF1366" s="18">
        <v>67.843000000000004</v>
      </c>
      <c r="AG1366" s="18">
        <v>27.15</v>
      </c>
      <c r="AK1366" s="17" t="s">
        <v>11869</v>
      </c>
      <c r="AL1366" s="18">
        <v>67.058700000000002</v>
      </c>
      <c r="AM1366" s="18">
        <v>10.51</v>
      </c>
      <c r="AN1366" s="18"/>
      <c r="AO1366" s="18"/>
      <c r="AQ1366" s="17" t="s">
        <v>24188</v>
      </c>
      <c r="AR1366" s="18">
        <v>26.79</v>
      </c>
    </row>
    <row r="1367" spans="1:44" x14ac:dyDescent="0.25">
      <c r="A1367" s="17" t="s">
        <v>1400</v>
      </c>
      <c r="B1367" s="18">
        <v>68.627300000000005</v>
      </c>
      <c r="C1367" s="18">
        <v>21.82</v>
      </c>
      <c r="D1367" s="18"/>
      <c r="E1367" s="18"/>
      <c r="G1367" s="17" t="s">
        <v>4343</v>
      </c>
      <c r="H1367" s="18">
        <v>67.843000000000004</v>
      </c>
      <c r="I1367" s="18">
        <v>26.07</v>
      </c>
      <c r="J1367" s="18"/>
      <c r="K1367" s="18"/>
      <c r="M1367" s="17" t="s">
        <v>6526</v>
      </c>
      <c r="N1367" s="18">
        <v>66.666499999999999</v>
      </c>
      <c r="O1367" s="18">
        <v>22.87</v>
      </c>
      <c r="P1367" s="18"/>
      <c r="Q1367" s="18"/>
      <c r="S1367" s="17" t="s">
        <v>8730</v>
      </c>
      <c r="T1367" s="18">
        <v>67.450800000000001</v>
      </c>
      <c r="U1367" s="18">
        <v>26.43</v>
      </c>
      <c r="V1367" s="18"/>
      <c r="W1367" s="18"/>
      <c r="Y1367" s="17" t="s">
        <v>10722</v>
      </c>
      <c r="Z1367" s="18">
        <v>67.843000000000004</v>
      </c>
      <c r="AA1367" s="18">
        <v>18.32</v>
      </c>
      <c r="AB1367" s="18"/>
      <c r="AC1367" s="18"/>
      <c r="AE1367" s="17" t="s">
        <v>14627</v>
      </c>
      <c r="AF1367" s="18">
        <v>67.843000000000004</v>
      </c>
      <c r="AG1367" s="18">
        <v>27.15</v>
      </c>
      <c r="AK1367" s="17" t="s">
        <v>11870</v>
      </c>
      <c r="AL1367" s="18">
        <v>67.450800000000001</v>
      </c>
      <c r="AM1367" s="18">
        <v>10.51</v>
      </c>
      <c r="AN1367" s="18"/>
      <c r="AO1367" s="18"/>
      <c r="AQ1367" s="17" t="s">
        <v>24189</v>
      </c>
      <c r="AR1367" s="18">
        <v>0</v>
      </c>
    </row>
    <row r="1368" spans="1:44" x14ac:dyDescent="0.25">
      <c r="A1368" s="17" t="s">
        <v>1401</v>
      </c>
      <c r="B1368" s="18">
        <v>68.235100000000003</v>
      </c>
      <c r="C1368" s="18">
        <v>24.64</v>
      </c>
      <c r="D1368" s="18"/>
      <c r="E1368" s="18"/>
      <c r="G1368" s="17" t="s">
        <v>4344</v>
      </c>
      <c r="H1368" s="18">
        <v>68.235100000000003</v>
      </c>
      <c r="I1368" s="18">
        <v>26.07</v>
      </c>
      <c r="J1368" s="18"/>
      <c r="K1368" s="18"/>
      <c r="M1368" s="17" t="s">
        <v>6527</v>
      </c>
      <c r="N1368" s="18">
        <v>66.666499999999999</v>
      </c>
      <c r="O1368" s="18">
        <v>23.23</v>
      </c>
      <c r="P1368" s="18"/>
      <c r="Q1368" s="18"/>
      <c r="S1368" s="17" t="s">
        <v>8731</v>
      </c>
      <c r="T1368" s="18">
        <v>67.450800000000001</v>
      </c>
      <c r="U1368" s="18">
        <v>24.29</v>
      </c>
      <c r="V1368" s="18"/>
      <c r="W1368" s="18"/>
      <c r="Y1368" s="17" t="s">
        <v>10723</v>
      </c>
      <c r="Z1368" s="18">
        <v>67.843000000000004</v>
      </c>
      <c r="AA1368" s="18">
        <v>17.27</v>
      </c>
      <c r="AB1368" s="18"/>
      <c r="AC1368" s="18"/>
      <c r="AE1368" s="17" t="s">
        <v>14628</v>
      </c>
      <c r="AF1368" s="18">
        <v>67.843000000000004</v>
      </c>
      <c r="AG1368" s="18">
        <v>27.15</v>
      </c>
      <c r="AK1368" s="17" t="s">
        <v>11871</v>
      </c>
      <c r="AL1368" s="18">
        <v>67.450800000000001</v>
      </c>
      <c r="AM1368" s="18">
        <v>10.87</v>
      </c>
      <c r="AN1368" s="18"/>
      <c r="AO1368" s="18"/>
      <c r="AQ1368" s="17" t="s">
        <v>24190</v>
      </c>
      <c r="AR1368" s="18">
        <v>26.43</v>
      </c>
    </row>
    <row r="1369" spans="1:44" x14ac:dyDescent="0.25">
      <c r="A1369" s="17" t="s">
        <v>1402</v>
      </c>
      <c r="B1369" s="18">
        <v>68.235100000000003</v>
      </c>
      <c r="C1369" s="18">
        <v>24.64</v>
      </c>
      <c r="D1369" s="18"/>
      <c r="E1369" s="18"/>
      <c r="G1369" s="17" t="s">
        <v>4345</v>
      </c>
      <c r="H1369" s="18">
        <v>67.843000000000004</v>
      </c>
      <c r="I1369" s="18">
        <v>26.43</v>
      </c>
      <c r="J1369" s="18"/>
      <c r="K1369" s="18"/>
      <c r="M1369" s="17" t="s">
        <v>6528</v>
      </c>
      <c r="N1369" s="18">
        <v>66.666499999999999</v>
      </c>
      <c r="O1369" s="18">
        <v>22.87</v>
      </c>
      <c r="P1369" s="18"/>
      <c r="Q1369" s="18"/>
      <c r="S1369" s="17" t="s">
        <v>8732</v>
      </c>
      <c r="T1369" s="18">
        <v>67.843000000000004</v>
      </c>
      <c r="U1369" s="18">
        <v>24.64</v>
      </c>
      <c r="V1369" s="18"/>
      <c r="W1369" s="18"/>
      <c r="Y1369" s="17" t="s">
        <v>10724</v>
      </c>
      <c r="Z1369" s="18">
        <v>67.843000000000004</v>
      </c>
      <c r="AA1369" s="18">
        <v>17.62</v>
      </c>
      <c r="AB1369" s="18"/>
      <c r="AC1369" s="18"/>
      <c r="AE1369" s="17" t="s">
        <v>14629</v>
      </c>
      <c r="AF1369" s="18">
        <v>67.843000000000004</v>
      </c>
      <c r="AG1369" s="18">
        <v>27.88</v>
      </c>
      <c r="AK1369" s="17" t="s">
        <v>11872</v>
      </c>
      <c r="AL1369" s="18">
        <v>67.450800000000001</v>
      </c>
      <c r="AM1369" s="18">
        <v>10.51</v>
      </c>
      <c r="AN1369" s="18"/>
      <c r="AO1369" s="18"/>
      <c r="AQ1369" s="17" t="s">
        <v>24191</v>
      </c>
      <c r="AR1369" s="18">
        <v>0</v>
      </c>
    </row>
    <row r="1370" spans="1:44" x14ac:dyDescent="0.25">
      <c r="A1370" s="17" t="s">
        <v>1403</v>
      </c>
      <c r="B1370" s="18">
        <v>68.235100000000003</v>
      </c>
      <c r="C1370" s="18">
        <v>23.93</v>
      </c>
      <c r="D1370" s="18"/>
      <c r="E1370" s="18"/>
      <c r="G1370" s="17" t="s">
        <v>4346</v>
      </c>
      <c r="H1370" s="18">
        <v>68.235100000000003</v>
      </c>
      <c r="I1370" s="18">
        <v>26.79</v>
      </c>
      <c r="J1370" s="18"/>
      <c r="K1370" s="18"/>
      <c r="M1370" s="17" t="s">
        <v>6529</v>
      </c>
      <c r="N1370" s="18">
        <v>66.666499999999999</v>
      </c>
      <c r="O1370" s="18">
        <v>23.23</v>
      </c>
      <c r="P1370" s="18"/>
      <c r="Q1370" s="18"/>
      <c r="S1370" s="17" t="s">
        <v>8733</v>
      </c>
      <c r="T1370" s="18">
        <v>67.843000000000004</v>
      </c>
      <c r="U1370" s="18">
        <v>25</v>
      </c>
      <c r="V1370" s="18"/>
      <c r="W1370" s="18"/>
      <c r="Y1370" s="17" t="s">
        <v>10725</v>
      </c>
      <c r="Z1370" s="18">
        <v>68.235100000000003</v>
      </c>
      <c r="AA1370" s="18">
        <v>17.62</v>
      </c>
      <c r="AB1370" s="18"/>
      <c r="AC1370" s="18"/>
      <c r="AE1370" s="17" t="s">
        <v>14630</v>
      </c>
      <c r="AF1370" s="18">
        <v>67.843000000000004</v>
      </c>
      <c r="AG1370" s="18">
        <v>27.15</v>
      </c>
      <c r="AK1370" s="17" t="s">
        <v>11873</v>
      </c>
      <c r="AL1370" s="18">
        <v>67.058700000000002</v>
      </c>
      <c r="AM1370" s="18">
        <v>10.51</v>
      </c>
      <c r="AN1370" s="18"/>
      <c r="AO1370" s="18"/>
      <c r="AQ1370" s="17" t="s">
        <v>24192</v>
      </c>
      <c r="AR1370" s="18">
        <v>27.88</v>
      </c>
    </row>
    <row r="1371" spans="1:44" x14ac:dyDescent="0.25">
      <c r="A1371" s="17" t="s">
        <v>1404</v>
      </c>
      <c r="B1371" s="18">
        <v>68.235100000000003</v>
      </c>
      <c r="C1371" s="18">
        <v>23.93</v>
      </c>
      <c r="D1371" s="18"/>
      <c r="E1371" s="18"/>
      <c r="G1371" s="17" t="s">
        <v>4347</v>
      </c>
      <c r="H1371" s="18">
        <v>68.235100000000003</v>
      </c>
      <c r="I1371" s="18">
        <v>26.79</v>
      </c>
      <c r="J1371" s="18"/>
      <c r="K1371" s="18"/>
      <c r="M1371" s="17" t="s">
        <v>6530</v>
      </c>
      <c r="N1371" s="18">
        <v>67.058700000000002</v>
      </c>
      <c r="O1371" s="18">
        <v>23.93</v>
      </c>
      <c r="P1371" s="18"/>
      <c r="Q1371" s="18"/>
      <c r="S1371" s="17" t="s">
        <v>8734</v>
      </c>
      <c r="T1371" s="18">
        <v>67.843000000000004</v>
      </c>
      <c r="U1371" s="18">
        <v>28.24</v>
      </c>
      <c r="V1371" s="18"/>
      <c r="W1371" s="18"/>
      <c r="Y1371" s="17" t="s">
        <v>10726</v>
      </c>
      <c r="Z1371" s="18">
        <v>68.235100000000003</v>
      </c>
      <c r="AA1371" s="18">
        <v>18.670000000000002</v>
      </c>
      <c r="AB1371" s="18"/>
      <c r="AC1371" s="18"/>
      <c r="AE1371" s="17" t="s">
        <v>14631</v>
      </c>
      <c r="AF1371" s="18">
        <v>67.843000000000004</v>
      </c>
      <c r="AG1371" s="18">
        <v>27.15</v>
      </c>
      <c r="AK1371" s="17" t="s">
        <v>11874</v>
      </c>
      <c r="AL1371" s="18">
        <v>67.450800000000001</v>
      </c>
      <c r="AM1371" s="18">
        <v>10.14</v>
      </c>
      <c r="AN1371" s="18"/>
      <c r="AO1371" s="18"/>
      <c r="AQ1371" s="17" t="s">
        <v>24193</v>
      </c>
      <c r="AR1371" s="18">
        <v>0</v>
      </c>
    </row>
    <row r="1372" spans="1:44" x14ac:dyDescent="0.25">
      <c r="A1372" s="17" t="s">
        <v>1405</v>
      </c>
      <c r="B1372" s="18">
        <v>68.235100000000003</v>
      </c>
      <c r="C1372" s="18">
        <v>23.23</v>
      </c>
      <c r="D1372" s="18"/>
      <c r="E1372" s="18"/>
      <c r="G1372" s="17" t="s">
        <v>4348</v>
      </c>
      <c r="H1372" s="18">
        <v>68.235100000000003</v>
      </c>
      <c r="I1372" s="18">
        <v>26.07</v>
      </c>
      <c r="J1372" s="18"/>
      <c r="K1372" s="18"/>
      <c r="M1372" s="17" t="s">
        <v>6531</v>
      </c>
      <c r="N1372" s="18">
        <v>67.058700000000002</v>
      </c>
      <c r="O1372" s="18">
        <v>25.36</v>
      </c>
      <c r="P1372" s="18"/>
      <c r="Q1372" s="18"/>
      <c r="S1372" s="17" t="s">
        <v>8735</v>
      </c>
      <c r="T1372" s="18">
        <v>67.843000000000004</v>
      </c>
      <c r="U1372" s="18">
        <v>28.24</v>
      </c>
      <c r="V1372" s="18"/>
      <c r="W1372" s="18"/>
      <c r="Y1372" s="17" t="s">
        <v>10727</v>
      </c>
      <c r="Z1372" s="18">
        <v>68.235100000000003</v>
      </c>
      <c r="AA1372" s="18">
        <v>19.37</v>
      </c>
      <c r="AB1372" s="18"/>
      <c r="AC1372" s="18"/>
      <c r="AE1372" s="17" t="s">
        <v>14632</v>
      </c>
      <c r="AF1372" s="18">
        <v>67.843000000000004</v>
      </c>
      <c r="AG1372" s="18">
        <v>26.79</v>
      </c>
      <c r="AK1372" s="17" t="s">
        <v>11875</v>
      </c>
      <c r="AL1372" s="18">
        <v>67.450800000000001</v>
      </c>
      <c r="AM1372" s="18">
        <v>10.14</v>
      </c>
      <c r="AN1372" s="18"/>
      <c r="AO1372" s="18"/>
      <c r="AQ1372" s="17" t="s">
        <v>24194</v>
      </c>
      <c r="AR1372" s="18">
        <v>25</v>
      </c>
    </row>
    <row r="1373" spans="1:44" x14ac:dyDescent="0.25">
      <c r="A1373" s="17" t="s">
        <v>1406</v>
      </c>
      <c r="B1373" s="18">
        <v>68.235100000000003</v>
      </c>
      <c r="C1373" s="18">
        <v>23.23</v>
      </c>
      <c r="D1373" s="18"/>
      <c r="E1373" s="18"/>
      <c r="G1373" s="17" t="s">
        <v>4349</v>
      </c>
      <c r="H1373" s="18">
        <v>68.627300000000005</v>
      </c>
      <c r="I1373" s="18">
        <v>25.71</v>
      </c>
      <c r="J1373" s="18"/>
      <c r="K1373" s="18"/>
      <c r="M1373" s="17" t="s">
        <v>6532</v>
      </c>
      <c r="N1373" s="18">
        <v>66.666499999999999</v>
      </c>
      <c r="O1373" s="18">
        <v>26.07</v>
      </c>
      <c r="P1373" s="18"/>
      <c r="Q1373" s="18"/>
      <c r="S1373" s="17" t="s">
        <v>8736</v>
      </c>
      <c r="T1373" s="18">
        <v>67.450800000000001</v>
      </c>
      <c r="U1373" s="18">
        <v>26.79</v>
      </c>
      <c r="V1373" s="18"/>
      <c r="W1373" s="18"/>
      <c r="Y1373" s="17" t="s">
        <v>10728</v>
      </c>
      <c r="Z1373" s="18">
        <v>68.235100000000003</v>
      </c>
      <c r="AA1373" s="18">
        <v>18.32</v>
      </c>
      <c r="AB1373" s="18"/>
      <c r="AC1373" s="18"/>
      <c r="AE1373" s="17" t="s">
        <v>14633</v>
      </c>
      <c r="AF1373" s="18">
        <v>67.843000000000004</v>
      </c>
      <c r="AG1373" s="18">
        <v>27.15</v>
      </c>
      <c r="AK1373" s="17" t="s">
        <v>11876</v>
      </c>
      <c r="AL1373" s="18">
        <v>67.450800000000001</v>
      </c>
      <c r="AM1373" s="18">
        <v>10.14</v>
      </c>
      <c r="AN1373" s="18"/>
      <c r="AO1373" s="18"/>
      <c r="AQ1373" s="17" t="s">
        <v>24195</v>
      </c>
      <c r="AR1373" s="18">
        <v>0</v>
      </c>
    </row>
    <row r="1374" spans="1:44" x14ac:dyDescent="0.25">
      <c r="A1374" s="17" t="s">
        <v>1407</v>
      </c>
      <c r="B1374" s="18">
        <v>68.235100000000003</v>
      </c>
      <c r="C1374" s="18">
        <v>22.87</v>
      </c>
      <c r="D1374" s="18"/>
      <c r="E1374" s="18"/>
      <c r="G1374" s="17" t="s">
        <v>4350</v>
      </c>
      <c r="H1374" s="18">
        <v>68.235100000000003</v>
      </c>
      <c r="I1374" s="18">
        <v>26.07</v>
      </c>
      <c r="J1374" s="18"/>
      <c r="K1374" s="18"/>
      <c r="M1374" s="17" t="s">
        <v>6533</v>
      </c>
      <c r="N1374" s="18">
        <v>64.705699999999993</v>
      </c>
      <c r="O1374" s="18">
        <v>26.07</v>
      </c>
      <c r="P1374" s="18"/>
      <c r="Q1374" s="18"/>
      <c r="S1374" s="17" t="s">
        <v>8737</v>
      </c>
      <c r="T1374" s="18">
        <v>67.843000000000004</v>
      </c>
      <c r="U1374" s="18">
        <v>26.43</v>
      </c>
      <c r="V1374" s="18"/>
      <c r="W1374" s="18"/>
      <c r="Y1374" s="17" t="s">
        <v>10729</v>
      </c>
      <c r="Z1374" s="18">
        <v>68.235100000000003</v>
      </c>
      <c r="AA1374" s="18">
        <v>17.62</v>
      </c>
      <c r="AB1374" s="18"/>
      <c r="AC1374" s="18"/>
      <c r="AE1374" s="17" t="s">
        <v>14634</v>
      </c>
      <c r="AF1374" s="18">
        <v>68.235100000000003</v>
      </c>
      <c r="AG1374" s="18">
        <v>27.15</v>
      </c>
      <c r="AK1374" s="17" t="s">
        <v>11877</v>
      </c>
      <c r="AL1374" s="18">
        <v>67.450800000000001</v>
      </c>
      <c r="AM1374" s="18">
        <v>10.51</v>
      </c>
      <c r="AN1374" s="18"/>
      <c r="AO1374" s="18"/>
      <c r="AQ1374" s="17" t="s">
        <v>24196</v>
      </c>
      <c r="AR1374" s="18">
        <v>23.93</v>
      </c>
    </row>
    <row r="1375" spans="1:44" x14ac:dyDescent="0.25">
      <c r="A1375" s="17" t="s">
        <v>1408</v>
      </c>
      <c r="B1375" s="18">
        <v>68.235100000000003</v>
      </c>
      <c r="C1375" s="18">
        <v>23.23</v>
      </c>
      <c r="D1375" s="18"/>
      <c r="E1375" s="18"/>
      <c r="G1375" s="17" t="s">
        <v>4351</v>
      </c>
      <c r="H1375" s="18">
        <v>68.235100000000003</v>
      </c>
      <c r="I1375" s="18">
        <v>27.88</v>
      </c>
      <c r="J1375" s="18"/>
      <c r="K1375" s="18"/>
      <c r="M1375" s="17" t="s">
        <v>6534</v>
      </c>
      <c r="N1375" s="18">
        <v>66.666499999999999</v>
      </c>
      <c r="O1375" s="18">
        <v>26.43</v>
      </c>
      <c r="P1375" s="18"/>
      <c r="Q1375" s="18"/>
      <c r="S1375" s="17" t="s">
        <v>8738</v>
      </c>
      <c r="T1375" s="18">
        <v>67.450800000000001</v>
      </c>
      <c r="U1375" s="18">
        <v>25.36</v>
      </c>
      <c r="V1375" s="18"/>
      <c r="W1375" s="18"/>
      <c r="Y1375" s="17" t="s">
        <v>10730</v>
      </c>
      <c r="Z1375" s="18">
        <v>68.235100000000003</v>
      </c>
      <c r="AA1375" s="18">
        <v>16.91</v>
      </c>
      <c r="AB1375" s="18"/>
      <c r="AC1375" s="18"/>
      <c r="AE1375" s="17" t="s">
        <v>14635</v>
      </c>
      <c r="AF1375" s="18">
        <v>67.843000000000004</v>
      </c>
      <c r="AG1375" s="18">
        <v>26.79</v>
      </c>
      <c r="AK1375" s="17" t="s">
        <v>11878</v>
      </c>
      <c r="AL1375" s="18">
        <v>67.450800000000001</v>
      </c>
      <c r="AM1375" s="18">
        <v>11.23</v>
      </c>
      <c r="AN1375" s="18"/>
      <c r="AO1375" s="18"/>
      <c r="AQ1375" s="17" t="s">
        <v>24197</v>
      </c>
      <c r="AR1375" s="18">
        <v>0</v>
      </c>
    </row>
    <row r="1376" spans="1:44" x14ac:dyDescent="0.25">
      <c r="A1376" s="17" t="s">
        <v>1409</v>
      </c>
      <c r="B1376" s="18">
        <v>68.235100000000003</v>
      </c>
      <c r="C1376" s="18">
        <v>23.58</v>
      </c>
      <c r="D1376" s="18"/>
      <c r="E1376" s="18"/>
      <c r="G1376" s="17" t="s">
        <v>4352</v>
      </c>
      <c r="H1376" s="18">
        <v>68.627300000000005</v>
      </c>
      <c r="I1376" s="18">
        <v>26.79</v>
      </c>
      <c r="J1376" s="18"/>
      <c r="K1376" s="18"/>
      <c r="M1376" s="17" t="s">
        <v>6535</v>
      </c>
      <c r="N1376" s="18">
        <v>64.705699999999993</v>
      </c>
      <c r="O1376" s="18">
        <v>26.43</v>
      </c>
      <c r="P1376" s="18"/>
      <c r="Q1376" s="18"/>
      <c r="S1376" s="17" t="s">
        <v>8739</v>
      </c>
      <c r="T1376" s="18">
        <v>67.450800000000001</v>
      </c>
      <c r="U1376" s="18">
        <v>26.43</v>
      </c>
      <c r="V1376" s="18"/>
      <c r="W1376" s="18"/>
      <c r="Y1376" s="17" t="s">
        <v>10731</v>
      </c>
      <c r="Z1376" s="18">
        <v>67.450800000000001</v>
      </c>
      <c r="AA1376" s="18">
        <v>16.559999999999999</v>
      </c>
      <c r="AB1376" s="18"/>
      <c r="AC1376" s="18"/>
      <c r="AE1376" s="17" t="s">
        <v>14636</v>
      </c>
      <c r="AF1376" s="18">
        <v>68.235100000000003</v>
      </c>
      <c r="AG1376" s="18">
        <v>26.79</v>
      </c>
      <c r="AK1376" s="17" t="s">
        <v>11879</v>
      </c>
      <c r="AL1376" s="18">
        <v>67.058700000000002</v>
      </c>
      <c r="AM1376" s="18">
        <v>11.23</v>
      </c>
      <c r="AN1376" s="18"/>
      <c r="AO1376" s="18"/>
      <c r="AQ1376" s="17" t="s">
        <v>24198</v>
      </c>
      <c r="AR1376" s="18">
        <v>23.93</v>
      </c>
    </row>
    <row r="1377" spans="1:44" x14ac:dyDescent="0.25">
      <c r="A1377" s="17" t="s">
        <v>1410</v>
      </c>
      <c r="B1377" s="18">
        <v>68.235100000000003</v>
      </c>
      <c r="C1377" s="18">
        <v>21.82</v>
      </c>
      <c r="D1377" s="18"/>
      <c r="E1377" s="18"/>
      <c r="G1377" s="17" t="s">
        <v>4353</v>
      </c>
      <c r="H1377" s="18">
        <v>68.627300000000005</v>
      </c>
      <c r="I1377" s="18">
        <v>25.71</v>
      </c>
      <c r="J1377" s="18"/>
      <c r="K1377" s="18"/>
      <c r="M1377" s="17" t="s">
        <v>6536</v>
      </c>
      <c r="N1377" s="18">
        <v>66.666499999999999</v>
      </c>
      <c r="O1377" s="18">
        <v>25.71</v>
      </c>
      <c r="P1377" s="18"/>
      <c r="Q1377" s="18"/>
      <c r="S1377" s="17" t="s">
        <v>8740</v>
      </c>
      <c r="T1377" s="18">
        <v>67.450800000000001</v>
      </c>
      <c r="U1377" s="18">
        <v>26.43</v>
      </c>
      <c r="V1377" s="18"/>
      <c r="W1377" s="18"/>
      <c r="Y1377" s="17" t="s">
        <v>10732</v>
      </c>
      <c r="Z1377" s="18">
        <v>67.450800000000001</v>
      </c>
      <c r="AA1377" s="18">
        <v>15.51</v>
      </c>
      <c r="AB1377" s="18"/>
      <c r="AC1377" s="18"/>
      <c r="AE1377" s="17" t="s">
        <v>14637</v>
      </c>
      <c r="AF1377" s="18">
        <v>68.235100000000003</v>
      </c>
      <c r="AG1377" s="18">
        <v>26.79</v>
      </c>
      <c r="AK1377" s="17" t="s">
        <v>11880</v>
      </c>
      <c r="AL1377" s="18">
        <v>67.058700000000002</v>
      </c>
      <c r="AM1377" s="18">
        <v>11.59</v>
      </c>
      <c r="AN1377" s="18"/>
      <c r="AO1377" s="18"/>
      <c r="AQ1377" s="17" t="s">
        <v>24199</v>
      </c>
      <c r="AR1377" s="18">
        <v>0</v>
      </c>
    </row>
    <row r="1378" spans="1:44" x14ac:dyDescent="0.25">
      <c r="A1378" s="17" t="s">
        <v>1411</v>
      </c>
      <c r="B1378" s="18">
        <v>68.235100000000003</v>
      </c>
      <c r="C1378" s="18">
        <v>21.47</v>
      </c>
      <c r="D1378" s="18"/>
      <c r="E1378" s="18"/>
      <c r="G1378" s="17" t="s">
        <v>4354</v>
      </c>
      <c r="H1378" s="18">
        <v>68.627300000000005</v>
      </c>
      <c r="I1378" s="18">
        <v>26.79</v>
      </c>
      <c r="J1378" s="18"/>
      <c r="K1378" s="18"/>
      <c r="M1378" s="17" t="s">
        <v>6537</v>
      </c>
      <c r="N1378" s="18">
        <v>67.058700000000002</v>
      </c>
      <c r="O1378" s="18">
        <v>22.87</v>
      </c>
      <c r="P1378" s="18"/>
      <c r="Q1378" s="18"/>
      <c r="S1378" s="17" t="s">
        <v>8741</v>
      </c>
      <c r="T1378" s="18">
        <v>67.450800000000001</v>
      </c>
      <c r="U1378" s="18">
        <v>25.36</v>
      </c>
      <c r="V1378" s="18"/>
      <c r="W1378" s="18"/>
      <c r="Y1378" s="17" t="s">
        <v>10733</v>
      </c>
      <c r="Z1378" s="18">
        <v>67.450800000000001</v>
      </c>
      <c r="AA1378" s="18">
        <v>15.16</v>
      </c>
      <c r="AB1378" s="18"/>
      <c r="AC1378" s="18"/>
      <c r="AE1378" s="17" t="s">
        <v>14638</v>
      </c>
      <c r="AF1378" s="18">
        <v>67.843000000000004</v>
      </c>
      <c r="AG1378" s="18">
        <v>26.79</v>
      </c>
      <c r="AK1378" s="17" t="s">
        <v>11881</v>
      </c>
      <c r="AL1378" s="18">
        <v>67.058700000000002</v>
      </c>
      <c r="AM1378" s="18">
        <v>11.59</v>
      </c>
      <c r="AN1378" s="18"/>
      <c r="AO1378" s="18"/>
      <c r="AQ1378" s="17" t="s">
        <v>24200</v>
      </c>
      <c r="AR1378" s="18">
        <v>23.58</v>
      </c>
    </row>
    <row r="1379" spans="1:44" x14ac:dyDescent="0.25">
      <c r="A1379" s="17" t="s">
        <v>1412</v>
      </c>
      <c r="B1379" s="18">
        <v>68.235100000000003</v>
      </c>
      <c r="C1379" s="18">
        <v>21.82</v>
      </c>
      <c r="D1379" s="18"/>
      <c r="E1379" s="18"/>
      <c r="G1379" s="17" t="s">
        <v>4355</v>
      </c>
      <c r="H1379" s="18">
        <v>68.235100000000003</v>
      </c>
      <c r="I1379" s="18">
        <v>26.43</v>
      </c>
      <c r="J1379" s="18"/>
      <c r="K1379" s="18"/>
      <c r="M1379" s="17" t="s">
        <v>6538</v>
      </c>
      <c r="N1379" s="18">
        <v>66.666499999999999</v>
      </c>
      <c r="O1379" s="18">
        <v>22.17</v>
      </c>
      <c r="P1379" s="18"/>
      <c r="Q1379" s="18"/>
      <c r="S1379" s="17" t="s">
        <v>8742</v>
      </c>
      <c r="T1379" s="18">
        <v>67.450800000000001</v>
      </c>
      <c r="U1379" s="18">
        <v>25.71</v>
      </c>
      <c r="V1379" s="18"/>
      <c r="W1379" s="18"/>
      <c r="Y1379" s="17" t="s">
        <v>10734</v>
      </c>
      <c r="Z1379" s="18">
        <v>67.450800000000001</v>
      </c>
      <c r="AA1379" s="18">
        <v>14.45</v>
      </c>
      <c r="AB1379" s="18"/>
      <c r="AC1379" s="18"/>
      <c r="AE1379" s="17" t="s">
        <v>14639</v>
      </c>
      <c r="AF1379" s="18">
        <v>67.843000000000004</v>
      </c>
      <c r="AG1379" s="18">
        <v>26.43</v>
      </c>
      <c r="AK1379" s="17" t="s">
        <v>11882</v>
      </c>
      <c r="AL1379" s="18">
        <v>67.058700000000002</v>
      </c>
      <c r="AM1379" s="18">
        <v>11.59</v>
      </c>
      <c r="AN1379" s="18"/>
      <c r="AO1379" s="18"/>
      <c r="AQ1379" s="17" t="s">
        <v>24201</v>
      </c>
      <c r="AR1379" s="18">
        <v>0</v>
      </c>
    </row>
    <row r="1380" spans="1:44" x14ac:dyDescent="0.25">
      <c r="A1380" s="17" t="s">
        <v>1413</v>
      </c>
      <c r="B1380" s="18">
        <v>68.627300000000005</v>
      </c>
      <c r="C1380" s="18">
        <v>20.77</v>
      </c>
      <c r="D1380" s="18"/>
      <c r="E1380" s="18"/>
      <c r="G1380" s="17" t="s">
        <v>4356</v>
      </c>
      <c r="H1380" s="18">
        <v>67.843000000000004</v>
      </c>
      <c r="I1380" s="18">
        <v>27.51</v>
      </c>
      <c r="J1380" s="18"/>
      <c r="K1380" s="18"/>
      <c r="M1380" s="17" t="s">
        <v>6539</v>
      </c>
      <c r="N1380" s="18">
        <v>67.058700000000002</v>
      </c>
      <c r="O1380" s="18">
        <v>23.58</v>
      </c>
      <c r="P1380" s="18"/>
      <c r="Q1380" s="18"/>
      <c r="S1380" s="17" t="s">
        <v>8743</v>
      </c>
      <c r="T1380" s="18">
        <v>67.058700000000002</v>
      </c>
      <c r="U1380" s="18">
        <v>25.36</v>
      </c>
      <c r="V1380" s="18"/>
      <c r="W1380" s="18"/>
      <c r="Y1380" s="17" t="s">
        <v>10735</v>
      </c>
      <c r="Z1380" s="18">
        <v>67.450800000000001</v>
      </c>
      <c r="AA1380" s="18">
        <v>14.45</v>
      </c>
      <c r="AB1380" s="18"/>
      <c r="AC1380" s="18"/>
      <c r="AE1380" s="17" t="s">
        <v>14640</v>
      </c>
      <c r="AF1380" s="18">
        <v>68.235100000000003</v>
      </c>
      <c r="AG1380" s="18">
        <v>26.43</v>
      </c>
      <c r="AK1380" s="17" t="s">
        <v>11883</v>
      </c>
      <c r="AL1380" s="18">
        <v>67.843000000000004</v>
      </c>
      <c r="AM1380" s="18">
        <v>11.23</v>
      </c>
      <c r="AN1380" s="18"/>
      <c r="AO1380" s="18"/>
      <c r="AQ1380" s="17" t="s">
        <v>24202</v>
      </c>
      <c r="AR1380" s="18">
        <v>23.23</v>
      </c>
    </row>
    <row r="1381" spans="1:44" x14ac:dyDescent="0.25">
      <c r="A1381" s="17" t="s">
        <v>1414</v>
      </c>
      <c r="B1381" s="18">
        <v>68.235100000000003</v>
      </c>
      <c r="C1381" s="18">
        <v>23.58</v>
      </c>
      <c r="D1381" s="18"/>
      <c r="E1381" s="18"/>
      <c r="G1381" s="17" t="s">
        <v>4357</v>
      </c>
      <c r="H1381" s="18">
        <v>67.843000000000004</v>
      </c>
      <c r="I1381" s="18">
        <v>28.24</v>
      </c>
      <c r="J1381" s="18"/>
      <c r="K1381" s="18"/>
      <c r="M1381" s="17" t="s">
        <v>6540</v>
      </c>
      <c r="N1381" s="18">
        <v>67.058700000000002</v>
      </c>
      <c r="O1381" s="18">
        <v>22.52</v>
      </c>
      <c r="P1381" s="18"/>
      <c r="Q1381" s="18"/>
      <c r="S1381" s="17" t="s">
        <v>8744</v>
      </c>
      <c r="T1381" s="18">
        <v>67.450800000000001</v>
      </c>
      <c r="U1381" s="18">
        <v>25.36</v>
      </c>
      <c r="V1381" s="18"/>
      <c r="W1381" s="18"/>
      <c r="Y1381" s="17" t="s">
        <v>10736</v>
      </c>
      <c r="Z1381" s="18">
        <v>67.843000000000004</v>
      </c>
      <c r="AA1381" s="18">
        <v>14.45</v>
      </c>
      <c r="AB1381" s="18"/>
      <c r="AC1381" s="18"/>
      <c r="AE1381" s="17" t="s">
        <v>14641</v>
      </c>
      <c r="AF1381" s="18">
        <v>68.235100000000003</v>
      </c>
      <c r="AG1381" s="18">
        <v>26.43</v>
      </c>
      <c r="AK1381" s="17" t="s">
        <v>11884</v>
      </c>
      <c r="AL1381" s="18">
        <v>67.843000000000004</v>
      </c>
      <c r="AM1381" s="18">
        <v>11.95</v>
      </c>
      <c r="AN1381" s="18"/>
      <c r="AO1381" s="18"/>
      <c r="AQ1381" s="17" t="s">
        <v>24203</v>
      </c>
      <c r="AR1381" s="18">
        <v>0</v>
      </c>
    </row>
    <row r="1382" spans="1:44" x14ac:dyDescent="0.25">
      <c r="A1382" s="17" t="s">
        <v>1415</v>
      </c>
      <c r="B1382" s="18">
        <v>68.235100000000003</v>
      </c>
      <c r="C1382" s="18">
        <v>21.82</v>
      </c>
      <c r="D1382" s="18"/>
      <c r="E1382" s="18"/>
      <c r="G1382" s="17" t="s">
        <v>4358</v>
      </c>
      <c r="H1382" s="18">
        <v>67.843000000000004</v>
      </c>
      <c r="I1382" s="18">
        <v>29.34</v>
      </c>
      <c r="J1382" s="18"/>
      <c r="K1382" s="18"/>
      <c r="M1382" s="17" t="s">
        <v>6541</v>
      </c>
      <c r="N1382" s="18">
        <v>67.450800000000001</v>
      </c>
      <c r="O1382" s="18">
        <v>21.82</v>
      </c>
      <c r="P1382" s="18"/>
      <c r="Q1382" s="18"/>
      <c r="S1382" s="17" t="s">
        <v>8745</v>
      </c>
      <c r="T1382" s="18">
        <v>67.843000000000004</v>
      </c>
      <c r="U1382" s="18">
        <v>25</v>
      </c>
      <c r="V1382" s="18"/>
      <c r="W1382" s="18"/>
      <c r="Y1382" s="17" t="s">
        <v>10737</v>
      </c>
      <c r="Z1382" s="18">
        <v>67.843000000000004</v>
      </c>
      <c r="AA1382" s="18">
        <v>15.16</v>
      </c>
      <c r="AB1382" s="18"/>
      <c r="AC1382" s="18"/>
      <c r="AE1382" s="17" t="s">
        <v>14642</v>
      </c>
      <c r="AF1382" s="18">
        <v>68.235100000000003</v>
      </c>
      <c r="AG1382" s="18">
        <v>26.07</v>
      </c>
      <c r="AK1382" s="17" t="s">
        <v>11885</v>
      </c>
      <c r="AL1382" s="18">
        <v>67.450800000000001</v>
      </c>
      <c r="AM1382" s="18">
        <v>12.31</v>
      </c>
      <c r="AN1382" s="18"/>
      <c r="AO1382" s="18"/>
      <c r="AQ1382" s="17" t="s">
        <v>24204</v>
      </c>
      <c r="AR1382" s="18">
        <v>22.52</v>
      </c>
    </row>
    <row r="1383" spans="1:44" x14ac:dyDescent="0.25">
      <c r="A1383" s="17" t="s">
        <v>1416</v>
      </c>
      <c r="B1383" s="18">
        <v>68.627300000000005</v>
      </c>
      <c r="C1383" s="18">
        <v>23.58</v>
      </c>
      <c r="D1383" s="18"/>
      <c r="E1383" s="18"/>
      <c r="G1383" s="17" t="s">
        <v>4359</v>
      </c>
      <c r="H1383" s="18">
        <v>68.627300000000005</v>
      </c>
      <c r="I1383" s="18">
        <v>30.08</v>
      </c>
      <c r="J1383" s="18"/>
      <c r="K1383" s="18"/>
      <c r="M1383" s="17" t="s">
        <v>6542</v>
      </c>
      <c r="N1383" s="18">
        <v>67.058700000000002</v>
      </c>
      <c r="O1383" s="18">
        <v>23.23</v>
      </c>
      <c r="P1383" s="18"/>
      <c r="Q1383" s="18"/>
      <c r="S1383" s="17" t="s">
        <v>8746</v>
      </c>
      <c r="T1383" s="18">
        <v>67.450800000000001</v>
      </c>
      <c r="U1383" s="18">
        <v>25.36</v>
      </c>
      <c r="V1383" s="18"/>
      <c r="W1383" s="18"/>
      <c r="Y1383" s="17" t="s">
        <v>10738</v>
      </c>
      <c r="Z1383" s="18">
        <v>67.843000000000004</v>
      </c>
      <c r="AA1383" s="18">
        <v>14.8</v>
      </c>
      <c r="AB1383" s="18"/>
      <c r="AC1383" s="18"/>
      <c r="AE1383" s="17" t="s">
        <v>14643</v>
      </c>
      <c r="AF1383" s="18">
        <v>68.235100000000003</v>
      </c>
      <c r="AG1383" s="18">
        <v>25.71</v>
      </c>
      <c r="AK1383" s="17" t="s">
        <v>11886</v>
      </c>
      <c r="AL1383" s="18">
        <v>67.450800000000001</v>
      </c>
      <c r="AM1383" s="18">
        <v>12.67</v>
      </c>
      <c r="AN1383" s="18"/>
      <c r="AO1383" s="18"/>
      <c r="AQ1383" s="17" t="s">
        <v>24205</v>
      </c>
      <c r="AR1383" s="18">
        <v>0</v>
      </c>
    </row>
    <row r="1384" spans="1:44" x14ac:dyDescent="0.25">
      <c r="A1384" s="17" t="s">
        <v>1417</v>
      </c>
      <c r="B1384" s="18">
        <v>69.019499999999994</v>
      </c>
      <c r="C1384" s="18">
        <v>20.420000000000002</v>
      </c>
      <c r="D1384" s="18"/>
      <c r="E1384" s="18"/>
      <c r="G1384" s="17" t="s">
        <v>4360</v>
      </c>
      <c r="H1384" s="18">
        <v>68.235100000000003</v>
      </c>
      <c r="I1384" s="18">
        <v>28.61</v>
      </c>
      <c r="J1384" s="18"/>
      <c r="K1384" s="18"/>
      <c r="M1384" s="17" t="s">
        <v>6543</v>
      </c>
      <c r="N1384" s="18">
        <v>67.450800000000001</v>
      </c>
      <c r="O1384" s="18">
        <v>23.93</v>
      </c>
      <c r="P1384" s="18"/>
      <c r="Q1384" s="18"/>
      <c r="S1384" s="17" t="s">
        <v>8747</v>
      </c>
      <c r="T1384" s="18">
        <v>67.843000000000004</v>
      </c>
      <c r="U1384" s="18">
        <v>25</v>
      </c>
      <c r="V1384" s="18"/>
      <c r="W1384" s="18"/>
      <c r="Y1384" s="17" t="s">
        <v>10739</v>
      </c>
      <c r="Z1384" s="18">
        <v>67.450800000000001</v>
      </c>
      <c r="AA1384" s="18">
        <v>15.16</v>
      </c>
      <c r="AB1384" s="18"/>
      <c r="AC1384" s="18"/>
      <c r="AE1384" s="17" t="s">
        <v>14644</v>
      </c>
      <c r="AF1384" s="18">
        <v>68.235100000000003</v>
      </c>
      <c r="AG1384" s="18">
        <v>25.36</v>
      </c>
      <c r="AK1384" s="17" t="s">
        <v>11887</v>
      </c>
      <c r="AL1384" s="18">
        <v>67.450800000000001</v>
      </c>
      <c r="AM1384" s="18">
        <v>12.67</v>
      </c>
      <c r="AN1384" s="18"/>
      <c r="AO1384" s="18"/>
      <c r="AQ1384" s="17" t="s">
        <v>24206</v>
      </c>
      <c r="AR1384" s="18">
        <v>22.17</v>
      </c>
    </row>
    <row r="1385" spans="1:44" x14ac:dyDescent="0.25">
      <c r="A1385" s="17" t="s">
        <v>1418</v>
      </c>
      <c r="B1385" s="18">
        <v>69.019499999999994</v>
      </c>
      <c r="C1385" s="18">
        <v>20.420000000000002</v>
      </c>
      <c r="D1385" s="18"/>
      <c r="E1385" s="18"/>
      <c r="G1385" s="17" t="s">
        <v>4361</v>
      </c>
      <c r="H1385" s="18">
        <v>68.235100000000003</v>
      </c>
      <c r="I1385" s="18">
        <v>26.43</v>
      </c>
      <c r="J1385" s="18"/>
      <c r="K1385" s="18"/>
      <c r="M1385" s="17" t="s">
        <v>6544</v>
      </c>
      <c r="N1385" s="18">
        <v>67.450800000000001</v>
      </c>
      <c r="O1385" s="18">
        <v>24.29</v>
      </c>
      <c r="P1385" s="18"/>
      <c r="Q1385" s="18"/>
      <c r="S1385" s="17" t="s">
        <v>8748</v>
      </c>
      <c r="T1385" s="18">
        <v>67.450800000000001</v>
      </c>
      <c r="U1385" s="18">
        <v>26.07</v>
      </c>
      <c r="V1385" s="18"/>
      <c r="W1385" s="18"/>
      <c r="Y1385" s="17" t="s">
        <v>10740</v>
      </c>
      <c r="Z1385" s="18">
        <v>67.450800000000001</v>
      </c>
      <c r="AA1385" s="18">
        <v>15.16</v>
      </c>
      <c r="AB1385" s="18"/>
      <c r="AC1385" s="18"/>
      <c r="AE1385" s="17" t="s">
        <v>14645</v>
      </c>
      <c r="AF1385" s="18">
        <v>68.235100000000003</v>
      </c>
      <c r="AG1385" s="18">
        <v>25</v>
      </c>
      <c r="AK1385" s="17" t="s">
        <v>11888</v>
      </c>
      <c r="AL1385" s="18">
        <v>67.450800000000001</v>
      </c>
      <c r="AM1385" s="18">
        <v>13.03</v>
      </c>
      <c r="AN1385" s="18"/>
      <c r="AO1385" s="18"/>
      <c r="AQ1385" s="17" t="s">
        <v>24207</v>
      </c>
      <c r="AR1385" s="18">
        <v>0</v>
      </c>
    </row>
    <row r="1386" spans="1:44" x14ac:dyDescent="0.25">
      <c r="A1386" s="17" t="s">
        <v>1419</v>
      </c>
      <c r="B1386" s="18">
        <v>69.411600000000007</v>
      </c>
      <c r="C1386" s="18">
        <v>20.420000000000002</v>
      </c>
      <c r="D1386" s="18"/>
      <c r="E1386" s="18"/>
      <c r="G1386" s="17" t="s">
        <v>4362</v>
      </c>
      <c r="H1386" s="18">
        <v>68.235100000000003</v>
      </c>
      <c r="I1386" s="18">
        <v>26.07</v>
      </c>
      <c r="J1386" s="18"/>
      <c r="K1386" s="18"/>
      <c r="M1386" s="17" t="s">
        <v>6545</v>
      </c>
      <c r="N1386" s="18">
        <v>67.450800000000001</v>
      </c>
      <c r="O1386" s="18">
        <v>23.23</v>
      </c>
      <c r="P1386" s="18"/>
      <c r="Q1386" s="18"/>
      <c r="S1386" s="17" t="s">
        <v>8749</v>
      </c>
      <c r="T1386" s="18">
        <v>67.843000000000004</v>
      </c>
      <c r="U1386" s="18">
        <v>28.97</v>
      </c>
      <c r="V1386" s="18"/>
      <c r="W1386" s="18"/>
      <c r="Y1386" s="17" t="s">
        <v>10741</v>
      </c>
      <c r="Z1386" s="18">
        <v>67.450800000000001</v>
      </c>
      <c r="AA1386" s="18">
        <v>15.16</v>
      </c>
      <c r="AB1386" s="18"/>
      <c r="AC1386" s="18"/>
      <c r="AE1386" s="17" t="s">
        <v>14646</v>
      </c>
      <c r="AF1386" s="18">
        <v>68.235100000000003</v>
      </c>
      <c r="AG1386" s="18">
        <v>25</v>
      </c>
      <c r="AK1386" s="17" t="s">
        <v>11889</v>
      </c>
      <c r="AL1386" s="18">
        <v>67.843000000000004</v>
      </c>
      <c r="AM1386" s="18">
        <v>13.03</v>
      </c>
      <c r="AN1386" s="18"/>
      <c r="AO1386" s="18"/>
      <c r="AQ1386" s="17" t="s">
        <v>24208</v>
      </c>
      <c r="AR1386" s="18">
        <v>22.17</v>
      </c>
    </row>
    <row r="1387" spans="1:44" x14ac:dyDescent="0.25">
      <c r="A1387" s="17" t="s">
        <v>1420</v>
      </c>
      <c r="B1387" s="18">
        <v>69.411600000000007</v>
      </c>
      <c r="C1387" s="18">
        <v>20.07</v>
      </c>
      <c r="D1387" s="18"/>
      <c r="E1387" s="18"/>
      <c r="G1387" s="17" t="s">
        <v>4363</v>
      </c>
      <c r="H1387" s="18">
        <v>68.627300000000005</v>
      </c>
      <c r="I1387" s="18">
        <v>25.36</v>
      </c>
      <c r="J1387" s="18"/>
      <c r="K1387" s="18"/>
      <c r="M1387" s="17" t="s">
        <v>6546</v>
      </c>
      <c r="N1387" s="18">
        <v>67.058700000000002</v>
      </c>
      <c r="O1387" s="18">
        <v>23.23</v>
      </c>
      <c r="P1387" s="18"/>
      <c r="Q1387" s="18"/>
      <c r="S1387" s="17" t="s">
        <v>8750</v>
      </c>
      <c r="T1387" s="18">
        <v>67.843000000000004</v>
      </c>
      <c r="U1387" s="18">
        <v>28.97</v>
      </c>
      <c r="V1387" s="18"/>
      <c r="W1387" s="18"/>
      <c r="Y1387" s="17" t="s">
        <v>10742</v>
      </c>
      <c r="Z1387" s="18">
        <v>67.450800000000001</v>
      </c>
      <c r="AA1387" s="18">
        <v>15.16</v>
      </c>
      <c r="AB1387" s="18"/>
      <c r="AC1387" s="18"/>
      <c r="AE1387" s="17" t="s">
        <v>14647</v>
      </c>
      <c r="AF1387" s="18">
        <v>68.235100000000003</v>
      </c>
      <c r="AG1387" s="18">
        <v>24.64</v>
      </c>
      <c r="AK1387" s="17" t="s">
        <v>11890</v>
      </c>
      <c r="AL1387" s="18">
        <v>68.235100000000003</v>
      </c>
      <c r="AM1387" s="18">
        <v>13.03</v>
      </c>
      <c r="AN1387" s="18"/>
      <c r="AO1387" s="18"/>
      <c r="AQ1387" s="17" t="s">
        <v>24209</v>
      </c>
      <c r="AR1387" s="18">
        <v>0</v>
      </c>
    </row>
    <row r="1388" spans="1:44" x14ac:dyDescent="0.25">
      <c r="A1388" s="17" t="s">
        <v>1421</v>
      </c>
      <c r="B1388" s="18">
        <v>69.411600000000007</v>
      </c>
      <c r="C1388" s="18">
        <v>19.72</v>
      </c>
      <c r="D1388" s="18"/>
      <c r="E1388" s="18"/>
      <c r="G1388" s="17" t="s">
        <v>4364</v>
      </c>
      <c r="H1388" s="18">
        <v>67.843000000000004</v>
      </c>
      <c r="I1388" s="18">
        <v>25</v>
      </c>
      <c r="J1388" s="18"/>
      <c r="K1388" s="18"/>
      <c r="M1388" s="17" t="s">
        <v>6547</v>
      </c>
      <c r="N1388" s="18">
        <v>67.058700000000002</v>
      </c>
      <c r="O1388" s="18">
        <v>22.87</v>
      </c>
      <c r="P1388" s="18"/>
      <c r="Q1388" s="18"/>
      <c r="S1388" s="17" t="s">
        <v>8751</v>
      </c>
      <c r="T1388" s="18">
        <v>67.843000000000004</v>
      </c>
      <c r="U1388" s="18">
        <v>27.88</v>
      </c>
      <c r="V1388" s="18"/>
      <c r="W1388" s="18"/>
      <c r="Y1388" s="17" t="s">
        <v>10743</v>
      </c>
      <c r="Z1388" s="18">
        <v>67.450800000000001</v>
      </c>
      <c r="AA1388" s="18">
        <v>15.16</v>
      </c>
      <c r="AB1388" s="18"/>
      <c r="AC1388" s="18"/>
      <c r="AE1388" s="17" t="s">
        <v>14648</v>
      </c>
      <c r="AF1388" s="18">
        <v>68.627300000000005</v>
      </c>
      <c r="AG1388" s="18">
        <v>24.64</v>
      </c>
      <c r="AK1388" s="17" t="s">
        <v>11891</v>
      </c>
      <c r="AL1388" s="18">
        <v>67.843000000000004</v>
      </c>
      <c r="AM1388" s="18">
        <v>13.74</v>
      </c>
      <c r="AN1388" s="18"/>
      <c r="AO1388" s="18"/>
      <c r="AQ1388" s="17" t="s">
        <v>24210</v>
      </c>
      <c r="AR1388" s="18">
        <v>22.17</v>
      </c>
    </row>
    <row r="1389" spans="1:44" x14ac:dyDescent="0.25">
      <c r="A1389" s="17" t="s">
        <v>1422</v>
      </c>
      <c r="B1389" s="18">
        <v>69.411600000000007</v>
      </c>
      <c r="C1389" s="18">
        <v>19.72</v>
      </c>
      <c r="D1389" s="18"/>
      <c r="E1389" s="18"/>
      <c r="G1389" s="17" t="s">
        <v>4365</v>
      </c>
      <c r="H1389" s="18">
        <v>67.843000000000004</v>
      </c>
      <c r="I1389" s="18">
        <v>24.29</v>
      </c>
      <c r="J1389" s="18"/>
      <c r="K1389" s="18"/>
      <c r="M1389" s="17" t="s">
        <v>6548</v>
      </c>
      <c r="N1389" s="18">
        <v>67.058700000000002</v>
      </c>
      <c r="O1389" s="18">
        <v>22.87</v>
      </c>
      <c r="P1389" s="18"/>
      <c r="Q1389" s="18"/>
      <c r="S1389" s="17" t="s">
        <v>8752</v>
      </c>
      <c r="T1389" s="18">
        <v>67.843000000000004</v>
      </c>
      <c r="U1389" s="18">
        <v>28.24</v>
      </c>
      <c r="V1389" s="18"/>
      <c r="W1389" s="18"/>
      <c r="Y1389" s="17" t="s">
        <v>10744</v>
      </c>
      <c r="Z1389" s="18">
        <v>67.450800000000001</v>
      </c>
      <c r="AA1389" s="18">
        <v>15.16</v>
      </c>
      <c r="AB1389" s="18"/>
      <c r="AC1389" s="18"/>
      <c r="AE1389" s="17" t="s">
        <v>14649</v>
      </c>
      <c r="AF1389" s="18">
        <v>68.235100000000003</v>
      </c>
      <c r="AG1389" s="18">
        <v>23.93</v>
      </c>
      <c r="AK1389" s="17" t="s">
        <v>11892</v>
      </c>
      <c r="AL1389" s="18">
        <v>68.235100000000003</v>
      </c>
      <c r="AM1389" s="18">
        <v>14.1</v>
      </c>
      <c r="AN1389" s="18"/>
      <c r="AO1389" s="18"/>
      <c r="AQ1389" s="17" t="s">
        <v>24211</v>
      </c>
      <c r="AR1389" s="18">
        <v>0</v>
      </c>
    </row>
    <row r="1390" spans="1:44" x14ac:dyDescent="0.25">
      <c r="A1390" s="17" t="s">
        <v>1423</v>
      </c>
      <c r="B1390" s="18">
        <v>69.411600000000007</v>
      </c>
      <c r="C1390" s="18">
        <v>20.77</v>
      </c>
      <c r="D1390" s="18"/>
      <c r="E1390" s="18"/>
      <c r="G1390" s="17" t="s">
        <v>4366</v>
      </c>
      <c r="H1390" s="18">
        <v>68.235100000000003</v>
      </c>
      <c r="I1390" s="18">
        <v>23.93</v>
      </c>
      <c r="J1390" s="18"/>
      <c r="K1390" s="18"/>
      <c r="M1390" s="17" t="s">
        <v>6549</v>
      </c>
      <c r="N1390" s="18">
        <v>67.450800000000001</v>
      </c>
      <c r="O1390" s="18">
        <v>22.17</v>
      </c>
      <c r="P1390" s="18"/>
      <c r="Q1390" s="18"/>
      <c r="S1390" s="17" t="s">
        <v>8753</v>
      </c>
      <c r="T1390" s="18">
        <v>67.843000000000004</v>
      </c>
      <c r="U1390" s="18">
        <v>27.15</v>
      </c>
      <c r="V1390" s="18"/>
      <c r="W1390" s="18"/>
      <c r="Y1390" s="17" t="s">
        <v>10745</v>
      </c>
      <c r="Z1390" s="18">
        <v>67.450800000000001</v>
      </c>
      <c r="AA1390" s="18">
        <v>15.16</v>
      </c>
      <c r="AB1390" s="18"/>
      <c r="AC1390" s="18"/>
      <c r="AE1390" s="17" t="s">
        <v>14650</v>
      </c>
      <c r="AF1390" s="18">
        <v>68.627300000000005</v>
      </c>
      <c r="AG1390" s="18">
        <v>25</v>
      </c>
      <c r="AK1390" s="17" t="s">
        <v>11893</v>
      </c>
      <c r="AL1390" s="18">
        <v>68.235100000000003</v>
      </c>
      <c r="AM1390" s="18">
        <v>15.86</v>
      </c>
      <c r="AN1390" s="18"/>
      <c r="AO1390" s="18"/>
      <c r="AQ1390" s="17" t="s">
        <v>24212</v>
      </c>
      <c r="AR1390" s="18">
        <v>21.82</v>
      </c>
    </row>
    <row r="1391" spans="1:44" x14ac:dyDescent="0.25">
      <c r="A1391" s="17" t="s">
        <v>1424</v>
      </c>
      <c r="B1391" s="18">
        <v>68.627300000000005</v>
      </c>
      <c r="C1391" s="18">
        <v>20.07</v>
      </c>
      <c r="D1391" s="18"/>
      <c r="E1391" s="18"/>
      <c r="G1391" s="17" t="s">
        <v>4367</v>
      </c>
      <c r="H1391" s="18">
        <v>68.235100000000003</v>
      </c>
      <c r="I1391" s="18">
        <v>23.93</v>
      </c>
      <c r="J1391" s="18"/>
      <c r="K1391" s="18"/>
      <c r="M1391" s="17" t="s">
        <v>6550</v>
      </c>
      <c r="N1391" s="18">
        <v>67.058700000000002</v>
      </c>
      <c r="O1391" s="18">
        <v>23.23</v>
      </c>
      <c r="P1391" s="18"/>
      <c r="Q1391" s="18"/>
      <c r="S1391" s="17" t="s">
        <v>8754</v>
      </c>
      <c r="T1391" s="18">
        <v>67.843000000000004</v>
      </c>
      <c r="U1391" s="18">
        <v>26.43</v>
      </c>
      <c r="V1391" s="18"/>
      <c r="W1391" s="18"/>
      <c r="Y1391" s="17" t="s">
        <v>10746</v>
      </c>
      <c r="Z1391" s="18">
        <v>67.450800000000001</v>
      </c>
      <c r="AA1391" s="18">
        <v>15.16</v>
      </c>
      <c r="AB1391" s="18"/>
      <c r="AC1391" s="18"/>
      <c r="AE1391" s="17" t="s">
        <v>14651</v>
      </c>
      <c r="AF1391" s="18">
        <v>67.843000000000004</v>
      </c>
      <c r="AG1391" s="18">
        <v>24.64</v>
      </c>
      <c r="AK1391" s="17" t="s">
        <v>11894</v>
      </c>
      <c r="AL1391" s="18">
        <v>68.627300000000005</v>
      </c>
      <c r="AM1391" s="18">
        <v>16.91</v>
      </c>
      <c r="AN1391" s="18"/>
      <c r="AO1391" s="18"/>
      <c r="AQ1391" s="17" t="s">
        <v>24213</v>
      </c>
      <c r="AR1391" s="18">
        <v>0</v>
      </c>
    </row>
    <row r="1392" spans="1:44" x14ac:dyDescent="0.25">
      <c r="A1392" s="17" t="s">
        <v>1425</v>
      </c>
      <c r="B1392" s="18">
        <v>69.019499999999994</v>
      </c>
      <c r="C1392" s="18">
        <v>19.72</v>
      </c>
      <c r="D1392" s="18"/>
      <c r="E1392" s="18"/>
      <c r="G1392" s="17" t="s">
        <v>4368</v>
      </c>
      <c r="H1392" s="18">
        <v>68.235100000000003</v>
      </c>
      <c r="I1392" s="18">
        <v>24.29</v>
      </c>
      <c r="J1392" s="18"/>
      <c r="K1392" s="18"/>
      <c r="M1392" s="17" t="s">
        <v>6551</v>
      </c>
      <c r="N1392" s="18">
        <v>67.058700000000002</v>
      </c>
      <c r="O1392" s="18">
        <v>22.52</v>
      </c>
      <c r="P1392" s="18"/>
      <c r="Q1392" s="18"/>
      <c r="S1392" s="17" t="s">
        <v>8755</v>
      </c>
      <c r="T1392" s="18">
        <v>67.843000000000004</v>
      </c>
      <c r="U1392" s="18">
        <v>23.58</v>
      </c>
      <c r="V1392" s="18"/>
      <c r="W1392" s="18"/>
      <c r="Y1392" s="17" t="s">
        <v>10747</v>
      </c>
      <c r="Z1392" s="18">
        <v>67.843000000000004</v>
      </c>
      <c r="AA1392" s="18">
        <v>15.16</v>
      </c>
      <c r="AB1392" s="18"/>
      <c r="AC1392" s="18"/>
      <c r="AE1392" s="17" t="s">
        <v>14652</v>
      </c>
      <c r="AF1392" s="18">
        <v>68.235100000000003</v>
      </c>
      <c r="AG1392" s="18">
        <v>23.58</v>
      </c>
      <c r="AK1392" s="17" t="s">
        <v>11895</v>
      </c>
      <c r="AL1392" s="18">
        <v>68.235100000000003</v>
      </c>
      <c r="AM1392" s="18">
        <v>16.559999999999999</v>
      </c>
      <c r="AN1392" s="18"/>
      <c r="AO1392" s="18"/>
      <c r="AQ1392" s="17" t="s">
        <v>24214</v>
      </c>
      <c r="AR1392" s="18">
        <v>21.82</v>
      </c>
    </row>
    <row r="1393" spans="1:44" x14ac:dyDescent="0.25">
      <c r="A1393" s="17" t="s">
        <v>1426</v>
      </c>
      <c r="B1393" s="18">
        <v>69.019499999999994</v>
      </c>
      <c r="C1393" s="18">
        <v>19.37</v>
      </c>
      <c r="D1393" s="18"/>
      <c r="E1393" s="18"/>
      <c r="G1393" s="17" t="s">
        <v>4369</v>
      </c>
      <c r="H1393" s="18">
        <v>67.843000000000004</v>
      </c>
      <c r="I1393" s="18">
        <v>23.93</v>
      </c>
      <c r="J1393" s="18"/>
      <c r="K1393" s="18"/>
      <c r="M1393" s="17" t="s">
        <v>6552</v>
      </c>
      <c r="N1393" s="18">
        <v>67.058700000000002</v>
      </c>
      <c r="O1393" s="18">
        <v>21.82</v>
      </c>
      <c r="P1393" s="18"/>
      <c r="Q1393" s="18"/>
      <c r="S1393" s="17" t="s">
        <v>8756</v>
      </c>
      <c r="T1393" s="18">
        <v>68.627300000000005</v>
      </c>
      <c r="U1393" s="18">
        <v>22.87</v>
      </c>
      <c r="V1393" s="18"/>
      <c r="W1393" s="18"/>
      <c r="Y1393" s="17" t="s">
        <v>10748</v>
      </c>
      <c r="Z1393" s="18">
        <v>67.843000000000004</v>
      </c>
      <c r="AA1393" s="18">
        <v>15.16</v>
      </c>
      <c r="AB1393" s="18"/>
      <c r="AC1393" s="18"/>
      <c r="AE1393" s="17" t="s">
        <v>14653</v>
      </c>
      <c r="AF1393" s="18">
        <v>67.843000000000004</v>
      </c>
      <c r="AG1393" s="18">
        <v>22.87</v>
      </c>
      <c r="AK1393" s="17" t="s">
        <v>11896</v>
      </c>
      <c r="AL1393" s="18">
        <v>68.235100000000003</v>
      </c>
      <c r="AM1393" s="18">
        <v>15.86</v>
      </c>
      <c r="AN1393" s="18"/>
      <c r="AO1393" s="18"/>
      <c r="AQ1393" s="17" t="s">
        <v>24215</v>
      </c>
      <c r="AR1393" s="18">
        <v>0</v>
      </c>
    </row>
    <row r="1394" spans="1:44" x14ac:dyDescent="0.25">
      <c r="A1394" s="17" t="s">
        <v>1427</v>
      </c>
      <c r="B1394" s="18">
        <v>69.019499999999994</v>
      </c>
      <c r="C1394" s="18">
        <v>19.37</v>
      </c>
      <c r="D1394" s="18"/>
      <c r="E1394" s="18"/>
      <c r="G1394" s="17" t="s">
        <v>4370</v>
      </c>
      <c r="H1394" s="18">
        <v>68.235100000000003</v>
      </c>
      <c r="I1394" s="18">
        <v>23.93</v>
      </c>
      <c r="J1394" s="18"/>
      <c r="K1394" s="18"/>
      <c r="M1394" s="17" t="s">
        <v>6553</v>
      </c>
      <c r="N1394" s="18">
        <v>67.450800000000001</v>
      </c>
      <c r="O1394" s="18">
        <v>21.47</v>
      </c>
      <c r="P1394" s="18"/>
      <c r="Q1394" s="18"/>
      <c r="S1394" s="17" t="s">
        <v>8757</v>
      </c>
      <c r="T1394" s="18">
        <v>68.627300000000005</v>
      </c>
      <c r="U1394" s="18">
        <v>23.58</v>
      </c>
      <c r="V1394" s="18"/>
      <c r="W1394" s="18"/>
      <c r="Y1394" s="17" t="s">
        <v>10749</v>
      </c>
      <c r="Z1394" s="18">
        <v>67.843000000000004</v>
      </c>
      <c r="AA1394" s="18">
        <v>15.16</v>
      </c>
      <c r="AB1394" s="18"/>
      <c r="AC1394" s="18"/>
      <c r="AE1394" s="17" t="s">
        <v>14654</v>
      </c>
      <c r="AF1394" s="18">
        <v>67.843000000000004</v>
      </c>
      <c r="AG1394" s="18">
        <v>22.52</v>
      </c>
      <c r="AK1394" s="17" t="s">
        <v>11897</v>
      </c>
      <c r="AL1394" s="18">
        <v>67.843000000000004</v>
      </c>
      <c r="AM1394" s="18">
        <v>16.21</v>
      </c>
      <c r="AN1394" s="18"/>
      <c r="AO1394" s="18"/>
      <c r="AQ1394" s="17" t="s">
        <v>24216</v>
      </c>
      <c r="AR1394" s="18">
        <v>22.17</v>
      </c>
    </row>
    <row r="1395" spans="1:44" x14ac:dyDescent="0.25">
      <c r="A1395" s="17" t="s">
        <v>1428</v>
      </c>
      <c r="B1395" s="18">
        <v>69.019499999999994</v>
      </c>
      <c r="C1395" s="18">
        <v>19.02</v>
      </c>
      <c r="D1395" s="18"/>
      <c r="E1395" s="18"/>
      <c r="G1395" s="17" t="s">
        <v>4371</v>
      </c>
      <c r="H1395" s="18">
        <v>68.627300000000005</v>
      </c>
      <c r="I1395" s="18">
        <v>23.23</v>
      </c>
      <c r="J1395" s="18"/>
      <c r="K1395" s="18"/>
      <c r="M1395" s="17" t="s">
        <v>6554</v>
      </c>
      <c r="N1395" s="18">
        <v>67.058700000000002</v>
      </c>
      <c r="O1395" s="18">
        <v>22.52</v>
      </c>
      <c r="P1395" s="18"/>
      <c r="Q1395" s="18"/>
      <c r="S1395" s="17" t="s">
        <v>8758</v>
      </c>
      <c r="T1395" s="18">
        <v>69.019499999999994</v>
      </c>
      <c r="U1395" s="18">
        <v>22.17</v>
      </c>
      <c r="V1395" s="18"/>
      <c r="W1395" s="18"/>
      <c r="Y1395" s="17" t="s">
        <v>10750</v>
      </c>
      <c r="Z1395" s="18">
        <v>67.450800000000001</v>
      </c>
      <c r="AA1395" s="18">
        <v>15.16</v>
      </c>
      <c r="AB1395" s="18"/>
      <c r="AC1395" s="18"/>
      <c r="AE1395" s="17" t="s">
        <v>14655</v>
      </c>
      <c r="AF1395" s="18">
        <v>68.235100000000003</v>
      </c>
      <c r="AG1395" s="18">
        <v>22.17</v>
      </c>
      <c r="AK1395" s="17" t="s">
        <v>11898</v>
      </c>
      <c r="AL1395" s="18">
        <v>67.843000000000004</v>
      </c>
      <c r="AM1395" s="18">
        <v>20.420000000000002</v>
      </c>
      <c r="AN1395" s="18"/>
      <c r="AO1395" s="18"/>
      <c r="AQ1395" s="17" t="s">
        <v>24217</v>
      </c>
      <c r="AR1395" s="18">
        <v>0</v>
      </c>
    </row>
    <row r="1396" spans="1:44" x14ac:dyDescent="0.25">
      <c r="A1396" s="17" t="s">
        <v>1429</v>
      </c>
      <c r="B1396" s="18">
        <v>68.627300000000005</v>
      </c>
      <c r="C1396" s="18">
        <v>18.670000000000002</v>
      </c>
      <c r="D1396" s="18"/>
      <c r="E1396" s="18"/>
      <c r="G1396" s="17" t="s">
        <v>4372</v>
      </c>
      <c r="H1396" s="18">
        <v>68.235100000000003</v>
      </c>
      <c r="I1396" s="18">
        <v>22.52</v>
      </c>
      <c r="J1396" s="18"/>
      <c r="K1396" s="18"/>
      <c r="M1396" s="17" t="s">
        <v>6555</v>
      </c>
      <c r="N1396" s="18">
        <v>67.058700000000002</v>
      </c>
      <c r="O1396" s="18">
        <v>21.47</v>
      </c>
      <c r="P1396" s="18"/>
      <c r="Q1396" s="18"/>
      <c r="S1396" s="17" t="s">
        <v>8759</v>
      </c>
      <c r="T1396" s="18">
        <v>69.019499999999994</v>
      </c>
      <c r="U1396" s="18">
        <v>22.17</v>
      </c>
      <c r="V1396" s="18"/>
      <c r="W1396" s="18"/>
      <c r="Y1396" s="17" t="s">
        <v>10751</v>
      </c>
      <c r="Z1396" s="18">
        <v>67.058700000000002</v>
      </c>
      <c r="AA1396" s="18">
        <v>15.16</v>
      </c>
      <c r="AB1396" s="18"/>
      <c r="AC1396" s="18"/>
      <c r="AE1396" s="17" t="s">
        <v>14656</v>
      </c>
      <c r="AF1396" s="18">
        <v>68.235100000000003</v>
      </c>
      <c r="AG1396" s="18">
        <v>21.47</v>
      </c>
      <c r="AK1396" s="17" t="s">
        <v>11899</v>
      </c>
      <c r="AL1396" s="18">
        <v>67.450800000000001</v>
      </c>
      <c r="AM1396" s="18">
        <v>20.420000000000002</v>
      </c>
      <c r="AN1396" s="18"/>
      <c r="AO1396" s="18"/>
      <c r="AQ1396" s="17" t="s">
        <v>24218</v>
      </c>
      <c r="AR1396" s="18">
        <v>21.82</v>
      </c>
    </row>
    <row r="1397" spans="1:44" x14ac:dyDescent="0.25">
      <c r="A1397" s="17" t="s">
        <v>1430</v>
      </c>
      <c r="B1397" s="18">
        <v>68.627300000000005</v>
      </c>
      <c r="C1397" s="18">
        <v>18.670000000000002</v>
      </c>
      <c r="D1397" s="18"/>
      <c r="E1397" s="18"/>
      <c r="G1397" s="17" t="s">
        <v>4373</v>
      </c>
      <c r="H1397" s="18">
        <v>68.627300000000005</v>
      </c>
      <c r="I1397" s="18">
        <v>22.17</v>
      </c>
      <c r="J1397" s="18"/>
      <c r="K1397" s="18"/>
      <c r="M1397" s="17" t="s">
        <v>6556</v>
      </c>
      <c r="N1397" s="18">
        <v>67.058700000000002</v>
      </c>
      <c r="O1397" s="18">
        <v>22.52</v>
      </c>
      <c r="P1397" s="18"/>
      <c r="Q1397" s="18"/>
      <c r="S1397" s="17" t="s">
        <v>8760</v>
      </c>
      <c r="T1397" s="18">
        <v>69.019499999999994</v>
      </c>
      <c r="U1397" s="18">
        <v>21.82</v>
      </c>
      <c r="V1397" s="18"/>
      <c r="W1397" s="18"/>
      <c r="Y1397" s="17" t="s">
        <v>10752</v>
      </c>
      <c r="Z1397" s="18">
        <v>67.450800000000001</v>
      </c>
      <c r="AA1397" s="18">
        <v>15.16</v>
      </c>
      <c r="AB1397" s="18"/>
      <c r="AC1397" s="18"/>
      <c r="AE1397" s="17" t="s">
        <v>14657</v>
      </c>
      <c r="AF1397" s="18">
        <v>68.627300000000005</v>
      </c>
      <c r="AG1397" s="18">
        <v>21.47</v>
      </c>
      <c r="AK1397" s="17" t="s">
        <v>11900</v>
      </c>
      <c r="AL1397" s="18">
        <v>68.235100000000003</v>
      </c>
      <c r="AM1397" s="18">
        <v>19.02</v>
      </c>
      <c r="AN1397" s="18"/>
      <c r="AO1397" s="18"/>
      <c r="AQ1397" s="17" t="s">
        <v>24219</v>
      </c>
      <c r="AR1397" s="18">
        <v>0</v>
      </c>
    </row>
    <row r="1398" spans="1:44" x14ac:dyDescent="0.25">
      <c r="A1398" s="17" t="s">
        <v>1431</v>
      </c>
      <c r="B1398" s="18">
        <v>69.019499999999994</v>
      </c>
      <c r="C1398" s="18">
        <v>18.32</v>
      </c>
      <c r="D1398" s="18"/>
      <c r="E1398" s="18"/>
      <c r="G1398" s="17" t="s">
        <v>4374</v>
      </c>
      <c r="H1398" s="18">
        <v>68.627300000000005</v>
      </c>
      <c r="I1398" s="18">
        <v>22.17</v>
      </c>
      <c r="J1398" s="18"/>
      <c r="K1398" s="18"/>
      <c r="M1398" s="17" t="s">
        <v>6557</v>
      </c>
      <c r="N1398" s="18">
        <v>66.2744</v>
      </c>
      <c r="O1398" s="18">
        <v>22.87</v>
      </c>
      <c r="P1398" s="18"/>
      <c r="Q1398" s="18"/>
      <c r="S1398" s="17" t="s">
        <v>8761</v>
      </c>
      <c r="T1398" s="18">
        <v>68.627300000000005</v>
      </c>
      <c r="U1398" s="18">
        <v>21.47</v>
      </c>
      <c r="V1398" s="18"/>
      <c r="W1398" s="18"/>
      <c r="Y1398" s="17" t="s">
        <v>10753</v>
      </c>
      <c r="Z1398" s="18">
        <v>67.058700000000002</v>
      </c>
      <c r="AA1398" s="18">
        <v>14.8</v>
      </c>
      <c r="AB1398" s="18"/>
      <c r="AC1398" s="18"/>
      <c r="AE1398" s="17" t="s">
        <v>14658</v>
      </c>
      <c r="AF1398" s="18">
        <v>69.019499999999994</v>
      </c>
      <c r="AG1398" s="18">
        <v>21.12</v>
      </c>
      <c r="AK1398" s="17" t="s">
        <v>11901</v>
      </c>
      <c r="AL1398" s="18">
        <v>68.235100000000003</v>
      </c>
      <c r="AM1398" s="18">
        <v>17.97</v>
      </c>
      <c r="AN1398" s="18"/>
      <c r="AO1398" s="18"/>
      <c r="AQ1398" s="17" t="s">
        <v>24220</v>
      </c>
      <c r="AR1398" s="18">
        <v>22.17</v>
      </c>
    </row>
    <row r="1399" spans="1:44" x14ac:dyDescent="0.25">
      <c r="A1399" s="17" t="s">
        <v>1432</v>
      </c>
      <c r="B1399" s="18">
        <v>68.627300000000005</v>
      </c>
      <c r="C1399" s="18">
        <v>17.97</v>
      </c>
      <c r="D1399" s="18"/>
      <c r="E1399" s="18"/>
      <c r="G1399" s="17" t="s">
        <v>4375</v>
      </c>
      <c r="H1399" s="18">
        <v>68.235100000000003</v>
      </c>
      <c r="I1399" s="18">
        <v>22.52</v>
      </c>
      <c r="J1399" s="18"/>
      <c r="K1399" s="18"/>
      <c r="M1399" s="17" t="s">
        <v>6558</v>
      </c>
      <c r="N1399" s="18">
        <v>67.058700000000002</v>
      </c>
      <c r="O1399" s="18">
        <v>22.87</v>
      </c>
      <c r="P1399" s="18"/>
      <c r="Q1399" s="18"/>
      <c r="S1399" s="17" t="s">
        <v>8762</v>
      </c>
      <c r="T1399" s="18">
        <v>69.019499999999994</v>
      </c>
      <c r="U1399" s="18">
        <v>21.47</v>
      </c>
      <c r="V1399" s="18"/>
      <c r="W1399" s="18"/>
      <c r="Y1399" s="17" t="s">
        <v>10754</v>
      </c>
      <c r="Z1399" s="18">
        <v>67.450800000000001</v>
      </c>
      <c r="AA1399" s="18">
        <v>14.45</v>
      </c>
      <c r="AB1399" s="18"/>
      <c r="AC1399" s="18"/>
      <c r="AE1399" s="17" t="s">
        <v>14659</v>
      </c>
      <c r="AF1399" s="18">
        <v>68.627300000000005</v>
      </c>
      <c r="AG1399" s="18">
        <v>21.12</v>
      </c>
      <c r="AK1399" s="17" t="s">
        <v>11902</v>
      </c>
      <c r="AL1399" s="18">
        <v>67.843000000000004</v>
      </c>
      <c r="AM1399" s="18">
        <v>19.72</v>
      </c>
      <c r="AN1399" s="18"/>
      <c r="AO1399" s="18"/>
      <c r="AQ1399" s="17" t="s">
        <v>24221</v>
      </c>
      <c r="AR1399" s="18">
        <v>0</v>
      </c>
    </row>
    <row r="1400" spans="1:44" x14ac:dyDescent="0.25">
      <c r="A1400" s="17" t="s">
        <v>1433</v>
      </c>
      <c r="B1400" s="18">
        <v>68.627300000000005</v>
      </c>
      <c r="C1400" s="18">
        <v>17.97</v>
      </c>
      <c r="D1400" s="18"/>
      <c r="E1400" s="18"/>
      <c r="G1400" s="17" t="s">
        <v>4376</v>
      </c>
      <c r="H1400" s="18">
        <v>68.235100000000003</v>
      </c>
      <c r="I1400" s="18">
        <v>22.17</v>
      </c>
      <c r="J1400" s="18"/>
      <c r="K1400" s="18"/>
      <c r="M1400" s="17" t="s">
        <v>6559</v>
      </c>
      <c r="N1400" s="18">
        <v>66.666499999999999</v>
      </c>
      <c r="O1400" s="18">
        <v>22.52</v>
      </c>
      <c r="P1400" s="18"/>
      <c r="Q1400" s="18"/>
      <c r="S1400" s="17" t="s">
        <v>8763</v>
      </c>
      <c r="T1400" s="18">
        <v>68.627300000000005</v>
      </c>
      <c r="U1400" s="18">
        <v>21.12</v>
      </c>
      <c r="V1400" s="18"/>
      <c r="W1400" s="18"/>
      <c r="Y1400" s="17" t="s">
        <v>10755</v>
      </c>
      <c r="Z1400" s="18">
        <v>67.450800000000001</v>
      </c>
      <c r="AA1400" s="18">
        <v>14.45</v>
      </c>
      <c r="AB1400" s="18"/>
      <c r="AC1400" s="18"/>
      <c r="AE1400" s="17" t="s">
        <v>14660</v>
      </c>
      <c r="AF1400" s="18">
        <v>69.019499999999994</v>
      </c>
      <c r="AG1400" s="18">
        <v>20.77</v>
      </c>
      <c r="AK1400" s="17" t="s">
        <v>11903</v>
      </c>
      <c r="AL1400" s="18">
        <v>68.235100000000003</v>
      </c>
      <c r="AM1400" s="18">
        <v>17.62</v>
      </c>
      <c r="AN1400" s="18"/>
      <c r="AO1400" s="18"/>
      <c r="AQ1400" s="17" t="s">
        <v>24222</v>
      </c>
      <c r="AR1400" s="18">
        <v>21.82</v>
      </c>
    </row>
    <row r="1401" spans="1:44" x14ac:dyDescent="0.25">
      <c r="A1401" s="17" t="s">
        <v>1434</v>
      </c>
      <c r="B1401" s="18">
        <v>68.627300000000005</v>
      </c>
      <c r="C1401" s="18">
        <v>17.62</v>
      </c>
      <c r="D1401" s="18"/>
      <c r="E1401" s="18"/>
      <c r="G1401" s="17" t="s">
        <v>4377</v>
      </c>
      <c r="H1401" s="18">
        <v>68.627300000000005</v>
      </c>
      <c r="I1401" s="18">
        <v>22.17</v>
      </c>
      <c r="J1401" s="18"/>
      <c r="K1401" s="18"/>
      <c r="M1401" s="17" t="s">
        <v>6560</v>
      </c>
      <c r="N1401" s="18">
        <v>66.666499999999999</v>
      </c>
      <c r="O1401" s="18">
        <v>22.52</v>
      </c>
      <c r="P1401" s="18"/>
      <c r="Q1401" s="18"/>
      <c r="S1401" s="17" t="s">
        <v>8764</v>
      </c>
      <c r="T1401" s="18">
        <v>68.235100000000003</v>
      </c>
      <c r="U1401" s="18">
        <v>21.12</v>
      </c>
      <c r="V1401" s="18"/>
      <c r="W1401" s="18"/>
      <c r="Y1401" s="17" t="s">
        <v>10756</v>
      </c>
      <c r="Z1401" s="18">
        <v>67.450800000000001</v>
      </c>
      <c r="AA1401" s="18">
        <v>14.45</v>
      </c>
      <c r="AB1401" s="18"/>
      <c r="AC1401" s="18"/>
      <c r="AE1401" s="17" t="s">
        <v>14661</v>
      </c>
      <c r="AF1401" s="18">
        <v>68.235100000000003</v>
      </c>
      <c r="AG1401" s="18">
        <v>20.77</v>
      </c>
      <c r="AK1401" s="17" t="s">
        <v>11904</v>
      </c>
      <c r="AL1401" s="18">
        <v>68.235100000000003</v>
      </c>
      <c r="AM1401" s="18">
        <v>18.32</v>
      </c>
      <c r="AN1401" s="18"/>
      <c r="AO1401" s="18"/>
      <c r="AQ1401" s="17" t="s">
        <v>24223</v>
      </c>
      <c r="AR1401" s="18">
        <v>0</v>
      </c>
    </row>
    <row r="1402" spans="1:44" x14ac:dyDescent="0.25">
      <c r="A1402" s="17" t="s">
        <v>1435</v>
      </c>
      <c r="B1402" s="18">
        <v>68.235100000000003</v>
      </c>
      <c r="C1402" s="18">
        <v>16.91</v>
      </c>
      <c r="D1402" s="18"/>
      <c r="E1402" s="18"/>
      <c r="G1402" s="17" t="s">
        <v>4378</v>
      </c>
      <c r="H1402" s="18">
        <v>68.627300000000005</v>
      </c>
      <c r="I1402" s="18">
        <v>22.17</v>
      </c>
      <c r="J1402" s="18"/>
      <c r="K1402" s="18"/>
      <c r="M1402" s="17" t="s">
        <v>6561</v>
      </c>
      <c r="N1402" s="18">
        <v>67.058700000000002</v>
      </c>
      <c r="O1402" s="18">
        <v>22.17</v>
      </c>
      <c r="P1402" s="18"/>
      <c r="Q1402" s="18"/>
      <c r="S1402" s="17" t="s">
        <v>8765</v>
      </c>
      <c r="T1402" s="18">
        <v>68.627300000000005</v>
      </c>
      <c r="U1402" s="18">
        <v>20.77</v>
      </c>
      <c r="V1402" s="18"/>
      <c r="W1402" s="18"/>
      <c r="Y1402" s="17" t="s">
        <v>10757</v>
      </c>
      <c r="Z1402" s="18">
        <v>67.450800000000001</v>
      </c>
      <c r="AA1402" s="18">
        <v>14.45</v>
      </c>
      <c r="AB1402" s="18"/>
      <c r="AC1402" s="18"/>
      <c r="AE1402" s="17" t="s">
        <v>14662</v>
      </c>
      <c r="AF1402" s="18">
        <v>68.235100000000003</v>
      </c>
      <c r="AG1402" s="18">
        <v>21.12</v>
      </c>
      <c r="AK1402" s="17" t="s">
        <v>11905</v>
      </c>
      <c r="AL1402" s="18">
        <v>68.235100000000003</v>
      </c>
      <c r="AM1402" s="18">
        <v>18.670000000000002</v>
      </c>
      <c r="AN1402" s="18"/>
      <c r="AO1402" s="18"/>
      <c r="AQ1402" s="17" t="s">
        <v>24224</v>
      </c>
      <c r="AR1402" s="18">
        <v>22.17</v>
      </c>
    </row>
    <row r="1403" spans="1:44" x14ac:dyDescent="0.25">
      <c r="A1403" s="17" t="s">
        <v>1436</v>
      </c>
      <c r="B1403" s="18">
        <v>68.627300000000005</v>
      </c>
      <c r="C1403" s="18">
        <v>16.91</v>
      </c>
      <c r="D1403" s="18"/>
      <c r="E1403" s="18"/>
      <c r="G1403" s="17" t="s">
        <v>4379</v>
      </c>
      <c r="H1403" s="18">
        <v>68.627300000000005</v>
      </c>
      <c r="I1403" s="18">
        <v>22.17</v>
      </c>
      <c r="J1403" s="18"/>
      <c r="K1403" s="18"/>
      <c r="M1403" s="17" t="s">
        <v>6562</v>
      </c>
      <c r="N1403" s="18">
        <v>67.058700000000002</v>
      </c>
      <c r="O1403" s="18">
        <v>22.17</v>
      </c>
      <c r="P1403" s="18"/>
      <c r="Q1403" s="18"/>
      <c r="S1403" s="17" t="s">
        <v>8766</v>
      </c>
      <c r="T1403" s="18">
        <v>68.627300000000005</v>
      </c>
      <c r="U1403" s="18">
        <v>20.420000000000002</v>
      </c>
      <c r="V1403" s="18"/>
      <c r="W1403" s="18"/>
      <c r="Y1403" s="17" t="s">
        <v>10758</v>
      </c>
      <c r="Z1403" s="18">
        <v>67.450800000000001</v>
      </c>
      <c r="AA1403" s="18">
        <v>14.45</v>
      </c>
      <c r="AB1403" s="18"/>
      <c r="AC1403" s="18"/>
      <c r="AE1403" s="17" t="s">
        <v>14663</v>
      </c>
      <c r="AF1403" s="18">
        <v>68.627300000000005</v>
      </c>
      <c r="AG1403" s="18">
        <v>20.77</v>
      </c>
      <c r="AK1403" s="17" t="s">
        <v>11906</v>
      </c>
      <c r="AL1403" s="18">
        <v>68.235100000000003</v>
      </c>
      <c r="AM1403" s="18">
        <v>20.420000000000002</v>
      </c>
      <c r="AN1403" s="18"/>
      <c r="AO1403" s="18"/>
      <c r="AQ1403" s="17" t="s">
        <v>24225</v>
      </c>
      <c r="AR1403" s="18">
        <v>0</v>
      </c>
    </row>
    <row r="1404" spans="1:44" x14ac:dyDescent="0.25">
      <c r="A1404" s="17" t="s">
        <v>1437</v>
      </c>
      <c r="B1404" s="18">
        <v>68.627300000000005</v>
      </c>
      <c r="C1404" s="18">
        <v>16.559999999999999</v>
      </c>
      <c r="D1404" s="18"/>
      <c r="E1404" s="18"/>
      <c r="G1404" s="17" t="s">
        <v>4380</v>
      </c>
      <c r="H1404" s="18">
        <v>68.235100000000003</v>
      </c>
      <c r="I1404" s="18">
        <v>22.17</v>
      </c>
      <c r="J1404" s="18"/>
      <c r="K1404" s="18"/>
      <c r="M1404" s="17" t="s">
        <v>6563</v>
      </c>
      <c r="N1404" s="18">
        <v>67.058700000000002</v>
      </c>
      <c r="O1404" s="18">
        <v>21.82</v>
      </c>
      <c r="P1404" s="18"/>
      <c r="Q1404" s="18"/>
      <c r="S1404" s="17" t="s">
        <v>8767</v>
      </c>
      <c r="T1404" s="18">
        <v>68.627300000000005</v>
      </c>
      <c r="U1404" s="18">
        <v>20.07</v>
      </c>
      <c r="V1404" s="18"/>
      <c r="W1404" s="18"/>
      <c r="Y1404" s="17" t="s">
        <v>10759</v>
      </c>
      <c r="Z1404" s="18">
        <v>67.450800000000001</v>
      </c>
      <c r="AA1404" s="18">
        <v>14.1</v>
      </c>
      <c r="AB1404" s="18"/>
      <c r="AC1404" s="18"/>
      <c r="AE1404" s="17" t="s">
        <v>14664</v>
      </c>
      <c r="AF1404" s="18">
        <v>68.627300000000005</v>
      </c>
      <c r="AG1404" s="18">
        <v>20.77</v>
      </c>
      <c r="AK1404" s="17" t="s">
        <v>11907</v>
      </c>
      <c r="AL1404" s="18">
        <v>67.843000000000004</v>
      </c>
      <c r="AM1404" s="18">
        <v>20.77</v>
      </c>
      <c r="AN1404" s="18"/>
      <c r="AO1404" s="18"/>
      <c r="AQ1404" s="17" t="s">
        <v>24226</v>
      </c>
      <c r="AR1404" s="18">
        <v>22.17</v>
      </c>
    </row>
    <row r="1405" spans="1:44" x14ac:dyDescent="0.25">
      <c r="A1405" s="17" t="s">
        <v>1438</v>
      </c>
      <c r="B1405" s="18">
        <v>69.019499999999994</v>
      </c>
      <c r="C1405" s="18">
        <v>16.559999999999999</v>
      </c>
      <c r="D1405" s="18"/>
      <c r="E1405" s="18"/>
      <c r="G1405" s="17" t="s">
        <v>4381</v>
      </c>
      <c r="H1405" s="18">
        <v>68.627300000000005</v>
      </c>
      <c r="I1405" s="18">
        <v>21.82</v>
      </c>
      <c r="J1405" s="18"/>
      <c r="K1405" s="18"/>
      <c r="M1405" s="17" t="s">
        <v>6564</v>
      </c>
      <c r="N1405" s="18">
        <v>66.666499999999999</v>
      </c>
      <c r="O1405" s="18">
        <v>21.82</v>
      </c>
      <c r="P1405" s="18"/>
      <c r="Q1405" s="18"/>
      <c r="S1405" s="17" t="s">
        <v>8768</v>
      </c>
      <c r="T1405" s="18">
        <v>68.235100000000003</v>
      </c>
      <c r="U1405" s="18">
        <v>20.07</v>
      </c>
      <c r="V1405" s="18"/>
      <c r="W1405" s="18"/>
      <c r="Y1405" s="17" t="s">
        <v>10760</v>
      </c>
      <c r="Z1405" s="18">
        <v>67.450800000000001</v>
      </c>
      <c r="AA1405" s="18">
        <v>14.1</v>
      </c>
      <c r="AB1405" s="18"/>
      <c r="AC1405" s="18"/>
      <c r="AE1405" s="17" t="s">
        <v>14665</v>
      </c>
      <c r="AF1405" s="18">
        <v>69.019499999999994</v>
      </c>
      <c r="AG1405" s="18">
        <v>20.77</v>
      </c>
      <c r="AK1405" s="17" t="s">
        <v>11908</v>
      </c>
      <c r="AL1405" s="18">
        <v>67.843000000000004</v>
      </c>
      <c r="AM1405" s="18">
        <v>17.62</v>
      </c>
      <c r="AN1405" s="18"/>
      <c r="AO1405" s="18"/>
      <c r="AQ1405" s="17" t="s">
        <v>24227</v>
      </c>
      <c r="AR1405" s="18">
        <v>0</v>
      </c>
    </row>
    <row r="1406" spans="1:44" x14ac:dyDescent="0.25">
      <c r="A1406" s="17" t="s">
        <v>1439</v>
      </c>
      <c r="B1406" s="18">
        <v>69.019499999999994</v>
      </c>
      <c r="C1406" s="18">
        <v>16.21</v>
      </c>
      <c r="D1406" s="18"/>
      <c r="E1406" s="18"/>
      <c r="G1406" s="17" t="s">
        <v>4382</v>
      </c>
      <c r="H1406" s="18">
        <v>68.235100000000003</v>
      </c>
      <c r="I1406" s="18">
        <v>21.82</v>
      </c>
      <c r="J1406" s="18"/>
      <c r="K1406" s="18"/>
      <c r="M1406" s="17" t="s">
        <v>6565</v>
      </c>
      <c r="N1406" s="18">
        <v>67.058700000000002</v>
      </c>
      <c r="O1406" s="18">
        <v>21.82</v>
      </c>
      <c r="P1406" s="18"/>
      <c r="Q1406" s="18"/>
      <c r="S1406" s="17" t="s">
        <v>8769</v>
      </c>
      <c r="T1406" s="18">
        <v>68.627300000000005</v>
      </c>
      <c r="U1406" s="18">
        <v>20.07</v>
      </c>
      <c r="V1406" s="18"/>
      <c r="W1406" s="18"/>
      <c r="Y1406" s="17" t="s">
        <v>10761</v>
      </c>
      <c r="Z1406" s="18">
        <v>67.450800000000001</v>
      </c>
      <c r="AA1406" s="18">
        <v>14.1</v>
      </c>
      <c r="AB1406" s="18"/>
      <c r="AC1406" s="18"/>
      <c r="AE1406" s="17" t="s">
        <v>14666</v>
      </c>
      <c r="AF1406" s="18">
        <v>68.627300000000005</v>
      </c>
      <c r="AG1406" s="18">
        <v>21.12</v>
      </c>
      <c r="AK1406" s="17" t="s">
        <v>11909</v>
      </c>
      <c r="AL1406" s="18">
        <v>67.843000000000004</v>
      </c>
      <c r="AM1406" s="18">
        <v>20.07</v>
      </c>
      <c r="AN1406" s="18"/>
      <c r="AO1406" s="18"/>
      <c r="AQ1406" s="17" t="s">
        <v>24228</v>
      </c>
      <c r="AR1406" s="18">
        <v>22.17</v>
      </c>
    </row>
    <row r="1407" spans="1:44" x14ac:dyDescent="0.25">
      <c r="A1407" s="17" t="s">
        <v>1440</v>
      </c>
      <c r="B1407" s="18">
        <v>69.019499999999994</v>
      </c>
      <c r="C1407" s="18">
        <v>16.21</v>
      </c>
      <c r="D1407" s="18"/>
      <c r="E1407" s="18"/>
      <c r="G1407" s="17" t="s">
        <v>4383</v>
      </c>
      <c r="H1407" s="18">
        <v>69.019499999999994</v>
      </c>
      <c r="I1407" s="18">
        <v>21.82</v>
      </c>
      <c r="J1407" s="18"/>
      <c r="K1407" s="18"/>
      <c r="M1407" s="17" t="s">
        <v>6566</v>
      </c>
      <c r="N1407" s="18">
        <v>67.058700000000002</v>
      </c>
      <c r="O1407" s="18">
        <v>21.82</v>
      </c>
      <c r="P1407" s="18"/>
      <c r="Q1407" s="18"/>
      <c r="S1407" s="17" t="s">
        <v>8770</v>
      </c>
      <c r="T1407" s="18">
        <v>68.235100000000003</v>
      </c>
      <c r="U1407" s="18">
        <v>19.72</v>
      </c>
      <c r="V1407" s="18"/>
      <c r="W1407" s="18"/>
      <c r="Y1407" s="17" t="s">
        <v>10762</v>
      </c>
      <c r="Z1407" s="18">
        <v>67.450800000000001</v>
      </c>
      <c r="AA1407" s="18">
        <v>14.1</v>
      </c>
      <c r="AB1407" s="18"/>
      <c r="AC1407" s="18"/>
      <c r="AE1407" s="17" t="s">
        <v>14667</v>
      </c>
      <c r="AF1407" s="18">
        <v>67.843000000000004</v>
      </c>
      <c r="AG1407" s="18">
        <v>21.12</v>
      </c>
      <c r="AK1407" s="17" t="s">
        <v>11910</v>
      </c>
      <c r="AL1407" s="18">
        <v>68.627300000000005</v>
      </c>
      <c r="AM1407" s="18">
        <v>20.420000000000002</v>
      </c>
      <c r="AN1407" s="18"/>
      <c r="AO1407" s="18"/>
      <c r="AQ1407" s="17" t="s">
        <v>24229</v>
      </c>
      <c r="AR1407" s="18">
        <v>0</v>
      </c>
    </row>
    <row r="1408" spans="1:44" x14ac:dyDescent="0.25">
      <c r="A1408" s="17" t="s">
        <v>1441</v>
      </c>
      <c r="B1408" s="18">
        <v>69.019499999999994</v>
      </c>
      <c r="C1408" s="18">
        <v>15.86</v>
      </c>
      <c r="D1408" s="18"/>
      <c r="E1408" s="18"/>
      <c r="G1408" s="17" t="s">
        <v>4384</v>
      </c>
      <c r="H1408" s="18">
        <v>68.627300000000005</v>
      </c>
      <c r="I1408" s="18">
        <v>21.82</v>
      </c>
      <c r="J1408" s="18"/>
      <c r="K1408" s="18"/>
      <c r="M1408" s="17" t="s">
        <v>6567</v>
      </c>
      <c r="N1408" s="18">
        <v>67.058700000000002</v>
      </c>
      <c r="O1408" s="18">
        <v>21.82</v>
      </c>
      <c r="P1408" s="18"/>
      <c r="Q1408" s="18"/>
      <c r="S1408" s="17" t="s">
        <v>8771</v>
      </c>
      <c r="T1408" s="18">
        <v>68.235100000000003</v>
      </c>
      <c r="U1408" s="18">
        <v>19.72</v>
      </c>
      <c r="V1408" s="18"/>
      <c r="W1408" s="18"/>
      <c r="Y1408" s="17" t="s">
        <v>10763</v>
      </c>
      <c r="Z1408" s="18">
        <v>67.450800000000001</v>
      </c>
      <c r="AA1408" s="18">
        <v>14.1</v>
      </c>
      <c r="AB1408" s="18"/>
      <c r="AC1408" s="18"/>
      <c r="AE1408" s="17" t="s">
        <v>14668</v>
      </c>
      <c r="AF1408" s="18">
        <v>67.843000000000004</v>
      </c>
      <c r="AG1408" s="18">
        <v>20.77</v>
      </c>
      <c r="AK1408" s="17" t="s">
        <v>11911</v>
      </c>
      <c r="AL1408" s="18">
        <v>67.843000000000004</v>
      </c>
      <c r="AM1408" s="18">
        <v>21.12</v>
      </c>
      <c r="AN1408" s="18"/>
      <c r="AO1408" s="18"/>
      <c r="AQ1408" s="17" t="s">
        <v>24230</v>
      </c>
      <c r="AR1408" s="18">
        <v>22.17</v>
      </c>
    </row>
    <row r="1409" spans="1:44" x14ac:dyDescent="0.25">
      <c r="A1409" s="17" t="s">
        <v>1442</v>
      </c>
      <c r="B1409" s="18">
        <v>69.019499999999994</v>
      </c>
      <c r="C1409" s="18">
        <v>15.51</v>
      </c>
      <c r="D1409" s="18"/>
      <c r="E1409" s="18"/>
      <c r="G1409" s="17" t="s">
        <v>4385</v>
      </c>
      <c r="H1409" s="18">
        <v>68.235100000000003</v>
      </c>
      <c r="I1409" s="18">
        <v>21.82</v>
      </c>
      <c r="J1409" s="18"/>
      <c r="K1409" s="18"/>
      <c r="M1409" s="17" t="s">
        <v>6568</v>
      </c>
      <c r="N1409" s="18">
        <v>67.058700000000002</v>
      </c>
      <c r="O1409" s="18">
        <v>21.47</v>
      </c>
      <c r="P1409" s="18"/>
      <c r="Q1409" s="18"/>
      <c r="S1409" s="17" t="s">
        <v>8772</v>
      </c>
      <c r="T1409" s="18">
        <v>68.235100000000003</v>
      </c>
      <c r="U1409" s="18">
        <v>19.72</v>
      </c>
      <c r="V1409" s="18"/>
      <c r="W1409" s="18"/>
      <c r="Y1409" s="17" t="s">
        <v>10764</v>
      </c>
      <c r="Z1409" s="18">
        <v>67.450800000000001</v>
      </c>
      <c r="AA1409" s="18">
        <v>14.1</v>
      </c>
      <c r="AB1409" s="18"/>
      <c r="AC1409" s="18"/>
      <c r="AE1409" s="17" t="s">
        <v>14669</v>
      </c>
      <c r="AF1409" s="18">
        <v>68.235100000000003</v>
      </c>
      <c r="AG1409" s="18">
        <v>20.420000000000002</v>
      </c>
      <c r="AK1409" s="17" t="s">
        <v>11912</v>
      </c>
      <c r="AL1409" s="18">
        <v>68.235100000000003</v>
      </c>
      <c r="AM1409" s="18">
        <v>18.32</v>
      </c>
      <c r="AN1409" s="18"/>
      <c r="AO1409" s="18"/>
      <c r="AQ1409" s="17" t="s">
        <v>24231</v>
      </c>
      <c r="AR1409" s="18">
        <v>0</v>
      </c>
    </row>
    <row r="1410" spans="1:44" x14ac:dyDescent="0.25">
      <c r="A1410" s="17" t="s">
        <v>1443</v>
      </c>
      <c r="B1410" s="18">
        <v>68.627300000000005</v>
      </c>
      <c r="C1410" s="18">
        <v>15.51</v>
      </c>
      <c r="D1410" s="18"/>
      <c r="E1410" s="18"/>
      <c r="G1410" s="17" t="s">
        <v>4386</v>
      </c>
      <c r="H1410" s="18">
        <v>68.235100000000003</v>
      </c>
      <c r="I1410" s="18">
        <v>21.82</v>
      </c>
      <c r="J1410" s="18"/>
      <c r="K1410" s="18"/>
      <c r="M1410" s="17" t="s">
        <v>6569</v>
      </c>
      <c r="N1410" s="18">
        <v>67.450800000000001</v>
      </c>
      <c r="O1410" s="18">
        <v>20.77</v>
      </c>
      <c r="P1410" s="18"/>
      <c r="Q1410" s="18"/>
      <c r="S1410" s="17" t="s">
        <v>8773</v>
      </c>
      <c r="T1410" s="18">
        <v>68.627300000000005</v>
      </c>
      <c r="U1410" s="18">
        <v>19.72</v>
      </c>
      <c r="V1410" s="18"/>
      <c r="W1410" s="18"/>
      <c r="Y1410" s="17" t="s">
        <v>10765</v>
      </c>
      <c r="Z1410" s="18">
        <v>67.450800000000001</v>
      </c>
      <c r="AA1410" s="18">
        <v>14.1</v>
      </c>
      <c r="AB1410" s="18"/>
      <c r="AC1410" s="18"/>
      <c r="AE1410" s="17" t="s">
        <v>14670</v>
      </c>
      <c r="AF1410" s="18">
        <v>68.235100000000003</v>
      </c>
      <c r="AG1410" s="18">
        <v>20.420000000000002</v>
      </c>
      <c r="AK1410" s="17" t="s">
        <v>11913</v>
      </c>
      <c r="AL1410" s="18">
        <v>68.235100000000003</v>
      </c>
      <c r="AM1410" s="18">
        <v>19.02</v>
      </c>
      <c r="AN1410" s="18"/>
      <c r="AO1410" s="18"/>
      <c r="AQ1410" s="17" t="s">
        <v>24232</v>
      </c>
      <c r="AR1410" s="18">
        <v>22.17</v>
      </c>
    </row>
    <row r="1411" spans="1:44" x14ac:dyDescent="0.25">
      <c r="A1411" s="17" t="s">
        <v>1444</v>
      </c>
      <c r="B1411" s="18">
        <v>69.019499999999994</v>
      </c>
      <c r="C1411" s="18">
        <v>15.51</v>
      </c>
      <c r="D1411" s="18"/>
      <c r="E1411" s="18"/>
      <c r="G1411" s="17" t="s">
        <v>4387</v>
      </c>
      <c r="H1411" s="18">
        <v>68.627300000000005</v>
      </c>
      <c r="I1411" s="18">
        <v>21.82</v>
      </c>
      <c r="J1411" s="18"/>
      <c r="K1411" s="18"/>
      <c r="M1411" s="17" t="s">
        <v>6570</v>
      </c>
      <c r="N1411" s="18">
        <v>67.058700000000002</v>
      </c>
      <c r="O1411" s="18">
        <v>20.420000000000002</v>
      </c>
      <c r="P1411" s="18"/>
      <c r="Q1411" s="18"/>
      <c r="S1411" s="17" t="s">
        <v>8774</v>
      </c>
      <c r="T1411" s="18">
        <v>68.235100000000003</v>
      </c>
      <c r="U1411" s="18">
        <v>19.72</v>
      </c>
      <c r="V1411" s="18"/>
      <c r="W1411" s="18"/>
      <c r="Y1411" s="17" t="s">
        <v>10766</v>
      </c>
      <c r="Z1411" s="18">
        <v>67.843000000000004</v>
      </c>
      <c r="AA1411" s="18">
        <v>14.1</v>
      </c>
      <c r="AB1411" s="18"/>
      <c r="AC1411" s="18"/>
      <c r="AE1411" s="17" t="s">
        <v>14671</v>
      </c>
      <c r="AF1411" s="18">
        <v>68.235100000000003</v>
      </c>
      <c r="AG1411" s="18">
        <v>20.420000000000002</v>
      </c>
      <c r="AK1411" s="17" t="s">
        <v>11914</v>
      </c>
      <c r="AL1411" s="18">
        <v>68.627300000000005</v>
      </c>
      <c r="AM1411" s="18">
        <v>19.02</v>
      </c>
      <c r="AN1411" s="18"/>
      <c r="AO1411" s="18"/>
      <c r="AQ1411" s="17" t="s">
        <v>24233</v>
      </c>
      <c r="AR1411" s="18">
        <v>0</v>
      </c>
    </row>
    <row r="1412" spans="1:44" x14ac:dyDescent="0.25">
      <c r="A1412" s="17" t="s">
        <v>1445</v>
      </c>
      <c r="B1412" s="18">
        <v>69.411600000000007</v>
      </c>
      <c r="C1412" s="18">
        <v>15.86</v>
      </c>
      <c r="D1412" s="18"/>
      <c r="E1412" s="18"/>
      <c r="G1412" s="17" t="s">
        <v>4388</v>
      </c>
      <c r="H1412" s="18">
        <v>68.627300000000005</v>
      </c>
      <c r="I1412" s="18">
        <v>21.82</v>
      </c>
      <c r="J1412" s="18"/>
      <c r="K1412" s="18"/>
      <c r="M1412" s="17" t="s">
        <v>6571</v>
      </c>
      <c r="N1412" s="18">
        <v>67.058700000000002</v>
      </c>
      <c r="O1412" s="18">
        <v>20.420000000000002</v>
      </c>
      <c r="P1412" s="18"/>
      <c r="Q1412" s="18"/>
      <c r="S1412" s="17" t="s">
        <v>8775</v>
      </c>
      <c r="T1412" s="18">
        <v>69.019499999999994</v>
      </c>
      <c r="U1412" s="18">
        <v>19.72</v>
      </c>
      <c r="V1412" s="18"/>
      <c r="W1412" s="18"/>
      <c r="Y1412" s="17" t="s">
        <v>10767</v>
      </c>
      <c r="Z1412" s="18">
        <v>67.843000000000004</v>
      </c>
      <c r="AA1412" s="18">
        <v>14.1</v>
      </c>
      <c r="AB1412" s="18"/>
      <c r="AC1412" s="18"/>
      <c r="AE1412" s="17" t="s">
        <v>14672</v>
      </c>
      <c r="AF1412" s="18">
        <v>68.627300000000005</v>
      </c>
      <c r="AG1412" s="18">
        <v>20.07</v>
      </c>
      <c r="AK1412" s="17" t="s">
        <v>11915</v>
      </c>
      <c r="AL1412" s="18">
        <v>68.235100000000003</v>
      </c>
      <c r="AM1412" s="18">
        <v>18.32</v>
      </c>
      <c r="AN1412" s="18"/>
      <c r="AO1412" s="18"/>
      <c r="AQ1412" s="17" t="s">
        <v>24234</v>
      </c>
      <c r="AR1412" s="18">
        <v>22.17</v>
      </c>
    </row>
    <row r="1413" spans="1:44" x14ac:dyDescent="0.25">
      <c r="A1413" s="17" t="s">
        <v>1446</v>
      </c>
      <c r="B1413" s="18">
        <v>69.019499999999994</v>
      </c>
      <c r="C1413" s="18">
        <v>15.86</v>
      </c>
      <c r="D1413" s="18"/>
      <c r="E1413" s="18"/>
      <c r="G1413" s="17" t="s">
        <v>4389</v>
      </c>
      <c r="H1413" s="18">
        <v>68.235100000000003</v>
      </c>
      <c r="I1413" s="18">
        <v>21.82</v>
      </c>
      <c r="J1413" s="18"/>
      <c r="K1413" s="18"/>
      <c r="M1413" s="17" t="s">
        <v>6572</v>
      </c>
      <c r="N1413" s="18">
        <v>67.450800000000001</v>
      </c>
      <c r="O1413" s="18">
        <v>20.420000000000002</v>
      </c>
      <c r="P1413" s="18"/>
      <c r="Q1413" s="18"/>
      <c r="S1413" s="17" t="s">
        <v>8776</v>
      </c>
      <c r="T1413" s="18">
        <v>69.019499999999994</v>
      </c>
      <c r="U1413" s="18">
        <v>19.72</v>
      </c>
      <c r="V1413" s="18"/>
      <c r="W1413" s="18"/>
      <c r="Y1413" s="17" t="s">
        <v>10768</v>
      </c>
      <c r="Z1413" s="18">
        <v>67.450800000000001</v>
      </c>
      <c r="AA1413" s="18">
        <v>14.1</v>
      </c>
      <c r="AB1413" s="18"/>
      <c r="AC1413" s="18"/>
      <c r="AE1413" s="17" t="s">
        <v>14673</v>
      </c>
      <c r="AF1413" s="18">
        <v>68.235100000000003</v>
      </c>
      <c r="AG1413" s="18">
        <v>20.07</v>
      </c>
      <c r="AK1413" s="17" t="s">
        <v>11916</v>
      </c>
      <c r="AL1413" s="18">
        <v>68.235100000000003</v>
      </c>
      <c r="AM1413" s="18">
        <v>17.62</v>
      </c>
      <c r="AN1413" s="18"/>
      <c r="AO1413" s="18"/>
      <c r="AQ1413" s="17" t="s">
        <v>24235</v>
      </c>
      <c r="AR1413" s="18">
        <v>0</v>
      </c>
    </row>
    <row r="1414" spans="1:44" x14ac:dyDescent="0.25">
      <c r="A1414" s="17" t="s">
        <v>1447</v>
      </c>
      <c r="B1414" s="18">
        <v>69.411600000000007</v>
      </c>
      <c r="C1414" s="18">
        <v>16.21</v>
      </c>
      <c r="D1414" s="18"/>
      <c r="E1414" s="18"/>
      <c r="G1414" s="17" t="s">
        <v>4390</v>
      </c>
      <c r="H1414" s="18">
        <v>68.627300000000005</v>
      </c>
      <c r="I1414" s="18">
        <v>21.47</v>
      </c>
      <c r="J1414" s="18"/>
      <c r="K1414" s="18"/>
      <c r="M1414" s="17" t="s">
        <v>6573</v>
      </c>
      <c r="N1414" s="18">
        <v>67.450800000000001</v>
      </c>
      <c r="O1414" s="18">
        <v>20.420000000000002</v>
      </c>
      <c r="P1414" s="18"/>
      <c r="Q1414" s="18"/>
      <c r="S1414" s="17" t="s">
        <v>8777</v>
      </c>
      <c r="T1414" s="18">
        <v>69.019499999999994</v>
      </c>
      <c r="U1414" s="18">
        <v>19.72</v>
      </c>
      <c r="V1414" s="18"/>
      <c r="W1414" s="18"/>
      <c r="Y1414" s="17" t="s">
        <v>10769</v>
      </c>
      <c r="Z1414" s="18">
        <v>67.450800000000001</v>
      </c>
      <c r="AA1414" s="18">
        <v>14.1</v>
      </c>
      <c r="AB1414" s="18"/>
      <c r="AC1414" s="18"/>
      <c r="AE1414" s="17" t="s">
        <v>14674</v>
      </c>
      <c r="AF1414" s="18">
        <v>68.627300000000005</v>
      </c>
      <c r="AG1414" s="18">
        <v>20.07</v>
      </c>
      <c r="AK1414" s="17" t="s">
        <v>11917</v>
      </c>
      <c r="AL1414" s="18">
        <v>68.235100000000003</v>
      </c>
      <c r="AM1414" s="18">
        <v>17.27</v>
      </c>
      <c r="AN1414" s="18"/>
      <c r="AO1414" s="18"/>
      <c r="AQ1414" s="17" t="s">
        <v>24236</v>
      </c>
      <c r="AR1414" s="18">
        <v>22.17</v>
      </c>
    </row>
    <row r="1415" spans="1:44" x14ac:dyDescent="0.25">
      <c r="A1415" s="17" t="s">
        <v>1448</v>
      </c>
      <c r="B1415" s="18">
        <v>69.411600000000007</v>
      </c>
      <c r="C1415" s="18">
        <v>16.91</v>
      </c>
      <c r="D1415" s="18"/>
      <c r="E1415" s="18"/>
      <c r="G1415" s="17" t="s">
        <v>4391</v>
      </c>
      <c r="H1415" s="18">
        <v>68.627300000000005</v>
      </c>
      <c r="I1415" s="18">
        <v>21.47</v>
      </c>
      <c r="J1415" s="18"/>
      <c r="K1415" s="18"/>
      <c r="M1415" s="17" t="s">
        <v>6574</v>
      </c>
      <c r="N1415" s="18">
        <v>67.450800000000001</v>
      </c>
      <c r="O1415" s="18">
        <v>20.420000000000002</v>
      </c>
      <c r="P1415" s="18"/>
      <c r="Q1415" s="18"/>
      <c r="S1415" s="17" t="s">
        <v>8778</v>
      </c>
      <c r="T1415" s="18">
        <v>68.627300000000005</v>
      </c>
      <c r="U1415" s="18">
        <v>19.37</v>
      </c>
      <c r="V1415" s="18"/>
      <c r="W1415" s="18"/>
      <c r="Y1415" s="17" t="s">
        <v>10770</v>
      </c>
      <c r="Z1415" s="18">
        <v>67.058700000000002</v>
      </c>
      <c r="AA1415" s="18">
        <v>14.1</v>
      </c>
      <c r="AB1415" s="18"/>
      <c r="AC1415" s="18"/>
      <c r="AE1415" s="17" t="s">
        <v>14675</v>
      </c>
      <c r="AF1415" s="18">
        <v>68.627300000000005</v>
      </c>
      <c r="AG1415" s="18">
        <v>20.420000000000002</v>
      </c>
      <c r="AK1415" s="17" t="s">
        <v>11918</v>
      </c>
      <c r="AL1415" s="18">
        <v>68.235100000000003</v>
      </c>
      <c r="AM1415" s="18">
        <v>16.91</v>
      </c>
      <c r="AN1415" s="18"/>
      <c r="AO1415" s="18"/>
      <c r="AQ1415" s="17" t="s">
        <v>24237</v>
      </c>
      <c r="AR1415" s="18">
        <v>0</v>
      </c>
    </row>
    <row r="1416" spans="1:44" x14ac:dyDescent="0.25">
      <c r="A1416" s="17" t="s">
        <v>1449</v>
      </c>
      <c r="B1416" s="18">
        <v>69.411600000000007</v>
      </c>
      <c r="C1416" s="18">
        <v>16.91</v>
      </c>
      <c r="D1416" s="18"/>
      <c r="E1416" s="18"/>
      <c r="G1416" s="17" t="s">
        <v>4392</v>
      </c>
      <c r="H1416" s="18">
        <v>69.019499999999994</v>
      </c>
      <c r="I1416" s="18">
        <v>21.47</v>
      </c>
      <c r="J1416" s="18"/>
      <c r="K1416" s="18"/>
      <c r="M1416" s="17" t="s">
        <v>6575</v>
      </c>
      <c r="N1416" s="18">
        <v>67.450800000000001</v>
      </c>
      <c r="O1416" s="18">
        <v>20.07</v>
      </c>
      <c r="P1416" s="18"/>
      <c r="Q1416" s="18"/>
      <c r="S1416" s="17" t="s">
        <v>8779</v>
      </c>
      <c r="T1416" s="18">
        <v>68.627300000000005</v>
      </c>
      <c r="U1416" s="18">
        <v>19.37</v>
      </c>
      <c r="V1416" s="18"/>
      <c r="W1416" s="18"/>
      <c r="Y1416" s="17" t="s">
        <v>10771</v>
      </c>
      <c r="Z1416" s="18">
        <v>67.450800000000001</v>
      </c>
      <c r="AA1416" s="18">
        <v>14.1</v>
      </c>
      <c r="AB1416" s="18"/>
      <c r="AC1416" s="18"/>
      <c r="AE1416" s="17" t="s">
        <v>14676</v>
      </c>
      <c r="AF1416" s="18">
        <v>68.627300000000005</v>
      </c>
      <c r="AG1416" s="18">
        <v>20.420000000000002</v>
      </c>
      <c r="AK1416" s="17" t="s">
        <v>11919</v>
      </c>
      <c r="AL1416" s="18">
        <v>68.235100000000003</v>
      </c>
      <c r="AM1416" s="18">
        <v>15.86</v>
      </c>
      <c r="AN1416" s="18"/>
      <c r="AO1416" s="18"/>
      <c r="AQ1416" s="17" t="s">
        <v>24238</v>
      </c>
      <c r="AR1416" s="18">
        <v>22.17</v>
      </c>
    </row>
    <row r="1417" spans="1:44" x14ac:dyDescent="0.25">
      <c r="A1417" s="17" t="s">
        <v>1450</v>
      </c>
      <c r="B1417" s="18">
        <v>69.411600000000007</v>
      </c>
      <c r="C1417" s="18">
        <v>16.91</v>
      </c>
      <c r="D1417" s="18"/>
      <c r="E1417" s="18"/>
      <c r="G1417" s="17" t="s">
        <v>4393</v>
      </c>
      <c r="H1417" s="18">
        <v>68.627300000000005</v>
      </c>
      <c r="I1417" s="18">
        <v>21.47</v>
      </c>
      <c r="J1417" s="18"/>
      <c r="K1417" s="18"/>
      <c r="M1417" s="17" t="s">
        <v>6576</v>
      </c>
      <c r="N1417" s="18">
        <v>67.450800000000001</v>
      </c>
      <c r="O1417" s="18">
        <v>20.07</v>
      </c>
      <c r="P1417" s="18"/>
      <c r="Q1417" s="18"/>
      <c r="S1417" s="17" t="s">
        <v>8780</v>
      </c>
      <c r="T1417" s="18">
        <v>68.627300000000005</v>
      </c>
      <c r="U1417" s="18">
        <v>19.37</v>
      </c>
      <c r="V1417" s="18"/>
      <c r="W1417" s="18"/>
      <c r="Y1417" s="17" t="s">
        <v>10772</v>
      </c>
      <c r="Z1417" s="18">
        <v>67.058700000000002</v>
      </c>
      <c r="AA1417" s="18">
        <v>14.1</v>
      </c>
      <c r="AB1417" s="18"/>
      <c r="AC1417" s="18"/>
      <c r="AE1417" s="17" t="s">
        <v>14677</v>
      </c>
      <c r="AF1417" s="18">
        <v>68.627300000000005</v>
      </c>
      <c r="AG1417" s="18">
        <v>20.07</v>
      </c>
      <c r="AK1417" s="17" t="s">
        <v>11920</v>
      </c>
      <c r="AL1417" s="18">
        <v>67.843000000000004</v>
      </c>
      <c r="AM1417" s="18">
        <v>15.51</v>
      </c>
      <c r="AN1417" s="18"/>
      <c r="AO1417" s="18"/>
      <c r="AQ1417" s="17" t="s">
        <v>24239</v>
      </c>
      <c r="AR1417" s="18">
        <v>0</v>
      </c>
    </row>
    <row r="1418" spans="1:44" x14ac:dyDescent="0.25">
      <c r="A1418" s="17" t="s">
        <v>1451</v>
      </c>
      <c r="B1418" s="18">
        <v>69.803799999999995</v>
      </c>
      <c r="C1418" s="18">
        <v>16.91</v>
      </c>
      <c r="D1418" s="18"/>
      <c r="E1418" s="18"/>
      <c r="G1418" s="17" t="s">
        <v>4394</v>
      </c>
      <c r="H1418" s="18">
        <v>69.019499999999994</v>
      </c>
      <c r="I1418" s="18">
        <v>21.12</v>
      </c>
      <c r="J1418" s="18"/>
      <c r="K1418" s="18"/>
      <c r="M1418" s="17" t="s">
        <v>6577</v>
      </c>
      <c r="N1418" s="18">
        <v>67.058700000000002</v>
      </c>
      <c r="O1418" s="18">
        <v>19.72</v>
      </c>
      <c r="P1418" s="18"/>
      <c r="Q1418" s="18"/>
      <c r="S1418" s="17" t="s">
        <v>8781</v>
      </c>
      <c r="T1418" s="18">
        <v>68.627300000000005</v>
      </c>
      <c r="U1418" s="18">
        <v>19.02</v>
      </c>
      <c r="V1418" s="18"/>
      <c r="W1418" s="18"/>
      <c r="Y1418" s="17" t="s">
        <v>10773</v>
      </c>
      <c r="Z1418" s="18">
        <v>67.450800000000001</v>
      </c>
      <c r="AA1418" s="18">
        <v>14.1</v>
      </c>
      <c r="AB1418" s="18"/>
      <c r="AC1418" s="18"/>
      <c r="AE1418" s="17" t="s">
        <v>14678</v>
      </c>
      <c r="AF1418" s="18">
        <v>68.235100000000003</v>
      </c>
      <c r="AG1418" s="18">
        <v>20.07</v>
      </c>
      <c r="AK1418" s="17" t="s">
        <v>11921</v>
      </c>
      <c r="AL1418" s="18">
        <v>67.843000000000004</v>
      </c>
      <c r="AM1418" s="18">
        <v>15.16</v>
      </c>
      <c r="AN1418" s="18"/>
      <c r="AO1418" s="18"/>
      <c r="AQ1418" s="17" t="s">
        <v>24240</v>
      </c>
      <c r="AR1418" s="18">
        <v>22.17</v>
      </c>
    </row>
    <row r="1419" spans="1:44" x14ac:dyDescent="0.25">
      <c r="A1419" s="17" t="s">
        <v>1452</v>
      </c>
      <c r="B1419" s="18">
        <v>69.411600000000007</v>
      </c>
      <c r="C1419" s="18">
        <v>16.91</v>
      </c>
      <c r="D1419" s="18"/>
      <c r="E1419" s="18"/>
      <c r="G1419" s="17" t="s">
        <v>4395</v>
      </c>
      <c r="H1419" s="18">
        <v>68.627300000000005</v>
      </c>
      <c r="I1419" s="18">
        <v>21.12</v>
      </c>
      <c r="J1419" s="18"/>
      <c r="K1419" s="18"/>
      <c r="M1419" s="17" t="s">
        <v>6578</v>
      </c>
      <c r="N1419" s="18">
        <v>67.450800000000001</v>
      </c>
      <c r="O1419" s="18">
        <v>19.72</v>
      </c>
      <c r="P1419" s="18"/>
      <c r="Q1419" s="18"/>
      <c r="S1419" s="17" t="s">
        <v>8782</v>
      </c>
      <c r="T1419" s="18">
        <v>68.235100000000003</v>
      </c>
      <c r="U1419" s="18">
        <v>19.02</v>
      </c>
      <c r="V1419" s="18"/>
      <c r="W1419" s="18"/>
      <c r="Y1419" s="17" t="s">
        <v>10774</v>
      </c>
      <c r="Z1419" s="18">
        <v>67.450800000000001</v>
      </c>
      <c r="AA1419" s="18">
        <v>14.1</v>
      </c>
      <c r="AB1419" s="18"/>
      <c r="AC1419" s="18"/>
      <c r="AE1419" s="17" t="s">
        <v>14679</v>
      </c>
      <c r="AF1419" s="18">
        <v>68.235100000000003</v>
      </c>
      <c r="AG1419" s="18">
        <v>20.07</v>
      </c>
      <c r="AK1419" s="17" t="s">
        <v>11922</v>
      </c>
      <c r="AL1419" s="18">
        <v>68.235100000000003</v>
      </c>
      <c r="AM1419" s="18">
        <v>14.8</v>
      </c>
      <c r="AN1419" s="18"/>
      <c r="AO1419" s="18"/>
      <c r="AQ1419" s="17" t="s">
        <v>24241</v>
      </c>
      <c r="AR1419" s="18">
        <v>0</v>
      </c>
    </row>
    <row r="1420" spans="1:44" x14ac:dyDescent="0.25">
      <c r="A1420" s="17" t="s">
        <v>1453</v>
      </c>
      <c r="B1420" s="18">
        <v>69.019499999999994</v>
      </c>
      <c r="C1420" s="18">
        <v>16.91</v>
      </c>
      <c r="D1420" s="18"/>
      <c r="E1420" s="18"/>
      <c r="G1420" s="17" t="s">
        <v>4396</v>
      </c>
      <c r="H1420" s="18">
        <v>69.019499999999994</v>
      </c>
      <c r="I1420" s="18">
        <v>21.12</v>
      </c>
      <c r="J1420" s="18"/>
      <c r="K1420" s="18"/>
      <c r="M1420" s="17" t="s">
        <v>6579</v>
      </c>
      <c r="N1420" s="18">
        <v>67.450800000000001</v>
      </c>
      <c r="O1420" s="18">
        <v>19.72</v>
      </c>
      <c r="P1420" s="18"/>
      <c r="Q1420" s="18"/>
      <c r="S1420" s="17" t="s">
        <v>8783</v>
      </c>
      <c r="T1420" s="18">
        <v>68.235100000000003</v>
      </c>
      <c r="U1420" s="18">
        <v>18.670000000000002</v>
      </c>
      <c r="V1420" s="18"/>
      <c r="W1420" s="18"/>
      <c r="Y1420" s="17" t="s">
        <v>10775</v>
      </c>
      <c r="Z1420" s="18">
        <v>67.450800000000001</v>
      </c>
      <c r="AA1420" s="18">
        <v>14.1</v>
      </c>
      <c r="AB1420" s="18"/>
      <c r="AC1420" s="18"/>
      <c r="AE1420" s="17" t="s">
        <v>14680</v>
      </c>
      <c r="AF1420" s="18">
        <v>68.627300000000005</v>
      </c>
      <c r="AG1420" s="18">
        <v>19.72</v>
      </c>
      <c r="AK1420" s="17" t="s">
        <v>11923</v>
      </c>
      <c r="AL1420" s="18">
        <v>68.235100000000003</v>
      </c>
      <c r="AM1420" s="18">
        <v>14.1</v>
      </c>
      <c r="AN1420" s="18"/>
      <c r="AO1420" s="18"/>
      <c r="AQ1420" s="17" t="s">
        <v>24242</v>
      </c>
      <c r="AR1420" s="18">
        <v>21.82</v>
      </c>
    </row>
    <row r="1421" spans="1:44" x14ac:dyDescent="0.25">
      <c r="A1421" s="17" t="s">
        <v>1454</v>
      </c>
      <c r="B1421" s="18">
        <v>69.411600000000007</v>
      </c>
      <c r="C1421" s="18">
        <v>16.559999999999999</v>
      </c>
      <c r="D1421" s="18"/>
      <c r="E1421" s="18"/>
      <c r="G1421" s="17" t="s">
        <v>4397</v>
      </c>
      <c r="H1421" s="18">
        <v>69.019499999999994</v>
      </c>
      <c r="I1421" s="18">
        <v>21.47</v>
      </c>
      <c r="J1421" s="18"/>
      <c r="K1421" s="18"/>
      <c r="M1421" s="17" t="s">
        <v>6580</v>
      </c>
      <c r="N1421" s="18">
        <v>67.450800000000001</v>
      </c>
      <c r="O1421" s="18">
        <v>19.72</v>
      </c>
      <c r="P1421" s="18"/>
      <c r="Q1421" s="18"/>
      <c r="S1421" s="17" t="s">
        <v>8784</v>
      </c>
      <c r="T1421" s="18">
        <v>68.627300000000005</v>
      </c>
      <c r="U1421" s="18">
        <v>18.670000000000002</v>
      </c>
      <c r="V1421" s="18"/>
      <c r="W1421" s="18"/>
      <c r="Y1421" s="17" t="s">
        <v>10776</v>
      </c>
      <c r="Z1421" s="18">
        <v>67.058700000000002</v>
      </c>
      <c r="AA1421" s="18">
        <v>14.1</v>
      </c>
      <c r="AB1421" s="18"/>
      <c r="AC1421" s="18"/>
      <c r="AE1421" s="17" t="s">
        <v>14681</v>
      </c>
      <c r="AF1421" s="18">
        <v>68.627300000000005</v>
      </c>
      <c r="AG1421" s="18">
        <v>19.72</v>
      </c>
      <c r="AK1421" s="17" t="s">
        <v>11924</v>
      </c>
      <c r="AL1421" s="18">
        <v>68.235100000000003</v>
      </c>
      <c r="AM1421" s="18">
        <v>14.1</v>
      </c>
      <c r="AN1421" s="18"/>
      <c r="AO1421" s="18"/>
      <c r="AQ1421" s="17" t="s">
        <v>24243</v>
      </c>
      <c r="AR1421" s="18">
        <v>0</v>
      </c>
    </row>
    <row r="1422" spans="1:44" x14ac:dyDescent="0.25">
      <c r="A1422" s="17" t="s">
        <v>1455</v>
      </c>
      <c r="B1422" s="18">
        <v>69.411600000000007</v>
      </c>
      <c r="C1422" s="18">
        <v>15.86</v>
      </c>
      <c r="D1422" s="18"/>
      <c r="E1422" s="18"/>
      <c r="G1422" s="17" t="s">
        <v>4398</v>
      </c>
      <c r="H1422" s="18">
        <v>69.019499999999994</v>
      </c>
      <c r="I1422" s="18">
        <v>21.47</v>
      </c>
      <c r="J1422" s="18"/>
      <c r="K1422" s="18"/>
      <c r="M1422" s="17" t="s">
        <v>6581</v>
      </c>
      <c r="N1422" s="18">
        <v>67.450800000000001</v>
      </c>
      <c r="O1422" s="18">
        <v>19.72</v>
      </c>
      <c r="P1422" s="18"/>
      <c r="Q1422" s="18"/>
      <c r="S1422" s="17" t="s">
        <v>8785</v>
      </c>
      <c r="T1422" s="18">
        <v>68.235100000000003</v>
      </c>
      <c r="U1422" s="18">
        <v>18.32</v>
      </c>
      <c r="V1422" s="18"/>
      <c r="W1422" s="18"/>
      <c r="Y1422" s="17" t="s">
        <v>10777</v>
      </c>
      <c r="Z1422" s="18">
        <v>67.450800000000001</v>
      </c>
      <c r="AA1422" s="18">
        <v>14.1</v>
      </c>
      <c r="AB1422" s="18"/>
      <c r="AC1422" s="18"/>
      <c r="AE1422" s="17" t="s">
        <v>14682</v>
      </c>
      <c r="AF1422" s="18">
        <v>68.627300000000005</v>
      </c>
      <c r="AG1422" s="18">
        <v>19.37</v>
      </c>
      <c r="AK1422" s="17" t="s">
        <v>11925</v>
      </c>
      <c r="AL1422" s="18">
        <v>68.235100000000003</v>
      </c>
      <c r="AM1422" s="18">
        <v>13.74</v>
      </c>
      <c r="AN1422" s="18"/>
      <c r="AO1422" s="18"/>
      <c r="AQ1422" s="17" t="s">
        <v>24244</v>
      </c>
      <c r="AR1422" s="18">
        <v>21.82</v>
      </c>
    </row>
    <row r="1423" spans="1:44" x14ac:dyDescent="0.25">
      <c r="A1423" s="17" t="s">
        <v>1456</v>
      </c>
      <c r="B1423" s="18">
        <v>69.411600000000007</v>
      </c>
      <c r="C1423" s="18">
        <v>15.86</v>
      </c>
      <c r="D1423" s="18"/>
      <c r="E1423" s="18"/>
      <c r="G1423" s="17" t="s">
        <v>4399</v>
      </c>
      <c r="H1423" s="18">
        <v>69.019499999999994</v>
      </c>
      <c r="I1423" s="18">
        <v>21.47</v>
      </c>
      <c r="J1423" s="18"/>
      <c r="K1423" s="18"/>
      <c r="M1423" s="17" t="s">
        <v>6582</v>
      </c>
      <c r="N1423" s="18">
        <v>67.450800000000001</v>
      </c>
      <c r="O1423" s="18">
        <v>19.37</v>
      </c>
      <c r="P1423" s="18"/>
      <c r="Q1423" s="18"/>
      <c r="S1423" s="17" t="s">
        <v>8786</v>
      </c>
      <c r="T1423" s="18">
        <v>69.019499999999994</v>
      </c>
      <c r="U1423" s="18">
        <v>18.32</v>
      </c>
      <c r="V1423" s="18"/>
      <c r="W1423" s="18"/>
      <c r="Y1423" s="17" t="s">
        <v>10778</v>
      </c>
      <c r="Z1423" s="18">
        <v>67.450800000000001</v>
      </c>
      <c r="AA1423" s="18">
        <v>14.1</v>
      </c>
      <c r="AB1423" s="18"/>
      <c r="AC1423" s="18"/>
      <c r="AE1423" s="17" t="s">
        <v>14683</v>
      </c>
      <c r="AF1423" s="18">
        <v>69.019499999999994</v>
      </c>
      <c r="AG1423" s="18">
        <v>19.37</v>
      </c>
      <c r="AK1423" s="17" t="s">
        <v>11926</v>
      </c>
      <c r="AL1423" s="18">
        <v>68.235100000000003</v>
      </c>
      <c r="AM1423" s="18">
        <v>13.74</v>
      </c>
      <c r="AN1423" s="18"/>
      <c r="AO1423" s="18"/>
      <c r="AQ1423" s="17" t="s">
        <v>24245</v>
      </c>
      <c r="AR1423" s="18">
        <v>0</v>
      </c>
    </row>
    <row r="1424" spans="1:44" x14ac:dyDescent="0.25">
      <c r="A1424" s="17" t="s">
        <v>1457</v>
      </c>
      <c r="B1424" s="18">
        <v>69.411600000000007</v>
      </c>
      <c r="C1424" s="18">
        <v>16.21</v>
      </c>
      <c r="D1424" s="18"/>
      <c r="E1424" s="18"/>
      <c r="G1424" s="17" t="s">
        <v>4400</v>
      </c>
      <c r="H1424" s="18">
        <v>69.411600000000007</v>
      </c>
      <c r="I1424" s="18">
        <v>21.47</v>
      </c>
      <c r="J1424" s="18"/>
      <c r="K1424" s="18"/>
      <c r="M1424" s="17" t="s">
        <v>6583</v>
      </c>
      <c r="N1424" s="18">
        <v>67.843000000000004</v>
      </c>
      <c r="O1424" s="18">
        <v>19.37</v>
      </c>
      <c r="P1424" s="18"/>
      <c r="Q1424" s="18"/>
      <c r="S1424" s="17" t="s">
        <v>8787</v>
      </c>
      <c r="T1424" s="18">
        <v>68.627300000000005</v>
      </c>
      <c r="U1424" s="18">
        <v>18.32</v>
      </c>
      <c r="V1424" s="18"/>
      <c r="W1424" s="18"/>
      <c r="Y1424" s="17" t="s">
        <v>10779</v>
      </c>
      <c r="Z1424" s="18">
        <v>67.450800000000001</v>
      </c>
      <c r="AA1424" s="18">
        <v>14.1</v>
      </c>
      <c r="AB1424" s="18"/>
      <c r="AC1424" s="18"/>
      <c r="AE1424" s="17" t="s">
        <v>14684</v>
      </c>
      <c r="AF1424" s="18">
        <v>68.627300000000005</v>
      </c>
      <c r="AG1424" s="18">
        <v>19.02</v>
      </c>
      <c r="AK1424" s="17" t="s">
        <v>11927</v>
      </c>
      <c r="AL1424" s="18">
        <v>68.235100000000003</v>
      </c>
      <c r="AM1424" s="18">
        <v>13.74</v>
      </c>
      <c r="AN1424" s="18"/>
      <c r="AO1424" s="18"/>
      <c r="AQ1424" s="17" t="s">
        <v>24246</v>
      </c>
      <c r="AR1424" s="18">
        <v>21.82</v>
      </c>
    </row>
    <row r="1425" spans="1:44" x14ac:dyDescent="0.25">
      <c r="A1425" s="17" t="s">
        <v>1458</v>
      </c>
      <c r="B1425" s="18">
        <v>69.019499999999994</v>
      </c>
      <c r="C1425" s="18">
        <v>16.21</v>
      </c>
      <c r="D1425" s="18"/>
      <c r="E1425" s="18"/>
      <c r="G1425" s="17" t="s">
        <v>4401</v>
      </c>
      <c r="H1425" s="18">
        <v>69.019499999999994</v>
      </c>
      <c r="I1425" s="18">
        <v>21.47</v>
      </c>
      <c r="J1425" s="18"/>
      <c r="K1425" s="18"/>
      <c r="M1425" s="17" t="s">
        <v>6584</v>
      </c>
      <c r="N1425" s="18">
        <v>67.450800000000001</v>
      </c>
      <c r="O1425" s="18">
        <v>19.37</v>
      </c>
      <c r="P1425" s="18"/>
      <c r="Q1425" s="18"/>
      <c r="S1425" s="17" t="s">
        <v>8788</v>
      </c>
      <c r="T1425" s="18">
        <v>68.627300000000005</v>
      </c>
      <c r="U1425" s="18">
        <v>17.97</v>
      </c>
      <c r="V1425" s="18"/>
      <c r="W1425" s="18"/>
      <c r="Y1425" s="17" t="s">
        <v>10780</v>
      </c>
      <c r="Z1425" s="18">
        <v>67.843000000000004</v>
      </c>
      <c r="AA1425" s="18">
        <v>14.1</v>
      </c>
      <c r="AB1425" s="18"/>
      <c r="AC1425" s="18"/>
      <c r="AE1425" s="17" t="s">
        <v>14685</v>
      </c>
      <c r="AF1425" s="18">
        <v>69.019499999999994</v>
      </c>
      <c r="AG1425" s="18">
        <v>19.02</v>
      </c>
      <c r="AK1425" s="17" t="s">
        <v>11928</v>
      </c>
      <c r="AL1425" s="18">
        <v>67.450800000000001</v>
      </c>
      <c r="AM1425" s="18">
        <v>13.03</v>
      </c>
      <c r="AN1425" s="18"/>
      <c r="AO1425" s="18"/>
      <c r="AQ1425" s="17" t="s">
        <v>24247</v>
      </c>
      <c r="AR1425" s="18">
        <v>0</v>
      </c>
    </row>
    <row r="1426" spans="1:44" x14ac:dyDescent="0.25">
      <c r="A1426" s="17" t="s">
        <v>1459</v>
      </c>
      <c r="B1426" s="18">
        <v>69.411600000000007</v>
      </c>
      <c r="C1426" s="18">
        <v>16.559999999999999</v>
      </c>
      <c r="D1426" s="18"/>
      <c r="E1426" s="18"/>
      <c r="G1426" s="17" t="s">
        <v>4402</v>
      </c>
      <c r="H1426" s="18">
        <v>69.019499999999994</v>
      </c>
      <c r="I1426" s="18">
        <v>21.12</v>
      </c>
      <c r="J1426" s="18"/>
      <c r="K1426" s="18"/>
      <c r="M1426" s="17" t="s">
        <v>6585</v>
      </c>
      <c r="N1426" s="18">
        <v>67.843000000000004</v>
      </c>
      <c r="O1426" s="18">
        <v>19.37</v>
      </c>
      <c r="P1426" s="18"/>
      <c r="Q1426" s="18"/>
      <c r="S1426" s="17" t="s">
        <v>8789</v>
      </c>
      <c r="T1426" s="18">
        <v>68.627300000000005</v>
      </c>
      <c r="U1426" s="18">
        <v>17.97</v>
      </c>
      <c r="V1426" s="18"/>
      <c r="W1426" s="18"/>
      <c r="Y1426" s="17" t="s">
        <v>10781</v>
      </c>
      <c r="Z1426" s="18">
        <v>67.843000000000004</v>
      </c>
      <c r="AA1426" s="18">
        <v>14.1</v>
      </c>
      <c r="AB1426" s="18"/>
      <c r="AC1426" s="18"/>
      <c r="AE1426" s="17" t="s">
        <v>14686</v>
      </c>
      <c r="AF1426" s="18">
        <v>69.019499999999994</v>
      </c>
      <c r="AG1426" s="18">
        <v>19.02</v>
      </c>
      <c r="AK1426" s="17" t="s">
        <v>11929</v>
      </c>
      <c r="AL1426" s="18">
        <v>67.058700000000002</v>
      </c>
      <c r="AM1426" s="18">
        <v>13.03</v>
      </c>
      <c r="AN1426" s="18"/>
      <c r="AO1426" s="18"/>
      <c r="AQ1426" s="17" t="s">
        <v>24248</v>
      </c>
      <c r="AR1426" s="18">
        <v>21.82</v>
      </c>
    </row>
    <row r="1427" spans="1:44" x14ac:dyDescent="0.25">
      <c r="A1427" s="17" t="s">
        <v>1460</v>
      </c>
      <c r="B1427" s="18">
        <v>69.411600000000007</v>
      </c>
      <c r="C1427" s="18">
        <v>16.559999999999999</v>
      </c>
      <c r="D1427" s="18"/>
      <c r="E1427" s="18"/>
      <c r="G1427" s="17" t="s">
        <v>4403</v>
      </c>
      <c r="H1427" s="18">
        <v>69.019499999999994</v>
      </c>
      <c r="I1427" s="18">
        <v>20.77</v>
      </c>
      <c r="J1427" s="18"/>
      <c r="K1427" s="18"/>
      <c r="M1427" s="17" t="s">
        <v>6586</v>
      </c>
      <c r="N1427" s="18">
        <v>67.843000000000004</v>
      </c>
      <c r="O1427" s="18">
        <v>19.37</v>
      </c>
      <c r="P1427" s="18"/>
      <c r="Q1427" s="18"/>
      <c r="S1427" s="17" t="s">
        <v>8790</v>
      </c>
      <c r="T1427" s="18">
        <v>68.627300000000005</v>
      </c>
      <c r="U1427" s="18">
        <v>17.62</v>
      </c>
      <c r="V1427" s="18"/>
      <c r="W1427" s="18"/>
      <c r="Y1427" s="17" t="s">
        <v>10782</v>
      </c>
      <c r="Z1427" s="18">
        <v>67.843000000000004</v>
      </c>
      <c r="AA1427" s="18">
        <v>14.1</v>
      </c>
      <c r="AB1427" s="18"/>
      <c r="AC1427" s="18"/>
      <c r="AE1427" s="17" t="s">
        <v>14687</v>
      </c>
      <c r="AF1427" s="18">
        <v>69.019499999999994</v>
      </c>
      <c r="AG1427" s="18">
        <v>19.02</v>
      </c>
      <c r="AK1427" s="17" t="s">
        <v>11930</v>
      </c>
      <c r="AL1427" s="18">
        <v>67.058700000000002</v>
      </c>
      <c r="AM1427" s="18">
        <v>13.03</v>
      </c>
      <c r="AN1427" s="18"/>
      <c r="AO1427" s="18"/>
      <c r="AQ1427" s="17" t="s">
        <v>24249</v>
      </c>
      <c r="AR1427" s="18">
        <v>0</v>
      </c>
    </row>
    <row r="1428" spans="1:44" x14ac:dyDescent="0.25">
      <c r="A1428" s="17" t="s">
        <v>1461</v>
      </c>
      <c r="B1428" s="18">
        <v>69.019499999999994</v>
      </c>
      <c r="C1428" s="18">
        <v>16.559999999999999</v>
      </c>
      <c r="D1428" s="18"/>
      <c r="E1428" s="18"/>
      <c r="G1428" s="17" t="s">
        <v>4404</v>
      </c>
      <c r="H1428" s="18">
        <v>68.627300000000005</v>
      </c>
      <c r="I1428" s="18">
        <v>20.420000000000002</v>
      </c>
      <c r="J1428" s="18"/>
      <c r="K1428" s="18"/>
      <c r="M1428" s="17" t="s">
        <v>6587</v>
      </c>
      <c r="N1428" s="18">
        <v>67.843000000000004</v>
      </c>
      <c r="O1428" s="18">
        <v>19.37</v>
      </c>
      <c r="P1428" s="18"/>
      <c r="Q1428" s="18"/>
      <c r="S1428" s="17" t="s">
        <v>8791</v>
      </c>
      <c r="T1428" s="18">
        <v>69.019499999999994</v>
      </c>
      <c r="U1428" s="18">
        <v>17.27</v>
      </c>
      <c r="V1428" s="18"/>
      <c r="W1428" s="18"/>
      <c r="Y1428" s="17" t="s">
        <v>10783</v>
      </c>
      <c r="Z1428" s="18">
        <v>67.843000000000004</v>
      </c>
      <c r="AA1428" s="18">
        <v>14.1</v>
      </c>
      <c r="AB1428" s="18"/>
      <c r="AC1428" s="18"/>
      <c r="AE1428" s="17" t="s">
        <v>14688</v>
      </c>
      <c r="AF1428" s="18">
        <v>68.627300000000005</v>
      </c>
      <c r="AG1428" s="18">
        <v>19.02</v>
      </c>
      <c r="AK1428" s="17" t="s">
        <v>11931</v>
      </c>
      <c r="AL1428" s="18">
        <v>67.058700000000002</v>
      </c>
      <c r="AM1428" s="18">
        <v>12.67</v>
      </c>
      <c r="AN1428" s="18"/>
      <c r="AO1428" s="18"/>
      <c r="AQ1428" s="17" t="s">
        <v>24250</v>
      </c>
      <c r="AR1428" s="18">
        <v>21.82</v>
      </c>
    </row>
    <row r="1429" spans="1:44" x14ac:dyDescent="0.25">
      <c r="A1429" s="17" t="s">
        <v>1462</v>
      </c>
      <c r="B1429" s="18">
        <v>69.019499999999994</v>
      </c>
      <c r="C1429" s="18">
        <v>16.91</v>
      </c>
      <c r="D1429" s="18"/>
      <c r="E1429" s="18"/>
      <c r="G1429" s="17" t="s">
        <v>4405</v>
      </c>
      <c r="H1429" s="18">
        <v>69.019499999999994</v>
      </c>
      <c r="I1429" s="18">
        <v>20.07</v>
      </c>
      <c r="J1429" s="18"/>
      <c r="K1429" s="18"/>
      <c r="M1429" s="17" t="s">
        <v>6588</v>
      </c>
      <c r="N1429" s="18">
        <v>67.843000000000004</v>
      </c>
      <c r="O1429" s="18">
        <v>19.37</v>
      </c>
      <c r="P1429" s="18"/>
      <c r="Q1429" s="18"/>
      <c r="S1429" s="17" t="s">
        <v>8792</v>
      </c>
      <c r="T1429" s="18">
        <v>68.627300000000005</v>
      </c>
      <c r="U1429" s="18">
        <v>17.27</v>
      </c>
      <c r="V1429" s="18"/>
      <c r="W1429" s="18"/>
      <c r="Y1429" s="17" t="s">
        <v>10784</v>
      </c>
      <c r="Z1429" s="18">
        <v>67.450800000000001</v>
      </c>
      <c r="AA1429" s="18">
        <v>14.1</v>
      </c>
      <c r="AB1429" s="18"/>
      <c r="AC1429" s="18"/>
      <c r="AE1429" s="17" t="s">
        <v>14689</v>
      </c>
      <c r="AF1429" s="18">
        <v>69.019499999999994</v>
      </c>
      <c r="AG1429" s="18">
        <v>19.02</v>
      </c>
      <c r="AK1429" s="17" t="s">
        <v>11932</v>
      </c>
      <c r="AL1429" s="18">
        <v>67.058700000000002</v>
      </c>
      <c r="AM1429" s="18">
        <v>12.67</v>
      </c>
      <c r="AN1429" s="18"/>
      <c r="AO1429" s="18"/>
      <c r="AQ1429" s="17" t="s">
        <v>24251</v>
      </c>
      <c r="AR1429" s="18">
        <v>0</v>
      </c>
    </row>
    <row r="1430" spans="1:44" x14ac:dyDescent="0.25">
      <c r="A1430" s="17" t="s">
        <v>1463</v>
      </c>
      <c r="B1430" s="18">
        <v>69.019499999999994</v>
      </c>
      <c r="C1430" s="18">
        <v>16.91</v>
      </c>
      <c r="D1430" s="18"/>
      <c r="E1430" s="18"/>
      <c r="G1430" s="17" t="s">
        <v>4406</v>
      </c>
      <c r="H1430" s="18">
        <v>68.627300000000005</v>
      </c>
      <c r="I1430" s="18">
        <v>19.72</v>
      </c>
      <c r="J1430" s="18"/>
      <c r="K1430" s="18"/>
      <c r="M1430" s="17" t="s">
        <v>6589</v>
      </c>
      <c r="N1430" s="18">
        <v>67.843000000000004</v>
      </c>
      <c r="O1430" s="18">
        <v>19.02</v>
      </c>
      <c r="P1430" s="18"/>
      <c r="Q1430" s="18"/>
      <c r="S1430" s="17" t="s">
        <v>8793</v>
      </c>
      <c r="T1430" s="18">
        <v>69.019499999999994</v>
      </c>
      <c r="U1430" s="18">
        <v>17.27</v>
      </c>
      <c r="V1430" s="18"/>
      <c r="W1430" s="18"/>
      <c r="Y1430" s="17" t="s">
        <v>10785</v>
      </c>
      <c r="Z1430" s="18">
        <v>67.450800000000001</v>
      </c>
      <c r="AA1430" s="18">
        <v>14.1</v>
      </c>
      <c r="AB1430" s="18"/>
      <c r="AC1430" s="18"/>
      <c r="AE1430" s="17" t="s">
        <v>14690</v>
      </c>
      <c r="AF1430" s="18">
        <v>69.019499999999994</v>
      </c>
      <c r="AG1430" s="18">
        <v>19.02</v>
      </c>
      <c r="AK1430" s="17" t="s">
        <v>11933</v>
      </c>
      <c r="AL1430" s="18">
        <v>67.450800000000001</v>
      </c>
      <c r="AM1430" s="18">
        <v>12.67</v>
      </c>
      <c r="AN1430" s="18"/>
      <c r="AO1430" s="18"/>
      <c r="AQ1430" s="17" t="s">
        <v>24252</v>
      </c>
      <c r="AR1430" s="18">
        <v>21.82</v>
      </c>
    </row>
    <row r="1431" spans="1:44" x14ac:dyDescent="0.25">
      <c r="A1431" s="17" t="s">
        <v>1464</v>
      </c>
      <c r="B1431" s="18">
        <v>69.019499999999994</v>
      </c>
      <c r="C1431" s="18">
        <v>16.91</v>
      </c>
      <c r="D1431" s="18"/>
      <c r="E1431" s="18"/>
      <c r="G1431" s="17" t="s">
        <v>4407</v>
      </c>
      <c r="H1431" s="18">
        <v>69.019499999999994</v>
      </c>
      <c r="I1431" s="18">
        <v>19.72</v>
      </c>
      <c r="J1431" s="18"/>
      <c r="K1431" s="18"/>
      <c r="M1431" s="17" t="s">
        <v>6590</v>
      </c>
      <c r="N1431" s="18">
        <v>67.843000000000004</v>
      </c>
      <c r="O1431" s="18">
        <v>19.02</v>
      </c>
      <c r="P1431" s="18"/>
      <c r="Q1431" s="18"/>
      <c r="S1431" s="17" t="s">
        <v>8794</v>
      </c>
      <c r="T1431" s="18">
        <v>69.019499999999994</v>
      </c>
      <c r="U1431" s="18">
        <v>17.27</v>
      </c>
      <c r="V1431" s="18"/>
      <c r="W1431" s="18"/>
      <c r="Y1431" s="17" t="s">
        <v>10786</v>
      </c>
      <c r="Z1431" s="18">
        <v>67.450800000000001</v>
      </c>
      <c r="AA1431" s="18">
        <v>14.1</v>
      </c>
      <c r="AB1431" s="18"/>
      <c r="AC1431" s="18"/>
      <c r="AE1431" s="17" t="s">
        <v>14691</v>
      </c>
      <c r="AF1431" s="18">
        <v>68.627300000000005</v>
      </c>
      <c r="AG1431" s="18">
        <v>18.670000000000002</v>
      </c>
      <c r="AK1431" s="17" t="s">
        <v>11934</v>
      </c>
      <c r="AL1431" s="18">
        <v>67.450800000000001</v>
      </c>
      <c r="AM1431" s="18">
        <v>12.31</v>
      </c>
      <c r="AN1431" s="18"/>
      <c r="AO1431" s="18"/>
      <c r="AQ1431" s="17" t="s">
        <v>24253</v>
      </c>
      <c r="AR1431" s="18">
        <v>0</v>
      </c>
    </row>
    <row r="1432" spans="1:44" x14ac:dyDescent="0.25">
      <c r="A1432" s="17" t="s">
        <v>1465</v>
      </c>
      <c r="B1432" s="18">
        <v>69.411600000000007</v>
      </c>
      <c r="C1432" s="18">
        <v>16.91</v>
      </c>
      <c r="D1432" s="18"/>
      <c r="E1432" s="18"/>
      <c r="G1432" s="17" t="s">
        <v>4408</v>
      </c>
      <c r="H1432" s="18">
        <v>69.019499999999994</v>
      </c>
      <c r="I1432" s="18">
        <v>19.72</v>
      </c>
      <c r="J1432" s="18"/>
      <c r="K1432" s="18"/>
      <c r="M1432" s="17" t="s">
        <v>6591</v>
      </c>
      <c r="N1432" s="18">
        <v>67.843000000000004</v>
      </c>
      <c r="O1432" s="18">
        <v>19.02</v>
      </c>
      <c r="P1432" s="18"/>
      <c r="Q1432" s="18"/>
      <c r="S1432" s="17" t="s">
        <v>8795</v>
      </c>
      <c r="T1432" s="18">
        <v>69.019499999999994</v>
      </c>
      <c r="U1432" s="18">
        <v>17.27</v>
      </c>
      <c r="V1432" s="18"/>
      <c r="W1432" s="18"/>
      <c r="Y1432" s="17" t="s">
        <v>10787</v>
      </c>
      <c r="Z1432" s="18">
        <v>67.450800000000001</v>
      </c>
      <c r="AA1432" s="18">
        <v>14.1</v>
      </c>
      <c r="AB1432" s="18"/>
      <c r="AC1432" s="18"/>
      <c r="AE1432" s="17" t="s">
        <v>14692</v>
      </c>
      <c r="AF1432" s="18">
        <v>68.627300000000005</v>
      </c>
      <c r="AG1432" s="18">
        <v>18.670000000000002</v>
      </c>
      <c r="AK1432" s="17" t="s">
        <v>11935</v>
      </c>
      <c r="AL1432" s="18">
        <v>67.058700000000002</v>
      </c>
      <c r="AM1432" s="18">
        <v>12.31</v>
      </c>
      <c r="AN1432" s="18"/>
      <c r="AO1432" s="18"/>
      <c r="AQ1432" s="17" t="s">
        <v>24254</v>
      </c>
      <c r="AR1432" s="18">
        <v>21.82</v>
      </c>
    </row>
    <row r="1433" spans="1:44" x14ac:dyDescent="0.25">
      <c r="A1433" s="17" t="s">
        <v>1466</v>
      </c>
      <c r="B1433" s="18">
        <v>69.019499999999994</v>
      </c>
      <c r="C1433" s="18">
        <v>16.91</v>
      </c>
      <c r="D1433" s="18"/>
      <c r="E1433" s="18"/>
      <c r="G1433" s="17" t="s">
        <v>4409</v>
      </c>
      <c r="H1433" s="18">
        <v>69.019499999999994</v>
      </c>
      <c r="I1433" s="18">
        <v>19.37</v>
      </c>
      <c r="J1433" s="18"/>
      <c r="K1433" s="18"/>
      <c r="M1433" s="17" t="s">
        <v>6592</v>
      </c>
      <c r="N1433" s="18">
        <v>67.843000000000004</v>
      </c>
      <c r="O1433" s="18">
        <v>18.670000000000002</v>
      </c>
      <c r="P1433" s="18"/>
      <c r="Q1433" s="18"/>
      <c r="S1433" s="17" t="s">
        <v>8796</v>
      </c>
      <c r="T1433" s="18">
        <v>69.019499999999994</v>
      </c>
      <c r="U1433" s="18">
        <v>16.91</v>
      </c>
      <c r="V1433" s="18"/>
      <c r="W1433" s="18"/>
      <c r="Y1433" s="17" t="s">
        <v>10788</v>
      </c>
      <c r="Z1433" s="18">
        <v>67.450800000000001</v>
      </c>
      <c r="AA1433" s="18">
        <v>14.1</v>
      </c>
      <c r="AB1433" s="18"/>
      <c r="AC1433" s="18"/>
      <c r="AE1433" s="17" t="s">
        <v>14693</v>
      </c>
      <c r="AF1433" s="18">
        <v>68.627300000000005</v>
      </c>
      <c r="AG1433" s="18">
        <v>18.670000000000002</v>
      </c>
      <c r="AK1433" s="17" t="s">
        <v>11936</v>
      </c>
      <c r="AL1433" s="18">
        <v>67.450800000000001</v>
      </c>
      <c r="AM1433" s="18">
        <v>12.31</v>
      </c>
      <c r="AN1433" s="18"/>
      <c r="AO1433" s="18"/>
      <c r="AQ1433" s="17" t="s">
        <v>24255</v>
      </c>
      <c r="AR1433" s="18">
        <v>0</v>
      </c>
    </row>
    <row r="1434" spans="1:44" x14ac:dyDescent="0.25">
      <c r="A1434" s="17" t="s">
        <v>1467</v>
      </c>
      <c r="B1434" s="18">
        <v>69.411600000000007</v>
      </c>
      <c r="C1434" s="18">
        <v>16.91</v>
      </c>
      <c r="D1434" s="18"/>
      <c r="E1434" s="18"/>
      <c r="G1434" s="17" t="s">
        <v>4410</v>
      </c>
      <c r="H1434" s="18">
        <v>69.019499999999994</v>
      </c>
      <c r="I1434" s="18">
        <v>19.37</v>
      </c>
      <c r="J1434" s="18"/>
      <c r="K1434" s="18"/>
      <c r="M1434" s="17" t="s">
        <v>6593</v>
      </c>
      <c r="N1434" s="18">
        <v>67.450800000000001</v>
      </c>
      <c r="O1434" s="18">
        <v>18.670000000000002</v>
      </c>
      <c r="P1434" s="18"/>
      <c r="Q1434" s="18"/>
      <c r="S1434" s="17" t="s">
        <v>8797</v>
      </c>
      <c r="T1434" s="18">
        <v>68.627300000000005</v>
      </c>
      <c r="U1434" s="18">
        <v>16.91</v>
      </c>
      <c r="V1434" s="18"/>
      <c r="W1434" s="18"/>
      <c r="Y1434" s="17" t="s">
        <v>10789</v>
      </c>
      <c r="Z1434" s="18">
        <v>68.235100000000003</v>
      </c>
      <c r="AA1434" s="18">
        <v>14.1</v>
      </c>
      <c r="AB1434" s="18"/>
      <c r="AC1434" s="18"/>
      <c r="AE1434" s="17" t="s">
        <v>14694</v>
      </c>
      <c r="AF1434" s="18">
        <v>68.627300000000005</v>
      </c>
      <c r="AG1434" s="18">
        <v>18.32</v>
      </c>
      <c r="AK1434" s="17" t="s">
        <v>11937</v>
      </c>
      <c r="AL1434" s="18">
        <v>67.058700000000002</v>
      </c>
      <c r="AM1434" s="18">
        <v>12.31</v>
      </c>
      <c r="AN1434" s="18"/>
      <c r="AO1434" s="18"/>
      <c r="AQ1434" s="17" t="s">
        <v>24256</v>
      </c>
      <c r="AR1434" s="18">
        <v>21.47</v>
      </c>
    </row>
    <row r="1435" spans="1:44" x14ac:dyDescent="0.25">
      <c r="A1435" s="17" t="s">
        <v>1468</v>
      </c>
      <c r="B1435" s="18">
        <v>69.019499999999994</v>
      </c>
      <c r="C1435" s="18">
        <v>16.559999999999999</v>
      </c>
      <c r="D1435" s="18"/>
      <c r="E1435" s="18"/>
      <c r="G1435" s="17" t="s">
        <v>4411</v>
      </c>
      <c r="H1435" s="18">
        <v>69.019499999999994</v>
      </c>
      <c r="I1435" s="18">
        <v>19.02</v>
      </c>
      <c r="J1435" s="18"/>
      <c r="K1435" s="18"/>
      <c r="M1435" s="17" t="s">
        <v>6594</v>
      </c>
      <c r="N1435" s="18">
        <v>67.450800000000001</v>
      </c>
      <c r="O1435" s="18">
        <v>18.32</v>
      </c>
      <c r="P1435" s="18"/>
      <c r="Q1435" s="18"/>
      <c r="S1435" s="17" t="s">
        <v>8798</v>
      </c>
      <c r="T1435" s="18">
        <v>68.627300000000005</v>
      </c>
      <c r="U1435" s="18">
        <v>16.91</v>
      </c>
      <c r="V1435" s="18"/>
      <c r="W1435" s="18"/>
      <c r="Y1435" s="17" t="s">
        <v>10790</v>
      </c>
      <c r="Z1435" s="18">
        <v>67.843000000000004</v>
      </c>
      <c r="AA1435" s="18">
        <v>14.1</v>
      </c>
      <c r="AB1435" s="18"/>
      <c r="AC1435" s="18"/>
      <c r="AE1435" s="17" t="s">
        <v>14695</v>
      </c>
      <c r="AF1435" s="18">
        <v>68.627300000000005</v>
      </c>
      <c r="AG1435" s="18">
        <v>18.32</v>
      </c>
      <c r="AK1435" s="17" t="s">
        <v>11938</v>
      </c>
      <c r="AL1435" s="18">
        <v>67.058700000000002</v>
      </c>
      <c r="AM1435" s="18">
        <v>12.31</v>
      </c>
      <c r="AN1435" s="18"/>
      <c r="AO1435" s="18"/>
      <c r="AQ1435" s="17" t="s">
        <v>24257</v>
      </c>
      <c r="AR1435" s="18">
        <v>0</v>
      </c>
    </row>
    <row r="1436" spans="1:44" x14ac:dyDescent="0.25">
      <c r="A1436" s="17" t="s">
        <v>1469</v>
      </c>
      <c r="B1436" s="18">
        <v>69.019499999999994</v>
      </c>
      <c r="C1436" s="18">
        <v>16.559999999999999</v>
      </c>
      <c r="D1436" s="18"/>
      <c r="E1436" s="18"/>
      <c r="G1436" s="17" t="s">
        <v>4412</v>
      </c>
      <c r="H1436" s="18">
        <v>69.019499999999994</v>
      </c>
      <c r="I1436" s="18">
        <v>19.02</v>
      </c>
      <c r="J1436" s="18"/>
      <c r="K1436" s="18"/>
      <c r="M1436" s="17" t="s">
        <v>6595</v>
      </c>
      <c r="N1436" s="18">
        <v>67.843000000000004</v>
      </c>
      <c r="O1436" s="18">
        <v>18.32</v>
      </c>
      <c r="P1436" s="18"/>
      <c r="Q1436" s="18"/>
      <c r="S1436" s="17" t="s">
        <v>8799</v>
      </c>
      <c r="T1436" s="18">
        <v>69.019499999999994</v>
      </c>
      <c r="U1436" s="18">
        <v>16.91</v>
      </c>
      <c r="V1436" s="18"/>
      <c r="W1436" s="18"/>
      <c r="Y1436" s="17" t="s">
        <v>10791</v>
      </c>
      <c r="Z1436" s="18">
        <v>67.843000000000004</v>
      </c>
      <c r="AA1436" s="18">
        <v>14.1</v>
      </c>
      <c r="AB1436" s="18"/>
      <c r="AC1436" s="18"/>
      <c r="AE1436" s="17" t="s">
        <v>14696</v>
      </c>
      <c r="AF1436" s="18">
        <v>69.019499999999994</v>
      </c>
      <c r="AG1436" s="18">
        <v>18.32</v>
      </c>
      <c r="AK1436" s="17" t="s">
        <v>11939</v>
      </c>
      <c r="AL1436" s="18">
        <v>67.450800000000001</v>
      </c>
      <c r="AM1436" s="18">
        <v>12.31</v>
      </c>
      <c r="AN1436" s="18"/>
      <c r="AO1436" s="18"/>
      <c r="AQ1436" s="17" t="s">
        <v>24258</v>
      </c>
      <c r="AR1436" s="18">
        <v>21.82</v>
      </c>
    </row>
    <row r="1437" spans="1:44" x14ac:dyDescent="0.25">
      <c r="A1437" s="17" t="s">
        <v>1470</v>
      </c>
      <c r="B1437" s="18">
        <v>69.019499999999994</v>
      </c>
      <c r="C1437" s="18">
        <v>16.559999999999999</v>
      </c>
      <c r="D1437" s="18"/>
      <c r="E1437" s="18"/>
      <c r="G1437" s="17" t="s">
        <v>4413</v>
      </c>
      <c r="H1437" s="18">
        <v>69.019499999999994</v>
      </c>
      <c r="I1437" s="18">
        <v>18.670000000000002</v>
      </c>
      <c r="J1437" s="18"/>
      <c r="K1437" s="18"/>
      <c r="M1437" s="17" t="s">
        <v>6596</v>
      </c>
      <c r="N1437" s="18">
        <v>67.843000000000004</v>
      </c>
      <c r="O1437" s="18">
        <v>18.32</v>
      </c>
      <c r="P1437" s="18"/>
      <c r="Q1437" s="18"/>
      <c r="S1437" s="17" t="s">
        <v>8800</v>
      </c>
      <c r="T1437" s="18">
        <v>68.627300000000005</v>
      </c>
      <c r="U1437" s="18">
        <v>16.91</v>
      </c>
      <c r="V1437" s="18"/>
      <c r="W1437" s="18"/>
      <c r="Y1437" s="17" t="s">
        <v>10792</v>
      </c>
      <c r="Z1437" s="18">
        <v>68.235100000000003</v>
      </c>
      <c r="AA1437" s="18">
        <v>14.1</v>
      </c>
      <c r="AB1437" s="18"/>
      <c r="AC1437" s="18"/>
      <c r="AE1437" s="17" t="s">
        <v>14697</v>
      </c>
      <c r="AF1437" s="18">
        <v>69.019499999999994</v>
      </c>
      <c r="AG1437" s="18">
        <v>18.32</v>
      </c>
      <c r="AK1437" s="17" t="s">
        <v>11940</v>
      </c>
      <c r="AL1437" s="18">
        <v>67.450800000000001</v>
      </c>
      <c r="AM1437" s="18">
        <v>11.95</v>
      </c>
      <c r="AN1437" s="18"/>
      <c r="AO1437" s="18"/>
      <c r="AQ1437" s="17" t="s">
        <v>24259</v>
      </c>
      <c r="AR1437" s="18">
        <v>0</v>
      </c>
    </row>
    <row r="1438" spans="1:44" x14ac:dyDescent="0.25">
      <c r="A1438" s="17" t="s">
        <v>1471</v>
      </c>
      <c r="B1438" s="18">
        <v>68.235100000000003</v>
      </c>
      <c r="C1438" s="18">
        <v>16.559999999999999</v>
      </c>
      <c r="D1438" s="18"/>
      <c r="E1438" s="18"/>
      <c r="G1438" s="17" t="s">
        <v>4414</v>
      </c>
      <c r="H1438" s="18">
        <v>69.411600000000007</v>
      </c>
      <c r="I1438" s="18">
        <v>18.670000000000002</v>
      </c>
      <c r="J1438" s="18"/>
      <c r="K1438" s="18"/>
      <c r="M1438" s="17" t="s">
        <v>6597</v>
      </c>
      <c r="N1438" s="18">
        <v>67.450800000000001</v>
      </c>
      <c r="O1438" s="18">
        <v>17.97</v>
      </c>
      <c r="P1438" s="18"/>
      <c r="Q1438" s="18"/>
      <c r="S1438" s="17" t="s">
        <v>8801</v>
      </c>
      <c r="T1438" s="18">
        <v>69.019499999999994</v>
      </c>
      <c r="U1438" s="18">
        <v>16.559999999999999</v>
      </c>
      <c r="V1438" s="18"/>
      <c r="W1438" s="18"/>
      <c r="Y1438" s="17" t="s">
        <v>10793</v>
      </c>
      <c r="Z1438" s="18">
        <v>68.235100000000003</v>
      </c>
      <c r="AA1438" s="18">
        <v>14.1</v>
      </c>
      <c r="AB1438" s="18"/>
      <c r="AC1438" s="18"/>
      <c r="AE1438" s="17" t="s">
        <v>14698</v>
      </c>
      <c r="AF1438" s="18">
        <v>69.019499999999994</v>
      </c>
      <c r="AG1438" s="18">
        <v>18.32</v>
      </c>
      <c r="AK1438" s="17" t="s">
        <v>11941</v>
      </c>
      <c r="AL1438" s="18">
        <v>67.450800000000001</v>
      </c>
      <c r="AM1438" s="18">
        <v>11.59</v>
      </c>
      <c r="AN1438" s="18"/>
      <c r="AO1438" s="18"/>
      <c r="AQ1438" s="17" t="s">
        <v>24260</v>
      </c>
      <c r="AR1438" s="18">
        <v>21.82</v>
      </c>
    </row>
    <row r="1439" spans="1:44" x14ac:dyDescent="0.25">
      <c r="A1439" s="17" t="s">
        <v>1472</v>
      </c>
      <c r="B1439" s="18">
        <v>69.411600000000007</v>
      </c>
      <c r="C1439" s="18">
        <v>16.559999999999999</v>
      </c>
      <c r="D1439" s="18"/>
      <c r="E1439" s="18"/>
      <c r="G1439" s="17" t="s">
        <v>4415</v>
      </c>
      <c r="H1439" s="18">
        <v>69.411600000000007</v>
      </c>
      <c r="I1439" s="18">
        <v>18.670000000000002</v>
      </c>
      <c r="J1439" s="18"/>
      <c r="K1439" s="18"/>
      <c r="M1439" s="17" t="s">
        <v>6598</v>
      </c>
      <c r="N1439" s="18">
        <v>67.450800000000001</v>
      </c>
      <c r="O1439" s="18">
        <v>17.97</v>
      </c>
      <c r="P1439" s="18"/>
      <c r="Q1439" s="18"/>
      <c r="S1439" s="17" t="s">
        <v>8802</v>
      </c>
      <c r="T1439" s="18">
        <v>68.627300000000005</v>
      </c>
      <c r="U1439" s="18">
        <v>16.91</v>
      </c>
      <c r="V1439" s="18"/>
      <c r="W1439" s="18"/>
      <c r="Y1439" s="17" t="s">
        <v>10794</v>
      </c>
      <c r="Z1439" s="18">
        <v>68.235100000000003</v>
      </c>
      <c r="AA1439" s="18">
        <v>14.1</v>
      </c>
      <c r="AB1439" s="18"/>
      <c r="AC1439" s="18"/>
      <c r="AE1439" s="17" t="s">
        <v>14699</v>
      </c>
      <c r="AF1439" s="18">
        <v>68.627300000000005</v>
      </c>
      <c r="AG1439" s="18">
        <v>18.32</v>
      </c>
      <c r="AK1439" s="17" t="s">
        <v>11942</v>
      </c>
      <c r="AL1439" s="18">
        <v>67.843000000000004</v>
      </c>
      <c r="AM1439" s="18">
        <v>11.23</v>
      </c>
      <c r="AN1439" s="18"/>
      <c r="AO1439" s="18"/>
      <c r="AQ1439" s="17" t="s">
        <v>24261</v>
      </c>
      <c r="AR1439" s="18">
        <v>0</v>
      </c>
    </row>
    <row r="1440" spans="1:44" x14ac:dyDescent="0.25">
      <c r="A1440" s="17" t="s">
        <v>1473</v>
      </c>
      <c r="B1440" s="18">
        <v>69.019499999999994</v>
      </c>
      <c r="C1440" s="18">
        <v>16.559999999999999</v>
      </c>
      <c r="D1440" s="18"/>
      <c r="E1440" s="18"/>
      <c r="G1440" s="17" t="s">
        <v>4416</v>
      </c>
      <c r="H1440" s="18">
        <v>69.411600000000007</v>
      </c>
      <c r="I1440" s="18">
        <v>18.670000000000002</v>
      </c>
      <c r="J1440" s="18"/>
      <c r="K1440" s="18"/>
      <c r="M1440" s="17" t="s">
        <v>6599</v>
      </c>
      <c r="N1440" s="18">
        <v>67.450800000000001</v>
      </c>
      <c r="O1440" s="18">
        <v>17.97</v>
      </c>
      <c r="P1440" s="18"/>
      <c r="Q1440" s="18"/>
      <c r="S1440" s="17" t="s">
        <v>8803</v>
      </c>
      <c r="T1440" s="18">
        <v>69.019499999999994</v>
      </c>
      <c r="U1440" s="18">
        <v>16.91</v>
      </c>
      <c r="V1440" s="18"/>
      <c r="W1440" s="18"/>
      <c r="Y1440" s="17" t="s">
        <v>10795</v>
      </c>
      <c r="Z1440" s="18">
        <v>67.843000000000004</v>
      </c>
      <c r="AA1440" s="18">
        <v>14.1</v>
      </c>
      <c r="AB1440" s="18"/>
      <c r="AC1440" s="18"/>
      <c r="AE1440" s="17" t="s">
        <v>14700</v>
      </c>
      <c r="AF1440" s="18">
        <v>69.019499999999994</v>
      </c>
      <c r="AG1440" s="18">
        <v>18.32</v>
      </c>
      <c r="AK1440" s="17" t="s">
        <v>11943</v>
      </c>
      <c r="AL1440" s="18">
        <v>67.843000000000004</v>
      </c>
      <c r="AM1440" s="18">
        <v>10.87</v>
      </c>
      <c r="AN1440" s="18"/>
      <c r="AO1440" s="18"/>
      <c r="AQ1440" s="17" t="s">
        <v>24262</v>
      </c>
      <c r="AR1440" s="18">
        <v>21.82</v>
      </c>
    </row>
    <row r="1441" spans="1:44" x14ac:dyDescent="0.25">
      <c r="A1441" s="17" t="s">
        <v>1474</v>
      </c>
      <c r="B1441" s="18">
        <v>69.019499999999994</v>
      </c>
      <c r="C1441" s="18">
        <v>16.559999999999999</v>
      </c>
      <c r="D1441" s="18"/>
      <c r="E1441" s="18"/>
      <c r="G1441" s="17" t="s">
        <v>4417</v>
      </c>
      <c r="H1441" s="18">
        <v>69.411600000000007</v>
      </c>
      <c r="I1441" s="18">
        <v>19.37</v>
      </c>
      <c r="J1441" s="18"/>
      <c r="K1441" s="18"/>
      <c r="M1441" s="17" t="s">
        <v>6600</v>
      </c>
      <c r="N1441" s="18">
        <v>67.450800000000001</v>
      </c>
      <c r="O1441" s="18">
        <v>17.97</v>
      </c>
      <c r="P1441" s="18"/>
      <c r="Q1441" s="18"/>
      <c r="S1441" s="17" t="s">
        <v>8804</v>
      </c>
      <c r="T1441" s="18">
        <v>68.627300000000005</v>
      </c>
      <c r="U1441" s="18">
        <v>17.62</v>
      </c>
      <c r="V1441" s="18"/>
      <c r="W1441" s="18"/>
      <c r="Y1441" s="17" t="s">
        <v>10796</v>
      </c>
      <c r="Z1441" s="18">
        <v>68.235100000000003</v>
      </c>
      <c r="AA1441" s="18">
        <v>14.1</v>
      </c>
      <c r="AB1441" s="18"/>
      <c r="AC1441" s="18"/>
      <c r="AE1441" s="17" t="s">
        <v>14701</v>
      </c>
      <c r="AF1441" s="18">
        <v>68.627300000000005</v>
      </c>
      <c r="AG1441" s="18">
        <v>19.02</v>
      </c>
      <c r="AK1441" s="17" t="s">
        <v>11944</v>
      </c>
      <c r="AL1441" s="18">
        <v>67.843000000000004</v>
      </c>
      <c r="AM1441" s="18">
        <v>11.23</v>
      </c>
      <c r="AN1441" s="18"/>
      <c r="AO1441" s="18"/>
      <c r="AQ1441" s="17" t="s">
        <v>24263</v>
      </c>
      <c r="AR1441" s="18">
        <v>0</v>
      </c>
    </row>
    <row r="1442" spans="1:44" x14ac:dyDescent="0.25">
      <c r="A1442" s="17" t="s">
        <v>1475</v>
      </c>
      <c r="B1442" s="18">
        <v>69.019499999999994</v>
      </c>
      <c r="C1442" s="18">
        <v>16.559999999999999</v>
      </c>
      <c r="D1442" s="18">
        <f>(SUM(C1442:C1513)/4)/24</f>
        <v>14.98416666666666</v>
      </c>
      <c r="E1442" s="18"/>
      <c r="G1442" s="17" t="s">
        <v>4418</v>
      </c>
      <c r="H1442" s="18">
        <v>69.019499999999994</v>
      </c>
      <c r="I1442" s="18">
        <v>19.72</v>
      </c>
      <c r="J1442" s="18"/>
      <c r="K1442" s="18"/>
      <c r="M1442" s="17" t="s">
        <v>6601</v>
      </c>
      <c r="N1442" s="18">
        <v>67.450800000000001</v>
      </c>
      <c r="O1442" s="18">
        <v>17.97</v>
      </c>
      <c r="P1442" s="18"/>
      <c r="Q1442" s="18"/>
      <c r="S1442" s="17" t="s">
        <v>8805</v>
      </c>
      <c r="T1442" s="18">
        <v>68.235100000000003</v>
      </c>
      <c r="U1442" s="18">
        <v>19.02</v>
      </c>
      <c r="V1442" s="18"/>
      <c r="W1442" s="18"/>
      <c r="Y1442" s="17" t="s">
        <v>10797</v>
      </c>
      <c r="Z1442" s="18">
        <v>67.843000000000004</v>
      </c>
      <c r="AA1442" s="18">
        <v>14.1</v>
      </c>
      <c r="AB1442" s="18"/>
      <c r="AC1442" s="18"/>
      <c r="AE1442" s="17" t="s">
        <v>14702</v>
      </c>
      <c r="AF1442" s="18">
        <v>68.235100000000003</v>
      </c>
      <c r="AG1442" s="18">
        <v>19.72</v>
      </c>
      <c r="AK1442" s="17" t="s">
        <v>11945</v>
      </c>
      <c r="AL1442" s="18">
        <v>67.843000000000004</v>
      </c>
      <c r="AM1442" s="18">
        <v>10.87</v>
      </c>
      <c r="AN1442" s="18"/>
      <c r="AO1442" s="18"/>
      <c r="AQ1442" s="17" t="s">
        <v>24264</v>
      </c>
      <c r="AR1442" s="18">
        <v>21.82</v>
      </c>
    </row>
    <row r="1443" spans="1:44" x14ac:dyDescent="0.25">
      <c r="A1443" s="17" t="s">
        <v>1476</v>
      </c>
      <c r="B1443" s="18">
        <v>69.411600000000007</v>
      </c>
      <c r="C1443" s="18">
        <v>16.91</v>
      </c>
      <c r="D1443" s="18"/>
      <c r="E1443" s="18"/>
      <c r="G1443" s="17" t="s">
        <v>4419</v>
      </c>
      <c r="H1443" s="18">
        <v>69.019499999999994</v>
      </c>
      <c r="I1443" s="18">
        <v>20.77</v>
      </c>
      <c r="J1443" s="18"/>
      <c r="K1443" s="18"/>
      <c r="M1443" s="17" t="s">
        <v>6602</v>
      </c>
      <c r="N1443" s="18">
        <v>67.450800000000001</v>
      </c>
      <c r="O1443" s="18">
        <v>17.62</v>
      </c>
      <c r="P1443" s="18"/>
      <c r="Q1443" s="18"/>
      <c r="S1443" s="17" t="s">
        <v>8806</v>
      </c>
      <c r="T1443" s="18">
        <v>68.627300000000005</v>
      </c>
      <c r="U1443" s="18">
        <v>20.07</v>
      </c>
      <c r="V1443" s="18"/>
      <c r="W1443" s="18"/>
      <c r="Y1443" s="17" t="s">
        <v>10798</v>
      </c>
      <c r="Z1443" s="18">
        <v>67.843000000000004</v>
      </c>
      <c r="AA1443" s="18">
        <v>14.1</v>
      </c>
      <c r="AB1443" s="18"/>
      <c r="AC1443" s="18"/>
      <c r="AE1443" s="17" t="s">
        <v>14703</v>
      </c>
      <c r="AF1443" s="18">
        <v>68.235100000000003</v>
      </c>
      <c r="AG1443" s="18">
        <v>20.420000000000002</v>
      </c>
      <c r="AK1443" s="17" t="s">
        <v>11946</v>
      </c>
      <c r="AL1443" s="18">
        <v>67.843000000000004</v>
      </c>
      <c r="AM1443" s="18">
        <v>10.87</v>
      </c>
      <c r="AN1443" s="18"/>
      <c r="AO1443" s="18"/>
      <c r="AQ1443" s="17" t="s">
        <v>24265</v>
      </c>
      <c r="AR1443" s="18">
        <v>0</v>
      </c>
    </row>
    <row r="1444" spans="1:44" x14ac:dyDescent="0.25">
      <c r="A1444" s="17" t="s">
        <v>1477</v>
      </c>
      <c r="B1444" s="18">
        <v>69.019499999999994</v>
      </c>
      <c r="C1444" s="18">
        <v>16.91</v>
      </c>
      <c r="D1444" s="18"/>
      <c r="E1444" s="18"/>
      <c r="G1444" s="17" t="s">
        <v>4420</v>
      </c>
      <c r="H1444" s="18">
        <v>68.627300000000005</v>
      </c>
      <c r="I1444" s="18">
        <v>21.12</v>
      </c>
      <c r="J1444" s="18"/>
      <c r="K1444" s="18"/>
      <c r="M1444" s="17" t="s">
        <v>6603</v>
      </c>
      <c r="N1444" s="18">
        <v>67.843000000000004</v>
      </c>
      <c r="O1444" s="18">
        <v>17.97</v>
      </c>
      <c r="P1444" s="18"/>
      <c r="Q1444" s="18"/>
      <c r="S1444" s="17" t="s">
        <v>8807</v>
      </c>
      <c r="T1444" s="18">
        <v>68.235100000000003</v>
      </c>
      <c r="U1444" s="18">
        <v>20.77</v>
      </c>
      <c r="V1444" s="18"/>
      <c r="W1444" s="18"/>
      <c r="Y1444" s="17" t="s">
        <v>10799</v>
      </c>
      <c r="Z1444" s="18">
        <v>67.843000000000004</v>
      </c>
      <c r="AA1444" s="18">
        <v>13.74</v>
      </c>
      <c r="AB1444" s="18"/>
      <c r="AC1444" s="18"/>
      <c r="AE1444" s="17" t="s">
        <v>14704</v>
      </c>
      <c r="AF1444" s="18">
        <v>68.627300000000005</v>
      </c>
      <c r="AG1444" s="18">
        <v>20.420000000000002</v>
      </c>
      <c r="AK1444" s="17" t="s">
        <v>11947</v>
      </c>
      <c r="AL1444" s="18">
        <v>67.450800000000001</v>
      </c>
      <c r="AM1444" s="18">
        <v>10.51</v>
      </c>
      <c r="AN1444" s="18"/>
      <c r="AO1444" s="18"/>
      <c r="AQ1444" s="17" t="s">
        <v>24266</v>
      </c>
      <c r="AR1444" s="18">
        <v>21.82</v>
      </c>
    </row>
    <row r="1445" spans="1:44" x14ac:dyDescent="0.25">
      <c r="A1445" s="17" t="s">
        <v>1478</v>
      </c>
      <c r="B1445" s="18">
        <v>69.019499999999994</v>
      </c>
      <c r="C1445" s="18">
        <v>16.91</v>
      </c>
      <c r="D1445" s="18"/>
      <c r="E1445" s="18"/>
      <c r="G1445" s="17" t="s">
        <v>4421</v>
      </c>
      <c r="H1445" s="18">
        <v>68.627300000000005</v>
      </c>
      <c r="I1445" s="18">
        <v>21.47</v>
      </c>
      <c r="J1445" s="18"/>
      <c r="K1445" s="18"/>
      <c r="M1445" s="17" t="s">
        <v>6604</v>
      </c>
      <c r="N1445" s="18">
        <v>67.450800000000001</v>
      </c>
      <c r="O1445" s="18">
        <v>17.97</v>
      </c>
      <c r="P1445" s="18"/>
      <c r="Q1445" s="18"/>
      <c r="S1445" s="17" t="s">
        <v>8808</v>
      </c>
      <c r="T1445" s="18">
        <v>67.450800000000001</v>
      </c>
      <c r="U1445" s="18">
        <v>21.47</v>
      </c>
      <c r="V1445" s="18"/>
      <c r="W1445" s="18"/>
      <c r="Y1445" s="17" t="s">
        <v>10800</v>
      </c>
      <c r="Z1445" s="18">
        <v>68.627300000000005</v>
      </c>
      <c r="AA1445" s="18">
        <v>13.74</v>
      </c>
      <c r="AB1445" s="18"/>
      <c r="AC1445" s="18"/>
      <c r="AE1445" s="17" t="s">
        <v>14705</v>
      </c>
      <c r="AF1445" s="18">
        <v>67.843000000000004</v>
      </c>
      <c r="AG1445" s="18">
        <v>20.77</v>
      </c>
      <c r="AK1445" s="17" t="s">
        <v>11948</v>
      </c>
      <c r="AL1445" s="18">
        <v>67.843000000000004</v>
      </c>
      <c r="AM1445" s="18">
        <v>10.51</v>
      </c>
      <c r="AN1445" s="18"/>
      <c r="AO1445" s="18"/>
      <c r="AQ1445" s="17" t="s">
        <v>24267</v>
      </c>
      <c r="AR1445" s="18">
        <v>0</v>
      </c>
    </row>
    <row r="1446" spans="1:44" x14ac:dyDescent="0.25">
      <c r="A1446" s="17" t="s">
        <v>1479</v>
      </c>
      <c r="B1446" s="18">
        <v>69.019499999999994</v>
      </c>
      <c r="C1446" s="18">
        <v>17.27</v>
      </c>
      <c r="D1446" s="18"/>
      <c r="E1446" s="18"/>
      <c r="G1446" s="17" t="s">
        <v>4422</v>
      </c>
      <c r="H1446" s="18">
        <v>68.235100000000003</v>
      </c>
      <c r="I1446" s="18">
        <v>21.82</v>
      </c>
      <c r="J1446" s="18"/>
      <c r="K1446" s="18"/>
      <c r="M1446" s="17" t="s">
        <v>6605</v>
      </c>
      <c r="N1446" s="18">
        <v>67.450800000000001</v>
      </c>
      <c r="O1446" s="18">
        <v>17.97</v>
      </c>
      <c r="P1446" s="18"/>
      <c r="Q1446" s="18"/>
      <c r="S1446" s="17" t="s">
        <v>8809</v>
      </c>
      <c r="T1446" s="18">
        <v>68.235100000000003</v>
      </c>
      <c r="U1446" s="18">
        <v>21.12</v>
      </c>
      <c r="V1446" s="18"/>
      <c r="W1446" s="18"/>
      <c r="Y1446" s="17" t="s">
        <v>10801</v>
      </c>
      <c r="Z1446" s="18">
        <v>67.843000000000004</v>
      </c>
      <c r="AA1446" s="18">
        <v>13.74</v>
      </c>
      <c r="AB1446" s="18"/>
      <c r="AC1446" s="18"/>
      <c r="AE1446" s="17" t="s">
        <v>14706</v>
      </c>
      <c r="AF1446" s="18">
        <v>67.843000000000004</v>
      </c>
      <c r="AG1446" s="18">
        <v>21.12</v>
      </c>
      <c r="AK1446" s="17" t="s">
        <v>11949</v>
      </c>
      <c r="AL1446" s="18">
        <v>67.843000000000004</v>
      </c>
      <c r="AM1446" s="18">
        <v>10.14</v>
      </c>
      <c r="AN1446" s="18"/>
      <c r="AO1446" s="18"/>
      <c r="AQ1446" s="17" t="s">
        <v>24268</v>
      </c>
      <c r="AR1446" s="18">
        <v>21.82</v>
      </c>
    </row>
    <row r="1447" spans="1:44" x14ac:dyDescent="0.25">
      <c r="A1447" s="17" t="s">
        <v>1480</v>
      </c>
      <c r="B1447" s="18">
        <v>68.627300000000005</v>
      </c>
      <c r="C1447" s="18">
        <v>17.62</v>
      </c>
      <c r="D1447" s="18"/>
      <c r="E1447" s="18"/>
      <c r="G1447" s="17" t="s">
        <v>4423</v>
      </c>
      <c r="H1447" s="18">
        <v>68.235100000000003</v>
      </c>
      <c r="I1447" s="18">
        <v>22.17</v>
      </c>
      <c r="J1447" s="18"/>
      <c r="K1447" s="18"/>
      <c r="M1447" s="17" t="s">
        <v>6606</v>
      </c>
      <c r="N1447" s="18">
        <v>67.450800000000001</v>
      </c>
      <c r="O1447" s="18">
        <v>18.32</v>
      </c>
      <c r="P1447" s="18"/>
      <c r="Q1447" s="18"/>
      <c r="S1447" s="17" t="s">
        <v>8810</v>
      </c>
      <c r="T1447" s="18">
        <v>67.843000000000004</v>
      </c>
      <c r="U1447" s="18">
        <v>21.47</v>
      </c>
      <c r="V1447" s="18"/>
      <c r="W1447" s="18"/>
      <c r="Y1447" s="17" t="s">
        <v>10802</v>
      </c>
      <c r="Z1447" s="18">
        <v>67.450800000000001</v>
      </c>
      <c r="AA1447" s="18">
        <v>14.1</v>
      </c>
      <c r="AB1447" s="18"/>
      <c r="AC1447" s="18"/>
      <c r="AE1447" s="17" t="s">
        <v>14707</v>
      </c>
      <c r="AF1447" s="18">
        <v>67.450800000000001</v>
      </c>
      <c r="AG1447" s="18">
        <v>22.17</v>
      </c>
      <c r="AK1447" s="17" t="s">
        <v>11950</v>
      </c>
      <c r="AL1447" s="18">
        <v>67.843000000000004</v>
      </c>
      <c r="AM1447" s="18">
        <v>10.14</v>
      </c>
      <c r="AN1447" s="18"/>
      <c r="AO1447" s="18"/>
      <c r="AQ1447" s="17" t="s">
        <v>24269</v>
      </c>
      <c r="AR1447" s="18">
        <v>0</v>
      </c>
    </row>
    <row r="1448" spans="1:44" x14ac:dyDescent="0.25">
      <c r="A1448" s="17" t="s">
        <v>1481</v>
      </c>
      <c r="B1448" s="18">
        <v>68.627300000000005</v>
      </c>
      <c r="C1448" s="18">
        <v>18.32</v>
      </c>
      <c r="D1448" s="18"/>
      <c r="E1448" s="18"/>
      <c r="G1448" s="17" t="s">
        <v>4424</v>
      </c>
      <c r="H1448" s="18">
        <v>68.235100000000003</v>
      </c>
      <c r="I1448" s="18">
        <v>22.52</v>
      </c>
      <c r="J1448" s="18"/>
      <c r="K1448" s="18"/>
      <c r="M1448" s="17" t="s">
        <v>6607</v>
      </c>
      <c r="N1448" s="18">
        <v>67.450800000000001</v>
      </c>
      <c r="O1448" s="18">
        <v>18.670000000000002</v>
      </c>
      <c r="P1448" s="18"/>
      <c r="Q1448" s="18"/>
      <c r="S1448" s="17" t="s">
        <v>8811</v>
      </c>
      <c r="T1448" s="18">
        <v>67.058700000000002</v>
      </c>
      <c r="U1448" s="18">
        <v>22.17</v>
      </c>
      <c r="V1448" s="18"/>
      <c r="W1448" s="18"/>
      <c r="Y1448" s="17" t="s">
        <v>10803</v>
      </c>
      <c r="Z1448" s="18">
        <v>67.450800000000001</v>
      </c>
      <c r="AA1448" s="18">
        <v>14.45</v>
      </c>
      <c r="AB1448" s="18"/>
      <c r="AC1448" s="18"/>
      <c r="AE1448" s="17" t="s">
        <v>14708</v>
      </c>
      <c r="AF1448" s="18">
        <v>67.450800000000001</v>
      </c>
      <c r="AG1448" s="18">
        <v>22.17</v>
      </c>
      <c r="AK1448" s="17" t="s">
        <v>11951</v>
      </c>
      <c r="AL1448" s="18">
        <v>67.843000000000004</v>
      </c>
      <c r="AM1448" s="18">
        <v>9.7799899999999997</v>
      </c>
      <c r="AN1448" s="18"/>
      <c r="AO1448" s="18"/>
      <c r="AQ1448" s="17" t="s">
        <v>24270</v>
      </c>
      <c r="AR1448" s="18">
        <v>22.17</v>
      </c>
    </row>
    <row r="1449" spans="1:44" x14ac:dyDescent="0.25">
      <c r="A1449" s="17" t="s">
        <v>1482</v>
      </c>
      <c r="B1449" s="18">
        <v>68.627300000000005</v>
      </c>
      <c r="C1449" s="18">
        <v>19.37</v>
      </c>
      <c r="D1449" s="18"/>
      <c r="E1449" s="18"/>
      <c r="G1449" s="17" t="s">
        <v>4425</v>
      </c>
      <c r="H1449" s="18">
        <v>68.627300000000005</v>
      </c>
      <c r="I1449" s="18">
        <v>21.47</v>
      </c>
      <c r="J1449" s="18"/>
      <c r="K1449" s="18"/>
      <c r="M1449" s="17" t="s">
        <v>6608</v>
      </c>
      <c r="N1449" s="18">
        <v>67.450800000000001</v>
      </c>
      <c r="O1449" s="18">
        <v>19.02</v>
      </c>
      <c r="P1449" s="18"/>
      <c r="Q1449" s="18"/>
      <c r="S1449" s="17" t="s">
        <v>8812</v>
      </c>
      <c r="T1449" s="18">
        <v>67.843000000000004</v>
      </c>
      <c r="U1449" s="18">
        <v>22.87</v>
      </c>
      <c r="V1449" s="18"/>
      <c r="W1449" s="18"/>
      <c r="Y1449" s="17" t="s">
        <v>10804</v>
      </c>
      <c r="Z1449" s="18">
        <v>67.058700000000002</v>
      </c>
      <c r="AA1449" s="18">
        <v>14.8</v>
      </c>
      <c r="AB1449" s="18"/>
      <c r="AC1449" s="18"/>
      <c r="AE1449" s="17" t="s">
        <v>14709</v>
      </c>
      <c r="AF1449" s="18">
        <v>67.450800000000001</v>
      </c>
      <c r="AG1449" s="18">
        <v>21.82</v>
      </c>
      <c r="AK1449" s="17" t="s">
        <v>11952</v>
      </c>
      <c r="AL1449" s="18">
        <v>67.843000000000004</v>
      </c>
      <c r="AM1449" s="18">
        <v>9.7799899999999997</v>
      </c>
      <c r="AN1449" s="18"/>
      <c r="AO1449" s="18"/>
      <c r="AQ1449" s="17" t="s">
        <v>24271</v>
      </c>
      <c r="AR1449" s="18">
        <v>0</v>
      </c>
    </row>
    <row r="1450" spans="1:44" x14ac:dyDescent="0.25">
      <c r="A1450" s="17" t="s">
        <v>1483</v>
      </c>
      <c r="B1450" s="18">
        <v>68.235100000000003</v>
      </c>
      <c r="C1450" s="18">
        <v>20.07</v>
      </c>
      <c r="D1450" s="18"/>
      <c r="E1450" s="18"/>
      <c r="G1450" s="17" t="s">
        <v>4426</v>
      </c>
      <c r="H1450" s="18">
        <v>67.843000000000004</v>
      </c>
      <c r="I1450" s="18">
        <v>22.17</v>
      </c>
      <c r="J1450" s="18"/>
      <c r="K1450" s="18"/>
      <c r="M1450" s="17" t="s">
        <v>6609</v>
      </c>
      <c r="N1450" s="18">
        <v>67.058700000000002</v>
      </c>
      <c r="O1450" s="18">
        <v>19.72</v>
      </c>
      <c r="P1450" s="18"/>
      <c r="Q1450" s="18"/>
      <c r="S1450" s="17" t="s">
        <v>8813</v>
      </c>
      <c r="T1450" s="18">
        <v>67.450800000000001</v>
      </c>
      <c r="U1450" s="18">
        <v>23.58</v>
      </c>
      <c r="V1450" s="18"/>
      <c r="W1450" s="18"/>
      <c r="Y1450" s="17" t="s">
        <v>10805</v>
      </c>
      <c r="Z1450" s="18">
        <v>67.843000000000004</v>
      </c>
      <c r="AA1450" s="18">
        <v>14.45</v>
      </c>
      <c r="AB1450" s="18"/>
      <c r="AC1450" s="18"/>
      <c r="AE1450" s="17" t="s">
        <v>14710</v>
      </c>
      <c r="AF1450" s="18">
        <v>67.843000000000004</v>
      </c>
      <c r="AG1450" s="18">
        <v>23.58</v>
      </c>
      <c r="AK1450" s="17" t="s">
        <v>11953</v>
      </c>
      <c r="AL1450" s="18">
        <v>67.843000000000004</v>
      </c>
      <c r="AM1450" s="18">
        <v>9.41</v>
      </c>
      <c r="AN1450" s="18"/>
      <c r="AO1450" s="18"/>
      <c r="AQ1450" s="17" t="s">
        <v>24272</v>
      </c>
      <c r="AR1450" s="18">
        <v>22.17</v>
      </c>
    </row>
    <row r="1451" spans="1:44" x14ac:dyDescent="0.25">
      <c r="A1451" s="17" t="s">
        <v>1484</v>
      </c>
      <c r="B1451" s="18">
        <v>68.627300000000005</v>
      </c>
      <c r="C1451" s="18">
        <v>20.420000000000002</v>
      </c>
      <c r="D1451" s="18"/>
      <c r="E1451" s="18"/>
      <c r="G1451" s="17" t="s">
        <v>4427</v>
      </c>
      <c r="H1451" s="18">
        <v>67.843000000000004</v>
      </c>
      <c r="I1451" s="18">
        <v>22.87</v>
      </c>
      <c r="J1451" s="18"/>
      <c r="K1451" s="18"/>
      <c r="M1451" s="17" t="s">
        <v>6610</v>
      </c>
      <c r="N1451" s="18">
        <v>67.058700000000002</v>
      </c>
      <c r="O1451" s="18">
        <v>20.07</v>
      </c>
      <c r="P1451" s="18"/>
      <c r="Q1451" s="18"/>
      <c r="S1451" s="17" t="s">
        <v>8814</v>
      </c>
      <c r="T1451" s="18">
        <v>67.450800000000001</v>
      </c>
      <c r="U1451" s="18">
        <v>24.29</v>
      </c>
      <c r="V1451" s="18"/>
      <c r="W1451" s="18"/>
      <c r="Y1451" s="17" t="s">
        <v>10806</v>
      </c>
      <c r="Z1451" s="18">
        <v>67.450800000000001</v>
      </c>
      <c r="AA1451" s="18">
        <v>14.45</v>
      </c>
      <c r="AB1451" s="18"/>
      <c r="AC1451" s="18"/>
      <c r="AE1451" s="17" t="s">
        <v>14711</v>
      </c>
      <c r="AF1451" s="18">
        <v>67.843000000000004</v>
      </c>
      <c r="AG1451" s="18">
        <v>22.52</v>
      </c>
      <c r="AK1451" s="17" t="s">
        <v>11954</v>
      </c>
      <c r="AL1451" s="18">
        <v>67.843000000000004</v>
      </c>
      <c r="AM1451" s="18">
        <v>9.41</v>
      </c>
      <c r="AN1451" s="18"/>
      <c r="AO1451" s="18"/>
      <c r="AQ1451" s="17" t="s">
        <v>24273</v>
      </c>
      <c r="AR1451" s="18">
        <v>0</v>
      </c>
    </row>
    <row r="1452" spans="1:44" x14ac:dyDescent="0.25">
      <c r="A1452" s="17" t="s">
        <v>1485</v>
      </c>
      <c r="B1452" s="18">
        <v>69.019499999999994</v>
      </c>
      <c r="C1452" s="18">
        <v>20.420000000000002</v>
      </c>
      <c r="D1452" s="18"/>
      <c r="E1452" s="18"/>
      <c r="G1452" s="17" t="s">
        <v>4428</v>
      </c>
      <c r="H1452" s="18">
        <v>67.843000000000004</v>
      </c>
      <c r="I1452" s="18">
        <v>24.29</v>
      </c>
      <c r="J1452" s="18"/>
      <c r="K1452" s="18"/>
      <c r="M1452" s="17" t="s">
        <v>6611</v>
      </c>
      <c r="N1452" s="18">
        <v>66.666499999999999</v>
      </c>
      <c r="O1452" s="18">
        <v>20.77</v>
      </c>
      <c r="P1452" s="18"/>
      <c r="Q1452" s="18"/>
      <c r="S1452" s="17" t="s">
        <v>8815</v>
      </c>
      <c r="T1452" s="18">
        <v>67.450800000000001</v>
      </c>
      <c r="U1452" s="18">
        <v>24.29</v>
      </c>
      <c r="V1452" s="18"/>
      <c r="W1452" s="18"/>
      <c r="Y1452" s="17" t="s">
        <v>10807</v>
      </c>
      <c r="Z1452" s="18">
        <v>67.450800000000001</v>
      </c>
      <c r="AA1452" s="18">
        <v>14.45</v>
      </c>
      <c r="AB1452" s="18"/>
      <c r="AC1452" s="18"/>
      <c r="AE1452" s="17" t="s">
        <v>14712</v>
      </c>
      <c r="AF1452" s="18">
        <v>67.843000000000004</v>
      </c>
      <c r="AG1452" s="18">
        <v>22.17</v>
      </c>
      <c r="AK1452" s="17" t="s">
        <v>11955</v>
      </c>
      <c r="AL1452" s="18">
        <v>67.843000000000004</v>
      </c>
      <c r="AM1452" s="18">
        <v>9.41</v>
      </c>
      <c r="AN1452" s="18"/>
      <c r="AO1452" s="18"/>
      <c r="AQ1452" s="17" t="s">
        <v>24274</v>
      </c>
      <c r="AR1452" s="18">
        <v>22.52</v>
      </c>
    </row>
    <row r="1453" spans="1:44" x14ac:dyDescent="0.25">
      <c r="A1453" s="17" t="s">
        <v>1486</v>
      </c>
      <c r="B1453" s="18">
        <v>68.627300000000005</v>
      </c>
      <c r="C1453" s="18">
        <v>20.77</v>
      </c>
      <c r="D1453" s="18"/>
      <c r="E1453" s="18"/>
      <c r="G1453" s="17" t="s">
        <v>4429</v>
      </c>
      <c r="H1453" s="18">
        <v>67.843000000000004</v>
      </c>
      <c r="I1453" s="18">
        <v>23.58</v>
      </c>
      <c r="J1453" s="18"/>
      <c r="K1453" s="18"/>
      <c r="M1453" s="17" t="s">
        <v>6612</v>
      </c>
      <c r="N1453" s="18">
        <v>66.666499999999999</v>
      </c>
      <c r="O1453" s="18">
        <v>20.77</v>
      </c>
      <c r="P1453" s="18"/>
      <c r="Q1453" s="18"/>
      <c r="S1453" s="17" t="s">
        <v>8816</v>
      </c>
      <c r="T1453" s="18">
        <v>67.450800000000001</v>
      </c>
      <c r="U1453" s="18">
        <v>23.93</v>
      </c>
      <c r="V1453" s="18"/>
      <c r="W1453" s="18"/>
      <c r="Y1453" s="17" t="s">
        <v>10808</v>
      </c>
      <c r="Z1453" s="18">
        <v>67.058700000000002</v>
      </c>
      <c r="AA1453" s="18">
        <v>14.8</v>
      </c>
      <c r="AB1453" s="18"/>
      <c r="AC1453" s="18"/>
      <c r="AE1453" s="17" t="s">
        <v>14713</v>
      </c>
      <c r="AF1453" s="18">
        <v>67.843000000000004</v>
      </c>
      <c r="AG1453" s="18">
        <v>23.23</v>
      </c>
      <c r="AK1453" s="17" t="s">
        <v>11956</v>
      </c>
      <c r="AL1453" s="18">
        <v>67.843000000000004</v>
      </c>
      <c r="AM1453" s="18">
        <v>9.41</v>
      </c>
      <c r="AN1453" s="18"/>
      <c r="AO1453" s="18"/>
      <c r="AQ1453" s="17" t="s">
        <v>24275</v>
      </c>
      <c r="AR1453" s="18">
        <v>0</v>
      </c>
    </row>
    <row r="1454" spans="1:44" x14ac:dyDescent="0.25">
      <c r="A1454" s="17" t="s">
        <v>1487</v>
      </c>
      <c r="B1454" s="18">
        <v>68.235100000000003</v>
      </c>
      <c r="C1454" s="18">
        <v>21.12</v>
      </c>
      <c r="D1454" s="18"/>
      <c r="E1454" s="18"/>
      <c r="G1454" s="17" t="s">
        <v>4430</v>
      </c>
      <c r="H1454" s="18">
        <v>67.843000000000004</v>
      </c>
      <c r="I1454" s="18">
        <v>23.58</v>
      </c>
      <c r="J1454" s="18"/>
      <c r="K1454" s="18"/>
      <c r="M1454" s="17" t="s">
        <v>6613</v>
      </c>
      <c r="N1454" s="18">
        <v>66.2744</v>
      </c>
      <c r="O1454" s="18">
        <v>21.47</v>
      </c>
      <c r="P1454" s="18"/>
      <c r="Q1454" s="18"/>
      <c r="S1454" s="17" t="s">
        <v>8817</v>
      </c>
      <c r="T1454" s="18">
        <v>67.058700000000002</v>
      </c>
      <c r="U1454" s="18">
        <v>23.93</v>
      </c>
      <c r="V1454" s="18"/>
      <c r="W1454" s="18"/>
      <c r="Y1454" s="17" t="s">
        <v>10809</v>
      </c>
      <c r="Z1454" s="18">
        <v>67.450800000000001</v>
      </c>
      <c r="AA1454" s="18">
        <v>14.8</v>
      </c>
      <c r="AB1454" s="18"/>
      <c r="AC1454" s="18"/>
      <c r="AE1454" s="17" t="s">
        <v>14714</v>
      </c>
      <c r="AF1454" s="18">
        <v>67.450800000000001</v>
      </c>
      <c r="AG1454" s="18">
        <v>23.93</v>
      </c>
      <c r="AK1454" s="17" t="s">
        <v>11957</v>
      </c>
      <c r="AL1454" s="18">
        <v>67.843000000000004</v>
      </c>
      <c r="AM1454" s="18">
        <v>9.41</v>
      </c>
      <c r="AN1454" s="18"/>
      <c r="AO1454" s="18"/>
      <c r="AQ1454" s="17" t="s">
        <v>24276</v>
      </c>
      <c r="AR1454" s="18">
        <v>22.87</v>
      </c>
    </row>
    <row r="1455" spans="1:44" x14ac:dyDescent="0.25">
      <c r="A1455" s="17" t="s">
        <v>1488</v>
      </c>
      <c r="B1455" s="18">
        <v>68.627300000000005</v>
      </c>
      <c r="C1455" s="18">
        <v>21.47</v>
      </c>
      <c r="D1455" s="18"/>
      <c r="E1455" s="18"/>
      <c r="G1455" s="17" t="s">
        <v>4431</v>
      </c>
      <c r="H1455" s="18">
        <v>68.235100000000003</v>
      </c>
      <c r="I1455" s="18">
        <v>24.64</v>
      </c>
      <c r="J1455" s="18"/>
      <c r="K1455" s="18"/>
      <c r="M1455" s="17" t="s">
        <v>6614</v>
      </c>
      <c r="N1455" s="18">
        <v>66.2744</v>
      </c>
      <c r="O1455" s="18">
        <v>22.17</v>
      </c>
      <c r="P1455" s="18"/>
      <c r="Q1455" s="18"/>
      <c r="S1455" s="17" t="s">
        <v>8818</v>
      </c>
      <c r="T1455" s="18">
        <v>67.058700000000002</v>
      </c>
      <c r="U1455" s="18">
        <v>23.93</v>
      </c>
      <c r="V1455" s="18"/>
      <c r="W1455" s="18"/>
      <c r="Y1455" s="17" t="s">
        <v>10810</v>
      </c>
      <c r="Z1455" s="18">
        <v>67.450800000000001</v>
      </c>
      <c r="AA1455" s="18">
        <v>14.45</v>
      </c>
      <c r="AB1455" s="18"/>
      <c r="AC1455" s="18"/>
      <c r="AE1455" s="17" t="s">
        <v>14715</v>
      </c>
      <c r="AF1455" s="18">
        <v>67.450800000000001</v>
      </c>
      <c r="AG1455" s="18">
        <v>22.87</v>
      </c>
      <c r="AK1455" s="17" t="s">
        <v>11958</v>
      </c>
      <c r="AL1455" s="18">
        <v>67.843000000000004</v>
      </c>
      <c r="AM1455" s="18">
        <v>9.41</v>
      </c>
      <c r="AN1455" s="18"/>
      <c r="AO1455" s="18"/>
      <c r="AQ1455" s="17" t="s">
        <v>24277</v>
      </c>
      <c r="AR1455" s="18">
        <v>0</v>
      </c>
    </row>
    <row r="1456" spans="1:44" x14ac:dyDescent="0.25">
      <c r="A1456" s="17" t="s">
        <v>1489</v>
      </c>
      <c r="B1456" s="18">
        <v>68.627300000000005</v>
      </c>
      <c r="C1456" s="18">
        <v>21.47</v>
      </c>
      <c r="D1456" s="18"/>
      <c r="E1456" s="18"/>
      <c r="G1456" s="17" t="s">
        <v>4432</v>
      </c>
      <c r="H1456" s="18">
        <v>67.843000000000004</v>
      </c>
      <c r="I1456" s="18">
        <v>24.64</v>
      </c>
      <c r="J1456" s="18"/>
      <c r="K1456" s="18"/>
      <c r="M1456" s="17" t="s">
        <v>6615</v>
      </c>
      <c r="N1456" s="18">
        <v>66.666499999999999</v>
      </c>
      <c r="O1456" s="18">
        <v>21.82</v>
      </c>
      <c r="P1456" s="18"/>
      <c r="Q1456" s="18"/>
      <c r="S1456" s="17" t="s">
        <v>8819</v>
      </c>
      <c r="T1456" s="18">
        <v>67.058700000000002</v>
      </c>
      <c r="U1456" s="18">
        <v>25.36</v>
      </c>
      <c r="V1456" s="18"/>
      <c r="W1456" s="18"/>
      <c r="Y1456" s="17" t="s">
        <v>10811</v>
      </c>
      <c r="Z1456" s="18">
        <v>67.058700000000002</v>
      </c>
      <c r="AA1456" s="18">
        <v>15.16</v>
      </c>
      <c r="AB1456" s="18"/>
      <c r="AC1456" s="18"/>
      <c r="AE1456" s="17" t="s">
        <v>14716</v>
      </c>
      <c r="AF1456" s="18">
        <v>67.450800000000001</v>
      </c>
      <c r="AG1456" s="18">
        <v>22.87</v>
      </c>
      <c r="AK1456" s="17" t="s">
        <v>11959</v>
      </c>
      <c r="AL1456" s="18">
        <v>67.843000000000004</v>
      </c>
      <c r="AM1456" s="18">
        <v>9.41</v>
      </c>
      <c r="AN1456" s="18"/>
      <c r="AO1456" s="18"/>
      <c r="AQ1456" s="17" t="s">
        <v>24278</v>
      </c>
      <c r="AR1456" s="18">
        <v>22.87</v>
      </c>
    </row>
    <row r="1457" spans="1:44" x14ac:dyDescent="0.25">
      <c r="A1457" s="17" t="s">
        <v>1490</v>
      </c>
      <c r="B1457" s="18">
        <v>68.627300000000005</v>
      </c>
      <c r="C1457" s="18">
        <v>21.47</v>
      </c>
      <c r="D1457" s="18"/>
      <c r="E1457" s="18"/>
      <c r="G1457" s="17" t="s">
        <v>4433</v>
      </c>
      <c r="H1457" s="18">
        <v>68.235100000000003</v>
      </c>
      <c r="I1457" s="18">
        <v>23.23</v>
      </c>
      <c r="J1457" s="18"/>
      <c r="K1457" s="18"/>
      <c r="M1457" s="17" t="s">
        <v>6616</v>
      </c>
      <c r="N1457" s="18">
        <v>66.2744</v>
      </c>
      <c r="O1457" s="18">
        <v>22.52</v>
      </c>
      <c r="P1457" s="18"/>
      <c r="Q1457" s="18"/>
      <c r="S1457" s="17" t="s">
        <v>8820</v>
      </c>
      <c r="T1457" s="18">
        <v>67.058700000000002</v>
      </c>
      <c r="U1457" s="18">
        <v>25.36</v>
      </c>
      <c r="V1457" s="18"/>
      <c r="W1457" s="18"/>
      <c r="Y1457" s="17" t="s">
        <v>10812</v>
      </c>
      <c r="Z1457" s="18">
        <v>67.058700000000002</v>
      </c>
      <c r="AA1457" s="18">
        <v>15.51</v>
      </c>
      <c r="AB1457" s="18"/>
      <c r="AC1457" s="18"/>
      <c r="AE1457" s="17" t="s">
        <v>14717</v>
      </c>
      <c r="AF1457" s="18">
        <v>67.450800000000001</v>
      </c>
      <c r="AG1457" s="18">
        <v>23.58</v>
      </c>
      <c r="AK1457" s="17" t="s">
        <v>11960</v>
      </c>
      <c r="AL1457" s="18">
        <v>67.843000000000004</v>
      </c>
      <c r="AM1457" s="18">
        <v>9.41</v>
      </c>
      <c r="AN1457" s="18"/>
      <c r="AO1457" s="18"/>
      <c r="AQ1457" s="17" t="s">
        <v>24279</v>
      </c>
      <c r="AR1457" s="18">
        <v>0</v>
      </c>
    </row>
    <row r="1458" spans="1:44" x14ac:dyDescent="0.25">
      <c r="A1458" s="17" t="s">
        <v>1491</v>
      </c>
      <c r="B1458" s="18">
        <v>68.235100000000003</v>
      </c>
      <c r="C1458" s="18">
        <v>21.82</v>
      </c>
      <c r="D1458" s="18"/>
      <c r="E1458" s="18"/>
      <c r="G1458" s="17" t="s">
        <v>4434</v>
      </c>
      <c r="H1458" s="18">
        <v>67.843000000000004</v>
      </c>
      <c r="I1458" s="18">
        <v>23.93</v>
      </c>
      <c r="J1458" s="18"/>
      <c r="K1458" s="18"/>
      <c r="M1458" s="17" t="s">
        <v>6617</v>
      </c>
      <c r="N1458" s="18">
        <v>66.2744</v>
      </c>
      <c r="O1458" s="18">
        <v>22.17</v>
      </c>
      <c r="P1458" s="18"/>
      <c r="Q1458" s="18"/>
      <c r="S1458" s="17" t="s">
        <v>8821</v>
      </c>
      <c r="T1458" s="18">
        <v>66.666499999999999</v>
      </c>
      <c r="U1458" s="18">
        <v>26.43</v>
      </c>
      <c r="V1458" s="18"/>
      <c r="W1458" s="18"/>
      <c r="Y1458" s="17" t="s">
        <v>10813</v>
      </c>
      <c r="Z1458" s="18">
        <v>67.450800000000001</v>
      </c>
      <c r="AA1458" s="18">
        <v>16.21</v>
      </c>
      <c r="AB1458" s="18"/>
      <c r="AC1458" s="18"/>
      <c r="AE1458" s="17" t="s">
        <v>14718</v>
      </c>
      <c r="AF1458" s="18">
        <v>67.843000000000004</v>
      </c>
      <c r="AG1458" s="18">
        <v>23.23</v>
      </c>
      <c r="AK1458" s="17" t="s">
        <v>11961</v>
      </c>
      <c r="AL1458" s="18">
        <v>67.843000000000004</v>
      </c>
      <c r="AM1458" s="18">
        <v>9.41</v>
      </c>
      <c r="AN1458" s="18"/>
      <c r="AO1458" s="18"/>
      <c r="AQ1458" s="17" t="s">
        <v>24280</v>
      </c>
      <c r="AR1458" s="18">
        <v>23.93</v>
      </c>
    </row>
    <row r="1459" spans="1:44" x14ac:dyDescent="0.25">
      <c r="A1459" s="17" t="s">
        <v>1492</v>
      </c>
      <c r="B1459" s="18">
        <v>68.627300000000005</v>
      </c>
      <c r="C1459" s="18">
        <v>21.47</v>
      </c>
      <c r="D1459" s="18"/>
      <c r="E1459" s="18"/>
      <c r="G1459" s="17" t="s">
        <v>4435</v>
      </c>
      <c r="H1459" s="18">
        <v>67.843000000000004</v>
      </c>
      <c r="I1459" s="18">
        <v>24.29</v>
      </c>
      <c r="J1459" s="18"/>
      <c r="K1459" s="18"/>
      <c r="M1459" s="17" t="s">
        <v>6618</v>
      </c>
      <c r="N1459" s="18">
        <v>66.666499999999999</v>
      </c>
      <c r="O1459" s="18">
        <v>22.87</v>
      </c>
      <c r="P1459" s="18"/>
      <c r="Q1459" s="18"/>
      <c r="S1459" s="17" t="s">
        <v>8822</v>
      </c>
      <c r="T1459" s="18">
        <v>67.058700000000002</v>
      </c>
      <c r="U1459" s="18">
        <v>28.24</v>
      </c>
      <c r="V1459" s="18"/>
      <c r="W1459" s="18"/>
      <c r="Y1459" s="17" t="s">
        <v>10814</v>
      </c>
      <c r="Z1459" s="18">
        <v>67.843000000000004</v>
      </c>
      <c r="AA1459" s="18">
        <v>16.21</v>
      </c>
      <c r="AB1459" s="18"/>
      <c r="AC1459" s="18"/>
      <c r="AE1459" s="17" t="s">
        <v>14719</v>
      </c>
      <c r="AF1459" s="18">
        <v>67.843000000000004</v>
      </c>
      <c r="AG1459" s="18">
        <v>23.23</v>
      </c>
      <c r="AK1459" s="17" t="s">
        <v>11962</v>
      </c>
      <c r="AL1459" s="18">
        <v>67.843000000000004</v>
      </c>
      <c r="AM1459" s="18">
        <v>9.41</v>
      </c>
      <c r="AN1459" s="18"/>
      <c r="AO1459" s="18"/>
      <c r="AQ1459" s="17" t="s">
        <v>24281</v>
      </c>
      <c r="AR1459" s="18">
        <v>0</v>
      </c>
    </row>
    <row r="1460" spans="1:44" x14ac:dyDescent="0.25">
      <c r="A1460" s="17" t="s">
        <v>1493</v>
      </c>
      <c r="B1460" s="18">
        <v>68.627300000000005</v>
      </c>
      <c r="C1460" s="18">
        <v>21.12</v>
      </c>
      <c r="D1460" s="18"/>
      <c r="E1460" s="18"/>
      <c r="G1460" s="17" t="s">
        <v>4436</v>
      </c>
      <c r="H1460" s="18">
        <v>67.843000000000004</v>
      </c>
      <c r="I1460" s="18">
        <v>24.64</v>
      </c>
      <c r="J1460" s="18"/>
      <c r="K1460" s="18"/>
      <c r="M1460" s="17" t="s">
        <v>6619</v>
      </c>
      <c r="N1460" s="18">
        <v>66.666499999999999</v>
      </c>
      <c r="O1460" s="18">
        <v>23.23</v>
      </c>
      <c r="P1460" s="18"/>
      <c r="Q1460" s="18"/>
      <c r="S1460" s="17" t="s">
        <v>8823</v>
      </c>
      <c r="T1460" s="18">
        <v>67.450800000000001</v>
      </c>
      <c r="U1460" s="18">
        <v>27.51</v>
      </c>
      <c r="V1460" s="18"/>
      <c r="W1460" s="18"/>
      <c r="Y1460" s="17" t="s">
        <v>10815</v>
      </c>
      <c r="Z1460" s="18">
        <v>67.843000000000004</v>
      </c>
      <c r="AA1460" s="18">
        <v>19.02</v>
      </c>
      <c r="AB1460" s="18"/>
      <c r="AC1460" s="18"/>
      <c r="AE1460" s="17" t="s">
        <v>14720</v>
      </c>
      <c r="AF1460" s="18">
        <v>67.843000000000004</v>
      </c>
      <c r="AG1460" s="18">
        <v>24.29</v>
      </c>
      <c r="AK1460" s="17" t="s">
        <v>11963</v>
      </c>
      <c r="AL1460" s="18">
        <v>67.843000000000004</v>
      </c>
      <c r="AM1460" s="18">
        <v>9.0399899999999995</v>
      </c>
      <c r="AN1460" s="18"/>
      <c r="AO1460" s="18"/>
      <c r="AQ1460" s="17" t="s">
        <v>24282</v>
      </c>
      <c r="AR1460" s="18">
        <v>23.93</v>
      </c>
    </row>
    <row r="1461" spans="1:44" x14ac:dyDescent="0.25">
      <c r="A1461" s="17" t="s">
        <v>1494</v>
      </c>
      <c r="B1461" s="18">
        <v>68.235100000000003</v>
      </c>
      <c r="C1461" s="18">
        <v>21.12</v>
      </c>
      <c r="D1461" s="18"/>
      <c r="E1461" s="18"/>
      <c r="G1461" s="17" t="s">
        <v>4437</v>
      </c>
      <c r="H1461" s="18">
        <v>67.843000000000004</v>
      </c>
      <c r="I1461" s="18">
        <v>25</v>
      </c>
      <c r="J1461" s="18"/>
      <c r="K1461" s="18"/>
      <c r="M1461" s="17" t="s">
        <v>6620</v>
      </c>
      <c r="N1461" s="18">
        <v>66.2744</v>
      </c>
      <c r="O1461" s="18">
        <v>23.58</v>
      </c>
      <c r="P1461" s="18"/>
      <c r="Q1461" s="18"/>
      <c r="S1461" s="17" t="s">
        <v>8824</v>
      </c>
      <c r="T1461" s="18">
        <v>67.450800000000001</v>
      </c>
      <c r="U1461" s="18">
        <v>23.93</v>
      </c>
      <c r="V1461" s="18"/>
      <c r="W1461" s="18"/>
      <c r="Y1461" s="17" t="s">
        <v>10816</v>
      </c>
      <c r="Z1461" s="18">
        <v>67.450800000000001</v>
      </c>
      <c r="AA1461" s="18">
        <v>21.47</v>
      </c>
      <c r="AB1461" s="18"/>
      <c r="AC1461" s="18"/>
      <c r="AE1461" s="17" t="s">
        <v>14721</v>
      </c>
      <c r="AF1461" s="18">
        <v>67.843000000000004</v>
      </c>
      <c r="AG1461" s="18">
        <v>25.36</v>
      </c>
      <c r="AK1461" s="17" t="s">
        <v>11964</v>
      </c>
      <c r="AL1461" s="18">
        <v>67.843000000000004</v>
      </c>
      <c r="AM1461" s="18">
        <v>9.0399899999999995</v>
      </c>
      <c r="AN1461" s="18"/>
      <c r="AO1461" s="18"/>
      <c r="AQ1461" s="17" t="s">
        <v>24283</v>
      </c>
      <c r="AR1461" s="18">
        <v>0</v>
      </c>
    </row>
    <row r="1462" spans="1:44" x14ac:dyDescent="0.25">
      <c r="A1462" s="17" t="s">
        <v>1495</v>
      </c>
      <c r="B1462" s="18">
        <v>68.627300000000005</v>
      </c>
      <c r="C1462" s="18">
        <v>22.87</v>
      </c>
      <c r="D1462" s="18"/>
      <c r="E1462" s="18"/>
      <c r="G1462" s="17" t="s">
        <v>4438</v>
      </c>
      <c r="H1462" s="18">
        <v>67.843000000000004</v>
      </c>
      <c r="I1462" s="18">
        <v>25</v>
      </c>
      <c r="J1462" s="18"/>
      <c r="K1462" s="18"/>
      <c r="M1462" s="17" t="s">
        <v>6621</v>
      </c>
      <c r="N1462" s="18">
        <v>66.666499999999999</v>
      </c>
      <c r="O1462" s="18">
        <v>22.87</v>
      </c>
      <c r="P1462" s="18"/>
      <c r="Q1462" s="18"/>
      <c r="S1462" s="17" t="s">
        <v>8825</v>
      </c>
      <c r="T1462" s="18">
        <v>67.058700000000002</v>
      </c>
      <c r="U1462" s="18">
        <v>24.29</v>
      </c>
      <c r="V1462" s="18"/>
      <c r="W1462" s="18"/>
      <c r="Y1462" s="17" t="s">
        <v>10817</v>
      </c>
      <c r="Z1462" s="18">
        <v>67.843000000000004</v>
      </c>
      <c r="AA1462" s="18">
        <v>19.72</v>
      </c>
      <c r="AB1462" s="18"/>
      <c r="AC1462" s="18"/>
      <c r="AE1462" s="17" t="s">
        <v>14722</v>
      </c>
      <c r="AF1462" s="18">
        <v>68.235100000000003</v>
      </c>
      <c r="AG1462" s="18">
        <v>26.07</v>
      </c>
      <c r="AK1462" s="17" t="s">
        <v>11965</v>
      </c>
      <c r="AL1462" s="18">
        <v>67.843000000000004</v>
      </c>
      <c r="AM1462" s="18">
        <v>9.0399899999999995</v>
      </c>
      <c r="AN1462" s="18"/>
      <c r="AO1462" s="18"/>
      <c r="AQ1462" s="17" t="s">
        <v>24284</v>
      </c>
      <c r="AR1462" s="18">
        <v>25</v>
      </c>
    </row>
    <row r="1463" spans="1:44" x14ac:dyDescent="0.25">
      <c r="A1463" s="17" t="s">
        <v>1496</v>
      </c>
      <c r="B1463" s="18">
        <v>68.627300000000005</v>
      </c>
      <c r="C1463" s="18">
        <v>21.47</v>
      </c>
      <c r="D1463" s="18"/>
      <c r="E1463" s="18"/>
      <c r="G1463" s="17" t="s">
        <v>4439</v>
      </c>
      <c r="H1463" s="18">
        <v>67.843000000000004</v>
      </c>
      <c r="I1463" s="18">
        <v>25.71</v>
      </c>
      <c r="J1463" s="18"/>
      <c r="K1463" s="18"/>
      <c r="M1463" s="17" t="s">
        <v>6622</v>
      </c>
      <c r="N1463" s="18">
        <v>66.666499999999999</v>
      </c>
      <c r="O1463" s="18">
        <v>21.47</v>
      </c>
      <c r="P1463" s="18"/>
      <c r="Q1463" s="18"/>
      <c r="S1463" s="17" t="s">
        <v>8826</v>
      </c>
      <c r="T1463" s="18">
        <v>67.450800000000001</v>
      </c>
      <c r="U1463" s="18">
        <v>24.29</v>
      </c>
      <c r="V1463" s="18"/>
      <c r="W1463" s="18"/>
      <c r="Y1463" s="17" t="s">
        <v>10818</v>
      </c>
      <c r="Z1463" s="18">
        <v>68.235100000000003</v>
      </c>
      <c r="AA1463" s="18">
        <v>19.02</v>
      </c>
      <c r="AB1463" s="18"/>
      <c r="AC1463" s="18"/>
      <c r="AE1463" s="17" t="s">
        <v>14723</v>
      </c>
      <c r="AF1463" s="18">
        <v>68.235100000000003</v>
      </c>
      <c r="AG1463" s="18">
        <v>23.58</v>
      </c>
      <c r="AK1463" s="17" t="s">
        <v>11966</v>
      </c>
      <c r="AL1463" s="18">
        <v>67.843000000000004</v>
      </c>
      <c r="AM1463" s="18">
        <v>9.0399899999999995</v>
      </c>
      <c r="AN1463" s="18"/>
      <c r="AO1463" s="18"/>
      <c r="AQ1463" s="17" t="s">
        <v>24285</v>
      </c>
      <c r="AR1463" s="18">
        <v>0</v>
      </c>
    </row>
    <row r="1464" spans="1:44" x14ac:dyDescent="0.25">
      <c r="A1464" s="17" t="s">
        <v>1497</v>
      </c>
      <c r="B1464" s="18">
        <v>68.627300000000005</v>
      </c>
      <c r="C1464" s="18">
        <v>21.82</v>
      </c>
      <c r="D1464" s="18"/>
      <c r="E1464" s="18"/>
      <c r="G1464" s="17" t="s">
        <v>4440</v>
      </c>
      <c r="H1464" s="18">
        <v>67.450800000000001</v>
      </c>
      <c r="I1464" s="18">
        <v>25.71</v>
      </c>
      <c r="J1464" s="18"/>
      <c r="K1464" s="18"/>
      <c r="M1464" s="17" t="s">
        <v>6623</v>
      </c>
      <c r="N1464" s="18">
        <v>66.2744</v>
      </c>
      <c r="O1464" s="18">
        <v>23.58</v>
      </c>
      <c r="P1464" s="18"/>
      <c r="Q1464" s="18"/>
      <c r="S1464" s="17" t="s">
        <v>8827</v>
      </c>
      <c r="T1464" s="18">
        <v>67.450800000000001</v>
      </c>
      <c r="U1464" s="18">
        <v>24.64</v>
      </c>
      <c r="V1464" s="18"/>
      <c r="W1464" s="18"/>
      <c r="Y1464" s="17" t="s">
        <v>10819</v>
      </c>
      <c r="Z1464" s="18">
        <v>67.843000000000004</v>
      </c>
      <c r="AA1464" s="18">
        <v>18.670000000000002</v>
      </c>
      <c r="AB1464" s="18"/>
      <c r="AC1464" s="18"/>
      <c r="AE1464" s="17" t="s">
        <v>14724</v>
      </c>
      <c r="AF1464" s="18">
        <v>67.843000000000004</v>
      </c>
      <c r="AG1464" s="18">
        <v>24.29</v>
      </c>
      <c r="AK1464" s="17" t="s">
        <v>11967</v>
      </c>
      <c r="AL1464" s="18">
        <v>67.843000000000004</v>
      </c>
      <c r="AM1464" s="18">
        <v>8.6699900000000003</v>
      </c>
      <c r="AN1464" s="18"/>
      <c r="AO1464" s="18"/>
      <c r="AQ1464" s="17" t="s">
        <v>24286</v>
      </c>
      <c r="AR1464" s="18">
        <v>25.36</v>
      </c>
    </row>
    <row r="1465" spans="1:44" x14ac:dyDescent="0.25">
      <c r="A1465" s="17" t="s">
        <v>1498</v>
      </c>
      <c r="B1465" s="18">
        <v>68.235100000000003</v>
      </c>
      <c r="C1465" s="18">
        <v>22.52</v>
      </c>
      <c r="D1465" s="18"/>
      <c r="E1465" s="18"/>
      <c r="G1465" s="17" t="s">
        <v>4441</v>
      </c>
      <c r="H1465" s="18">
        <v>67.450800000000001</v>
      </c>
      <c r="I1465" s="18">
        <v>25.71</v>
      </c>
      <c r="J1465" s="18"/>
      <c r="K1465" s="18"/>
      <c r="M1465" s="17" t="s">
        <v>6624</v>
      </c>
      <c r="N1465" s="18">
        <v>66.2744</v>
      </c>
      <c r="O1465" s="18">
        <v>22.52</v>
      </c>
      <c r="P1465" s="18"/>
      <c r="Q1465" s="18"/>
      <c r="S1465" s="17" t="s">
        <v>8828</v>
      </c>
      <c r="T1465" s="18">
        <v>67.450800000000001</v>
      </c>
      <c r="U1465" s="18">
        <v>25</v>
      </c>
      <c r="V1465" s="18"/>
      <c r="W1465" s="18"/>
      <c r="Y1465" s="17" t="s">
        <v>10820</v>
      </c>
      <c r="Z1465" s="18">
        <v>67.843000000000004</v>
      </c>
      <c r="AA1465" s="18">
        <v>18.32</v>
      </c>
      <c r="AB1465" s="18"/>
      <c r="AC1465" s="18"/>
      <c r="AE1465" s="17" t="s">
        <v>14725</v>
      </c>
      <c r="AF1465" s="18">
        <v>67.843000000000004</v>
      </c>
      <c r="AG1465" s="18">
        <v>24.29</v>
      </c>
      <c r="AK1465" s="17" t="s">
        <v>11968</v>
      </c>
      <c r="AL1465" s="18">
        <v>67.843000000000004</v>
      </c>
      <c r="AM1465" s="18">
        <v>8.6699900000000003</v>
      </c>
      <c r="AN1465" s="18"/>
      <c r="AO1465" s="18"/>
      <c r="AQ1465" s="17" t="s">
        <v>24287</v>
      </c>
      <c r="AR1465" s="18">
        <v>0</v>
      </c>
    </row>
    <row r="1466" spans="1:44" x14ac:dyDescent="0.25">
      <c r="A1466" s="17" t="s">
        <v>1499</v>
      </c>
      <c r="B1466" s="18">
        <v>68.235100000000003</v>
      </c>
      <c r="C1466" s="18">
        <v>22.87</v>
      </c>
      <c r="D1466" s="18"/>
      <c r="E1466" s="18"/>
      <c r="G1466" s="17" t="s">
        <v>4442</v>
      </c>
      <c r="H1466" s="18">
        <v>67.450800000000001</v>
      </c>
      <c r="I1466" s="18">
        <v>26.07</v>
      </c>
      <c r="J1466" s="18"/>
      <c r="K1466" s="18"/>
      <c r="M1466" s="17" t="s">
        <v>6625</v>
      </c>
      <c r="N1466" s="18">
        <v>66.666499999999999</v>
      </c>
      <c r="O1466" s="18">
        <v>22.87</v>
      </c>
      <c r="P1466" s="18"/>
      <c r="Q1466" s="18"/>
      <c r="S1466" s="17" t="s">
        <v>8829</v>
      </c>
      <c r="T1466" s="18">
        <v>67.058700000000002</v>
      </c>
      <c r="U1466" s="18">
        <v>25.71</v>
      </c>
      <c r="V1466" s="18"/>
      <c r="W1466" s="18"/>
      <c r="Y1466" s="17" t="s">
        <v>10821</v>
      </c>
      <c r="Z1466" s="18">
        <v>67.843000000000004</v>
      </c>
      <c r="AA1466" s="18">
        <v>21.12</v>
      </c>
      <c r="AB1466" s="18"/>
      <c r="AC1466" s="18"/>
      <c r="AE1466" s="17" t="s">
        <v>14726</v>
      </c>
      <c r="AF1466" s="18">
        <v>67.843000000000004</v>
      </c>
      <c r="AG1466" s="18">
        <v>23.93</v>
      </c>
      <c r="AK1466" s="17" t="s">
        <v>11969</v>
      </c>
      <c r="AL1466" s="18">
        <v>67.843000000000004</v>
      </c>
      <c r="AM1466" s="18">
        <v>8.3000000000000007</v>
      </c>
      <c r="AN1466" s="18"/>
      <c r="AO1466" s="18"/>
      <c r="AQ1466" s="17" t="s">
        <v>24288</v>
      </c>
      <c r="AR1466" s="18">
        <v>26.43</v>
      </c>
    </row>
    <row r="1467" spans="1:44" x14ac:dyDescent="0.25">
      <c r="A1467" s="17" t="s">
        <v>1500</v>
      </c>
      <c r="B1467" s="18">
        <v>68.235100000000003</v>
      </c>
      <c r="C1467" s="18">
        <v>23.23</v>
      </c>
      <c r="D1467" s="18"/>
      <c r="E1467" s="18"/>
      <c r="G1467" s="17" t="s">
        <v>4443</v>
      </c>
      <c r="H1467" s="18">
        <v>68.235100000000003</v>
      </c>
      <c r="I1467" s="18">
        <v>25.71</v>
      </c>
      <c r="J1467" s="18"/>
      <c r="K1467" s="18"/>
      <c r="M1467" s="17" t="s">
        <v>6626</v>
      </c>
      <c r="N1467" s="18">
        <v>66.666499999999999</v>
      </c>
      <c r="O1467" s="18">
        <v>23.23</v>
      </c>
      <c r="P1467" s="18"/>
      <c r="Q1467" s="18"/>
      <c r="S1467" s="17" t="s">
        <v>8830</v>
      </c>
      <c r="T1467" s="18">
        <v>67.450800000000001</v>
      </c>
      <c r="U1467" s="18">
        <v>25</v>
      </c>
      <c r="V1467" s="18"/>
      <c r="W1467" s="18"/>
      <c r="Y1467" s="17" t="s">
        <v>10822</v>
      </c>
      <c r="Z1467" s="18">
        <v>67.843000000000004</v>
      </c>
      <c r="AA1467" s="18">
        <v>21.12</v>
      </c>
      <c r="AB1467" s="18"/>
      <c r="AC1467" s="18"/>
      <c r="AE1467" s="17" t="s">
        <v>14727</v>
      </c>
      <c r="AF1467" s="18">
        <v>68.235100000000003</v>
      </c>
      <c r="AG1467" s="18">
        <v>23.58</v>
      </c>
      <c r="AK1467" s="17" t="s">
        <v>11970</v>
      </c>
      <c r="AL1467" s="18">
        <v>67.843000000000004</v>
      </c>
      <c r="AM1467" s="18">
        <v>8.3000000000000007</v>
      </c>
      <c r="AN1467" s="18"/>
      <c r="AO1467" s="18"/>
      <c r="AQ1467" s="17" t="s">
        <v>24289</v>
      </c>
      <c r="AR1467" s="18">
        <v>0</v>
      </c>
    </row>
    <row r="1468" spans="1:44" x14ac:dyDescent="0.25">
      <c r="A1468" s="17" t="s">
        <v>1501</v>
      </c>
      <c r="B1468" s="18">
        <v>68.235100000000003</v>
      </c>
      <c r="C1468" s="18">
        <v>23.23</v>
      </c>
      <c r="D1468" s="18"/>
      <c r="E1468" s="18"/>
      <c r="G1468" s="17" t="s">
        <v>4444</v>
      </c>
      <c r="H1468" s="18">
        <v>68.235100000000003</v>
      </c>
      <c r="I1468" s="18">
        <v>26.43</v>
      </c>
      <c r="J1468" s="18"/>
      <c r="K1468" s="18"/>
      <c r="M1468" s="17" t="s">
        <v>6627</v>
      </c>
      <c r="N1468" s="18">
        <v>66.2744</v>
      </c>
      <c r="O1468" s="18">
        <v>21.47</v>
      </c>
      <c r="P1468" s="18"/>
      <c r="Q1468" s="18"/>
      <c r="S1468" s="17" t="s">
        <v>8831</v>
      </c>
      <c r="T1468" s="18">
        <v>67.450800000000001</v>
      </c>
      <c r="U1468" s="18">
        <v>26.07</v>
      </c>
      <c r="V1468" s="18"/>
      <c r="W1468" s="18"/>
      <c r="Y1468" s="17" t="s">
        <v>10823</v>
      </c>
      <c r="Z1468" s="18">
        <v>67.843000000000004</v>
      </c>
      <c r="AA1468" s="18">
        <v>21.12</v>
      </c>
      <c r="AB1468" s="18"/>
      <c r="AC1468" s="18"/>
      <c r="AE1468" s="17" t="s">
        <v>14728</v>
      </c>
      <c r="AF1468" s="18">
        <v>68.235100000000003</v>
      </c>
      <c r="AG1468" s="18">
        <v>23.93</v>
      </c>
      <c r="AK1468" s="17" t="s">
        <v>11971</v>
      </c>
      <c r="AL1468" s="18">
        <v>67.450800000000001</v>
      </c>
      <c r="AM1468" s="18">
        <v>8.3000000000000007</v>
      </c>
      <c r="AN1468" s="18"/>
      <c r="AO1468" s="18"/>
      <c r="AQ1468" s="17" t="s">
        <v>24290</v>
      </c>
      <c r="AR1468" s="18">
        <v>27.88</v>
      </c>
    </row>
    <row r="1469" spans="1:44" x14ac:dyDescent="0.25">
      <c r="A1469" s="17" t="s">
        <v>1502</v>
      </c>
      <c r="B1469" s="18">
        <v>68.235100000000003</v>
      </c>
      <c r="C1469" s="18">
        <v>23.23</v>
      </c>
      <c r="D1469" s="18"/>
      <c r="E1469" s="18"/>
      <c r="G1469" s="17" t="s">
        <v>4445</v>
      </c>
      <c r="H1469" s="18">
        <v>68.235100000000003</v>
      </c>
      <c r="I1469" s="18">
        <v>26.43</v>
      </c>
      <c r="J1469" s="18"/>
      <c r="K1469" s="18"/>
      <c r="M1469" s="17" t="s">
        <v>6628</v>
      </c>
      <c r="N1469" s="18">
        <v>66.666499999999999</v>
      </c>
      <c r="O1469" s="18">
        <v>22.52</v>
      </c>
      <c r="P1469" s="18"/>
      <c r="Q1469" s="18"/>
      <c r="S1469" s="17" t="s">
        <v>8832</v>
      </c>
      <c r="T1469" s="18">
        <v>67.058700000000002</v>
      </c>
      <c r="U1469" s="18">
        <v>26.43</v>
      </c>
      <c r="V1469" s="18"/>
      <c r="W1469" s="18"/>
      <c r="Y1469" s="17" t="s">
        <v>10824</v>
      </c>
      <c r="Z1469" s="18">
        <v>67.450800000000001</v>
      </c>
      <c r="AA1469" s="18">
        <v>21.47</v>
      </c>
      <c r="AB1469" s="18"/>
      <c r="AC1469" s="18"/>
      <c r="AE1469" s="17" t="s">
        <v>14729</v>
      </c>
      <c r="AF1469" s="18">
        <v>68.235100000000003</v>
      </c>
      <c r="AG1469" s="18">
        <v>23.58</v>
      </c>
      <c r="AK1469" s="17" t="s">
        <v>11972</v>
      </c>
      <c r="AL1469" s="18">
        <v>67.450800000000001</v>
      </c>
      <c r="AM1469" s="18">
        <v>8.3000000000000007</v>
      </c>
      <c r="AN1469" s="18"/>
      <c r="AO1469" s="18"/>
      <c r="AQ1469" s="17" t="s">
        <v>24291</v>
      </c>
      <c r="AR1469" s="18">
        <v>0</v>
      </c>
    </row>
    <row r="1470" spans="1:44" x14ac:dyDescent="0.25">
      <c r="A1470" s="17" t="s">
        <v>1503</v>
      </c>
      <c r="B1470" s="18">
        <v>68.235100000000003</v>
      </c>
      <c r="C1470" s="18">
        <v>23.58</v>
      </c>
      <c r="D1470" s="18"/>
      <c r="E1470" s="18"/>
      <c r="G1470" s="17" t="s">
        <v>4446</v>
      </c>
      <c r="H1470" s="18">
        <v>67.843000000000004</v>
      </c>
      <c r="I1470" s="18">
        <v>26.79</v>
      </c>
      <c r="J1470" s="18"/>
      <c r="K1470" s="18"/>
      <c r="M1470" s="17" t="s">
        <v>6629</v>
      </c>
      <c r="N1470" s="18">
        <v>66.666499999999999</v>
      </c>
      <c r="O1470" s="18">
        <v>22.87</v>
      </c>
      <c r="P1470" s="18"/>
      <c r="Q1470" s="18"/>
      <c r="S1470" s="17" t="s">
        <v>8833</v>
      </c>
      <c r="T1470" s="18">
        <v>67.450800000000001</v>
      </c>
      <c r="U1470" s="18">
        <v>26.43</v>
      </c>
      <c r="V1470" s="18"/>
      <c r="W1470" s="18"/>
      <c r="Y1470" s="17" t="s">
        <v>10825</v>
      </c>
      <c r="Z1470" s="18">
        <v>67.450800000000001</v>
      </c>
      <c r="AA1470" s="18">
        <v>20.77</v>
      </c>
      <c r="AB1470" s="18"/>
      <c r="AC1470" s="18"/>
      <c r="AE1470" s="17" t="s">
        <v>14730</v>
      </c>
      <c r="AF1470" s="18">
        <v>67.843000000000004</v>
      </c>
      <c r="AG1470" s="18">
        <v>24.64</v>
      </c>
      <c r="AK1470" s="17" t="s">
        <v>11973</v>
      </c>
      <c r="AL1470" s="18">
        <v>67.843000000000004</v>
      </c>
      <c r="AM1470" s="18">
        <v>7.9299900000000001</v>
      </c>
      <c r="AN1470" s="18"/>
      <c r="AO1470" s="18"/>
      <c r="AQ1470" s="17" t="s">
        <v>24292</v>
      </c>
      <c r="AR1470" s="18">
        <v>27.15</v>
      </c>
    </row>
    <row r="1471" spans="1:44" x14ac:dyDescent="0.25">
      <c r="A1471" s="17" t="s">
        <v>1504</v>
      </c>
      <c r="B1471" s="18">
        <v>68.235100000000003</v>
      </c>
      <c r="C1471" s="18">
        <v>23.23</v>
      </c>
      <c r="D1471" s="18"/>
      <c r="E1471" s="18"/>
      <c r="G1471" s="17" t="s">
        <v>4447</v>
      </c>
      <c r="H1471" s="18">
        <v>67.843000000000004</v>
      </c>
      <c r="I1471" s="18">
        <v>27.15</v>
      </c>
      <c r="J1471" s="18"/>
      <c r="K1471" s="18"/>
      <c r="M1471" s="17" t="s">
        <v>6630</v>
      </c>
      <c r="N1471" s="18">
        <v>66.666499999999999</v>
      </c>
      <c r="O1471" s="18">
        <v>22.87</v>
      </c>
      <c r="P1471" s="18"/>
      <c r="Q1471" s="18"/>
      <c r="S1471" s="17" t="s">
        <v>8834</v>
      </c>
      <c r="T1471" s="18">
        <v>67.843000000000004</v>
      </c>
      <c r="U1471" s="18">
        <v>26.43</v>
      </c>
      <c r="V1471" s="18"/>
      <c r="W1471" s="18"/>
      <c r="Y1471" s="17" t="s">
        <v>10826</v>
      </c>
      <c r="Z1471" s="18">
        <v>67.450800000000001</v>
      </c>
      <c r="AA1471" s="18">
        <v>19.37</v>
      </c>
      <c r="AB1471" s="18"/>
      <c r="AC1471" s="18"/>
      <c r="AE1471" s="17" t="s">
        <v>14731</v>
      </c>
      <c r="AF1471" s="18">
        <v>68.235100000000003</v>
      </c>
      <c r="AG1471" s="18">
        <v>24.29</v>
      </c>
      <c r="AK1471" s="17" t="s">
        <v>11974</v>
      </c>
      <c r="AL1471" s="18">
        <v>67.843000000000004</v>
      </c>
      <c r="AM1471" s="18">
        <v>7.9299900000000001</v>
      </c>
      <c r="AN1471" s="18"/>
      <c r="AO1471" s="18"/>
      <c r="AQ1471" s="17" t="s">
        <v>24293</v>
      </c>
      <c r="AR1471" s="18">
        <v>0</v>
      </c>
    </row>
    <row r="1472" spans="1:44" x14ac:dyDescent="0.25">
      <c r="A1472" s="17" t="s">
        <v>1505</v>
      </c>
      <c r="B1472" s="18">
        <v>68.235100000000003</v>
      </c>
      <c r="C1472" s="18">
        <v>23.93</v>
      </c>
      <c r="D1472" s="18"/>
      <c r="E1472" s="18"/>
      <c r="G1472" s="17" t="s">
        <v>4448</v>
      </c>
      <c r="H1472" s="18">
        <v>67.843000000000004</v>
      </c>
      <c r="I1472" s="18">
        <v>27.15</v>
      </c>
      <c r="J1472" s="18"/>
      <c r="K1472" s="18"/>
      <c r="M1472" s="17" t="s">
        <v>6631</v>
      </c>
      <c r="N1472" s="18">
        <v>66.666499999999999</v>
      </c>
      <c r="O1472" s="18">
        <v>22.52</v>
      </c>
      <c r="P1472" s="18"/>
      <c r="Q1472" s="18"/>
      <c r="S1472" s="17" t="s">
        <v>8835</v>
      </c>
      <c r="T1472" s="18">
        <v>67.450800000000001</v>
      </c>
      <c r="U1472" s="18">
        <v>26.79</v>
      </c>
      <c r="V1472" s="18"/>
      <c r="W1472" s="18"/>
      <c r="Y1472" s="17" t="s">
        <v>10827</v>
      </c>
      <c r="Z1472" s="18">
        <v>66.666499999999999</v>
      </c>
      <c r="AA1472" s="18">
        <v>20.420000000000002</v>
      </c>
      <c r="AB1472" s="18"/>
      <c r="AC1472" s="18"/>
      <c r="AE1472" s="17" t="s">
        <v>14732</v>
      </c>
      <c r="AF1472" s="18">
        <v>68.235100000000003</v>
      </c>
      <c r="AG1472" s="18">
        <v>25</v>
      </c>
      <c r="AK1472" s="17" t="s">
        <v>11975</v>
      </c>
      <c r="AL1472" s="18">
        <v>67.450800000000001</v>
      </c>
      <c r="AM1472" s="18">
        <v>7.9299900000000001</v>
      </c>
      <c r="AN1472" s="18"/>
      <c r="AO1472" s="18"/>
      <c r="AQ1472" s="17" t="s">
        <v>24294</v>
      </c>
      <c r="AR1472" s="18">
        <v>27.51</v>
      </c>
    </row>
    <row r="1473" spans="1:44" x14ac:dyDescent="0.25">
      <c r="A1473" s="17" t="s">
        <v>1506</v>
      </c>
      <c r="B1473" s="18">
        <v>68.235100000000003</v>
      </c>
      <c r="C1473" s="18">
        <v>23.58</v>
      </c>
      <c r="D1473" s="18"/>
      <c r="E1473" s="18"/>
      <c r="G1473" s="17" t="s">
        <v>4449</v>
      </c>
      <c r="H1473" s="18">
        <v>67.843000000000004</v>
      </c>
      <c r="I1473" s="18">
        <v>27.15</v>
      </c>
      <c r="J1473" s="18"/>
      <c r="K1473" s="18"/>
      <c r="M1473" s="17" t="s">
        <v>6632</v>
      </c>
      <c r="N1473" s="18">
        <v>66.666499999999999</v>
      </c>
      <c r="O1473" s="18">
        <v>21.47</v>
      </c>
      <c r="P1473" s="18"/>
      <c r="Q1473" s="18"/>
      <c r="S1473" s="17" t="s">
        <v>8836</v>
      </c>
      <c r="T1473" s="18">
        <v>67.450800000000001</v>
      </c>
      <c r="U1473" s="18">
        <v>26.43</v>
      </c>
      <c r="V1473" s="18"/>
      <c r="W1473" s="18"/>
      <c r="Y1473" s="17" t="s">
        <v>10828</v>
      </c>
      <c r="Z1473" s="18">
        <v>67.450800000000001</v>
      </c>
      <c r="AA1473" s="18">
        <v>22.17</v>
      </c>
      <c r="AB1473" s="18"/>
      <c r="AC1473" s="18"/>
      <c r="AE1473" s="17" t="s">
        <v>14733</v>
      </c>
      <c r="AF1473" s="18">
        <v>68.235100000000003</v>
      </c>
      <c r="AG1473" s="18">
        <v>24.64</v>
      </c>
      <c r="AK1473" s="17" t="s">
        <v>11976</v>
      </c>
      <c r="AL1473" s="18">
        <v>67.450800000000001</v>
      </c>
      <c r="AM1473" s="18">
        <v>7.9299900000000001</v>
      </c>
      <c r="AN1473" s="18"/>
      <c r="AO1473" s="18"/>
      <c r="AQ1473" s="17" t="s">
        <v>24295</v>
      </c>
      <c r="AR1473" s="18">
        <v>0</v>
      </c>
    </row>
    <row r="1474" spans="1:44" x14ac:dyDescent="0.25">
      <c r="A1474" s="17" t="s">
        <v>1507</v>
      </c>
      <c r="B1474" s="18">
        <v>68.235100000000003</v>
      </c>
      <c r="C1474" s="18">
        <v>22.52</v>
      </c>
      <c r="D1474" s="18"/>
      <c r="E1474" s="18"/>
      <c r="G1474" s="17" t="s">
        <v>4450</v>
      </c>
      <c r="H1474" s="18">
        <v>67.843000000000004</v>
      </c>
      <c r="I1474" s="18">
        <v>27.15</v>
      </c>
      <c r="J1474" s="18"/>
      <c r="K1474" s="18"/>
      <c r="M1474" s="17" t="s">
        <v>6633</v>
      </c>
      <c r="N1474" s="18">
        <v>66.666499999999999</v>
      </c>
      <c r="O1474" s="18">
        <v>23.23</v>
      </c>
      <c r="P1474" s="18"/>
      <c r="Q1474" s="18"/>
      <c r="S1474" s="17" t="s">
        <v>8837</v>
      </c>
      <c r="T1474" s="18">
        <v>67.450800000000001</v>
      </c>
      <c r="U1474" s="18">
        <v>26.43</v>
      </c>
      <c r="V1474" s="18"/>
      <c r="W1474" s="18"/>
      <c r="Y1474" s="17" t="s">
        <v>10829</v>
      </c>
      <c r="Z1474" s="18">
        <v>67.450800000000001</v>
      </c>
      <c r="AA1474" s="18">
        <v>22.87</v>
      </c>
      <c r="AB1474" s="18"/>
      <c r="AC1474" s="18"/>
      <c r="AE1474" s="17" t="s">
        <v>14734</v>
      </c>
      <c r="AF1474" s="18">
        <v>67.843000000000004</v>
      </c>
      <c r="AG1474" s="18">
        <v>24.64</v>
      </c>
      <c r="AK1474" s="17" t="s">
        <v>11977</v>
      </c>
      <c r="AL1474" s="18">
        <v>67.450800000000001</v>
      </c>
      <c r="AM1474" s="18">
        <v>7.9299900000000001</v>
      </c>
      <c r="AN1474" s="18"/>
      <c r="AO1474" s="18"/>
      <c r="AQ1474" s="17" t="s">
        <v>24296</v>
      </c>
      <c r="AR1474" s="18">
        <v>27.88</v>
      </c>
    </row>
    <row r="1475" spans="1:44" x14ac:dyDescent="0.25">
      <c r="A1475" s="17" t="s">
        <v>1508</v>
      </c>
      <c r="B1475" s="18">
        <v>67.843000000000004</v>
      </c>
      <c r="C1475" s="18">
        <v>24.64</v>
      </c>
      <c r="D1475" s="18"/>
      <c r="E1475" s="18"/>
      <c r="G1475" s="17" t="s">
        <v>4451</v>
      </c>
      <c r="H1475" s="18">
        <v>67.843000000000004</v>
      </c>
      <c r="I1475" s="18">
        <v>27.51</v>
      </c>
      <c r="J1475" s="18"/>
      <c r="K1475" s="18"/>
      <c r="M1475" s="17" t="s">
        <v>6634</v>
      </c>
      <c r="N1475" s="18">
        <v>66.666499999999999</v>
      </c>
      <c r="O1475" s="18">
        <v>24.64</v>
      </c>
      <c r="P1475" s="18"/>
      <c r="Q1475" s="18"/>
      <c r="S1475" s="17" t="s">
        <v>8838</v>
      </c>
      <c r="T1475" s="18">
        <v>67.450800000000001</v>
      </c>
      <c r="U1475" s="18">
        <v>26.43</v>
      </c>
      <c r="V1475" s="18"/>
      <c r="W1475" s="18"/>
      <c r="Y1475" s="17" t="s">
        <v>10830</v>
      </c>
      <c r="Z1475" s="18">
        <v>67.450800000000001</v>
      </c>
      <c r="AA1475" s="18">
        <v>22.52</v>
      </c>
      <c r="AB1475" s="18"/>
      <c r="AC1475" s="18"/>
      <c r="AE1475" s="17" t="s">
        <v>14735</v>
      </c>
      <c r="AF1475" s="18">
        <v>67.450800000000001</v>
      </c>
      <c r="AG1475" s="18">
        <v>24.64</v>
      </c>
      <c r="AK1475" s="17" t="s">
        <v>11978</v>
      </c>
      <c r="AL1475" s="18">
        <v>67.450800000000001</v>
      </c>
      <c r="AM1475" s="18">
        <v>7.9299900000000001</v>
      </c>
      <c r="AN1475" s="18"/>
      <c r="AO1475" s="18"/>
      <c r="AQ1475" s="17" t="s">
        <v>24297</v>
      </c>
      <c r="AR1475" s="18">
        <v>0</v>
      </c>
    </row>
    <row r="1476" spans="1:44" x14ac:dyDescent="0.25">
      <c r="A1476" s="17" t="s">
        <v>1509</v>
      </c>
      <c r="B1476" s="18">
        <v>68.235100000000003</v>
      </c>
      <c r="C1476" s="18">
        <v>25</v>
      </c>
      <c r="D1476" s="18"/>
      <c r="E1476" s="18"/>
      <c r="G1476" s="17" t="s">
        <v>4452</v>
      </c>
      <c r="H1476" s="18">
        <v>67.843000000000004</v>
      </c>
      <c r="I1476" s="18">
        <v>27.15</v>
      </c>
      <c r="J1476" s="18"/>
      <c r="K1476" s="18"/>
      <c r="M1476" s="17" t="s">
        <v>6635</v>
      </c>
      <c r="N1476" s="18">
        <v>66.2744</v>
      </c>
      <c r="O1476" s="18">
        <v>22.87</v>
      </c>
      <c r="P1476" s="18"/>
      <c r="Q1476" s="18"/>
      <c r="S1476" s="17" t="s">
        <v>8839</v>
      </c>
      <c r="T1476" s="18">
        <v>67.450800000000001</v>
      </c>
      <c r="U1476" s="18">
        <v>26.43</v>
      </c>
      <c r="V1476" s="18"/>
      <c r="W1476" s="18"/>
      <c r="Y1476" s="17" t="s">
        <v>10831</v>
      </c>
      <c r="Z1476" s="18">
        <v>67.450800000000001</v>
      </c>
      <c r="AA1476" s="18">
        <v>22.17</v>
      </c>
      <c r="AB1476" s="18"/>
      <c r="AC1476" s="18"/>
      <c r="AE1476" s="17" t="s">
        <v>14736</v>
      </c>
      <c r="AF1476" s="18">
        <v>67.843000000000004</v>
      </c>
      <c r="AG1476" s="18">
        <v>23.23</v>
      </c>
      <c r="AK1476" s="17" t="s">
        <v>11979</v>
      </c>
      <c r="AL1476" s="18">
        <v>67.058700000000002</v>
      </c>
      <c r="AM1476" s="18">
        <v>7.9299900000000001</v>
      </c>
      <c r="AN1476" s="18"/>
      <c r="AO1476" s="18"/>
      <c r="AQ1476" s="17" t="s">
        <v>24298</v>
      </c>
      <c r="AR1476" s="18">
        <v>28.61</v>
      </c>
    </row>
    <row r="1477" spans="1:44" x14ac:dyDescent="0.25">
      <c r="A1477" s="17" t="s">
        <v>1510</v>
      </c>
      <c r="B1477" s="18">
        <v>67.843000000000004</v>
      </c>
      <c r="C1477" s="18">
        <v>25.36</v>
      </c>
      <c r="D1477" s="18"/>
      <c r="E1477" s="18"/>
      <c r="G1477" s="17" t="s">
        <v>4453</v>
      </c>
      <c r="H1477" s="18">
        <v>67.843000000000004</v>
      </c>
      <c r="I1477" s="18">
        <v>26.79</v>
      </c>
      <c r="J1477" s="18"/>
      <c r="K1477" s="18"/>
      <c r="M1477" s="17" t="s">
        <v>6636</v>
      </c>
      <c r="N1477" s="18">
        <v>66.2744</v>
      </c>
      <c r="O1477" s="18">
        <v>21.82</v>
      </c>
      <c r="P1477" s="18"/>
      <c r="Q1477" s="18"/>
      <c r="S1477" s="17" t="s">
        <v>8840</v>
      </c>
      <c r="T1477" s="18">
        <v>67.058700000000002</v>
      </c>
      <c r="U1477" s="18">
        <v>26.43</v>
      </c>
      <c r="V1477" s="18"/>
      <c r="W1477" s="18"/>
      <c r="Y1477" s="17" t="s">
        <v>10832</v>
      </c>
      <c r="Z1477" s="18">
        <v>67.843000000000004</v>
      </c>
      <c r="AA1477" s="18">
        <v>21.47</v>
      </c>
      <c r="AB1477" s="18"/>
      <c r="AC1477" s="18"/>
      <c r="AE1477" s="17" t="s">
        <v>14737</v>
      </c>
      <c r="AF1477" s="18">
        <v>67.843000000000004</v>
      </c>
      <c r="AG1477" s="18">
        <v>23.58</v>
      </c>
      <c r="AK1477" s="17" t="s">
        <v>11980</v>
      </c>
      <c r="AL1477" s="18">
        <v>67.058700000000002</v>
      </c>
      <c r="AM1477" s="18">
        <v>8.3000000000000007</v>
      </c>
      <c r="AN1477" s="18"/>
      <c r="AO1477" s="18"/>
      <c r="AQ1477" s="17" t="s">
        <v>24299</v>
      </c>
      <c r="AR1477" s="18">
        <v>0</v>
      </c>
    </row>
    <row r="1478" spans="1:44" x14ac:dyDescent="0.25">
      <c r="A1478" s="17" t="s">
        <v>1511</v>
      </c>
      <c r="B1478" s="18">
        <v>68.235100000000003</v>
      </c>
      <c r="C1478" s="18">
        <v>24.64</v>
      </c>
      <c r="D1478" s="18"/>
      <c r="E1478" s="18"/>
      <c r="G1478" s="17" t="s">
        <v>4454</v>
      </c>
      <c r="H1478" s="18">
        <v>67.843000000000004</v>
      </c>
      <c r="I1478" s="18">
        <v>26.79</v>
      </c>
      <c r="J1478" s="18"/>
      <c r="K1478" s="18"/>
      <c r="M1478" s="17" t="s">
        <v>6637</v>
      </c>
      <c r="N1478" s="18">
        <v>67.058700000000002</v>
      </c>
      <c r="O1478" s="18">
        <v>22.87</v>
      </c>
      <c r="P1478" s="18"/>
      <c r="Q1478" s="18"/>
      <c r="S1478" s="17" t="s">
        <v>8841</v>
      </c>
      <c r="T1478" s="18">
        <v>67.058700000000002</v>
      </c>
      <c r="U1478" s="18">
        <v>26.07</v>
      </c>
      <c r="V1478" s="18"/>
      <c r="W1478" s="18"/>
      <c r="Y1478" s="17" t="s">
        <v>10833</v>
      </c>
      <c r="Z1478" s="18">
        <v>67.843000000000004</v>
      </c>
      <c r="AA1478" s="18">
        <v>20.77</v>
      </c>
      <c r="AB1478" s="18"/>
      <c r="AC1478" s="18"/>
      <c r="AE1478" s="17" t="s">
        <v>14738</v>
      </c>
      <c r="AF1478" s="18">
        <v>68.235100000000003</v>
      </c>
      <c r="AG1478" s="18">
        <v>23.58</v>
      </c>
      <c r="AK1478" s="17" t="s">
        <v>11981</v>
      </c>
      <c r="AL1478" s="18">
        <v>67.058700000000002</v>
      </c>
      <c r="AM1478" s="18">
        <v>8.3000000000000007</v>
      </c>
      <c r="AN1478" s="18"/>
      <c r="AO1478" s="18"/>
      <c r="AQ1478" s="17" t="s">
        <v>24300</v>
      </c>
      <c r="AR1478" s="18">
        <v>28.97</v>
      </c>
    </row>
    <row r="1479" spans="1:44" x14ac:dyDescent="0.25">
      <c r="A1479" s="17" t="s">
        <v>1512</v>
      </c>
      <c r="B1479" s="18">
        <v>68.235100000000003</v>
      </c>
      <c r="C1479" s="18">
        <v>24.64</v>
      </c>
      <c r="D1479" s="18"/>
      <c r="E1479" s="18"/>
      <c r="G1479" s="17" t="s">
        <v>4455</v>
      </c>
      <c r="H1479" s="18">
        <v>67.843000000000004</v>
      </c>
      <c r="I1479" s="18">
        <v>26.43</v>
      </c>
      <c r="J1479" s="18"/>
      <c r="K1479" s="18"/>
      <c r="M1479" s="17" t="s">
        <v>6638</v>
      </c>
      <c r="N1479" s="18">
        <v>67.058700000000002</v>
      </c>
      <c r="O1479" s="18">
        <v>23.93</v>
      </c>
      <c r="P1479" s="18"/>
      <c r="Q1479" s="18"/>
      <c r="S1479" s="17" t="s">
        <v>8842</v>
      </c>
      <c r="T1479" s="18">
        <v>67.450800000000001</v>
      </c>
      <c r="U1479" s="18">
        <v>26.43</v>
      </c>
      <c r="V1479" s="18"/>
      <c r="W1479" s="18"/>
      <c r="Y1479" s="17" t="s">
        <v>10834</v>
      </c>
      <c r="Z1479" s="18">
        <v>67.843000000000004</v>
      </c>
      <c r="AA1479" s="18">
        <v>20.420000000000002</v>
      </c>
      <c r="AB1479" s="18"/>
      <c r="AC1479" s="18"/>
      <c r="AE1479" s="17" t="s">
        <v>14739</v>
      </c>
      <c r="AF1479" s="18">
        <v>68.235100000000003</v>
      </c>
      <c r="AG1479" s="18">
        <v>23.58</v>
      </c>
      <c r="AK1479" s="17" t="s">
        <v>11982</v>
      </c>
      <c r="AL1479" s="18">
        <v>66.666499999999999</v>
      </c>
      <c r="AM1479" s="18">
        <v>9.0399899999999995</v>
      </c>
      <c r="AN1479" s="18"/>
      <c r="AO1479" s="18"/>
      <c r="AQ1479" s="17" t="s">
        <v>24301</v>
      </c>
      <c r="AR1479" s="18">
        <v>0</v>
      </c>
    </row>
    <row r="1480" spans="1:44" x14ac:dyDescent="0.25">
      <c r="A1480" s="17" t="s">
        <v>1513</v>
      </c>
      <c r="B1480" s="18">
        <v>68.235100000000003</v>
      </c>
      <c r="C1480" s="18">
        <v>23.93</v>
      </c>
      <c r="D1480" s="18"/>
      <c r="E1480" s="18"/>
      <c r="G1480" s="17" t="s">
        <v>4456</v>
      </c>
      <c r="H1480" s="18">
        <v>68.235100000000003</v>
      </c>
      <c r="I1480" s="18">
        <v>26.79</v>
      </c>
      <c r="J1480" s="18"/>
      <c r="K1480" s="18"/>
      <c r="M1480" s="17" t="s">
        <v>6639</v>
      </c>
      <c r="N1480" s="18">
        <v>67.058700000000002</v>
      </c>
      <c r="O1480" s="18">
        <v>21.12</v>
      </c>
      <c r="P1480" s="18"/>
      <c r="Q1480" s="18"/>
      <c r="S1480" s="17" t="s">
        <v>8843</v>
      </c>
      <c r="T1480" s="18">
        <v>67.058700000000002</v>
      </c>
      <c r="U1480" s="18">
        <v>29.34</v>
      </c>
      <c r="V1480" s="18"/>
      <c r="W1480" s="18"/>
      <c r="Y1480" s="17" t="s">
        <v>10835</v>
      </c>
      <c r="Z1480" s="18">
        <v>67.450800000000001</v>
      </c>
      <c r="AA1480" s="18">
        <v>19.37</v>
      </c>
      <c r="AB1480" s="18"/>
      <c r="AC1480" s="18"/>
      <c r="AE1480" s="17" t="s">
        <v>14740</v>
      </c>
      <c r="AF1480" s="18">
        <v>68.235100000000003</v>
      </c>
      <c r="AG1480" s="18">
        <v>23.93</v>
      </c>
      <c r="AK1480" s="17" t="s">
        <v>11983</v>
      </c>
      <c r="AL1480" s="18">
        <v>67.058700000000002</v>
      </c>
      <c r="AM1480" s="18">
        <v>9.41</v>
      </c>
      <c r="AN1480" s="18"/>
      <c r="AO1480" s="18"/>
      <c r="AQ1480" s="17" t="s">
        <v>24302</v>
      </c>
      <c r="AR1480" s="18">
        <v>29.71</v>
      </c>
    </row>
    <row r="1481" spans="1:44" x14ac:dyDescent="0.25">
      <c r="A1481" s="17" t="s">
        <v>1514</v>
      </c>
      <c r="B1481" s="18">
        <v>68.627300000000005</v>
      </c>
      <c r="C1481" s="18">
        <v>22.87</v>
      </c>
      <c r="D1481" s="18"/>
      <c r="E1481" s="18"/>
      <c r="G1481" s="17" t="s">
        <v>4457</v>
      </c>
      <c r="H1481" s="18">
        <v>68.235100000000003</v>
      </c>
      <c r="I1481" s="18">
        <v>27.15</v>
      </c>
      <c r="J1481" s="18"/>
      <c r="K1481" s="18"/>
      <c r="M1481" s="17" t="s">
        <v>6640</v>
      </c>
      <c r="N1481" s="18">
        <v>67.058700000000002</v>
      </c>
      <c r="O1481" s="18">
        <v>21.82</v>
      </c>
      <c r="P1481" s="18"/>
      <c r="Q1481" s="18"/>
      <c r="S1481" s="17" t="s">
        <v>8844</v>
      </c>
      <c r="T1481" s="18">
        <v>67.450800000000001</v>
      </c>
      <c r="U1481" s="18">
        <v>29.34</v>
      </c>
      <c r="V1481" s="18"/>
      <c r="W1481" s="18"/>
      <c r="Y1481" s="17" t="s">
        <v>10836</v>
      </c>
      <c r="Z1481" s="18">
        <v>67.450800000000001</v>
      </c>
      <c r="AA1481" s="18">
        <v>19.02</v>
      </c>
      <c r="AB1481" s="18"/>
      <c r="AC1481" s="18"/>
      <c r="AE1481" s="17" t="s">
        <v>14741</v>
      </c>
      <c r="AF1481" s="18">
        <v>68.235100000000003</v>
      </c>
      <c r="AG1481" s="18">
        <v>23.23</v>
      </c>
      <c r="AK1481" s="17" t="s">
        <v>11984</v>
      </c>
      <c r="AL1481" s="18">
        <v>67.058700000000002</v>
      </c>
      <c r="AM1481" s="18">
        <v>9.7799899999999997</v>
      </c>
      <c r="AN1481" s="18"/>
      <c r="AO1481" s="18"/>
      <c r="AQ1481" s="17" t="s">
        <v>24303</v>
      </c>
      <c r="AR1481" s="18">
        <v>0</v>
      </c>
    </row>
    <row r="1482" spans="1:44" x14ac:dyDescent="0.25">
      <c r="A1482" s="17" t="s">
        <v>1515</v>
      </c>
      <c r="B1482" s="18">
        <v>69.019499999999994</v>
      </c>
      <c r="C1482" s="18">
        <v>22.17</v>
      </c>
      <c r="D1482" s="18"/>
      <c r="E1482" s="18"/>
      <c r="G1482" s="17" t="s">
        <v>4458</v>
      </c>
      <c r="H1482" s="18">
        <v>69.019499999999994</v>
      </c>
      <c r="I1482" s="18">
        <v>27.88</v>
      </c>
      <c r="J1482" s="18"/>
      <c r="K1482" s="18"/>
      <c r="M1482" s="17" t="s">
        <v>6641</v>
      </c>
      <c r="N1482" s="18">
        <v>67.058700000000002</v>
      </c>
      <c r="O1482" s="18">
        <v>23.23</v>
      </c>
      <c r="P1482" s="18"/>
      <c r="Q1482" s="18"/>
      <c r="S1482" s="17" t="s">
        <v>8845</v>
      </c>
      <c r="T1482" s="18">
        <v>67.843000000000004</v>
      </c>
      <c r="U1482" s="18">
        <v>26.07</v>
      </c>
      <c r="V1482" s="18"/>
      <c r="W1482" s="18"/>
      <c r="Y1482" s="17" t="s">
        <v>10837</v>
      </c>
      <c r="Z1482" s="18">
        <v>67.450800000000001</v>
      </c>
      <c r="AA1482" s="18">
        <v>19.02</v>
      </c>
      <c r="AB1482" s="18"/>
      <c r="AC1482" s="18"/>
      <c r="AE1482" s="17" t="s">
        <v>14742</v>
      </c>
      <c r="AF1482" s="18">
        <v>67.843000000000004</v>
      </c>
      <c r="AG1482" s="18">
        <v>23.93</v>
      </c>
      <c r="AK1482" s="17" t="s">
        <v>11985</v>
      </c>
      <c r="AL1482" s="18">
        <v>67.058700000000002</v>
      </c>
      <c r="AM1482" s="18">
        <v>10.14</v>
      </c>
      <c r="AN1482" s="18"/>
      <c r="AO1482" s="18"/>
      <c r="AQ1482" s="17" t="s">
        <v>24304</v>
      </c>
      <c r="AR1482" s="18">
        <v>29.71</v>
      </c>
    </row>
    <row r="1483" spans="1:44" x14ac:dyDescent="0.25">
      <c r="A1483" s="17" t="s">
        <v>1516</v>
      </c>
      <c r="B1483" s="18">
        <v>68.627300000000005</v>
      </c>
      <c r="C1483" s="18">
        <v>19.72</v>
      </c>
      <c r="D1483" s="18"/>
      <c r="E1483" s="18"/>
      <c r="G1483" s="17" t="s">
        <v>4459</v>
      </c>
      <c r="H1483" s="18">
        <v>68.235100000000003</v>
      </c>
      <c r="I1483" s="18">
        <v>26.43</v>
      </c>
      <c r="J1483" s="18"/>
      <c r="K1483" s="18"/>
      <c r="M1483" s="17" t="s">
        <v>6642</v>
      </c>
      <c r="N1483" s="18">
        <v>67.058700000000002</v>
      </c>
      <c r="O1483" s="18">
        <v>23.58</v>
      </c>
      <c r="P1483" s="18"/>
      <c r="Q1483" s="18"/>
      <c r="S1483" s="17" t="s">
        <v>8846</v>
      </c>
      <c r="T1483" s="18">
        <v>67.450800000000001</v>
      </c>
      <c r="U1483" s="18">
        <v>25.36</v>
      </c>
      <c r="V1483" s="18"/>
      <c r="W1483" s="18"/>
      <c r="Y1483" s="17" t="s">
        <v>10838</v>
      </c>
      <c r="Z1483" s="18">
        <v>67.843000000000004</v>
      </c>
      <c r="AA1483" s="18">
        <v>18.32</v>
      </c>
      <c r="AB1483" s="18"/>
      <c r="AC1483" s="18"/>
      <c r="AE1483" s="17" t="s">
        <v>14743</v>
      </c>
      <c r="AF1483" s="18">
        <v>68.235100000000003</v>
      </c>
      <c r="AG1483" s="18">
        <v>23.93</v>
      </c>
      <c r="AK1483" s="17" t="s">
        <v>11986</v>
      </c>
      <c r="AL1483" s="18">
        <v>68.235100000000003</v>
      </c>
      <c r="AM1483" s="18">
        <v>10.87</v>
      </c>
      <c r="AN1483" s="18"/>
      <c r="AO1483" s="18"/>
      <c r="AQ1483" s="17" t="s">
        <v>24305</v>
      </c>
      <c r="AR1483" s="18">
        <v>0</v>
      </c>
    </row>
    <row r="1484" spans="1:44" x14ac:dyDescent="0.25">
      <c r="A1484" s="17" t="s">
        <v>1517</v>
      </c>
      <c r="B1484" s="18">
        <v>69.019499999999994</v>
      </c>
      <c r="C1484" s="18">
        <v>19.37</v>
      </c>
      <c r="D1484" s="18"/>
      <c r="E1484" s="18"/>
      <c r="G1484" s="17" t="s">
        <v>4460</v>
      </c>
      <c r="H1484" s="18">
        <v>67.843000000000004</v>
      </c>
      <c r="I1484" s="18">
        <v>25.71</v>
      </c>
      <c r="J1484" s="18"/>
      <c r="K1484" s="18"/>
      <c r="M1484" s="17" t="s">
        <v>6643</v>
      </c>
      <c r="N1484" s="18">
        <v>67.058700000000002</v>
      </c>
      <c r="O1484" s="18">
        <v>21.47</v>
      </c>
      <c r="P1484" s="18"/>
      <c r="Q1484" s="18"/>
      <c r="S1484" s="17" t="s">
        <v>8847</v>
      </c>
      <c r="T1484" s="18">
        <v>67.843000000000004</v>
      </c>
      <c r="U1484" s="18">
        <v>25.36</v>
      </c>
      <c r="V1484" s="18"/>
      <c r="W1484" s="18"/>
      <c r="Y1484" s="17" t="s">
        <v>10839</v>
      </c>
      <c r="Z1484" s="18">
        <v>67.843000000000004</v>
      </c>
      <c r="AA1484" s="18">
        <v>17.97</v>
      </c>
      <c r="AB1484" s="18"/>
      <c r="AC1484" s="18"/>
      <c r="AE1484" s="17" t="s">
        <v>14744</v>
      </c>
      <c r="AF1484" s="18">
        <v>67.843000000000004</v>
      </c>
      <c r="AG1484" s="18">
        <v>23.23</v>
      </c>
      <c r="AK1484" s="17" t="s">
        <v>11987</v>
      </c>
      <c r="AL1484" s="18">
        <v>68.235100000000003</v>
      </c>
      <c r="AM1484" s="18">
        <v>11.95</v>
      </c>
      <c r="AN1484" s="18"/>
      <c r="AO1484" s="18"/>
      <c r="AQ1484" s="17" t="s">
        <v>24306</v>
      </c>
      <c r="AR1484" s="18">
        <v>30.08</v>
      </c>
    </row>
    <row r="1485" spans="1:44" x14ac:dyDescent="0.25">
      <c r="A1485" s="17" t="s">
        <v>1518</v>
      </c>
      <c r="B1485" s="18">
        <v>68.627300000000005</v>
      </c>
      <c r="C1485" s="18">
        <v>19.37</v>
      </c>
      <c r="D1485" s="18"/>
      <c r="E1485" s="18"/>
      <c r="G1485" s="17" t="s">
        <v>4461</v>
      </c>
      <c r="H1485" s="18">
        <v>68.235100000000003</v>
      </c>
      <c r="I1485" s="18">
        <v>26.43</v>
      </c>
      <c r="J1485" s="18"/>
      <c r="K1485" s="18"/>
      <c r="M1485" s="17" t="s">
        <v>6644</v>
      </c>
      <c r="N1485" s="18">
        <v>67.450800000000001</v>
      </c>
      <c r="O1485" s="18">
        <v>20.77</v>
      </c>
      <c r="P1485" s="18"/>
      <c r="Q1485" s="18"/>
      <c r="S1485" s="17" t="s">
        <v>8848</v>
      </c>
      <c r="T1485" s="18">
        <v>67.450800000000001</v>
      </c>
      <c r="U1485" s="18">
        <v>28.97</v>
      </c>
      <c r="V1485" s="18"/>
      <c r="W1485" s="18"/>
      <c r="Y1485" s="17" t="s">
        <v>10840</v>
      </c>
      <c r="Z1485" s="18">
        <v>67.450800000000001</v>
      </c>
      <c r="AA1485" s="18">
        <v>17.27</v>
      </c>
      <c r="AB1485" s="18"/>
      <c r="AC1485" s="18"/>
      <c r="AE1485" s="17" t="s">
        <v>14745</v>
      </c>
      <c r="AF1485" s="18">
        <v>68.235100000000003</v>
      </c>
      <c r="AG1485" s="18">
        <v>22.52</v>
      </c>
      <c r="AK1485" s="17" t="s">
        <v>11988</v>
      </c>
      <c r="AL1485" s="18">
        <v>68.627300000000005</v>
      </c>
      <c r="AM1485" s="18">
        <v>13.03</v>
      </c>
      <c r="AN1485" s="18"/>
      <c r="AO1485" s="18"/>
      <c r="AQ1485" s="17" t="s">
        <v>24307</v>
      </c>
      <c r="AR1485" s="18">
        <v>0</v>
      </c>
    </row>
    <row r="1486" spans="1:44" x14ac:dyDescent="0.25">
      <c r="A1486" s="17" t="s">
        <v>1519</v>
      </c>
      <c r="B1486" s="18">
        <v>68.627300000000005</v>
      </c>
      <c r="C1486" s="18">
        <v>19.37</v>
      </c>
      <c r="D1486" s="18"/>
      <c r="E1486" s="18"/>
      <c r="G1486" s="17" t="s">
        <v>4462</v>
      </c>
      <c r="H1486" s="18">
        <v>68.235100000000003</v>
      </c>
      <c r="I1486" s="18">
        <v>26.07</v>
      </c>
      <c r="J1486" s="18"/>
      <c r="K1486" s="18"/>
      <c r="M1486" s="17" t="s">
        <v>6645</v>
      </c>
      <c r="N1486" s="18">
        <v>67.450800000000001</v>
      </c>
      <c r="O1486" s="18">
        <v>22.17</v>
      </c>
      <c r="P1486" s="18"/>
      <c r="Q1486" s="18"/>
      <c r="S1486" s="17" t="s">
        <v>8849</v>
      </c>
      <c r="T1486" s="18">
        <v>67.843000000000004</v>
      </c>
      <c r="U1486" s="18">
        <v>28.24</v>
      </c>
      <c r="V1486" s="18"/>
      <c r="W1486" s="18"/>
      <c r="Y1486" s="17" t="s">
        <v>10841</v>
      </c>
      <c r="Z1486" s="18">
        <v>67.843000000000004</v>
      </c>
      <c r="AA1486" s="18">
        <v>17.27</v>
      </c>
      <c r="AB1486" s="18"/>
      <c r="AC1486" s="18"/>
      <c r="AE1486" s="17" t="s">
        <v>14746</v>
      </c>
      <c r="AF1486" s="18">
        <v>67.843000000000004</v>
      </c>
      <c r="AG1486" s="18">
        <v>22.52</v>
      </c>
      <c r="AK1486" s="17" t="s">
        <v>11989</v>
      </c>
      <c r="AL1486" s="18">
        <v>68.627300000000005</v>
      </c>
      <c r="AM1486" s="18">
        <v>14.1</v>
      </c>
      <c r="AN1486" s="18"/>
      <c r="AO1486" s="18"/>
      <c r="AQ1486" s="17" t="s">
        <v>24308</v>
      </c>
      <c r="AR1486" s="18">
        <v>28.61</v>
      </c>
    </row>
    <row r="1487" spans="1:44" x14ac:dyDescent="0.25">
      <c r="A1487" s="17" t="s">
        <v>1520</v>
      </c>
      <c r="B1487" s="18">
        <v>68.627300000000005</v>
      </c>
      <c r="C1487" s="18">
        <v>19.37</v>
      </c>
      <c r="D1487" s="18"/>
      <c r="E1487" s="18"/>
      <c r="G1487" s="17" t="s">
        <v>4463</v>
      </c>
      <c r="H1487" s="18">
        <v>68.235100000000003</v>
      </c>
      <c r="I1487" s="18">
        <v>26.07</v>
      </c>
      <c r="J1487" s="18"/>
      <c r="K1487" s="18"/>
      <c r="M1487" s="17" t="s">
        <v>6646</v>
      </c>
      <c r="N1487" s="18">
        <v>67.058700000000002</v>
      </c>
      <c r="O1487" s="18">
        <v>21.82</v>
      </c>
      <c r="P1487" s="18"/>
      <c r="Q1487" s="18"/>
      <c r="S1487" s="17" t="s">
        <v>8850</v>
      </c>
      <c r="T1487" s="18">
        <v>67.450800000000001</v>
      </c>
      <c r="U1487" s="18">
        <v>27.51</v>
      </c>
      <c r="V1487" s="18"/>
      <c r="W1487" s="18"/>
      <c r="Y1487" s="17" t="s">
        <v>10842</v>
      </c>
      <c r="Z1487" s="18">
        <v>67.843000000000004</v>
      </c>
      <c r="AA1487" s="18">
        <v>16.91</v>
      </c>
      <c r="AB1487" s="18"/>
      <c r="AC1487" s="18"/>
      <c r="AE1487" s="17" t="s">
        <v>14747</v>
      </c>
      <c r="AF1487" s="18">
        <v>67.843000000000004</v>
      </c>
      <c r="AG1487" s="18">
        <v>22.52</v>
      </c>
      <c r="AK1487" s="17" t="s">
        <v>11990</v>
      </c>
      <c r="AL1487" s="18">
        <v>68.235100000000003</v>
      </c>
      <c r="AM1487" s="18">
        <v>14.8</v>
      </c>
      <c r="AN1487" s="18"/>
      <c r="AO1487" s="18"/>
      <c r="AQ1487" s="17" t="s">
        <v>24309</v>
      </c>
      <c r="AR1487" s="18">
        <v>0</v>
      </c>
    </row>
    <row r="1488" spans="1:44" x14ac:dyDescent="0.25">
      <c r="A1488" s="17" t="s">
        <v>1521</v>
      </c>
      <c r="B1488" s="18">
        <v>68.627300000000005</v>
      </c>
      <c r="C1488" s="18">
        <v>19.02</v>
      </c>
      <c r="D1488" s="18"/>
      <c r="E1488" s="18"/>
      <c r="G1488" s="17" t="s">
        <v>4464</v>
      </c>
      <c r="H1488" s="18">
        <v>68.627300000000005</v>
      </c>
      <c r="I1488" s="18">
        <v>25.71</v>
      </c>
      <c r="J1488" s="18"/>
      <c r="K1488" s="18"/>
      <c r="M1488" s="17" t="s">
        <v>6647</v>
      </c>
      <c r="N1488" s="18">
        <v>67.058700000000002</v>
      </c>
      <c r="O1488" s="18">
        <v>22.52</v>
      </c>
      <c r="P1488" s="18"/>
      <c r="Q1488" s="18"/>
      <c r="S1488" s="17" t="s">
        <v>8851</v>
      </c>
      <c r="T1488" s="18">
        <v>67.450800000000001</v>
      </c>
      <c r="U1488" s="18">
        <v>24.64</v>
      </c>
      <c r="V1488" s="18"/>
      <c r="W1488" s="18"/>
      <c r="Y1488" s="17" t="s">
        <v>10843</v>
      </c>
      <c r="Z1488" s="18">
        <v>67.843000000000004</v>
      </c>
      <c r="AA1488" s="18">
        <v>16.559999999999999</v>
      </c>
      <c r="AB1488" s="18"/>
      <c r="AC1488" s="18"/>
      <c r="AE1488" s="17" t="s">
        <v>14748</v>
      </c>
      <c r="AF1488" s="18">
        <v>67.843000000000004</v>
      </c>
      <c r="AG1488" s="18">
        <v>21.82</v>
      </c>
      <c r="AK1488" s="17" t="s">
        <v>11991</v>
      </c>
      <c r="AL1488" s="18">
        <v>68.235100000000003</v>
      </c>
      <c r="AM1488" s="18">
        <v>15.86</v>
      </c>
      <c r="AN1488" s="18"/>
      <c r="AO1488" s="18"/>
      <c r="AQ1488" s="17" t="s">
        <v>24310</v>
      </c>
      <c r="AR1488" s="18">
        <v>28.24</v>
      </c>
    </row>
    <row r="1489" spans="1:44" x14ac:dyDescent="0.25">
      <c r="A1489" s="17" t="s">
        <v>1522</v>
      </c>
      <c r="B1489" s="18">
        <v>68.627300000000005</v>
      </c>
      <c r="C1489" s="18">
        <v>19.02</v>
      </c>
      <c r="D1489" s="18"/>
      <c r="E1489" s="18"/>
      <c r="G1489" s="17" t="s">
        <v>4465</v>
      </c>
      <c r="H1489" s="18">
        <v>67.843000000000004</v>
      </c>
      <c r="I1489" s="18">
        <v>23.23</v>
      </c>
      <c r="J1489" s="18"/>
      <c r="K1489" s="18"/>
      <c r="M1489" s="17" t="s">
        <v>6648</v>
      </c>
      <c r="N1489" s="18">
        <v>67.058700000000002</v>
      </c>
      <c r="O1489" s="18">
        <v>22.17</v>
      </c>
      <c r="P1489" s="18"/>
      <c r="Q1489" s="18"/>
      <c r="S1489" s="17" t="s">
        <v>8852</v>
      </c>
      <c r="T1489" s="18">
        <v>67.843000000000004</v>
      </c>
      <c r="U1489" s="18">
        <v>23.93</v>
      </c>
      <c r="V1489" s="18"/>
      <c r="W1489" s="18"/>
      <c r="Y1489" s="17" t="s">
        <v>10844</v>
      </c>
      <c r="Z1489" s="18">
        <v>67.843000000000004</v>
      </c>
      <c r="AA1489" s="18">
        <v>16.21</v>
      </c>
      <c r="AB1489" s="18"/>
      <c r="AC1489" s="18"/>
      <c r="AE1489" s="17" t="s">
        <v>14749</v>
      </c>
      <c r="AF1489" s="18">
        <v>67.843000000000004</v>
      </c>
      <c r="AG1489" s="18">
        <v>21.47</v>
      </c>
      <c r="AK1489" s="17" t="s">
        <v>11992</v>
      </c>
      <c r="AL1489" s="18">
        <v>67.843000000000004</v>
      </c>
      <c r="AM1489" s="18">
        <v>19.02</v>
      </c>
      <c r="AN1489" s="18"/>
      <c r="AO1489" s="18"/>
      <c r="AQ1489" s="17" t="s">
        <v>24311</v>
      </c>
      <c r="AR1489" s="18">
        <v>0</v>
      </c>
    </row>
    <row r="1490" spans="1:44" x14ac:dyDescent="0.25">
      <c r="A1490" s="17" t="s">
        <v>1523</v>
      </c>
      <c r="B1490" s="18">
        <v>69.019499999999994</v>
      </c>
      <c r="C1490" s="18">
        <v>18.670000000000002</v>
      </c>
      <c r="D1490" s="18"/>
      <c r="E1490" s="18"/>
      <c r="G1490" s="17" t="s">
        <v>4466</v>
      </c>
      <c r="H1490" s="18">
        <v>68.235100000000003</v>
      </c>
      <c r="I1490" s="18">
        <v>22.52</v>
      </c>
      <c r="J1490" s="18"/>
      <c r="K1490" s="18"/>
      <c r="M1490" s="17" t="s">
        <v>6649</v>
      </c>
      <c r="N1490" s="18">
        <v>67.058700000000002</v>
      </c>
      <c r="O1490" s="18">
        <v>22.17</v>
      </c>
      <c r="P1490" s="18"/>
      <c r="Q1490" s="18"/>
      <c r="S1490" s="17" t="s">
        <v>8853</v>
      </c>
      <c r="T1490" s="18">
        <v>67.450800000000001</v>
      </c>
      <c r="U1490" s="18">
        <v>23.93</v>
      </c>
      <c r="V1490" s="18"/>
      <c r="W1490" s="18"/>
      <c r="Y1490" s="17" t="s">
        <v>10845</v>
      </c>
      <c r="Z1490" s="18">
        <v>67.843000000000004</v>
      </c>
      <c r="AA1490" s="18">
        <v>15.86</v>
      </c>
      <c r="AB1490" s="18"/>
      <c r="AC1490" s="18"/>
      <c r="AE1490" s="17" t="s">
        <v>14750</v>
      </c>
      <c r="AF1490" s="18">
        <v>67.450800000000001</v>
      </c>
      <c r="AG1490" s="18">
        <v>21.47</v>
      </c>
      <c r="AK1490" s="17" t="s">
        <v>11993</v>
      </c>
      <c r="AL1490" s="18">
        <v>67.450800000000001</v>
      </c>
      <c r="AM1490" s="18">
        <v>20.77</v>
      </c>
      <c r="AN1490" s="18"/>
      <c r="AO1490" s="18"/>
      <c r="AQ1490" s="17" t="s">
        <v>24312</v>
      </c>
      <c r="AR1490" s="18">
        <v>27.51</v>
      </c>
    </row>
    <row r="1491" spans="1:44" x14ac:dyDescent="0.25">
      <c r="A1491" s="17" t="s">
        <v>1524</v>
      </c>
      <c r="B1491" s="18">
        <v>69.019499999999994</v>
      </c>
      <c r="C1491" s="18">
        <v>18.32</v>
      </c>
      <c r="D1491" s="18"/>
      <c r="E1491" s="18"/>
      <c r="G1491" s="17" t="s">
        <v>4467</v>
      </c>
      <c r="H1491" s="18">
        <v>68.235100000000003</v>
      </c>
      <c r="I1491" s="18">
        <v>22.17</v>
      </c>
      <c r="J1491" s="18"/>
      <c r="K1491" s="18"/>
      <c r="M1491" s="17" t="s">
        <v>6650</v>
      </c>
      <c r="N1491" s="18">
        <v>66.666499999999999</v>
      </c>
      <c r="O1491" s="18">
        <v>22.17</v>
      </c>
      <c r="P1491" s="18"/>
      <c r="Q1491" s="18"/>
      <c r="S1491" s="17" t="s">
        <v>8854</v>
      </c>
      <c r="T1491" s="18">
        <v>68.235100000000003</v>
      </c>
      <c r="U1491" s="18">
        <v>22.87</v>
      </c>
      <c r="V1491" s="18"/>
      <c r="W1491" s="18"/>
      <c r="Y1491" s="17" t="s">
        <v>10846</v>
      </c>
      <c r="Z1491" s="18">
        <v>67.843000000000004</v>
      </c>
      <c r="AA1491" s="18">
        <v>15.51</v>
      </c>
      <c r="AB1491" s="18"/>
      <c r="AC1491" s="18"/>
      <c r="AE1491" s="17" t="s">
        <v>14751</v>
      </c>
      <c r="AF1491" s="18">
        <v>68.235100000000003</v>
      </c>
      <c r="AG1491" s="18">
        <v>21.12</v>
      </c>
      <c r="AK1491" s="17" t="s">
        <v>11994</v>
      </c>
      <c r="AL1491" s="18">
        <v>67.843000000000004</v>
      </c>
      <c r="AM1491" s="18">
        <v>21.12</v>
      </c>
      <c r="AN1491" s="18"/>
      <c r="AO1491" s="18"/>
      <c r="AQ1491" s="17" t="s">
        <v>24313</v>
      </c>
      <c r="AR1491" s="18">
        <v>0</v>
      </c>
    </row>
    <row r="1492" spans="1:44" x14ac:dyDescent="0.25">
      <c r="A1492" s="17" t="s">
        <v>1525</v>
      </c>
      <c r="B1492" s="18">
        <v>69.019499999999994</v>
      </c>
      <c r="C1492" s="18">
        <v>18.670000000000002</v>
      </c>
      <c r="D1492" s="18"/>
      <c r="E1492" s="18"/>
      <c r="G1492" s="17" t="s">
        <v>4468</v>
      </c>
      <c r="H1492" s="18">
        <v>67.843000000000004</v>
      </c>
      <c r="I1492" s="18">
        <v>22.87</v>
      </c>
      <c r="J1492" s="18"/>
      <c r="K1492" s="18"/>
      <c r="M1492" s="17" t="s">
        <v>6651</v>
      </c>
      <c r="N1492" s="18">
        <v>66.666499999999999</v>
      </c>
      <c r="O1492" s="18">
        <v>22.17</v>
      </c>
      <c r="P1492" s="18"/>
      <c r="Q1492" s="18"/>
      <c r="S1492" s="17" t="s">
        <v>8855</v>
      </c>
      <c r="T1492" s="18">
        <v>69.019499999999994</v>
      </c>
      <c r="U1492" s="18">
        <v>22.87</v>
      </c>
      <c r="V1492" s="18"/>
      <c r="W1492" s="18"/>
      <c r="Y1492" s="17" t="s">
        <v>10847</v>
      </c>
      <c r="Z1492" s="18">
        <v>67.450800000000001</v>
      </c>
      <c r="AA1492" s="18">
        <v>15.16</v>
      </c>
      <c r="AB1492" s="18"/>
      <c r="AC1492" s="18"/>
      <c r="AE1492" s="17" t="s">
        <v>14752</v>
      </c>
      <c r="AF1492" s="18">
        <v>68.235100000000003</v>
      </c>
      <c r="AG1492" s="18">
        <v>21.12</v>
      </c>
      <c r="AK1492" s="17" t="s">
        <v>11995</v>
      </c>
      <c r="AL1492" s="18">
        <v>67.843000000000004</v>
      </c>
      <c r="AM1492" s="18">
        <v>20.07</v>
      </c>
      <c r="AN1492" s="18"/>
      <c r="AO1492" s="18"/>
      <c r="AQ1492" s="17" t="s">
        <v>24314</v>
      </c>
      <c r="AR1492" s="18">
        <v>28.97</v>
      </c>
    </row>
    <row r="1493" spans="1:44" x14ac:dyDescent="0.25">
      <c r="A1493" s="17" t="s">
        <v>1526</v>
      </c>
      <c r="B1493" s="18">
        <v>69.019499999999994</v>
      </c>
      <c r="C1493" s="18">
        <v>18.32</v>
      </c>
      <c r="D1493" s="18"/>
      <c r="E1493" s="18"/>
      <c r="G1493" s="17" t="s">
        <v>4469</v>
      </c>
      <c r="H1493" s="18">
        <v>68.235100000000003</v>
      </c>
      <c r="I1493" s="18">
        <v>22.87</v>
      </c>
      <c r="J1493" s="18"/>
      <c r="K1493" s="18"/>
      <c r="M1493" s="17" t="s">
        <v>6652</v>
      </c>
      <c r="N1493" s="18">
        <v>66.666499999999999</v>
      </c>
      <c r="O1493" s="18">
        <v>22.87</v>
      </c>
      <c r="P1493" s="18"/>
      <c r="Q1493" s="18"/>
      <c r="S1493" s="17" t="s">
        <v>8856</v>
      </c>
      <c r="T1493" s="18">
        <v>69.019499999999994</v>
      </c>
      <c r="U1493" s="18">
        <v>22.87</v>
      </c>
      <c r="V1493" s="18"/>
      <c r="W1493" s="18"/>
      <c r="Y1493" s="17" t="s">
        <v>10848</v>
      </c>
      <c r="Z1493" s="18">
        <v>67.450800000000001</v>
      </c>
      <c r="AA1493" s="18">
        <v>15.16</v>
      </c>
      <c r="AB1493" s="18"/>
      <c r="AC1493" s="18"/>
      <c r="AE1493" s="17" t="s">
        <v>14753</v>
      </c>
      <c r="AF1493" s="18">
        <v>68.627300000000005</v>
      </c>
      <c r="AG1493" s="18">
        <v>20.420000000000002</v>
      </c>
      <c r="AK1493" s="17" t="s">
        <v>11996</v>
      </c>
      <c r="AL1493" s="18">
        <v>67.450800000000001</v>
      </c>
      <c r="AM1493" s="18">
        <v>20.77</v>
      </c>
      <c r="AN1493" s="18"/>
      <c r="AO1493" s="18"/>
      <c r="AQ1493" s="17" t="s">
        <v>24315</v>
      </c>
      <c r="AR1493" s="18">
        <v>0</v>
      </c>
    </row>
    <row r="1494" spans="1:44" x14ac:dyDescent="0.25">
      <c r="A1494" s="17" t="s">
        <v>1527</v>
      </c>
      <c r="B1494" s="18">
        <v>69.019499999999994</v>
      </c>
      <c r="C1494" s="18">
        <v>18.32</v>
      </c>
      <c r="D1494" s="18"/>
      <c r="E1494" s="18"/>
      <c r="G1494" s="17" t="s">
        <v>4470</v>
      </c>
      <c r="H1494" s="18">
        <v>67.843000000000004</v>
      </c>
      <c r="I1494" s="18">
        <v>22.17</v>
      </c>
      <c r="J1494" s="18"/>
      <c r="K1494" s="18"/>
      <c r="M1494" s="17" t="s">
        <v>6653</v>
      </c>
      <c r="N1494" s="18">
        <v>67.058700000000002</v>
      </c>
      <c r="O1494" s="18">
        <v>21.47</v>
      </c>
      <c r="P1494" s="18"/>
      <c r="Q1494" s="18"/>
      <c r="S1494" s="17" t="s">
        <v>8857</v>
      </c>
      <c r="T1494" s="18">
        <v>68.627300000000005</v>
      </c>
      <c r="U1494" s="18">
        <v>22.87</v>
      </c>
      <c r="V1494" s="18"/>
      <c r="W1494" s="18"/>
      <c r="Y1494" s="17" t="s">
        <v>10849</v>
      </c>
      <c r="Z1494" s="18">
        <v>67.450800000000001</v>
      </c>
      <c r="AA1494" s="18">
        <v>15.16</v>
      </c>
      <c r="AB1494" s="18"/>
      <c r="AC1494" s="18"/>
      <c r="AE1494" s="17" t="s">
        <v>14754</v>
      </c>
      <c r="AF1494" s="18">
        <v>68.627300000000005</v>
      </c>
      <c r="AG1494" s="18">
        <v>20.07</v>
      </c>
      <c r="AK1494" s="17" t="s">
        <v>11997</v>
      </c>
      <c r="AL1494" s="18">
        <v>67.450800000000001</v>
      </c>
      <c r="AM1494" s="18">
        <v>19.72</v>
      </c>
      <c r="AN1494" s="18"/>
      <c r="AO1494" s="18"/>
      <c r="AQ1494" s="17" t="s">
        <v>24316</v>
      </c>
      <c r="AR1494" s="18">
        <v>29.34</v>
      </c>
    </row>
    <row r="1495" spans="1:44" x14ac:dyDescent="0.25">
      <c r="A1495" s="17" t="s">
        <v>1528</v>
      </c>
      <c r="B1495" s="18">
        <v>69.019499999999994</v>
      </c>
      <c r="C1495" s="18">
        <v>18.32</v>
      </c>
      <c r="D1495" s="18"/>
      <c r="E1495" s="18"/>
      <c r="G1495" s="17" t="s">
        <v>4471</v>
      </c>
      <c r="H1495" s="18">
        <v>68.627300000000005</v>
      </c>
      <c r="I1495" s="18">
        <v>21.47</v>
      </c>
      <c r="J1495" s="18"/>
      <c r="K1495" s="18"/>
      <c r="M1495" s="17" t="s">
        <v>6654</v>
      </c>
      <c r="N1495" s="18">
        <v>67.450800000000001</v>
      </c>
      <c r="O1495" s="18">
        <v>21.12</v>
      </c>
      <c r="P1495" s="18"/>
      <c r="Q1495" s="18"/>
      <c r="S1495" s="17" t="s">
        <v>8858</v>
      </c>
      <c r="T1495" s="18">
        <v>68.627300000000005</v>
      </c>
      <c r="U1495" s="18">
        <v>22.52</v>
      </c>
      <c r="V1495" s="18"/>
      <c r="W1495" s="18"/>
      <c r="Y1495" s="17" t="s">
        <v>10850</v>
      </c>
      <c r="Z1495" s="18">
        <v>67.450800000000001</v>
      </c>
      <c r="AA1495" s="18">
        <v>14.8</v>
      </c>
      <c r="AB1495" s="18"/>
      <c r="AC1495" s="18"/>
      <c r="AE1495" s="17" t="s">
        <v>14755</v>
      </c>
      <c r="AF1495" s="18">
        <v>68.627300000000005</v>
      </c>
      <c r="AG1495" s="18">
        <v>19.72</v>
      </c>
      <c r="AK1495" s="17" t="s">
        <v>11998</v>
      </c>
      <c r="AL1495" s="18">
        <v>67.843000000000004</v>
      </c>
      <c r="AM1495" s="18">
        <v>20.07</v>
      </c>
      <c r="AN1495" s="18"/>
      <c r="AO1495" s="18"/>
      <c r="AQ1495" s="17" t="s">
        <v>24317</v>
      </c>
      <c r="AR1495" s="18">
        <v>0</v>
      </c>
    </row>
    <row r="1496" spans="1:44" x14ac:dyDescent="0.25">
      <c r="A1496" s="17" t="s">
        <v>1529</v>
      </c>
      <c r="B1496" s="18">
        <v>69.019499999999994</v>
      </c>
      <c r="C1496" s="18">
        <v>18.32</v>
      </c>
      <c r="D1496" s="18"/>
      <c r="E1496" s="18"/>
      <c r="G1496" s="17" t="s">
        <v>4472</v>
      </c>
      <c r="H1496" s="18">
        <v>68.235100000000003</v>
      </c>
      <c r="I1496" s="18">
        <v>21.47</v>
      </c>
      <c r="J1496" s="18"/>
      <c r="K1496" s="18"/>
      <c r="M1496" s="17" t="s">
        <v>6655</v>
      </c>
      <c r="N1496" s="18">
        <v>67.450800000000001</v>
      </c>
      <c r="O1496" s="18">
        <v>20.77</v>
      </c>
      <c r="P1496" s="18"/>
      <c r="Q1496" s="18"/>
      <c r="S1496" s="17" t="s">
        <v>8859</v>
      </c>
      <c r="T1496" s="18">
        <v>68.627300000000005</v>
      </c>
      <c r="U1496" s="18">
        <v>22.17</v>
      </c>
      <c r="V1496" s="18"/>
      <c r="W1496" s="18"/>
      <c r="Y1496" s="17" t="s">
        <v>10851</v>
      </c>
      <c r="Z1496" s="18">
        <v>67.450800000000001</v>
      </c>
      <c r="AA1496" s="18">
        <v>14.8</v>
      </c>
      <c r="AB1496" s="18"/>
      <c r="AC1496" s="18"/>
      <c r="AE1496" s="17" t="s">
        <v>14756</v>
      </c>
      <c r="AF1496" s="18">
        <v>68.627300000000005</v>
      </c>
      <c r="AG1496" s="18">
        <v>19.72</v>
      </c>
      <c r="AK1496" s="17" t="s">
        <v>11999</v>
      </c>
      <c r="AL1496" s="18">
        <v>67.450800000000001</v>
      </c>
      <c r="AM1496" s="18">
        <v>21.47</v>
      </c>
      <c r="AN1496" s="18"/>
      <c r="AO1496" s="18"/>
      <c r="AQ1496" s="17" t="s">
        <v>24318</v>
      </c>
      <c r="AR1496" s="18">
        <v>29.34</v>
      </c>
    </row>
    <row r="1497" spans="1:44" x14ac:dyDescent="0.25">
      <c r="A1497" s="17" t="s">
        <v>1530</v>
      </c>
      <c r="B1497" s="18">
        <v>68.627300000000005</v>
      </c>
      <c r="C1497" s="18">
        <v>18.32</v>
      </c>
      <c r="D1497" s="18"/>
      <c r="E1497" s="18"/>
      <c r="G1497" s="17" t="s">
        <v>4473</v>
      </c>
      <c r="H1497" s="18">
        <v>68.235100000000003</v>
      </c>
      <c r="I1497" s="18">
        <v>21.82</v>
      </c>
      <c r="J1497" s="18"/>
      <c r="K1497" s="18"/>
      <c r="M1497" s="17" t="s">
        <v>6656</v>
      </c>
      <c r="N1497" s="18">
        <v>67.058700000000002</v>
      </c>
      <c r="O1497" s="18">
        <v>21.47</v>
      </c>
      <c r="P1497" s="18"/>
      <c r="Q1497" s="18"/>
      <c r="S1497" s="17" t="s">
        <v>8860</v>
      </c>
      <c r="T1497" s="18">
        <v>67.843000000000004</v>
      </c>
      <c r="U1497" s="18">
        <v>22.17</v>
      </c>
      <c r="V1497" s="18"/>
      <c r="W1497" s="18"/>
      <c r="Y1497" s="17" t="s">
        <v>10852</v>
      </c>
      <c r="Z1497" s="18">
        <v>67.450800000000001</v>
      </c>
      <c r="AA1497" s="18">
        <v>14.45</v>
      </c>
      <c r="AB1497" s="18"/>
      <c r="AC1497" s="18"/>
      <c r="AE1497" s="17" t="s">
        <v>14757</v>
      </c>
      <c r="AF1497" s="18">
        <v>68.235100000000003</v>
      </c>
      <c r="AG1497" s="18">
        <v>19.72</v>
      </c>
      <c r="AK1497" s="17" t="s">
        <v>12000</v>
      </c>
      <c r="AL1497" s="18">
        <v>67.450800000000001</v>
      </c>
      <c r="AM1497" s="18">
        <v>21.82</v>
      </c>
      <c r="AN1497" s="18"/>
      <c r="AO1497" s="18"/>
      <c r="AQ1497" s="17" t="s">
        <v>24319</v>
      </c>
      <c r="AR1497" s="18">
        <v>0</v>
      </c>
    </row>
    <row r="1498" spans="1:44" x14ac:dyDescent="0.25">
      <c r="A1498" s="17" t="s">
        <v>1531</v>
      </c>
      <c r="B1498" s="18">
        <v>68.627300000000005</v>
      </c>
      <c r="C1498" s="18">
        <v>18.32</v>
      </c>
      <c r="D1498" s="18"/>
      <c r="E1498" s="18"/>
      <c r="G1498" s="17" t="s">
        <v>4474</v>
      </c>
      <c r="H1498" s="18">
        <v>67.843000000000004</v>
      </c>
      <c r="I1498" s="18">
        <v>22.17</v>
      </c>
      <c r="J1498" s="18"/>
      <c r="K1498" s="18"/>
      <c r="M1498" s="17" t="s">
        <v>6657</v>
      </c>
      <c r="N1498" s="18">
        <v>67.058700000000002</v>
      </c>
      <c r="O1498" s="18">
        <v>22.87</v>
      </c>
      <c r="P1498" s="18"/>
      <c r="Q1498" s="18"/>
      <c r="S1498" s="17" t="s">
        <v>8861</v>
      </c>
      <c r="T1498" s="18">
        <v>67.843000000000004</v>
      </c>
      <c r="U1498" s="18">
        <v>21.47</v>
      </c>
      <c r="V1498" s="18"/>
      <c r="W1498" s="18"/>
      <c r="Y1498" s="17" t="s">
        <v>10853</v>
      </c>
      <c r="Z1498" s="18">
        <v>67.450800000000001</v>
      </c>
      <c r="AA1498" s="18">
        <v>14.8</v>
      </c>
      <c r="AB1498" s="18"/>
      <c r="AC1498" s="18"/>
      <c r="AE1498" s="17" t="s">
        <v>14758</v>
      </c>
      <c r="AF1498" s="18">
        <v>68.627300000000005</v>
      </c>
      <c r="AG1498" s="18">
        <v>19.72</v>
      </c>
      <c r="AK1498" s="17" t="s">
        <v>12001</v>
      </c>
      <c r="AL1498" s="18">
        <v>67.450800000000001</v>
      </c>
      <c r="AM1498" s="18">
        <v>20.77</v>
      </c>
      <c r="AN1498" s="18"/>
      <c r="AO1498" s="18"/>
      <c r="AQ1498" s="17" t="s">
        <v>24320</v>
      </c>
      <c r="AR1498" s="18">
        <v>28.24</v>
      </c>
    </row>
    <row r="1499" spans="1:44" x14ac:dyDescent="0.25">
      <c r="A1499" s="17" t="s">
        <v>1532</v>
      </c>
      <c r="B1499" s="18">
        <v>69.019499999999994</v>
      </c>
      <c r="C1499" s="18">
        <v>18.32</v>
      </c>
      <c r="D1499" s="18"/>
      <c r="E1499" s="18"/>
      <c r="G1499" s="17" t="s">
        <v>4475</v>
      </c>
      <c r="H1499" s="18">
        <v>68.627300000000005</v>
      </c>
      <c r="I1499" s="18">
        <v>22.52</v>
      </c>
      <c r="J1499" s="18"/>
      <c r="K1499" s="18"/>
      <c r="M1499" s="17" t="s">
        <v>6658</v>
      </c>
      <c r="N1499" s="18">
        <v>67.058700000000002</v>
      </c>
      <c r="O1499" s="18">
        <v>23.23</v>
      </c>
      <c r="P1499" s="18"/>
      <c r="Q1499" s="18"/>
      <c r="S1499" s="17" t="s">
        <v>8862</v>
      </c>
      <c r="T1499" s="18">
        <v>68.235100000000003</v>
      </c>
      <c r="U1499" s="18">
        <v>21.47</v>
      </c>
      <c r="V1499" s="18"/>
      <c r="W1499" s="18"/>
      <c r="Y1499" s="17" t="s">
        <v>10854</v>
      </c>
      <c r="Z1499" s="18">
        <v>67.450800000000001</v>
      </c>
      <c r="AA1499" s="18">
        <v>14.8</v>
      </c>
      <c r="AB1499" s="18"/>
      <c r="AC1499" s="18"/>
      <c r="AE1499" s="17" t="s">
        <v>14759</v>
      </c>
      <c r="AF1499" s="18">
        <v>68.627300000000005</v>
      </c>
      <c r="AG1499" s="18">
        <v>19.72</v>
      </c>
      <c r="AK1499" s="17" t="s">
        <v>12002</v>
      </c>
      <c r="AL1499" s="18">
        <v>67.450800000000001</v>
      </c>
      <c r="AM1499" s="18">
        <v>20.07</v>
      </c>
      <c r="AN1499" s="18"/>
      <c r="AO1499" s="18"/>
      <c r="AQ1499" s="17" t="s">
        <v>24321</v>
      </c>
      <c r="AR1499" s="18">
        <v>0</v>
      </c>
    </row>
    <row r="1500" spans="1:44" x14ac:dyDescent="0.25">
      <c r="A1500" s="17" t="s">
        <v>1533</v>
      </c>
      <c r="B1500" s="18">
        <v>69.019499999999994</v>
      </c>
      <c r="C1500" s="18">
        <v>17.97</v>
      </c>
      <c r="D1500" s="18"/>
      <c r="E1500" s="18"/>
      <c r="G1500" s="17" t="s">
        <v>4476</v>
      </c>
      <c r="H1500" s="18">
        <v>68.235100000000003</v>
      </c>
      <c r="I1500" s="18">
        <v>22.52</v>
      </c>
      <c r="J1500" s="18"/>
      <c r="K1500" s="18"/>
      <c r="M1500" s="17" t="s">
        <v>6659</v>
      </c>
      <c r="N1500" s="18">
        <v>67.058700000000002</v>
      </c>
      <c r="O1500" s="18">
        <v>22.87</v>
      </c>
      <c r="P1500" s="18"/>
      <c r="Q1500" s="18"/>
      <c r="S1500" s="17" t="s">
        <v>8863</v>
      </c>
      <c r="T1500" s="18">
        <v>68.235100000000003</v>
      </c>
      <c r="U1500" s="18">
        <v>21.47</v>
      </c>
      <c r="V1500" s="18"/>
      <c r="W1500" s="18"/>
      <c r="Y1500" s="17" t="s">
        <v>10855</v>
      </c>
      <c r="Z1500" s="18">
        <v>67.450800000000001</v>
      </c>
      <c r="AA1500" s="18">
        <v>14.8</v>
      </c>
      <c r="AB1500" s="18"/>
      <c r="AC1500" s="18"/>
      <c r="AE1500" s="17" t="s">
        <v>14760</v>
      </c>
      <c r="AF1500" s="18">
        <v>68.627300000000005</v>
      </c>
      <c r="AG1500" s="18">
        <v>19.72</v>
      </c>
      <c r="AK1500" s="17" t="s">
        <v>12003</v>
      </c>
      <c r="AL1500" s="18">
        <v>67.450800000000001</v>
      </c>
      <c r="AM1500" s="18">
        <v>21.12</v>
      </c>
      <c r="AN1500" s="18"/>
      <c r="AO1500" s="18"/>
      <c r="AQ1500" s="17" t="s">
        <v>24322</v>
      </c>
      <c r="AR1500" s="18">
        <v>27.88</v>
      </c>
    </row>
    <row r="1501" spans="1:44" x14ac:dyDescent="0.25">
      <c r="A1501" s="17" t="s">
        <v>1534</v>
      </c>
      <c r="B1501" s="18">
        <v>69.019499999999994</v>
      </c>
      <c r="C1501" s="18">
        <v>17.97</v>
      </c>
      <c r="D1501" s="18"/>
      <c r="E1501" s="18"/>
      <c r="G1501" s="17" t="s">
        <v>4477</v>
      </c>
      <c r="H1501" s="18">
        <v>68.235100000000003</v>
      </c>
      <c r="I1501" s="18">
        <v>22.52</v>
      </c>
      <c r="J1501" s="18"/>
      <c r="K1501" s="18"/>
      <c r="M1501" s="17" t="s">
        <v>6660</v>
      </c>
      <c r="N1501" s="18">
        <v>67.450800000000001</v>
      </c>
      <c r="O1501" s="18">
        <v>22.87</v>
      </c>
      <c r="P1501" s="18"/>
      <c r="Q1501" s="18"/>
      <c r="S1501" s="17" t="s">
        <v>8864</v>
      </c>
      <c r="T1501" s="18">
        <v>68.235100000000003</v>
      </c>
      <c r="U1501" s="18">
        <v>21.47</v>
      </c>
      <c r="V1501" s="18"/>
      <c r="W1501" s="18"/>
      <c r="Y1501" s="17" t="s">
        <v>10856</v>
      </c>
      <c r="Z1501" s="18">
        <v>67.450800000000001</v>
      </c>
      <c r="AA1501" s="18">
        <v>15.16</v>
      </c>
      <c r="AB1501" s="18"/>
      <c r="AC1501" s="18"/>
      <c r="AE1501" s="17" t="s">
        <v>14761</v>
      </c>
      <c r="AF1501" s="18">
        <v>68.627300000000005</v>
      </c>
      <c r="AG1501" s="18">
        <v>19.37</v>
      </c>
      <c r="AK1501" s="17" t="s">
        <v>12004</v>
      </c>
      <c r="AL1501" s="18">
        <v>67.450800000000001</v>
      </c>
      <c r="AM1501" s="18">
        <v>21.47</v>
      </c>
      <c r="AN1501" s="18"/>
      <c r="AO1501" s="18"/>
      <c r="AQ1501" s="17" t="s">
        <v>24323</v>
      </c>
      <c r="AR1501" s="18">
        <v>0</v>
      </c>
    </row>
    <row r="1502" spans="1:44" x14ac:dyDescent="0.25">
      <c r="A1502" s="17" t="s">
        <v>1535</v>
      </c>
      <c r="B1502" s="18">
        <v>69.019499999999994</v>
      </c>
      <c r="C1502" s="18">
        <v>17.62</v>
      </c>
      <c r="D1502" s="18"/>
      <c r="E1502" s="18"/>
      <c r="G1502" s="17" t="s">
        <v>4478</v>
      </c>
      <c r="H1502" s="18">
        <v>67.843000000000004</v>
      </c>
      <c r="I1502" s="18">
        <v>22.52</v>
      </c>
      <c r="J1502" s="18"/>
      <c r="K1502" s="18"/>
      <c r="M1502" s="17" t="s">
        <v>6661</v>
      </c>
      <c r="N1502" s="18">
        <v>67.058700000000002</v>
      </c>
      <c r="O1502" s="18">
        <v>22.87</v>
      </c>
      <c r="P1502" s="18"/>
      <c r="Q1502" s="18"/>
      <c r="S1502" s="17" t="s">
        <v>8865</v>
      </c>
      <c r="T1502" s="18">
        <v>68.627300000000005</v>
      </c>
      <c r="U1502" s="18">
        <v>21.47</v>
      </c>
      <c r="V1502" s="18"/>
      <c r="W1502" s="18"/>
      <c r="Y1502" s="17" t="s">
        <v>10857</v>
      </c>
      <c r="Z1502" s="18">
        <v>67.450800000000001</v>
      </c>
      <c r="AA1502" s="18">
        <v>15.16</v>
      </c>
      <c r="AB1502" s="18"/>
      <c r="AC1502" s="18"/>
      <c r="AE1502" s="17" t="s">
        <v>14762</v>
      </c>
      <c r="AF1502" s="18">
        <v>68.627300000000005</v>
      </c>
      <c r="AG1502" s="18">
        <v>19.37</v>
      </c>
      <c r="AK1502" s="17" t="s">
        <v>12005</v>
      </c>
      <c r="AL1502" s="18">
        <v>67.843000000000004</v>
      </c>
      <c r="AM1502" s="18">
        <v>21.82</v>
      </c>
      <c r="AN1502" s="18"/>
      <c r="AO1502" s="18"/>
      <c r="AQ1502" s="17" t="s">
        <v>24324</v>
      </c>
      <c r="AR1502" s="18">
        <v>27.15</v>
      </c>
    </row>
    <row r="1503" spans="1:44" x14ac:dyDescent="0.25">
      <c r="A1503" s="17" t="s">
        <v>1536</v>
      </c>
      <c r="B1503" s="18">
        <v>69.019499999999994</v>
      </c>
      <c r="C1503" s="18">
        <v>17.27</v>
      </c>
      <c r="D1503" s="18"/>
      <c r="E1503" s="18"/>
      <c r="G1503" s="17" t="s">
        <v>4479</v>
      </c>
      <c r="H1503" s="18">
        <v>67.843000000000004</v>
      </c>
      <c r="I1503" s="18">
        <v>22.52</v>
      </c>
      <c r="J1503" s="18"/>
      <c r="K1503" s="18"/>
      <c r="M1503" s="17" t="s">
        <v>6662</v>
      </c>
      <c r="N1503" s="18">
        <v>67.058700000000002</v>
      </c>
      <c r="O1503" s="18">
        <v>22.52</v>
      </c>
      <c r="P1503" s="18"/>
      <c r="Q1503" s="18"/>
      <c r="S1503" s="17" t="s">
        <v>8866</v>
      </c>
      <c r="T1503" s="18">
        <v>68.627300000000005</v>
      </c>
      <c r="U1503" s="18">
        <v>21.47</v>
      </c>
      <c r="V1503" s="18"/>
      <c r="W1503" s="18"/>
      <c r="Y1503" s="17" t="s">
        <v>10858</v>
      </c>
      <c r="Z1503" s="18">
        <v>67.450800000000001</v>
      </c>
      <c r="AA1503" s="18">
        <v>14.8</v>
      </c>
      <c r="AB1503" s="18"/>
      <c r="AC1503" s="18"/>
      <c r="AE1503" s="17" t="s">
        <v>14763</v>
      </c>
      <c r="AF1503" s="18">
        <v>68.627300000000005</v>
      </c>
      <c r="AG1503" s="18">
        <v>19.37</v>
      </c>
      <c r="AK1503" s="17" t="s">
        <v>12006</v>
      </c>
      <c r="AL1503" s="18">
        <v>67.843000000000004</v>
      </c>
      <c r="AM1503" s="18">
        <v>20.420000000000002</v>
      </c>
      <c r="AN1503" s="18"/>
      <c r="AO1503" s="18"/>
      <c r="AQ1503" s="17" t="s">
        <v>24325</v>
      </c>
      <c r="AR1503" s="18">
        <v>0</v>
      </c>
    </row>
    <row r="1504" spans="1:44" x14ac:dyDescent="0.25">
      <c r="A1504" s="17" t="s">
        <v>1537</v>
      </c>
      <c r="B1504" s="18">
        <v>68.627300000000005</v>
      </c>
      <c r="C1504" s="18">
        <v>17.27</v>
      </c>
      <c r="D1504" s="18"/>
      <c r="E1504" s="18"/>
      <c r="G1504" s="17" t="s">
        <v>4480</v>
      </c>
      <c r="H1504" s="18">
        <v>67.843000000000004</v>
      </c>
      <c r="I1504" s="18">
        <v>22.52</v>
      </c>
      <c r="J1504" s="18"/>
      <c r="K1504" s="18"/>
      <c r="M1504" s="17" t="s">
        <v>6663</v>
      </c>
      <c r="N1504" s="18">
        <v>67.450800000000001</v>
      </c>
      <c r="O1504" s="18">
        <v>22.52</v>
      </c>
      <c r="P1504" s="18"/>
      <c r="Q1504" s="18"/>
      <c r="S1504" s="17" t="s">
        <v>8867</v>
      </c>
      <c r="T1504" s="18">
        <v>68.235100000000003</v>
      </c>
      <c r="U1504" s="18">
        <v>21.47</v>
      </c>
      <c r="V1504" s="18"/>
      <c r="W1504" s="18"/>
      <c r="Y1504" s="17" t="s">
        <v>10859</v>
      </c>
      <c r="Z1504" s="18">
        <v>67.450800000000001</v>
      </c>
      <c r="AA1504" s="18">
        <v>14.45</v>
      </c>
      <c r="AB1504" s="18"/>
      <c r="AC1504" s="18"/>
      <c r="AE1504" s="17" t="s">
        <v>14764</v>
      </c>
      <c r="AF1504" s="18">
        <v>69.019499999999994</v>
      </c>
      <c r="AG1504" s="18">
        <v>19.37</v>
      </c>
      <c r="AK1504" s="17" t="s">
        <v>12007</v>
      </c>
      <c r="AL1504" s="18">
        <v>67.843000000000004</v>
      </c>
      <c r="AM1504" s="18">
        <v>20.420000000000002</v>
      </c>
      <c r="AN1504" s="18"/>
      <c r="AO1504" s="18"/>
      <c r="AQ1504" s="17" t="s">
        <v>24326</v>
      </c>
      <c r="AR1504" s="18">
        <v>26.79</v>
      </c>
    </row>
    <row r="1505" spans="1:44" x14ac:dyDescent="0.25">
      <c r="A1505" s="17" t="s">
        <v>1538</v>
      </c>
      <c r="B1505" s="18">
        <v>68.627300000000005</v>
      </c>
      <c r="C1505" s="18">
        <v>17.27</v>
      </c>
      <c r="D1505" s="18"/>
      <c r="E1505" s="18"/>
      <c r="G1505" s="17" t="s">
        <v>4481</v>
      </c>
      <c r="H1505" s="18">
        <v>67.843000000000004</v>
      </c>
      <c r="I1505" s="18">
        <v>22.52</v>
      </c>
      <c r="J1505" s="18"/>
      <c r="K1505" s="18"/>
      <c r="M1505" s="17" t="s">
        <v>6664</v>
      </c>
      <c r="N1505" s="18">
        <v>67.450800000000001</v>
      </c>
      <c r="O1505" s="18">
        <v>22.52</v>
      </c>
      <c r="P1505" s="18"/>
      <c r="Q1505" s="18"/>
      <c r="S1505" s="17" t="s">
        <v>8868</v>
      </c>
      <c r="T1505" s="18">
        <v>68.235100000000003</v>
      </c>
      <c r="U1505" s="18">
        <v>21.47</v>
      </c>
      <c r="V1505" s="18"/>
      <c r="W1505" s="18"/>
      <c r="Y1505" s="17" t="s">
        <v>10860</v>
      </c>
      <c r="Z1505" s="18">
        <v>67.450800000000001</v>
      </c>
      <c r="AA1505" s="18">
        <v>14.45</v>
      </c>
      <c r="AB1505" s="18"/>
      <c r="AC1505" s="18"/>
      <c r="AE1505" s="17" t="s">
        <v>14765</v>
      </c>
      <c r="AF1505" s="18">
        <v>68.627300000000005</v>
      </c>
      <c r="AG1505" s="18">
        <v>19.37</v>
      </c>
      <c r="AK1505" s="17" t="s">
        <v>12008</v>
      </c>
      <c r="AL1505" s="18">
        <v>67.843000000000004</v>
      </c>
      <c r="AM1505" s="18">
        <v>21.12</v>
      </c>
      <c r="AN1505" s="18"/>
      <c r="AO1505" s="18"/>
      <c r="AQ1505" s="17" t="s">
        <v>24327</v>
      </c>
      <c r="AR1505" s="18">
        <v>0</v>
      </c>
    </row>
    <row r="1506" spans="1:44" x14ac:dyDescent="0.25">
      <c r="A1506" s="17" t="s">
        <v>1539</v>
      </c>
      <c r="B1506" s="18">
        <v>69.019499999999994</v>
      </c>
      <c r="C1506" s="18">
        <v>16.91</v>
      </c>
      <c r="D1506" s="18"/>
      <c r="E1506" s="18"/>
      <c r="G1506" s="17" t="s">
        <v>4482</v>
      </c>
      <c r="H1506" s="18">
        <v>67.843000000000004</v>
      </c>
      <c r="I1506" s="18">
        <v>22.17</v>
      </c>
      <c r="J1506" s="18"/>
      <c r="K1506" s="18"/>
      <c r="M1506" s="17" t="s">
        <v>6665</v>
      </c>
      <c r="N1506" s="18">
        <v>67.450800000000001</v>
      </c>
      <c r="O1506" s="18">
        <v>22.17</v>
      </c>
      <c r="P1506" s="18"/>
      <c r="Q1506" s="18"/>
      <c r="S1506" s="17" t="s">
        <v>8869</v>
      </c>
      <c r="T1506" s="18">
        <v>68.235100000000003</v>
      </c>
      <c r="U1506" s="18">
        <v>21.12</v>
      </c>
      <c r="V1506" s="18"/>
      <c r="W1506" s="18"/>
      <c r="Y1506" s="17" t="s">
        <v>10861</v>
      </c>
      <c r="Z1506" s="18">
        <v>67.450800000000001</v>
      </c>
      <c r="AA1506" s="18">
        <v>14.1</v>
      </c>
      <c r="AB1506" s="18"/>
      <c r="AC1506" s="18"/>
      <c r="AE1506" s="17" t="s">
        <v>14766</v>
      </c>
      <c r="AF1506" s="18">
        <v>69.019499999999994</v>
      </c>
      <c r="AG1506" s="18">
        <v>19.37</v>
      </c>
      <c r="AK1506" s="17" t="s">
        <v>12009</v>
      </c>
      <c r="AL1506" s="18">
        <v>67.843000000000004</v>
      </c>
      <c r="AM1506" s="18">
        <v>19.37</v>
      </c>
      <c r="AN1506" s="18"/>
      <c r="AO1506" s="18"/>
      <c r="AQ1506" s="17" t="s">
        <v>24328</v>
      </c>
      <c r="AR1506" s="18">
        <v>26.79</v>
      </c>
    </row>
    <row r="1507" spans="1:44" x14ac:dyDescent="0.25">
      <c r="A1507" s="17" t="s">
        <v>1540</v>
      </c>
      <c r="B1507" s="18">
        <v>69.019499999999994</v>
      </c>
      <c r="C1507" s="18">
        <v>16.559999999999999</v>
      </c>
      <c r="D1507" s="18"/>
      <c r="E1507" s="18"/>
      <c r="G1507" s="17" t="s">
        <v>4483</v>
      </c>
      <c r="H1507" s="18">
        <v>67.843000000000004</v>
      </c>
      <c r="I1507" s="18">
        <v>22.17</v>
      </c>
      <c r="J1507" s="18"/>
      <c r="K1507" s="18"/>
      <c r="M1507" s="17" t="s">
        <v>6666</v>
      </c>
      <c r="N1507" s="18">
        <v>67.450800000000001</v>
      </c>
      <c r="O1507" s="18">
        <v>22.17</v>
      </c>
      <c r="P1507" s="18"/>
      <c r="Q1507" s="18"/>
      <c r="S1507" s="17" t="s">
        <v>8870</v>
      </c>
      <c r="T1507" s="18">
        <v>68.235100000000003</v>
      </c>
      <c r="U1507" s="18">
        <v>21.12</v>
      </c>
      <c r="V1507" s="18"/>
      <c r="W1507" s="18"/>
      <c r="Y1507" s="17" t="s">
        <v>10862</v>
      </c>
      <c r="Z1507" s="18">
        <v>67.450800000000001</v>
      </c>
      <c r="AA1507" s="18">
        <v>14.1</v>
      </c>
      <c r="AB1507" s="18"/>
      <c r="AC1507" s="18"/>
      <c r="AE1507" s="17" t="s">
        <v>14767</v>
      </c>
      <c r="AF1507" s="18">
        <v>68.627300000000005</v>
      </c>
      <c r="AG1507" s="18">
        <v>19.37</v>
      </c>
      <c r="AK1507" s="17" t="s">
        <v>12010</v>
      </c>
      <c r="AL1507" s="18">
        <v>68.235100000000003</v>
      </c>
      <c r="AM1507" s="18">
        <v>19.37</v>
      </c>
      <c r="AN1507" s="18"/>
      <c r="AO1507" s="18"/>
      <c r="AQ1507" s="17" t="s">
        <v>24329</v>
      </c>
      <c r="AR1507" s="18">
        <v>0</v>
      </c>
    </row>
    <row r="1508" spans="1:44" x14ac:dyDescent="0.25">
      <c r="A1508" s="17" t="s">
        <v>1541</v>
      </c>
      <c r="B1508" s="18">
        <v>69.019499999999994</v>
      </c>
      <c r="C1508" s="18">
        <v>16.21</v>
      </c>
      <c r="D1508" s="18"/>
      <c r="E1508" s="18"/>
      <c r="G1508" s="17" t="s">
        <v>4484</v>
      </c>
      <c r="H1508" s="18">
        <v>68.235100000000003</v>
      </c>
      <c r="I1508" s="18">
        <v>22.17</v>
      </c>
      <c r="J1508" s="18"/>
      <c r="K1508" s="18"/>
      <c r="M1508" s="17" t="s">
        <v>6667</v>
      </c>
      <c r="N1508" s="18">
        <v>67.058700000000002</v>
      </c>
      <c r="O1508" s="18">
        <v>21.82</v>
      </c>
      <c r="P1508" s="18"/>
      <c r="Q1508" s="18"/>
      <c r="S1508" s="17" t="s">
        <v>8871</v>
      </c>
      <c r="T1508" s="18">
        <v>68.235100000000003</v>
      </c>
      <c r="U1508" s="18">
        <v>21.12</v>
      </c>
      <c r="V1508" s="18"/>
      <c r="W1508" s="18"/>
      <c r="Y1508" s="17" t="s">
        <v>10863</v>
      </c>
      <c r="Z1508" s="18">
        <v>67.450800000000001</v>
      </c>
      <c r="AA1508" s="18">
        <v>14.1</v>
      </c>
      <c r="AB1508" s="18"/>
      <c r="AC1508" s="18"/>
      <c r="AE1508" s="17" t="s">
        <v>14768</v>
      </c>
      <c r="AF1508" s="18">
        <v>68.627300000000005</v>
      </c>
      <c r="AG1508" s="18">
        <v>19.02</v>
      </c>
      <c r="AK1508" s="17" t="s">
        <v>12011</v>
      </c>
      <c r="AL1508" s="18">
        <v>68.235100000000003</v>
      </c>
      <c r="AM1508" s="18">
        <v>18.670000000000002</v>
      </c>
      <c r="AN1508" s="18"/>
      <c r="AO1508" s="18"/>
      <c r="AQ1508" s="17" t="s">
        <v>24330</v>
      </c>
      <c r="AR1508" s="18">
        <v>26.43</v>
      </c>
    </row>
    <row r="1509" spans="1:44" x14ac:dyDescent="0.25">
      <c r="A1509" s="17" t="s">
        <v>1542</v>
      </c>
      <c r="B1509" s="18">
        <v>69.019499999999994</v>
      </c>
      <c r="C1509" s="18">
        <v>16.21</v>
      </c>
      <c r="D1509" s="18"/>
      <c r="E1509" s="18"/>
      <c r="G1509" s="17" t="s">
        <v>4485</v>
      </c>
      <c r="H1509" s="18">
        <v>68.627300000000005</v>
      </c>
      <c r="I1509" s="18">
        <v>21.82</v>
      </c>
      <c r="J1509" s="18"/>
      <c r="K1509" s="18"/>
      <c r="M1509" s="17" t="s">
        <v>6668</v>
      </c>
      <c r="N1509" s="18">
        <v>67.058700000000002</v>
      </c>
      <c r="O1509" s="18">
        <v>21.82</v>
      </c>
      <c r="P1509" s="18"/>
      <c r="Q1509" s="18"/>
      <c r="S1509" s="17" t="s">
        <v>8872</v>
      </c>
      <c r="T1509" s="18">
        <v>68.627300000000005</v>
      </c>
      <c r="U1509" s="18">
        <v>20.77</v>
      </c>
      <c r="V1509" s="18"/>
      <c r="W1509" s="18"/>
      <c r="Y1509" s="17" t="s">
        <v>10864</v>
      </c>
      <c r="Z1509" s="18">
        <v>67.843000000000004</v>
      </c>
      <c r="AA1509" s="18">
        <v>14.1</v>
      </c>
      <c r="AB1509" s="18"/>
      <c r="AC1509" s="18"/>
      <c r="AE1509" s="17" t="s">
        <v>14769</v>
      </c>
      <c r="AF1509" s="18">
        <v>68.627300000000005</v>
      </c>
      <c r="AG1509" s="18">
        <v>19.02</v>
      </c>
      <c r="AK1509" s="17" t="s">
        <v>12012</v>
      </c>
      <c r="AL1509" s="18">
        <v>68.627300000000005</v>
      </c>
      <c r="AM1509" s="18">
        <v>17.97</v>
      </c>
      <c r="AN1509" s="18"/>
      <c r="AO1509" s="18"/>
      <c r="AQ1509" s="17" t="s">
        <v>24331</v>
      </c>
      <c r="AR1509" s="18">
        <v>0</v>
      </c>
    </row>
    <row r="1510" spans="1:44" x14ac:dyDescent="0.25">
      <c r="A1510" s="17" t="s">
        <v>1543</v>
      </c>
      <c r="B1510" s="18">
        <v>69.019499999999994</v>
      </c>
      <c r="C1510" s="18">
        <v>16.21</v>
      </c>
      <c r="D1510" s="18"/>
      <c r="E1510" s="18"/>
      <c r="G1510" s="17" t="s">
        <v>4486</v>
      </c>
      <c r="H1510" s="18">
        <v>67.843000000000004</v>
      </c>
      <c r="I1510" s="18">
        <v>21.82</v>
      </c>
      <c r="J1510" s="18"/>
      <c r="K1510" s="18"/>
      <c r="M1510" s="17" t="s">
        <v>6669</v>
      </c>
      <c r="N1510" s="18">
        <v>67.450800000000001</v>
      </c>
      <c r="O1510" s="18">
        <v>21.47</v>
      </c>
      <c r="P1510" s="18"/>
      <c r="Q1510" s="18"/>
      <c r="S1510" s="17" t="s">
        <v>8873</v>
      </c>
      <c r="T1510" s="18">
        <v>69.019499999999994</v>
      </c>
      <c r="U1510" s="18">
        <v>20.77</v>
      </c>
      <c r="V1510" s="18"/>
      <c r="W1510" s="18"/>
      <c r="Y1510" s="17" t="s">
        <v>10865</v>
      </c>
      <c r="Z1510" s="18">
        <v>67.450800000000001</v>
      </c>
      <c r="AA1510" s="18">
        <v>13.74</v>
      </c>
      <c r="AB1510" s="18"/>
      <c r="AC1510" s="18"/>
      <c r="AE1510" s="17" t="s">
        <v>14770</v>
      </c>
      <c r="AF1510" s="18">
        <v>68.627300000000005</v>
      </c>
      <c r="AG1510" s="18">
        <v>19.02</v>
      </c>
      <c r="AK1510" s="17" t="s">
        <v>12013</v>
      </c>
      <c r="AL1510" s="18">
        <v>68.235100000000003</v>
      </c>
      <c r="AM1510" s="18">
        <v>17.27</v>
      </c>
      <c r="AN1510" s="18"/>
      <c r="AO1510" s="18"/>
      <c r="AQ1510" s="17" t="s">
        <v>24332</v>
      </c>
      <c r="AR1510" s="18">
        <v>25.36</v>
      </c>
    </row>
    <row r="1511" spans="1:44" x14ac:dyDescent="0.25">
      <c r="A1511" s="17" t="s">
        <v>1544</v>
      </c>
      <c r="B1511" s="18">
        <v>69.019499999999994</v>
      </c>
      <c r="C1511" s="18">
        <v>15.86</v>
      </c>
      <c r="D1511" s="18"/>
      <c r="E1511" s="18"/>
      <c r="G1511" s="17" t="s">
        <v>4487</v>
      </c>
      <c r="H1511" s="18">
        <v>68.235100000000003</v>
      </c>
      <c r="I1511" s="18">
        <v>21.47</v>
      </c>
      <c r="J1511" s="18"/>
      <c r="K1511" s="18"/>
      <c r="M1511" s="17" t="s">
        <v>6670</v>
      </c>
      <c r="N1511" s="18">
        <v>67.450800000000001</v>
      </c>
      <c r="O1511" s="18">
        <v>21.47</v>
      </c>
      <c r="P1511" s="18"/>
      <c r="Q1511" s="18"/>
      <c r="S1511" s="17" t="s">
        <v>8874</v>
      </c>
      <c r="T1511" s="18">
        <v>68.627300000000005</v>
      </c>
      <c r="U1511" s="18">
        <v>20.77</v>
      </c>
      <c r="V1511" s="18"/>
      <c r="W1511" s="18"/>
      <c r="Y1511" s="17" t="s">
        <v>10866</v>
      </c>
      <c r="Z1511" s="18">
        <v>67.450800000000001</v>
      </c>
      <c r="AA1511" s="18">
        <v>14.1</v>
      </c>
      <c r="AB1511" s="18"/>
      <c r="AC1511" s="18"/>
      <c r="AE1511" s="17" t="s">
        <v>14771</v>
      </c>
      <c r="AF1511" s="18">
        <v>69.019499999999994</v>
      </c>
      <c r="AG1511" s="18">
        <v>19.02</v>
      </c>
      <c r="AK1511" s="17" t="s">
        <v>12014</v>
      </c>
      <c r="AL1511" s="18">
        <v>68.235100000000003</v>
      </c>
      <c r="AM1511" s="18">
        <v>16.559999999999999</v>
      </c>
      <c r="AN1511" s="18"/>
      <c r="AO1511" s="18"/>
      <c r="AQ1511" s="17" t="s">
        <v>24333</v>
      </c>
      <c r="AR1511" s="18">
        <v>0</v>
      </c>
    </row>
    <row r="1512" spans="1:44" x14ac:dyDescent="0.25">
      <c r="A1512" s="17" t="s">
        <v>1545</v>
      </c>
      <c r="B1512" s="18">
        <v>69.019499999999994</v>
      </c>
      <c r="C1512" s="18">
        <v>15.86</v>
      </c>
      <c r="D1512" s="18"/>
      <c r="E1512" s="18"/>
      <c r="G1512" s="17" t="s">
        <v>4488</v>
      </c>
      <c r="H1512" s="18">
        <v>68.627300000000005</v>
      </c>
      <c r="I1512" s="18">
        <v>21.47</v>
      </c>
      <c r="J1512" s="18"/>
      <c r="K1512" s="18"/>
      <c r="M1512" s="17" t="s">
        <v>6671</v>
      </c>
      <c r="N1512" s="18">
        <v>67.058700000000002</v>
      </c>
      <c r="O1512" s="18">
        <v>21.47</v>
      </c>
      <c r="P1512" s="18"/>
      <c r="Q1512" s="18"/>
      <c r="S1512" s="17" t="s">
        <v>8875</v>
      </c>
      <c r="T1512" s="18">
        <v>69.019499999999994</v>
      </c>
      <c r="U1512" s="18">
        <v>20.77</v>
      </c>
      <c r="V1512" s="18"/>
      <c r="W1512" s="18"/>
      <c r="Y1512" s="17" t="s">
        <v>10867</v>
      </c>
      <c r="Z1512" s="18">
        <v>67.450800000000001</v>
      </c>
      <c r="AA1512" s="18">
        <v>14.1</v>
      </c>
      <c r="AB1512" s="18"/>
      <c r="AC1512" s="18"/>
      <c r="AE1512" s="17" t="s">
        <v>14772</v>
      </c>
      <c r="AF1512" s="18">
        <v>69.019499999999994</v>
      </c>
      <c r="AG1512" s="18">
        <v>19.02</v>
      </c>
      <c r="AK1512" s="17" t="s">
        <v>12015</v>
      </c>
      <c r="AL1512" s="18">
        <v>68.235100000000003</v>
      </c>
      <c r="AM1512" s="18">
        <v>15.86</v>
      </c>
      <c r="AN1512" s="18"/>
      <c r="AO1512" s="18"/>
      <c r="AQ1512" s="17" t="s">
        <v>24334</v>
      </c>
      <c r="AR1512" s="18">
        <v>25</v>
      </c>
    </row>
    <row r="1513" spans="1:44" x14ac:dyDescent="0.25">
      <c r="A1513" s="17" t="s">
        <v>1546</v>
      </c>
      <c r="B1513" s="18">
        <v>69.019499999999994</v>
      </c>
      <c r="C1513" s="18">
        <v>16.21</v>
      </c>
      <c r="D1513" s="18"/>
      <c r="E1513" s="18"/>
      <c r="G1513" s="17" t="s">
        <v>4489</v>
      </c>
      <c r="H1513" s="18">
        <v>68.627300000000005</v>
      </c>
      <c r="I1513" s="18">
        <v>21.47</v>
      </c>
      <c r="J1513" s="18"/>
      <c r="K1513" s="18"/>
      <c r="M1513" s="17" t="s">
        <v>6672</v>
      </c>
      <c r="N1513" s="18">
        <v>67.058700000000002</v>
      </c>
      <c r="O1513" s="18">
        <v>21.12</v>
      </c>
      <c r="P1513" s="18"/>
      <c r="Q1513" s="18"/>
      <c r="S1513" s="17" t="s">
        <v>8876</v>
      </c>
      <c r="T1513" s="18">
        <v>69.019499999999994</v>
      </c>
      <c r="U1513" s="18">
        <v>20.420000000000002</v>
      </c>
      <c r="V1513" s="18"/>
      <c r="W1513" s="18"/>
      <c r="Y1513" s="17" t="s">
        <v>10868</v>
      </c>
      <c r="Z1513" s="18">
        <v>67.058700000000002</v>
      </c>
      <c r="AA1513" s="18">
        <v>14.45</v>
      </c>
      <c r="AB1513" s="18"/>
      <c r="AC1513" s="18"/>
      <c r="AE1513" s="17" t="s">
        <v>14773</v>
      </c>
      <c r="AF1513" s="18">
        <v>68.627300000000005</v>
      </c>
      <c r="AG1513" s="18">
        <v>18.670000000000002</v>
      </c>
      <c r="AK1513" s="17" t="s">
        <v>12016</v>
      </c>
      <c r="AL1513" s="18">
        <v>68.235100000000003</v>
      </c>
      <c r="AM1513" s="18">
        <v>15.16</v>
      </c>
      <c r="AN1513" s="18"/>
      <c r="AO1513" s="18"/>
      <c r="AQ1513" s="17" t="s">
        <v>24335</v>
      </c>
      <c r="AR1513" s="18">
        <v>0</v>
      </c>
    </row>
    <row r="1514" spans="1:44" x14ac:dyDescent="0.25">
      <c r="A1514" s="17" t="s">
        <v>1547</v>
      </c>
      <c r="B1514" s="18">
        <v>69.019499999999994</v>
      </c>
      <c r="C1514" s="18">
        <v>16.559999999999999</v>
      </c>
      <c r="D1514" s="18"/>
      <c r="E1514" s="18"/>
      <c r="G1514" s="17" t="s">
        <v>4490</v>
      </c>
      <c r="H1514" s="18">
        <v>68.627300000000005</v>
      </c>
      <c r="I1514" s="18">
        <v>21.47</v>
      </c>
      <c r="J1514" s="18"/>
      <c r="K1514" s="18"/>
      <c r="M1514" s="17" t="s">
        <v>6673</v>
      </c>
      <c r="N1514" s="18">
        <v>67.450800000000001</v>
      </c>
      <c r="O1514" s="18">
        <v>20.77</v>
      </c>
      <c r="P1514" s="18"/>
      <c r="Q1514" s="18"/>
      <c r="S1514" s="17" t="s">
        <v>8877</v>
      </c>
      <c r="T1514" s="18">
        <v>68.235100000000003</v>
      </c>
      <c r="U1514" s="18">
        <v>20.420000000000002</v>
      </c>
      <c r="V1514" s="18"/>
      <c r="W1514" s="18"/>
      <c r="Y1514" s="17" t="s">
        <v>10869</v>
      </c>
      <c r="Z1514" s="18">
        <v>67.450800000000001</v>
      </c>
      <c r="AA1514" s="18">
        <v>14.1</v>
      </c>
      <c r="AB1514" s="18"/>
      <c r="AC1514" s="18"/>
      <c r="AE1514" s="17" t="s">
        <v>14774</v>
      </c>
      <c r="AF1514" s="18">
        <v>69.019499999999994</v>
      </c>
      <c r="AG1514" s="18">
        <v>18.670000000000002</v>
      </c>
      <c r="AK1514" s="17" t="s">
        <v>12017</v>
      </c>
      <c r="AL1514" s="18">
        <v>68.235100000000003</v>
      </c>
      <c r="AM1514" s="18">
        <v>14.8</v>
      </c>
      <c r="AN1514" s="18"/>
      <c r="AO1514" s="18"/>
      <c r="AQ1514" s="17" t="s">
        <v>24336</v>
      </c>
      <c r="AR1514" s="18">
        <v>24.29</v>
      </c>
    </row>
    <row r="1515" spans="1:44" x14ac:dyDescent="0.25">
      <c r="A1515" s="17" t="s">
        <v>1548</v>
      </c>
      <c r="B1515" s="18">
        <v>69.019499999999994</v>
      </c>
      <c r="C1515" s="18">
        <v>16.559999999999999</v>
      </c>
      <c r="D1515" s="18"/>
      <c r="E1515" s="18"/>
      <c r="G1515" s="17" t="s">
        <v>4491</v>
      </c>
      <c r="H1515" s="18">
        <v>69.019499999999994</v>
      </c>
      <c r="I1515" s="18">
        <v>21.47</v>
      </c>
      <c r="J1515" s="18"/>
      <c r="K1515" s="18"/>
      <c r="M1515" s="17" t="s">
        <v>6674</v>
      </c>
      <c r="N1515" s="18">
        <v>67.450800000000001</v>
      </c>
      <c r="O1515" s="18">
        <v>20.77</v>
      </c>
      <c r="P1515" s="18"/>
      <c r="Q1515" s="18"/>
      <c r="S1515" s="17" t="s">
        <v>8878</v>
      </c>
      <c r="T1515" s="18">
        <v>68.235100000000003</v>
      </c>
      <c r="U1515" s="18">
        <v>20.07</v>
      </c>
      <c r="V1515" s="18"/>
      <c r="W1515" s="18"/>
      <c r="Y1515" s="17" t="s">
        <v>10870</v>
      </c>
      <c r="Z1515" s="18">
        <v>67.450800000000001</v>
      </c>
      <c r="AA1515" s="18">
        <v>14.1</v>
      </c>
      <c r="AB1515" s="18"/>
      <c r="AC1515" s="18"/>
      <c r="AE1515" s="17" t="s">
        <v>14775</v>
      </c>
      <c r="AF1515" s="18">
        <v>68.627300000000005</v>
      </c>
      <c r="AG1515" s="18">
        <v>18.670000000000002</v>
      </c>
      <c r="AK1515" s="17" t="s">
        <v>12018</v>
      </c>
      <c r="AL1515" s="18">
        <v>68.235100000000003</v>
      </c>
      <c r="AM1515" s="18">
        <v>14.45</v>
      </c>
      <c r="AN1515" s="18"/>
      <c r="AO1515" s="18"/>
      <c r="AQ1515" s="17" t="s">
        <v>24337</v>
      </c>
      <c r="AR1515" s="18">
        <v>0</v>
      </c>
    </row>
    <row r="1516" spans="1:44" x14ac:dyDescent="0.25">
      <c r="A1516" s="17" t="s">
        <v>1549</v>
      </c>
      <c r="B1516" s="18">
        <v>69.019499999999994</v>
      </c>
      <c r="C1516" s="18">
        <v>16.559999999999999</v>
      </c>
      <c r="D1516" s="18"/>
      <c r="E1516" s="18"/>
      <c r="G1516" s="17" t="s">
        <v>4492</v>
      </c>
      <c r="H1516" s="18">
        <v>68.627300000000005</v>
      </c>
      <c r="I1516" s="18">
        <v>21.47</v>
      </c>
      <c r="J1516" s="18"/>
      <c r="K1516" s="18"/>
      <c r="M1516" s="17" t="s">
        <v>6675</v>
      </c>
      <c r="N1516" s="18">
        <v>67.450800000000001</v>
      </c>
      <c r="O1516" s="18">
        <v>20.420000000000002</v>
      </c>
      <c r="P1516" s="18"/>
      <c r="Q1516" s="18"/>
      <c r="S1516" s="17" t="s">
        <v>8879</v>
      </c>
      <c r="T1516" s="18">
        <v>68.235100000000003</v>
      </c>
      <c r="U1516" s="18">
        <v>19.72</v>
      </c>
      <c r="V1516" s="18"/>
      <c r="W1516" s="18"/>
      <c r="Y1516" s="17" t="s">
        <v>10871</v>
      </c>
      <c r="Z1516" s="18">
        <v>67.450800000000001</v>
      </c>
      <c r="AA1516" s="18">
        <v>14.1</v>
      </c>
      <c r="AB1516" s="18"/>
      <c r="AC1516" s="18"/>
      <c r="AE1516" s="17" t="s">
        <v>14776</v>
      </c>
      <c r="AF1516" s="18">
        <v>68.627300000000005</v>
      </c>
      <c r="AG1516" s="18">
        <v>18.32</v>
      </c>
      <c r="AK1516" s="17" t="s">
        <v>12019</v>
      </c>
      <c r="AL1516" s="18">
        <v>68.235100000000003</v>
      </c>
      <c r="AM1516" s="18">
        <v>13.74</v>
      </c>
      <c r="AN1516" s="18"/>
      <c r="AO1516" s="18"/>
      <c r="AQ1516" s="17" t="s">
        <v>24338</v>
      </c>
      <c r="AR1516" s="18">
        <v>24.29</v>
      </c>
    </row>
    <row r="1517" spans="1:44" x14ac:dyDescent="0.25">
      <c r="A1517" s="17" t="s">
        <v>1550</v>
      </c>
      <c r="B1517" s="18">
        <v>69.411600000000007</v>
      </c>
      <c r="C1517" s="18">
        <v>16.21</v>
      </c>
      <c r="D1517" s="18"/>
      <c r="E1517" s="18"/>
      <c r="G1517" s="17" t="s">
        <v>4493</v>
      </c>
      <c r="H1517" s="18">
        <v>68.627300000000005</v>
      </c>
      <c r="I1517" s="18">
        <v>21.82</v>
      </c>
      <c r="J1517" s="18"/>
      <c r="K1517" s="18"/>
      <c r="M1517" s="17" t="s">
        <v>6676</v>
      </c>
      <c r="N1517" s="18">
        <v>67.450800000000001</v>
      </c>
      <c r="O1517" s="18">
        <v>20.420000000000002</v>
      </c>
      <c r="P1517" s="18"/>
      <c r="Q1517" s="18"/>
      <c r="S1517" s="17" t="s">
        <v>8880</v>
      </c>
      <c r="T1517" s="18">
        <v>68.235100000000003</v>
      </c>
      <c r="U1517" s="18">
        <v>19.72</v>
      </c>
      <c r="V1517" s="18"/>
      <c r="W1517" s="18"/>
      <c r="Y1517" s="17" t="s">
        <v>10872</v>
      </c>
      <c r="Z1517" s="18">
        <v>67.058700000000002</v>
      </c>
      <c r="AA1517" s="18">
        <v>13.74</v>
      </c>
      <c r="AB1517" s="18"/>
      <c r="AC1517" s="18"/>
      <c r="AE1517" s="17" t="s">
        <v>14777</v>
      </c>
      <c r="AF1517" s="18">
        <v>69.019499999999994</v>
      </c>
      <c r="AG1517" s="18">
        <v>18.32</v>
      </c>
      <c r="AK1517" s="17" t="s">
        <v>12020</v>
      </c>
      <c r="AL1517" s="18">
        <v>68.235100000000003</v>
      </c>
      <c r="AM1517" s="18">
        <v>13.74</v>
      </c>
      <c r="AN1517" s="18"/>
      <c r="AO1517" s="18"/>
      <c r="AQ1517" s="17" t="s">
        <v>24339</v>
      </c>
      <c r="AR1517" s="18">
        <v>0</v>
      </c>
    </row>
    <row r="1518" spans="1:44" x14ac:dyDescent="0.25">
      <c r="A1518" s="17" t="s">
        <v>1551</v>
      </c>
      <c r="B1518" s="18">
        <v>69.019499999999994</v>
      </c>
      <c r="C1518" s="18">
        <v>16.21</v>
      </c>
      <c r="D1518" s="18"/>
      <c r="E1518" s="18"/>
      <c r="G1518" s="17" t="s">
        <v>4494</v>
      </c>
      <c r="H1518" s="18">
        <v>68.627300000000005</v>
      </c>
      <c r="I1518" s="18">
        <v>21.82</v>
      </c>
      <c r="J1518" s="18"/>
      <c r="K1518" s="18"/>
      <c r="M1518" s="17" t="s">
        <v>6677</v>
      </c>
      <c r="N1518" s="18">
        <v>67.843000000000004</v>
      </c>
      <c r="O1518" s="18">
        <v>20.07</v>
      </c>
      <c r="P1518" s="18"/>
      <c r="Q1518" s="18"/>
      <c r="S1518" s="17" t="s">
        <v>8881</v>
      </c>
      <c r="T1518" s="18">
        <v>68.627300000000005</v>
      </c>
      <c r="U1518" s="18">
        <v>20.07</v>
      </c>
      <c r="V1518" s="18"/>
      <c r="W1518" s="18"/>
      <c r="Y1518" s="17" t="s">
        <v>10873</v>
      </c>
      <c r="Z1518" s="18">
        <v>67.450800000000001</v>
      </c>
      <c r="AA1518" s="18">
        <v>13.38</v>
      </c>
      <c r="AB1518" s="18"/>
      <c r="AC1518" s="18"/>
      <c r="AE1518" s="17" t="s">
        <v>14778</v>
      </c>
      <c r="AF1518" s="18">
        <v>68.627300000000005</v>
      </c>
      <c r="AG1518" s="18">
        <v>17.97</v>
      </c>
      <c r="AK1518" s="17" t="s">
        <v>12021</v>
      </c>
      <c r="AL1518" s="18">
        <v>68.235100000000003</v>
      </c>
      <c r="AM1518" s="18">
        <v>13.03</v>
      </c>
      <c r="AN1518" s="18"/>
      <c r="AO1518" s="18"/>
      <c r="AQ1518" s="17" t="s">
        <v>24340</v>
      </c>
      <c r="AR1518" s="18">
        <v>23.58</v>
      </c>
    </row>
    <row r="1519" spans="1:44" x14ac:dyDescent="0.25">
      <c r="A1519" s="17" t="s">
        <v>1552</v>
      </c>
      <c r="B1519" s="18">
        <v>69.019499999999994</v>
      </c>
      <c r="C1519" s="18">
        <v>15.86</v>
      </c>
      <c r="D1519" s="18"/>
      <c r="E1519" s="18"/>
      <c r="G1519" s="17" t="s">
        <v>4495</v>
      </c>
      <c r="H1519" s="18">
        <v>69.019499999999994</v>
      </c>
      <c r="I1519" s="18">
        <v>21.82</v>
      </c>
      <c r="J1519" s="18"/>
      <c r="K1519" s="18"/>
      <c r="M1519" s="17" t="s">
        <v>6678</v>
      </c>
      <c r="N1519" s="18">
        <v>67.058700000000002</v>
      </c>
      <c r="O1519" s="18">
        <v>20.07</v>
      </c>
      <c r="P1519" s="18"/>
      <c r="Q1519" s="18"/>
      <c r="S1519" s="17" t="s">
        <v>8882</v>
      </c>
      <c r="T1519" s="18">
        <v>68.627300000000005</v>
      </c>
      <c r="U1519" s="18">
        <v>20.07</v>
      </c>
      <c r="V1519" s="18"/>
      <c r="W1519" s="18"/>
      <c r="Y1519" s="17" t="s">
        <v>10874</v>
      </c>
      <c r="Z1519" s="18">
        <v>67.058700000000002</v>
      </c>
      <c r="AA1519" s="18">
        <v>13.38</v>
      </c>
      <c r="AB1519" s="18"/>
      <c r="AC1519" s="18"/>
      <c r="AE1519" s="17" t="s">
        <v>14779</v>
      </c>
      <c r="AF1519" s="18">
        <v>69.019499999999994</v>
      </c>
      <c r="AG1519" s="18">
        <v>17.97</v>
      </c>
      <c r="AK1519" s="17" t="s">
        <v>12022</v>
      </c>
      <c r="AL1519" s="18">
        <v>68.235100000000003</v>
      </c>
      <c r="AM1519" s="18">
        <v>13.03</v>
      </c>
      <c r="AN1519" s="18"/>
      <c r="AO1519" s="18"/>
      <c r="AQ1519" s="17" t="s">
        <v>24341</v>
      </c>
      <c r="AR1519" s="18">
        <v>0</v>
      </c>
    </row>
    <row r="1520" spans="1:44" x14ac:dyDescent="0.25">
      <c r="A1520" s="17" t="s">
        <v>1553</v>
      </c>
      <c r="B1520" s="18">
        <v>69.411600000000007</v>
      </c>
      <c r="C1520" s="18">
        <v>15.51</v>
      </c>
      <c r="D1520" s="18"/>
      <c r="E1520" s="18"/>
      <c r="G1520" s="17" t="s">
        <v>4496</v>
      </c>
      <c r="H1520" s="18">
        <v>69.019499999999994</v>
      </c>
      <c r="I1520" s="18">
        <v>21.47</v>
      </c>
      <c r="J1520" s="18"/>
      <c r="K1520" s="18"/>
      <c r="M1520" s="17" t="s">
        <v>6679</v>
      </c>
      <c r="N1520" s="18">
        <v>66.666499999999999</v>
      </c>
      <c r="O1520" s="18">
        <v>19.72</v>
      </c>
      <c r="P1520" s="18"/>
      <c r="Q1520" s="18"/>
      <c r="S1520" s="17" t="s">
        <v>8883</v>
      </c>
      <c r="T1520" s="18">
        <v>68.627300000000005</v>
      </c>
      <c r="U1520" s="18">
        <v>20.07</v>
      </c>
      <c r="V1520" s="18"/>
      <c r="W1520" s="18"/>
      <c r="Y1520" s="17" t="s">
        <v>10875</v>
      </c>
      <c r="Z1520" s="18">
        <v>67.450800000000001</v>
      </c>
      <c r="AA1520" s="18">
        <v>13.03</v>
      </c>
      <c r="AB1520" s="18"/>
      <c r="AC1520" s="18"/>
      <c r="AE1520" s="17" t="s">
        <v>14780</v>
      </c>
      <c r="AF1520" s="18">
        <v>69.019499999999994</v>
      </c>
      <c r="AG1520" s="18">
        <v>17.97</v>
      </c>
      <c r="AK1520" s="17" t="s">
        <v>12023</v>
      </c>
      <c r="AL1520" s="18">
        <v>68.235100000000003</v>
      </c>
      <c r="AM1520" s="18">
        <v>12.67</v>
      </c>
      <c r="AN1520" s="18"/>
      <c r="AO1520" s="18"/>
      <c r="AQ1520" s="17" t="s">
        <v>24342</v>
      </c>
      <c r="AR1520" s="18">
        <v>23.93</v>
      </c>
    </row>
    <row r="1521" spans="1:44" x14ac:dyDescent="0.25">
      <c r="A1521" s="17" t="s">
        <v>1554</v>
      </c>
      <c r="B1521" s="18">
        <v>69.019499999999994</v>
      </c>
      <c r="C1521" s="18">
        <v>15.16</v>
      </c>
      <c r="D1521" s="18"/>
      <c r="E1521" s="18"/>
      <c r="G1521" s="17" t="s">
        <v>4497</v>
      </c>
      <c r="H1521" s="18">
        <v>69.019499999999994</v>
      </c>
      <c r="I1521" s="18">
        <v>21.47</v>
      </c>
      <c r="J1521" s="18"/>
      <c r="K1521" s="18"/>
      <c r="M1521" s="17" t="s">
        <v>6680</v>
      </c>
      <c r="N1521" s="18">
        <v>67.058700000000002</v>
      </c>
      <c r="O1521" s="18">
        <v>19.72</v>
      </c>
      <c r="P1521" s="18"/>
      <c r="Q1521" s="18"/>
      <c r="S1521" s="17" t="s">
        <v>8884</v>
      </c>
      <c r="T1521" s="18">
        <v>69.019499999999994</v>
      </c>
      <c r="U1521" s="18">
        <v>20.420000000000002</v>
      </c>
      <c r="V1521" s="18"/>
      <c r="W1521" s="18"/>
      <c r="Y1521" s="17" t="s">
        <v>10876</v>
      </c>
      <c r="Z1521" s="18">
        <v>67.450800000000001</v>
      </c>
      <c r="AA1521" s="18">
        <v>13.03</v>
      </c>
      <c r="AB1521" s="18"/>
      <c r="AC1521" s="18"/>
      <c r="AE1521" s="17" t="s">
        <v>14781</v>
      </c>
      <c r="AF1521" s="18">
        <v>69.019499999999994</v>
      </c>
      <c r="AG1521" s="18">
        <v>17.97</v>
      </c>
      <c r="AK1521" s="17" t="s">
        <v>12024</v>
      </c>
      <c r="AL1521" s="18">
        <v>67.058700000000002</v>
      </c>
      <c r="AM1521" s="18">
        <v>12.31</v>
      </c>
      <c r="AN1521" s="18"/>
      <c r="AO1521" s="18"/>
      <c r="AQ1521" s="17" t="s">
        <v>24343</v>
      </c>
      <c r="AR1521" s="18">
        <v>0</v>
      </c>
    </row>
    <row r="1522" spans="1:44" x14ac:dyDescent="0.25">
      <c r="A1522" s="17" t="s">
        <v>1555</v>
      </c>
      <c r="B1522" s="18">
        <v>69.019499999999994</v>
      </c>
      <c r="C1522" s="18">
        <v>15.51</v>
      </c>
      <c r="D1522" s="18"/>
      <c r="E1522" s="18"/>
      <c r="G1522" s="17" t="s">
        <v>4498</v>
      </c>
      <c r="H1522" s="18">
        <v>69.019499999999994</v>
      </c>
      <c r="I1522" s="18">
        <v>21.12</v>
      </c>
      <c r="J1522" s="18"/>
      <c r="K1522" s="18"/>
      <c r="M1522" s="17" t="s">
        <v>6681</v>
      </c>
      <c r="N1522" s="18">
        <v>67.058700000000002</v>
      </c>
      <c r="O1522" s="18">
        <v>19.72</v>
      </c>
      <c r="P1522" s="18"/>
      <c r="Q1522" s="18"/>
      <c r="S1522" s="17" t="s">
        <v>8885</v>
      </c>
      <c r="T1522" s="18">
        <v>68.627300000000005</v>
      </c>
      <c r="U1522" s="18">
        <v>20.07</v>
      </c>
      <c r="V1522" s="18"/>
      <c r="W1522" s="18"/>
      <c r="Y1522" s="17" t="s">
        <v>10877</v>
      </c>
      <c r="Z1522" s="18">
        <v>67.450800000000001</v>
      </c>
      <c r="AA1522" s="18">
        <v>13.03</v>
      </c>
      <c r="AB1522" s="18"/>
      <c r="AC1522" s="18"/>
      <c r="AE1522" s="17" t="s">
        <v>14782</v>
      </c>
      <c r="AF1522" s="18">
        <v>69.019499999999994</v>
      </c>
      <c r="AG1522" s="18">
        <v>17.97</v>
      </c>
      <c r="AK1522" s="17" t="s">
        <v>12025</v>
      </c>
      <c r="AL1522" s="18">
        <v>67.450800000000001</v>
      </c>
      <c r="AM1522" s="18">
        <v>12.31</v>
      </c>
      <c r="AN1522" s="18"/>
      <c r="AO1522" s="18"/>
      <c r="AQ1522" s="17" t="s">
        <v>24344</v>
      </c>
      <c r="AR1522" s="18">
        <v>23.93</v>
      </c>
    </row>
    <row r="1523" spans="1:44" x14ac:dyDescent="0.25">
      <c r="A1523" s="17" t="s">
        <v>1556</v>
      </c>
      <c r="B1523" s="18">
        <v>69.411600000000007</v>
      </c>
      <c r="C1523" s="18">
        <v>15.51</v>
      </c>
      <c r="D1523" s="18"/>
      <c r="E1523" s="18"/>
      <c r="G1523" s="17" t="s">
        <v>4499</v>
      </c>
      <c r="H1523" s="18">
        <v>69.411600000000007</v>
      </c>
      <c r="I1523" s="18">
        <v>20.77</v>
      </c>
      <c r="J1523" s="18"/>
      <c r="K1523" s="18"/>
      <c r="M1523" s="17" t="s">
        <v>6682</v>
      </c>
      <c r="N1523" s="18">
        <v>67.058700000000002</v>
      </c>
      <c r="O1523" s="18">
        <v>19.37</v>
      </c>
      <c r="P1523" s="18"/>
      <c r="Q1523" s="18"/>
      <c r="S1523" s="17" t="s">
        <v>8886</v>
      </c>
      <c r="T1523" s="18">
        <v>69.019499999999994</v>
      </c>
      <c r="U1523" s="18">
        <v>20.07</v>
      </c>
      <c r="V1523" s="18"/>
      <c r="W1523" s="18"/>
      <c r="Y1523" s="17" t="s">
        <v>10878</v>
      </c>
      <c r="Z1523" s="18">
        <v>67.450800000000001</v>
      </c>
      <c r="AA1523" s="18">
        <v>13.03</v>
      </c>
      <c r="AB1523" s="18"/>
      <c r="AC1523" s="18"/>
      <c r="AE1523" s="17" t="s">
        <v>14783</v>
      </c>
      <c r="AF1523" s="18">
        <v>69.019499999999994</v>
      </c>
      <c r="AG1523" s="18">
        <v>17.97</v>
      </c>
      <c r="AK1523" s="17" t="s">
        <v>12026</v>
      </c>
      <c r="AL1523" s="18">
        <v>67.450800000000001</v>
      </c>
      <c r="AM1523" s="18">
        <v>11.95</v>
      </c>
      <c r="AN1523" s="18"/>
      <c r="AO1523" s="18"/>
      <c r="AQ1523" s="17" t="s">
        <v>24345</v>
      </c>
      <c r="AR1523" s="18">
        <v>0</v>
      </c>
    </row>
    <row r="1524" spans="1:44" x14ac:dyDescent="0.25">
      <c r="A1524" s="17" t="s">
        <v>1557</v>
      </c>
      <c r="B1524" s="18">
        <v>69.019499999999994</v>
      </c>
      <c r="C1524" s="18">
        <v>15.86</v>
      </c>
      <c r="D1524" s="18"/>
      <c r="E1524" s="18"/>
      <c r="G1524" s="17" t="s">
        <v>4500</v>
      </c>
      <c r="H1524" s="18">
        <v>69.019499999999994</v>
      </c>
      <c r="I1524" s="18">
        <v>20.420000000000002</v>
      </c>
      <c r="J1524" s="18"/>
      <c r="K1524" s="18"/>
      <c r="M1524" s="17" t="s">
        <v>6683</v>
      </c>
      <c r="N1524" s="18">
        <v>67.058700000000002</v>
      </c>
      <c r="O1524" s="18">
        <v>19.37</v>
      </c>
      <c r="P1524" s="18"/>
      <c r="Q1524" s="18"/>
      <c r="S1524" s="17" t="s">
        <v>8887</v>
      </c>
      <c r="T1524" s="18">
        <v>68.627300000000005</v>
      </c>
      <c r="U1524" s="18">
        <v>20.07</v>
      </c>
      <c r="V1524" s="18"/>
      <c r="W1524" s="18"/>
      <c r="Y1524" s="17" t="s">
        <v>10879</v>
      </c>
      <c r="Z1524" s="18">
        <v>67.450800000000001</v>
      </c>
      <c r="AA1524" s="18">
        <v>12.67</v>
      </c>
      <c r="AB1524" s="18"/>
      <c r="AC1524" s="18"/>
      <c r="AE1524" s="17" t="s">
        <v>14784</v>
      </c>
      <c r="AF1524" s="18">
        <v>69.019499999999994</v>
      </c>
      <c r="AG1524" s="18">
        <v>17.97</v>
      </c>
      <c r="AK1524" s="17" t="s">
        <v>12027</v>
      </c>
      <c r="AL1524" s="18">
        <v>67.450800000000001</v>
      </c>
      <c r="AM1524" s="18">
        <v>11.59</v>
      </c>
      <c r="AN1524" s="18"/>
      <c r="AO1524" s="18"/>
      <c r="AQ1524" s="17" t="s">
        <v>24346</v>
      </c>
      <c r="AR1524" s="18">
        <v>23.58</v>
      </c>
    </row>
    <row r="1525" spans="1:44" x14ac:dyDescent="0.25">
      <c r="A1525" s="17" t="s">
        <v>1558</v>
      </c>
      <c r="B1525" s="18">
        <v>69.411600000000007</v>
      </c>
      <c r="C1525" s="18">
        <v>15.86</v>
      </c>
      <c r="D1525" s="18"/>
      <c r="E1525" s="18"/>
      <c r="G1525" s="17" t="s">
        <v>4501</v>
      </c>
      <c r="H1525" s="18">
        <v>68.627300000000005</v>
      </c>
      <c r="I1525" s="18">
        <v>20.420000000000002</v>
      </c>
      <c r="J1525" s="18"/>
      <c r="K1525" s="18"/>
      <c r="M1525" s="17" t="s">
        <v>6684</v>
      </c>
      <c r="N1525" s="18">
        <v>67.058700000000002</v>
      </c>
      <c r="O1525" s="18">
        <v>19.37</v>
      </c>
      <c r="P1525" s="18"/>
      <c r="Q1525" s="18"/>
      <c r="S1525" s="17" t="s">
        <v>8888</v>
      </c>
      <c r="T1525" s="18">
        <v>69.019499999999994</v>
      </c>
      <c r="U1525" s="18">
        <v>19.72</v>
      </c>
      <c r="V1525" s="18"/>
      <c r="W1525" s="18"/>
      <c r="Y1525" s="17" t="s">
        <v>10880</v>
      </c>
      <c r="Z1525" s="18">
        <v>67.450800000000001</v>
      </c>
      <c r="AA1525" s="18">
        <v>13.03</v>
      </c>
      <c r="AB1525" s="18"/>
      <c r="AC1525" s="18"/>
      <c r="AE1525" s="17" t="s">
        <v>14785</v>
      </c>
      <c r="AF1525" s="18">
        <v>69.019499999999994</v>
      </c>
      <c r="AG1525" s="18">
        <v>17.97</v>
      </c>
      <c r="AK1525" s="17" t="s">
        <v>12028</v>
      </c>
      <c r="AL1525" s="18">
        <v>67.450800000000001</v>
      </c>
      <c r="AM1525" s="18">
        <v>11.23</v>
      </c>
      <c r="AN1525" s="18"/>
      <c r="AO1525" s="18"/>
      <c r="AQ1525" s="17" t="s">
        <v>24347</v>
      </c>
      <c r="AR1525" s="18">
        <v>0</v>
      </c>
    </row>
    <row r="1526" spans="1:44" x14ac:dyDescent="0.25">
      <c r="A1526" s="17" t="s">
        <v>1559</v>
      </c>
      <c r="B1526" s="18">
        <v>69.019499999999994</v>
      </c>
      <c r="C1526" s="18">
        <v>15.86</v>
      </c>
      <c r="D1526" s="18"/>
      <c r="E1526" s="18"/>
      <c r="G1526" s="17" t="s">
        <v>4502</v>
      </c>
      <c r="H1526" s="18">
        <v>68.627300000000005</v>
      </c>
      <c r="I1526" s="18">
        <v>20.07</v>
      </c>
      <c r="J1526" s="18"/>
      <c r="K1526" s="18"/>
      <c r="M1526" s="17" t="s">
        <v>6685</v>
      </c>
      <c r="N1526" s="18">
        <v>67.450800000000001</v>
      </c>
      <c r="O1526" s="18">
        <v>19.37</v>
      </c>
      <c r="P1526" s="18"/>
      <c r="Q1526" s="18"/>
      <c r="S1526" s="17" t="s">
        <v>8889</v>
      </c>
      <c r="T1526" s="18">
        <v>69.019499999999994</v>
      </c>
      <c r="U1526" s="18">
        <v>19.72</v>
      </c>
      <c r="V1526" s="18"/>
      <c r="W1526" s="18"/>
      <c r="Y1526" s="17" t="s">
        <v>10881</v>
      </c>
      <c r="Z1526" s="18">
        <v>67.450800000000001</v>
      </c>
      <c r="AA1526" s="18">
        <v>13.03</v>
      </c>
      <c r="AB1526" s="18"/>
      <c r="AC1526" s="18"/>
      <c r="AE1526" s="17" t="s">
        <v>14786</v>
      </c>
      <c r="AF1526" s="18">
        <v>68.627300000000005</v>
      </c>
      <c r="AG1526" s="18">
        <v>17.97</v>
      </c>
      <c r="AK1526" s="17" t="s">
        <v>12029</v>
      </c>
      <c r="AL1526" s="18">
        <v>67.450800000000001</v>
      </c>
      <c r="AM1526" s="18">
        <v>11.23</v>
      </c>
      <c r="AN1526" s="18"/>
      <c r="AO1526" s="18"/>
      <c r="AQ1526" s="17" t="s">
        <v>24348</v>
      </c>
      <c r="AR1526" s="18">
        <v>22.87</v>
      </c>
    </row>
    <row r="1527" spans="1:44" x14ac:dyDescent="0.25">
      <c r="A1527" s="17" t="s">
        <v>1560</v>
      </c>
      <c r="B1527" s="18">
        <v>69.019499999999994</v>
      </c>
      <c r="C1527" s="18">
        <v>16.21</v>
      </c>
      <c r="D1527" s="18"/>
      <c r="E1527" s="18"/>
      <c r="G1527" s="17" t="s">
        <v>4503</v>
      </c>
      <c r="H1527" s="18">
        <v>68.627300000000005</v>
      </c>
      <c r="I1527" s="18">
        <v>19.72</v>
      </c>
      <c r="J1527" s="18"/>
      <c r="K1527" s="18"/>
      <c r="M1527" s="17" t="s">
        <v>6686</v>
      </c>
      <c r="N1527" s="18">
        <v>67.058700000000002</v>
      </c>
      <c r="O1527" s="18">
        <v>19.37</v>
      </c>
      <c r="P1527" s="18"/>
      <c r="Q1527" s="18"/>
      <c r="S1527" s="17" t="s">
        <v>8890</v>
      </c>
      <c r="T1527" s="18">
        <v>69.019499999999994</v>
      </c>
      <c r="U1527" s="18">
        <v>19.72</v>
      </c>
      <c r="V1527" s="18"/>
      <c r="W1527" s="18"/>
      <c r="Y1527" s="17" t="s">
        <v>10882</v>
      </c>
      <c r="Z1527" s="18">
        <v>69.019499999999994</v>
      </c>
      <c r="AA1527" s="18">
        <v>12.67</v>
      </c>
      <c r="AB1527" s="18"/>
      <c r="AC1527" s="18"/>
      <c r="AE1527" s="17" t="s">
        <v>14787</v>
      </c>
      <c r="AF1527" s="18">
        <v>68.627300000000005</v>
      </c>
      <c r="AG1527" s="18">
        <v>17.97</v>
      </c>
      <c r="AK1527" s="17" t="s">
        <v>12030</v>
      </c>
      <c r="AL1527" s="18">
        <v>67.450800000000001</v>
      </c>
      <c r="AM1527" s="18">
        <v>10.87</v>
      </c>
      <c r="AN1527" s="18"/>
      <c r="AO1527" s="18"/>
      <c r="AQ1527" s="17" t="s">
        <v>24349</v>
      </c>
      <c r="AR1527" s="18">
        <v>0</v>
      </c>
    </row>
    <row r="1528" spans="1:44" x14ac:dyDescent="0.25">
      <c r="A1528" s="17" t="s">
        <v>1561</v>
      </c>
      <c r="B1528" s="18">
        <v>68.627300000000005</v>
      </c>
      <c r="C1528" s="18">
        <v>15.86</v>
      </c>
      <c r="D1528" s="18"/>
      <c r="E1528" s="18"/>
      <c r="G1528" s="17" t="s">
        <v>4504</v>
      </c>
      <c r="H1528" s="18">
        <v>69.019499999999994</v>
      </c>
      <c r="I1528" s="18">
        <v>19.72</v>
      </c>
      <c r="J1528" s="18"/>
      <c r="K1528" s="18"/>
      <c r="M1528" s="17" t="s">
        <v>6687</v>
      </c>
      <c r="N1528" s="18">
        <v>67.058700000000002</v>
      </c>
      <c r="O1528" s="18">
        <v>19.37</v>
      </c>
      <c r="P1528" s="18"/>
      <c r="Q1528" s="18"/>
      <c r="S1528" s="17" t="s">
        <v>8891</v>
      </c>
      <c r="T1528" s="18">
        <v>69.019499999999994</v>
      </c>
      <c r="U1528" s="18">
        <v>19.72</v>
      </c>
      <c r="V1528" s="18"/>
      <c r="W1528" s="18"/>
      <c r="Y1528" s="17" t="s">
        <v>10883</v>
      </c>
      <c r="Z1528" s="18">
        <v>69.019499999999994</v>
      </c>
      <c r="AA1528" s="18">
        <v>13.03</v>
      </c>
      <c r="AB1528" s="18"/>
      <c r="AC1528" s="18"/>
      <c r="AE1528" s="17" t="s">
        <v>14788</v>
      </c>
      <c r="AF1528" s="18">
        <v>68.235100000000003</v>
      </c>
      <c r="AG1528" s="18">
        <v>17.97</v>
      </c>
      <c r="AK1528" s="17" t="s">
        <v>12031</v>
      </c>
      <c r="AL1528" s="18">
        <v>67.843000000000004</v>
      </c>
      <c r="AM1528" s="18">
        <v>10.51</v>
      </c>
      <c r="AN1528" s="18"/>
      <c r="AO1528" s="18"/>
      <c r="AQ1528" s="17" t="s">
        <v>24350</v>
      </c>
      <c r="AR1528" s="18">
        <v>22.87</v>
      </c>
    </row>
    <row r="1529" spans="1:44" x14ac:dyDescent="0.25">
      <c r="A1529" s="17" t="s">
        <v>1562</v>
      </c>
      <c r="B1529" s="18">
        <v>69.019499999999994</v>
      </c>
      <c r="C1529" s="18">
        <v>15.86</v>
      </c>
      <c r="D1529" s="18"/>
      <c r="E1529" s="18"/>
      <c r="G1529" s="17" t="s">
        <v>4505</v>
      </c>
      <c r="H1529" s="18">
        <v>69.019499999999994</v>
      </c>
      <c r="I1529" s="18">
        <v>19.37</v>
      </c>
      <c r="J1529" s="18"/>
      <c r="K1529" s="18"/>
      <c r="M1529" s="17" t="s">
        <v>6688</v>
      </c>
      <c r="N1529" s="18">
        <v>67.058700000000002</v>
      </c>
      <c r="O1529" s="18">
        <v>19.37</v>
      </c>
      <c r="P1529" s="18"/>
      <c r="Q1529" s="18"/>
      <c r="S1529" s="17" t="s">
        <v>8892</v>
      </c>
      <c r="T1529" s="18">
        <v>69.019499999999994</v>
      </c>
      <c r="U1529" s="18">
        <v>19.37</v>
      </c>
      <c r="V1529" s="18"/>
      <c r="W1529" s="18"/>
      <c r="Y1529" s="17" t="s">
        <v>10884</v>
      </c>
      <c r="Z1529" s="18">
        <v>68.627300000000005</v>
      </c>
      <c r="AA1529" s="18">
        <v>13.38</v>
      </c>
      <c r="AB1529" s="18"/>
      <c r="AC1529" s="18"/>
      <c r="AE1529" s="17" t="s">
        <v>14789</v>
      </c>
      <c r="AF1529" s="18">
        <v>68.235100000000003</v>
      </c>
      <c r="AG1529" s="18">
        <v>17.97</v>
      </c>
      <c r="AK1529" s="17" t="s">
        <v>12032</v>
      </c>
      <c r="AL1529" s="18">
        <v>67.843000000000004</v>
      </c>
      <c r="AM1529" s="18">
        <v>10.51</v>
      </c>
      <c r="AN1529" s="18"/>
      <c r="AO1529" s="18"/>
      <c r="AQ1529" s="17" t="s">
        <v>24351</v>
      </c>
      <c r="AR1529" s="18">
        <v>0</v>
      </c>
    </row>
    <row r="1530" spans="1:44" x14ac:dyDescent="0.25">
      <c r="A1530" s="17" t="s">
        <v>1563</v>
      </c>
      <c r="B1530" s="18">
        <v>69.019499999999994</v>
      </c>
      <c r="C1530" s="18">
        <v>15.86</v>
      </c>
      <c r="D1530" s="18">
        <f>(SUM(C1530:C1601)/4)/24</f>
        <v>13.948437500000002</v>
      </c>
      <c r="E1530" s="18"/>
      <c r="G1530" s="17" t="s">
        <v>4506</v>
      </c>
      <c r="H1530" s="18">
        <v>68.627300000000005</v>
      </c>
      <c r="I1530" s="18">
        <v>19.37</v>
      </c>
      <c r="J1530" s="18"/>
      <c r="K1530" s="18"/>
      <c r="M1530" s="17" t="s">
        <v>6689</v>
      </c>
      <c r="N1530" s="18">
        <v>67.058700000000002</v>
      </c>
      <c r="O1530" s="18">
        <v>19.37</v>
      </c>
      <c r="P1530" s="18"/>
      <c r="Q1530" s="18"/>
      <c r="S1530" s="17" t="s">
        <v>8893</v>
      </c>
      <c r="T1530" s="18">
        <v>68.627300000000005</v>
      </c>
      <c r="U1530" s="18">
        <v>19.37</v>
      </c>
      <c r="V1530" s="18"/>
      <c r="W1530" s="18"/>
      <c r="Y1530" s="17" t="s">
        <v>10885</v>
      </c>
      <c r="Z1530" s="18">
        <v>69.803799999999995</v>
      </c>
      <c r="AA1530" s="18">
        <v>13.74</v>
      </c>
      <c r="AB1530" s="18"/>
      <c r="AC1530" s="18"/>
      <c r="AE1530" s="17" t="s">
        <v>14790</v>
      </c>
      <c r="AF1530" s="18">
        <v>68.235100000000003</v>
      </c>
      <c r="AG1530" s="18">
        <v>18.32</v>
      </c>
      <c r="AK1530" s="17" t="s">
        <v>12033</v>
      </c>
      <c r="AL1530" s="18">
        <v>67.843000000000004</v>
      </c>
      <c r="AM1530" s="18">
        <v>10.14</v>
      </c>
      <c r="AN1530" s="18"/>
      <c r="AO1530" s="18"/>
      <c r="AQ1530" s="17" t="s">
        <v>24352</v>
      </c>
      <c r="AR1530" s="18">
        <v>22.52</v>
      </c>
    </row>
    <row r="1531" spans="1:44" x14ac:dyDescent="0.25">
      <c r="A1531" s="17" t="s">
        <v>1564</v>
      </c>
      <c r="B1531" s="18">
        <v>69.019499999999994</v>
      </c>
      <c r="C1531" s="18">
        <v>15.51</v>
      </c>
      <c r="D1531" s="18"/>
      <c r="E1531" s="18"/>
      <c r="G1531" s="17" t="s">
        <v>4507</v>
      </c>
      <c r="H1531" s="18">
        <v>69.019499999999994</v>
      </c>
      <c r="I1531" s="18">
        <v>19.02</v>
      </c>
      <c r="J1531" s="18"/>
      <c r="K1531" s="18"/>
      <c r="M1531" s="17" t="s">
        <v>6690</v>
      </c>
      <c r="N1531" s="18">
        <v>67.058700000000002</v>
      </c>
      <c r="O1531" s="18">
        <v>19.02</v>
      </c>
      <c r="P1531" s="18"/>
      <c r="Q1531" s="18"/>
      <c r="S1531" s="17" t="s">
        <v>8894</v>
      </c>
      <c r="T1531" s="18">
        <v>68.627300000000005</v>
      </c>
      <c r="U1531" s="18">
        <v>19.02</v>
      </c>
      <c r="V1531" s="18"/>
      <c r="W1531" s="18"/>
      <c r="Y1531" s="17" t="s">
        <v>10886</v>
      </c>
      <c r="Z1531" s="18">
        <v>69.803799999999995</v>
      </c>
      <c r="AA1531" s="18">
        <v>13.74</v>
      </c>
      <c r="AB1531" s="18"/>
      <c r="AC1531" s="18"/>
      <c r="AE1531" s="17" t="s">
        <v>14791</v>
      </c>
      <c r="AF1531" s="18">
        <v>68.627300000000005</v>
      </c>
      <c r="AG1531" s="18">
        <v>18.32</v>
      </c>
      <c r="AK1531" s="17" t="s">
        <v>12034</v>
      </c>
      <c r="AL1531" s="18">
        <v>67.450800000000001</v>
      </c>
      <c r="AM1531" s="18">
        <v>10.14</v>
      </c>
      <c r="AN1531" s="18"/>
      <c r="AO1531" s="18"/>
      <c r="AQ1531" s="17" t="s">
        <v>24353</v>
      </c>
      <c r="AR1531" s="18">
        <v>0</v>
      </c>
    </row>
    <row r="1532" spans="1:44" x14ac:dyDescent="0.25">
      <c r="A1532" s="17" t="s">
        <v>1565</v>
      </c>
      <c r="B1532" s="18">
        <v>69.019499999999994</v>
      </c>
      <c r="C1532" s="18">
        <v>15.86</v>
      </c>
      <c r="D1532" s="18"/>
      <c r="E1532" s="18"/>
      <c r="G1532" s="17" t="s">
        <v>4508</v>
      </c>
      <c r="H1532" s="18">
        <v>69.019499999999994</v>
      </c>
      <c r="I1532" s="18">
        <v>19.02</v>
      </c>
      <c r="J1532" s="18"/>
      <c r="K1532" s="18"/>
      <c r="M1532" s="17" t="s">
        <v>6691</v>
      </c>
      <c r="N1532" s="18">
        <v>67.058700000000002</v>
      </c>
      <c r="O1532" s="18">
        <v>19.02</v>
      </c>
      <c r="P1532" s="18"/>
      <c r="Q1532" s="18"/>
      <c r="S1532" s="17" t="s">
        <v>8895</v>
      </c>
      <c r="T1532" s="18">
        <v>69.019499999999994</v>
      </c>
      <c r="U1532" s="18">
        <v>19.02</v>
      </c>
      <c r="V1532" s="18"/>
      <c r="W1532" s="18"/>
      <c r="Y1532" s="17" t="s">
        <v>10887</v>
      </c>
      <c r="Z1532" s="18">
        <v>69.803799999999995</v>
      </c>
      <c r="AA1532" s="18">
        <v>13.74</v>
      </c>
      <c r="AB1532" s="18"/>
      <c r="AC1532" s="18"/>
      <c r="AE1532" s="17" t="s">
        <v>14792</v>
      </c>
      <c r="AF1532" s="18">
        <v>68.235100000000003</v>
      </c>
      <c r="AG1532" s="18">
        <v>18.32</v>
      </c>
      <c r="AK1532" s="17" t="s">
        <v>12035</v>
      </c>
      <c r="AL1532" s="18">
        <v>67.450800000000001</v>
      </c>
      <c r="AM1532" s="18">
        <v>9.7799899999999997</v>
      </c>
      <c r="AN1532" s="18"/>
      <c r="AO1532" s="18"/>
      <c r="AQ1532" s="17" t="s">
        <v>24354</v>
      </c>
      <c r="AR1532" s="18">
        <v>22.52</v>
      </c>
    </row>
    <row r="1533" spans="1:44" x14ac:dyDescent="0.25">
      <c r="A1533" s="17" t="s">
        <v>1566</v>
      </c>
      <c r="B1533" s="18">
        <v>69.019499999999994</v>
      </c>
      <c r="C1533" s="18">
        <v>16.21</v>
      </c>
      <c r="D1533" s="18"/>
      <c r="E1533" s="18"/>
      <c r="G1533" s="17" t="s">
        <v>4509</v>
      </c>
      <c r="H1533" s="18">
        <v>69.019499999999994</v>
      </c>
      <c r="I1533" s="18">
        <v>19.02</v>
      </c>
      <c r="J1533" s="18"/>
      <c r="K1533" s="18"/>
      <c r="M1533" s="17" t="s">
        <v>6692</v>
      </c>
      <c r="N1533" s="18">
        <v>67.058700000000002</v>
      </c>
      <c r="O1533" s="18">
        <v>19.02</v>
      </c>
      <c r="P1533" s="18"/>
      <c r="Q1533" s="18"/>
      <c r="S1533" s="17" t="s">
        <v>8896</v>
      </c>
      <c r="T1533" s="18">
        <v>68.627300000000005</v>
      </c>
      <c r="U1533" s="18">
        <v>19.02</v>
      </c>
      <c r="V1533" s="18"/>
      <c r="W1533" s="18"/>
      <c r="Y1533" s="17" t="s">
        <v>10888</v>
      </c>
      <c r="Z1533" s="18">
        <v>69.411600000000007</v>
      </c>
      <c r="AA1533" s="18">
        <v>13.74</v>
      </c>
      <c r="AB1533" s="18"/>
      <c r="AC1533" s="18"/>
      <c r="AE1533" s="17" t="s">
        <v>14793</v>
      </c>
      <c r="AF1533" s="18">
        <v>68.235100000000003</v>
      </c>
      <c r="AG1533" s="18">
        <v>18.32</v>
      </c>
      <c r="AK1533" s="17" t="s">
        <v>12036</v>
      </c>
      <c r="AL1533" s="18">
        <v>67.450800000000001</v>
      </c>
      <c r="AM1533" s="18">
        <v>9.7799899999999997</v>
      </c>
      <c r="AN1533" s="18"/>
      <c r="AO1533" s="18"/>
      <c r="AQ1533" s="17" t="s">
        <v>24355</v>
      </c>
      <c r="AR1533" s="18">
        <v>0</v>
      </c>
    </row>
    <row r="1534" spans="1:44" x14ac:dyDescent="0.25">
      <c r="A1534" s="17" t="s">
        <v>1567</v>
      </c>
      <c r="B1534" s="18">
        <v>69.019499999999994</v>
      </c>
      <c r="C1534" s="18">
        <v>16.559999999999999</v>
      </c>
      <c r="D1534" s="18"/>
      <c r="E1534" s="18"/>
      <c r="G1534" s="17" t="s">
        <v>4510</v>
      </c>
      <c r="H1534" s="18">
        <v>69.019499999999994</v>
      </c>
      <c r="I1534" s="18">
        <v>18.670000000000002</v>
      </c>
      <c r="J1534" s="18"/>
      <c r="K1534" s="18"/>
      <c r="M1534" s="17" t="s">
        <v>6693</v>
      </c>
      <c r="N1534" s="18">
        <v>67.058700000000002</v>
      </c>
      <c r="O1534" s="18">
        <v>18.670000000000002</v>
      </c>
      <c r="P1534" s="18"/>
      <c r="Q1534" s="18"/>
      <c r="S1534" s="17" t="s">
        <v>8897</v>
      </c>
      <c r="T1534" s="18">
        <v>69.019499999999994</v>
      </c>
      <c r="U1534" s="18">
        <v>18.670000000000002</v>
      </c>
      <c r="V1534" s="18"/>
      <c r="W1534" s="18"/>
      <c r="Y1534" s="17" t="s">
        <v>10889</v>
      </c>
      <c r="Z1534" s="18">
        <v>69.019499999999994</v>
      </c>
      <c r="AA1534" s="18">
        <v>13.38</v>
      </c>
      <c r="AB1534" s="18"/>
      <c r="AC1534" s="18"/>
      <c r="AE1534" s="17" t="s">
        <v>14794</v>
      </c>
      <c r="AF1534" s="18">
        <v>68.235100000000003</v>
      </c>
      <c r="AG1534" s="18">
        <v>18.32</v>
      </c>
      <c r="AK1534" s="17" t="s">
        <v>12037</v>
      </c>
      <c r="AL1534" s="18">
        <v>67.058700000000002</v>
      </c>
      <c r="AM1534" s="18">
        <v>9.41</v>
      </c>
      <c r="AN1534" s="18"/>
      <c r="AO1534" s="18"/>
      <c r="AQ1534" s="17" t="s">
        <v>24356</v>
      </c>
      <c r="AR1534" s="18">
        <v>22.52</v>
      </c>
    </row>
    <row r="1535" spans="1:44" x14ac:dyDescent="0.25">
      <c r="A1535" s="17" t="s">
        <v>1568</v>
      </c>
      <c r="B1535" s="18">
        <v>69.019499999999994</v>
      </c>
      <c r="C1535" s="18">
        <v>16.91</v>
      </c>
      <c r="D1535" s="18"/>
      <c r="E1535" s="18"/>
      <c r="G1535" s="17" t="s">
        <v>4511</v>
      </c>
      <c r="H1535" s="18">
        <v>69.019499999999994</v>
      </c>
      <c r="I1535" s="18">
        <v>18.670000000000002</v>
      </c>
      <c r="J1535" s="18"/>
      <c r="K1535" s="18"/>
      <c r="M1535" s="17" t="s">
        <v>6694</v>
      </c>
      <c r="N1535" s="18">
        <v>67.058700000000002</v>
      </c>
      <c r="O1535" s="18">
        <v>18.670000000000002</v>
      </c>
      <c r="P1535" s="18"/>
      <c r="Q1535" s="18"/>
      <c r="S1535" s="17" t="s">
        <v>8898</v>
      </c>
      <c r="T1535" s="18">
        <v>69.019499999999994</v>
      </c>
      <c r="U1535" s="18">
        <v>18.670000000000002</v>
      </c>
      <c r="V1535" s="18"/>
      <c r="W1535" s="18"/>
      <c r="Y1535" s="17" t="s">
        <v>10890</v>
      </c>
      <c r="Z1535" s="18">
        <v>69.411600000000007</v>
      </c>
      <c r="AA1535" s="18">
        <v>13.03</v>
      </c>
      <c r="AB1535" s="18"/>
      <c r="AC1535" s="18"/>
      <c r="AE1535" s="17" t="s">
        <v>14795</v>
      </c>
      <c r="AF1535" s="18">
        <v>68.235100000000003</v>
      </c>
      <c r="AG1535" s="18">
        <v>18.32</v>
      </c>
      <c r="AK1535" s="17" t="s">
        <v>12038</v>
      </c>
      <c r="AL1535" s="18">
        <v>67.058700000000002</v>
      </c>
      <c r="AM1535" s="18">
        <v>9.41</v>
      </c>
      <c r="AN1535" s="18"/>
      <c r="AO1535" s="18"/>
      <c r="AQ1535" s="17" t="s">
        <v>24357</v>
      </c>
      <c r="AR1535" s="18">
        <v>0</v>
      </c>
    </row>
    <row r="1536" spans="1:44" x14ac:dyDescent="0.25">
      <c r="A1536" s="17" t="s">
        <v>1569</v>
      </c>
      <c r="B1536" s="18">
        <v>69.019499999999994</v>
      </c>
      <c r="C1536" s="18">
        <v>17.62</v>
      </c>
      <c r="D1536" s="18"/>
      <c r="E1536" s="18"/>
      <c r="G1536" s="17" t="s">
        <v>4512</v>
      </c>
      <c r="H1536" s="18">
        <v>69.019499999999994</v>
      </c>
      <c r="I1536" s="18">
        <v>18.670000000000002</v>
      </c>
      <c r="J1536" s="18"/>
      <c r="K1536" s="18"/>
      <c r="M1536" s="17" t="s">
        <v>6695</v>
      </c>
      <c r="N1536" s="18">
        <v>67.058700000000002</v>
      </c>
      <c r="O1536" s="18">
        <v>18.670000000000002</v>
      </c>
      <c r="P1536" s="18"/>
      <c r="Q1536" s="18"/>
      <c r="S1536" s="17" t="s">
        <v>8899</v>
      </c>
      <c r="T1536" s="18">
        <v>68.627300000000005</v>
      </c>
      <c r="U1536" s="18">
        <v>19.02</v>
      </c>
      <c r="V1536" s="18"/>
      <c r="W1536" s="18"/>
      <c r="Y1536" s="17" t="s">
        <v>10891</v>
      </c>
      <c r="Z1536" s="18">
        <v>69.019499999999994</v>
      </c>
      <c r="AA1536" s="18">
        <v>13.03</v>
      </c>
      <c r="AB1536" s="18"/>
      <c r="AC1536" s="18"/>
      <c r="AE1536" s="17" t="s">
        <v>14796</v>
      </c>
      <c r="AF1536" s="18">
        <v>68.627300000000005</v>
      </c>
      <c r="AG1536" s="18">
        <v>18.670000000000002</v>
      </c>
      <c r="AK1536" s="17" t="s">
        <v>12039</v>
      </c>
      <c r="AL1536" s="18">
        <v>67.058700000000002</v>
      </c>
      <c r="AM1536" s="18">
        <v>9.41</v>
      </c>
      <c r="AN1536" s="18"/>
      <c r="AO1536" s="18"/>
      <c r="AQ1536" s="17" t="s">
        <v>24358</v>
      </c>
      <c r="AR1536" s="18">
        <v>22.52</v>
      </c>
    </row>
    <row r="1537" spans="1:44" x14ac:dyDescent="0.25">
      <c r="A1537" s="17" t="s">
        <v>1570</v>
      </c>
      <c r="B1537" s="18">
        <v>69.019499999999994</v>
      </c>
      <c r="C1537" s="18">
        <v>18.32</v>
      </c>
      <c r="D1537" s="18"/>
      <c r="E1537" s="18"/>
      <c r="G1537" s="17" t="s">
        <v>4513</v>
      </c>
      <c r="H1537" s="18">
        <v>69.019499999999994</v>
      </c>
      <c r="I1537" s="18">
        <v>19.37</v>
      </c>
      <c r="J1537" s="18"/>
      <c r="K1537" s="18"/>
      <c r="M1537" s="17" t="s">
        <v>6696</v>
      </c>
      <c r="N1537" s="18">
        <v>66.666499999999999</v>
      </c>
      <c r="O1537" s="18">
        <v>18.670000000000002</v>
      </c>
      <c r="P1537" s="18"/>
      <c r="Q1537" s="18"/>
      <c r="S1537" s="17" t="s">
        <v>8900</v>
      </c>
      <c r="T1537" s="18">
        <v>69.019499999999994</v>
      </c>
      <c r="U1537" s="18">
        <v>19.72</v>
      </c>
      <c r="V1537" s="18"/>
      <c r="W1537" s="18"/>
      <c r="Y1537" s="17" t="s">
        <v>10892</v>
      </c>
      <c r="Z1537" s="18">
        <v>69.411600000000007</v>
      </c>
      <c r="AA1537" s="18">
        <v>13.03</v>
      </c>
      <c r="AB1537" s="18"/>
      <c r="AC1537" s="18"/>
      <c r="AE1537" s="17" t="s">
        <v>14797</v>
      </c>
      <c r="AF1537" s="18">
        <v>68.627300000000005</v>
      </c>
      <c r="AG1537" s="18">
        <v>18.670000000000002</v>
      </c>
      <c r="AK1537" s="17" t="s">
        <v>12040</v>
      </c>
      <c r="AL1537" s="18">
        <v>67.450800000000001</v>
      </c>
      <c r="AM1537" s="18">
        <v>9.0399899999999995</v>
      </c>
      <c r="AN1537" s="18"/>
      <c r="AO1537" s="18"/>
      <c r="AQ1537" s="17" t="s">
        <v>24359</v>
      </c>
      <c r="AR1537" s="18">
        <v>0</v>
      </c>
    </row>
    <row r="1538" spans="1:44" x14ac:dyDescent="0.25">
      <c r="A1538" s="17" t="s">
        <v>1571</v>
      </c>
      <c r="B1538" s="18">
        <v>68.627300000000005</v>
      </c>
      <c r="C1538" s="18">
        <v>19.02</v>
      </c>
      <c r="D1538" s="18"/>
      <c r="E1538" s="18"/>
      <c r="G1538" s="17" t="s">
        <v>4514</v>
      </c>
      <c r="H1538" s="18">
        <v>69.019499999999994</v>
      </c>
      <c r="I1538" s="18">
        <v>20.07</v>
      </c>
      <c r="J1538" s="18"/>
      <c r="K1538" s="18"/>
      <c r="M1538" s="17" t="s">
        <v>6697</v>
      </c>
      <c r="N1538" s="18">
        <v>67.058700000000002</v>
      </c>
      <c r="O1538" s="18">
        <v>18.670000000000002</v>
      </c>
      <c r="P1538" s="18"/>
      <c r="Q1538" s="18"/>
      <c r="S1538" s="17" t="s">
        <v>8901</v>
      </c>
      <c r="T1538" s="18">
        <v>68.235100000000003</v>
      </c>
      <c r="U1538" s="18">
        <v>20.77</v>
      </c>
      <c r="V1538" s="18"/>
      <c r="W1538" s="18"/>
      <c r="Y1538" s="17" t="s">
        <v>10893</v>
      </c>
      <c r="Z1538" s="18">
        <v>69.411600000000007</v>
      </c>
      <c r="AA1538" s="18">
        <v>12.67</v>
      </c>
      <c r="AB1538" s="18"/>
      <c r="AC1538" s="18"/>
      <c r="AE1538" s="17" t="s">
        <v>14798</v>
      </c>
      <c r="AF1538" s="18">
        <v>68.627300000000005</v>
      </c>
      <c r="AG1538" s="18">
        <v>19.02</v>
      </c>
      <c r="AK1538" s="17" t="s">
        <v>12041</v>
      </c>
      <c r="AL1538" s="18">
        <v>67.450800000000001</v>
      </c>
      <c r="AM1538" s="18">
        <v>9.0399899999999995</v>
      </c>
      <c r="AN1538" s="18"/>
      <c r="AO1538" s="18"/>
      <c r="AQ1538" s="17" t="s">
        <v>24360</v>
      </c>
      <c r="AR1538" s="18">
        <v>22.52</v>
      </c>
    </row>
    <row r="1539" spans="1:44" x14ac:dyDescent="0.25">
      <c r="A1539" s="17" t="s">
        <v>1572</v>
      </c>
      <c r="B1539" s="18">
        <v>69.019499999999994</v>
      </c>
      <c r="C1539" s="18">
        <v>19.72</v>
      </c>
      <c r="D1539" s="18"/>
      <c r="E1539" s="18"/>
      <c r="G1539" s="17" t="s">
        <v>4515</v>
      </c>
      <c r="H1539" s="18">
        <v>68.627300000000005</v>
      </c>
      <c r="I1539" s="18">
        <v>20.77</v>
      </c>
      <c r="J1539" s="18"/>
      <c r="K1539" s="18"/>
      <c r="M1539" s="17" t="s">
        <v>6698</v>
      </c>
      <c r="N1539" s="18">
        <v>67.058700000000002</v>
      </c>
      <c r="O1539" s="18">
        <v>18.32</v>
      </c>
      <c r="P1539" s="18"/>
      <c r="Q1539" s="18"/>
      <c r="S1539" s="17" t="s">
        <v>8902</v>
      </c>
      <c r="T1539" s="18">
        <v>67.843000000000004</v>
      </c>
      <c r="U1539" s="18">
        <v>21.47</v>
      </c>
      <c r="V1539" s="18"/>
      <c r="W1539" s="18"/>
      <c r="Y1539" s="17" t="s">
        <v>10894</v>
      </c>
      <c r="Z1539" s="18">
        <v>69.019499999999994</v>
      </c>
      <c r="AA1539" s="18">
        <v>12.67</v>
      </c>
      <c r="AB1539" s="18"/>
      <c r="AC1539" s="18"/>
      <c r="AE1539" s="17" t="s">
        <v>14799</v>
      </c>
      <c r="AF1539" s="18">
        <v>68.627300000000005</v>
      </c>
      <c r="AG1539" s="18">
        <v>19.37</v>
      </c>
      <c r="AK1539" s="17" t="s">
        <v>12042</v>
      </c>
      <c r="AL1539" s="18">
        <v>67.450800000000001</v>
      </c>
      <c r="AM1539" s="18">
        <v>8.6699900000000003</v>
      </c>
      <c r="AN1539" s="18"/>
      <c r="AO1539" s="18"/>
      <c r="AQ1539" s="17" t="s">
        <v>24361</v>
      </c>
      <c r="AR1539" s="18">
        <v>0</v>
      </c>
    </row>
    <row r="1540" spans="1:44" x14ac:dyDescent="0.25">
      <c r="A1540" s="17" t="s">
        <v>1573</v>
      </c>
      <c r="B1540" s="18">
        <v>67.843000000000004</v>
      </c>
      <c r="C1540" s="18">
        <v>20.77</v>
      </c>
      <c r="D1540" s="18"/>
      <c r="E1540" s="18"/>
      <c r="G1540" s="17" t="s">
        <v>4516</v>
      </c>
      <c r="H1540" s="18">
        <v>68.235100000000003</v>
      </c>
      <c r="I1540" s="18">
        <v>20.77</v>
      </c>
      <c r="J1540" s="18"/>
      <c r="K1540" s="18"/>
      <c r="M1540" s="17" t="s">
        <v>6699</v>
      </c>
      <c r="N1540" s="18">
        <v>67.058700000000002</v>
      </c>
      <c r="O1540" s="18">
        <v>18.32</v>
      </c>
      <c r="P1540" s="18"/>
      <c r="Q1540" s="18"/>
      <c r="S1540" s="17" t="s">
        <v>8903</v>
      </c>
      <c r="T1540" s="18">
        <v>67.450800000000001</v>
      </c>
      <c r="U1540" s="18">
        <v>21.47</v>
      </c>
      <c r="V1540" s="18"/>
      <c r="W1540" s="18"/>
      <c r="Y1540" s="17" t="s">
        <v>10895</v>
      </c>
      <c r="Z1540" s="18">
        <v>69.019499999999994</v>
      </c>
      <c r="AA1540" s="18">
        <v>12.67</v>
      </c>
      <c r="AB1540" s="18"/>
      <c r="AC1540" s="18"/>
      <c r="AE1540" s="17" t="s">
        <v>14800</v>
      </c>
      <c r="AF1540" s="18">
        <v>69.019499999999994</v>
      </c>
      <c r="AG1540" s="18">
        <v>19.72</v>
      </c>
      <c r="AK1540" s="17" t="s">
        <v>12043</v>
      </c>
      <c r="AL1540" s="18">
        <v>67.450800000000001</v>
      </c>
      <c r="AM1540" s="18">
        <v>8.6699900000000003</v>
      </c>
      <c r="AN1540" s="18"/>
      <c r="AO1540" s="18"/>
      <c r="AQ1540" s="17" t="s">
        <v>24362</v>
      </c>
      <c r="AR1540" s="18">
        <v>22.52</v>
      </c>
    </row>
    <row r="1541" spans="1:44" x14ac:dyDescent="0.25">
      <c r="A1541" s="17" t="s">
        <v>1574</v>
      </c>
      <c r="B1541" s="18">
        <v>68.235100000000003</v>
      </c>
      <c r="C1541" s="18">
        <v>20.77</v>
      </c>
      <c r="D1541" s="18"/>
      <c r="E1541" s="18"/>
      <c r="G1541" s="17" t="s">
        <v>4517</v>
      </c>
      <c r="H1541" s="18">
        <v>68.235100000000003</v>
      </c>
      <c r="I1541" s="18">
        <v>21.47</v>
      </c>
      <c r="J1541" s="18"/>
      <c r="K1541" s="18"/>
      <c r="M1541" s="17" t="s">
        <v>6700</v>
      </c>
      <c r="N1541" s="18">
        <v>67.058700000000002</v>
      </c>
      <c r="O1541" s="18">
        <v>18.32</v>
      </c>
      <c r="P1541" s="18"/>
      <c r="Q1541" s="18"/>
      <c r="S1541" s="17" t="s">
        <v>8904</v>
      </c>
      <c r="T1541" s="18">
        <v>67.450800000000001</v>
      </c>
      <c r="U1541" s="18">
        <v>22.17</v>
      </c>
      <c r="V1541" s="18"/>
      <c r="W1541" s="18"/>
      <c r="Y1541" s="17" t="s">
        <v>10896</v>
      </c>
      <c r="Z1541" s="18">
        <v>69.019499999999994</v>
      </c>
      <c r="AA1541" s="18">
        <v>12.67</v>
      </c>
      <c r="AB1541" s="18"/>
      <c r="AC1541" s="18"/>
      <c r="AE1541" s="17" t="s">
        <v>14801</v>
      </c>
      <c r="AF1541" s="18">
        <v>68.627300000000005</v>
      </c>
      <c r="AG1541" s="18">
        <v>20.07</v>
      </c>
      <c r="AK1541" s="17" t="s">
        <v>12044</v>
      </c>
      <c r="AL1541" s="18">
        <v>67.450800000000001</v>
      </c>
      <c r="AM1541" s="18">
        <v>8.3000000000000007</v>
      </c>
      <c r="AN1541" s="18"/>
      <c r="AO1541" s="18"/>
      <c r="AQ1541" s="17" t="s">
        <v>24363</v>
      </c>
      <c r="AR1541" s="18">
        <v>0</v>
      </c>
    </row>
    <row r="1542" spans="1:44" x14ac:dyDescent="0.25">
      <c r="A1542" s="17" t="s">
        <v>1575</v>
      </c>
      <c r="B1542" s="18">
        <v>69.019499999999994</v>
      </c>
      <c r="C1542" s="18">
        <v>20.77</v>
      </c>
      <c r="D1542" s="18"/>
      <c r="E1542" s="18"/>
      <c r="G1542" s="17" t="s">
        <v>4518</v>
      </c>
      <c r="H1542" s="18">
        <v>68.235100000000003</v>
      </c>
      <c r="I1542" s="18">
        <v>21.82</v>
      </c>
      <c r="J1542" s="18"/>
      <c r="K1542" s="18"/>
      <c r="M1542" s="17" t="s">
        <v>6701</v>
      </c>
      <c r="N1542" s="18">
        <v>67.058700000000002</v>
      </c>
      <c r="O1542" s="18">
        <v>19.02</v>
      </c>
      <c r="P1542" s="18"/>
      <c r="Q1542" s="18"/>
      <c r="S1542" s="17" t="s">
        <v>8905</v>
      </c>
      <c r="T1542" s="18">
        <v>67.843000000000004</v>
      </c>
      <c r="U1542" s="18">
        <v>21.47</v>
      </c>
      <c r="V1542" s="18"/>
      <c r="W1542" s="18"/>
      <c r="Y1542" s="17" t="s">
        <v>10897</v>
      </c>
      <c r="Z1542" s="18">
        <v>68.627300000000005</v>
      </c>
      <c r="AA1542" s="18">
        <v>12.67</v>
      </c>
      <c r="AB1542" s="18"/>
      <c r="AC1542" s="18"/>
      <c r="AE1542" s="17" t="s">
        <v>14802</v>
      </c>
      <c r="AF1542" s="18">
        <v>68.235100000000003</v>
      </c>
      <c r="AG1542" s="18">
        <v>20.77</v>
      </c>
      <c r="AK1542" s="17" t="s">
        <v>12045</v>
      </c>
      <c r="AL1542" s="18">
        <v>67.450800000000001</v>
      </c>
      <c r="AM1542" s="18">
        <v>8.3000000000000007</v>
      </c>
      <c r="AN1542" s="18"/>
      <c r="AO1542" s="18"/>
      <c r="AQ1542" s="17" t="s">
        <v>24364</v>
      </c>
      <c r="AR1542" s="18">
        <v>22.52</v>
      </c>
    </row>
    <row r="1543" spans="1:44" x14ac:dyDescent="0.25">
      <c r="A1543" s="17" t="s">
        <v>1576</v>
      </c>
      <c r="B1543" s="18">
        <v>68.235100000000003</v>
      </c>
      <c r="C1543" s="18">
        <v>21.82</v>
      </c>
      <c r="D1543" s="18"/>
      <c r="E1543" s="18"/>
      <c r="G1543" s="17" t="s">
        <v>4519</v>
      </c>
      <c r="H1543" s="18">
        <v>68.235100000000003</v>
      </c>
      <c r="I1543" s="18">
        <v>22.52</v>
      </c>
      <c r="J1543" s="18"/>
      <c r="K1543" s="18"/>
      <c r="M1543" s="17" t="s">
        <v>6702</v>
      </c>
      <c r="N1543" s="18">
        <v>67.058700000000002</v>
      </c>
      <c r="O1543" s="18">
        <v>19.37</v>
      </c>
      <c r="P1543" s="18"/>
      <c r="Q1543" s="18"/>
      <c r="S1543" s="17" t="s">
        <v>8906</v>
      </c>
      <c r="T1543" s="18">
        <v>67.450800000000001</v>
      </c>
      <c r="U1543" s="18">
        <v>22.52</v>
      </c>
      <c r="V1543" s="18"/>
      <c r="W1543" s="18"/>
      <c r="Y1543" s="17" t="s">
        <v>10898</v>
      </c>
      <c r="Z1543" s="18">
        <v>68.627300000000005</v>
      </c>
      <c r="AA1543" s="18">
        <v>12.67</v>
      </c>
      <c r="AB1543" s="18"/>
      <c r="AC1543" s="18"/>
      <c r="AE1543" s="17" t="s">
        <v>14803</v>
      </c>
      <c r="AF1543" s="18">
        <v>67.843000000000004</v>
      </c>
      <c r="AG1543" s="18">
        <v>20.77</v>
      </c>
      <c r="AK1543" s="17" t="s">
        <v>12046</v>
      </c>
      <c r="AL1543" s="18">
        <v>67.450800000000001</v>
      </c>
      <c r="AM1543" s="18">
        <v>8.3000000000000007</v>
      </c>
      <c r="AN1543" s="18"/>
      <c r="AO1543" s="18"/>
      <c r="AQ1543" s="17" t="s">
        <v>24365</v>
      </c>
      <c r="AR1543" s="18">
        <v>0</v>
      </c>
    </row>
    <row r="1544" spans="1:44" x14ac:dyDescent="0.25">
      <c r="A1544" s="17" t="s">
        <v>1577</v>
      </c>
      <c r="B1544" s="18">
        <v>68.627300000000005</v>
      </c>
      <c r="C1544" s="18">
        <v>20.77</v>
      </c>
      <c r="D1544" s="18"/>
      <c r="E1544" s="18"/>
      <c r="G1544" s="17" t="s">
        <v>4520</v>
      </c>
      <c r="H1544" s="18">
        <v>68.235100000000003</v>
      </c>
      <c r="I1544" s="18">
        <v>21.47</v>
      </c>
      <c r="J1544" s="18"/>
      <c r="K1544" s="18"/>
      <c r="M1544" s="17" t="s">
        <v>6703</v>
      </c>
      <c r="N1544" s="18">
        <v>66.666499999999999</v>
      </c>
      <c r="O1544" s="18">
        <v>19.72</v>
      </c>
      <c r="P1544" s="18"/>
      <c r="Q1544" s="18"/>
      <c r="S1544" s="17" t="s">
        <v>8907</v>
      </c>
      <c r="T1544" s="18">
        <v>67.058700000000002</v>
      </c>
      <c r="U1544" s="18">
        <v>22.17</v>
      </c>
      <c r="V1544" s="18"/>
      <c r="W1544" s="18"/>
      <c r="Y1544" s="17" t="s">
        <v>10899</v>
      </c>
      <c r="Z1544" s="18">
        <v>68.627300000000005</v>
      </c>
      <c r="AA1544" s="18">
        <v>12.67</v>
      </c>
      <c r="AB1544" s="18"/>
      <c r="AC1544" s="18"/>
      <c r="AE1544" s="17" t="s">
        <v>14804</v>
      </c>
      <c r="AF1544" s="18">
        <v>67.450800000000001</v>
      </c>
      <c r="AG1544" s="18">
        <v>21.12</v>
      </c>
      <c r="AK1544" s="17" t="s">
        <v>12047</v>
      </c>
      <c r="AL1544" s="18">
        <v>67.450800000000001</v>
      </c>
      <c r="AM1544" s="18">
        <v>8.3000000000000007</v>
      </c>
      <c r="AN1544" s="18"/>
      <c r="AO1544" s="18"/>
      <c r="AQ1544" s="17" t="s">
        <v>24366</v>
      </c>
      <c r="AR1544" s="18">
        <v>22.52</v>
      </c>
    </row>
    <row r="1545" spans="1:44" x14ac:dyDescent="0.25">
      <c r="A1545" s="17" t="s">
        <v>1578</v>
      </c>
      <c r="B1545" s="18">
        <v>69.019499999999994</v>
      </c>
      <c r="C1545" s="18">
        <v>18.670000000000002</v>
      </c>
      <c r="D1545" s="18"/>
      <c r="E1545" s="18"/>
      <c r="G1545" s="17" t="s">
        <v>4521</v>
      </c>
      <c r="H1545" s="18">
        <v>68.627300000000005</v>
      </c>
      <c r="I1545" s="18">
        <v>21.47</v>
      </c>
      <c r="J1545" s="18"/>
      <c r="K1545" s="18"/>
      <c r="M1545" s="17" t="s">
        <v>6704</v>
      </c>
      <c r="N1545" s="18">
        <v>67.058700000000002</v>
      </c>
      <c r="O1545" s="18">
        <v>20.07</v>
      </c>
      <c r="P1545" s="18"/>
      <c r="Q1545" s="18"/>
      <c r="S1545" s="17" t="s">
        <v>8908</v>
      </c>
      <c r="T1545" s="18">
        <v>67.450800000000001</v>
      </c>
      <c r="U1545" s="18">
        <v>23.23</v>
      </c>
      <c r="V1545" s="18"/>
      <c r="W1545" s="18"/>
      <c r="Y1545" s="17" t="s">
        <v>10900</v>
      </c>
      <c r="Z1545" s="18">
        <v>68.627300000000005</v>
      </c>
      <c r="AA1545" s="18">
        <v>12.67</v>
      </c>
      <c r="AB1545" s="18"/>
      <c r="AC1545" s="18"/>
      <c r="AE1545" s="17" t="s">
        <v>14805</v>
      </c>
      <c r="AF1545" s="18">
        <v>67.843000000000004</v>
      </c>
      <c r="AG1545" s="18">
        <v>21.47</v>
      </c>
      <c r="AK1545" s="17" t="s">
        <v>12048</v>
      </c>
      <c r="AL1545" s="18">
        <v>67.450800000000001</v>
      </c>
      <c r="AM1545" s="18">
        <v>7.9299900000000001</v>
      </c>
      <c r="AN1545" s="18"/>
      <c r="AO1545" s="18"/>
      <c r="AQ1545" s="17" t="s">
        <v>24367</v>
      </c>
      <c r="AR1545" s="18">
        <v>0</v>
      </c>
    </row>
    <row r="1546" spans="1:44" x14ac:dyDescent="0.25">
      <c r="A1546" s="17" t="s">
        <v>1579</v>
      </c>
      <c r="B1546" s="18">
        <v>69.019499999999994</v>
      </c>
      <c r="C1546" s="18">
        <v>18.32</v>
      </c>
      <c r="D1546" s="18"/>
      <c r="E1546" s="18"/>
      <c r="G1546" s="17" t="s">
        <v>4522</v>
      </c>
      <c r="H1546" s="18">
        <v>68.235100000000003</v>
      </c>
      <c r="I1546" s="18">
        <v>22.52</v>
      </c>
      <c r="J1546" s="18"/>
      <c r="K1546" s="18"/>
      <c r="M1546" s="17" t="s">
        <v>6705</v>
      </c>
      <c r="N1546" s="18">
        <v>66.666499999999999</v>
      </c>
      <c r="O1546" s="18">
        <v>20.77</v>
      </c>
      <c r="P1546" s="18"/>
      <c r="Q1546" s="18"/>
      <c r="S1546" s="17" t="s">
        <v>8909</v>
      </c>
      <c r="T1546" s="18">
        <v>67.058700000000002</v>
      </c>
      <c r="U1546" s="18">
        <v>25</v>
      </c>
      <c r="V1546" s="18"/>
      <c r="W1546" s="18"/>
      <c r="Y1546" s="17" t="s">
        <v>10901</v>
      </c>
      <c r="Z1546" s="18">
        <v>68.627300000000005</v>
      </c>
      <c r="AA1546" s="18">
        <v>13.03</v>
      </c>
      <c r="AB1546" s="18"/>
      <c r="AC1546" s="18"/>
      <c r="AE1546" s="17" t="s">
        <v>14806</v>
      </c>
      <c r="AF1546" s="18">
        <v>67.450800000000001</v>
      </c>
      <c r="AG1546" s="18">
        <v>21.82</v>
      </c>
      <c r="AK1546" s="17" t="s">
        <v>12049</v>
      </c>
      <c r="AL1546" s="18">
        <v>67.450800000000001</v>
      </c>
      <c r="AM1546" s="18">
        <v>7.9299900000000001</v>
      </c>
      <c r="AN1546" s="18"/>
      <c r="AO1546" s="18"/>
      <c r="AQ1546" s="17" t="s">
        <v>24368</v>
      </c>
      <c r="AR1546" s="18">
        <v>22.52</v>
      </c>
    </row>
    <row r="1547" spans="1:44" x14ac:dyDescent="0.25">
      <c r="A1547" s="17" t="s">
        <v>1580</v>
      </c>
      <c r="B1547" s="18">
        <v>69.019499999999994</v>
      </c>
      <c r="C1547" s="18">
        <v>19.02</v>
      </c>
      <c r="D1547" s="18"/>
      <c r="E1547" s="18"/>
      <c r="G1547" s="17" t="s">
        <v>4523</v>
      </c>
      <c r="H1547" s="18">
        <v>68.235100000000003</v>
      </c>
      <c r="I1547" s="18">
        <v>22.52</v>
      </c>
      <c r="J1547" s="18"/>
      <c r="K1547" s="18"/>
      <c r="M1547" s="17" t="s">
        <v>6706</v>
      </c>
      <c r="N1547" s="18">
        <v>66.666499999999999</v>
      </c>
      <c r="O1547" s="18">
        <v>20.77</v>
      </c>
      <c r="P1547" s="18"/>
      <c r="Q1547" s="18"/>
      <c r="S1547" s="17" t="s">
        <v>8910</v>
      </c>
      <c r="T1547" s="18">
        <v>67.058700000000002</v>
      </c>
      <c r="U1547" s="18">
        <v>25.36</v>
      </c>
      <c r="V1547" s="18"/>
      <c r="W1547" s="18"/>
      <c r="Y1547" s="17" t="s">
        <v>10902</v>
      </c>
      <c r="Z1547" s="18">
        <v>69.019499999999994</v>
      </c>
      <c r="AA1547" s="18">
        <v>13.74</v>
      </c>
      <c r="AB1547" s="18"/>
      <c r="AC1547" s="18"/>
      <c r="AE1547" s="17" t="s">
        <v>14807</v>
      </c>
      <c r="AF1547" s="18">
        <v>67.450800000000001</v>
      </c>
      <c r="AG1547" s="18">
        <v>21.82</v>
      </c>
      <c r="AK1547" s="17" t="s">
        <v>12050</v>
      </c>
      <c r="AL1547" s="18">
        <v>67.450800000000001</v>
      </c>
      <c r="AM1547" s="18">
        <v>7.9299900000000001</v>
      </c>
      <c r="AN1547" s="18"/>
      <c r="AO1547" s="18"/>
      <c r="AQ1547" s="17" t="s">
        <v>24369</v>
      </c>
      <c r="AR1547" s="18">
        <v>0</v>
      </c>
    </row>
    <row r="1548" spans="1:44" x14ac:dyDescent="0.25">
      <c r="A1548" s="17" t="s">
        <v>1581</v>
      </c>
      <c r="B1548" s="18">
        <v>69.019499999999994</v>
      </c>
      <c r="C1548" s="18">
        <v>19.37</v>
      </c>
      <c r="D1548" s="18"/>
      <c r="E1548" s="18"/>
      <c r="G1548" s="17" t="s">
        <v>4524</v>
      </c>
      <c r="H1548" s="18">
        <v>67.843000000000004</v>
      </c>
      <c r="I1548" s="18">
        <v>22.87</v>
      </c>
      <c r="J1548" s="18"/>
      <c r="K1548" s="18"/>
      <c r="M1548" s="17" t="s">
        <v>6707</v>
      </c>
      <c r="N1548" s="18">
        <v>66.666499999999999</v>
      </c>
      <c r="O1548" s="18">
        <v>20.77</v>
      </c>
      <c r="P1548" s="18"/>
      <c r="Q1548" s="18"/>
      <c r="S1548" s="17" t="s">
        <v>8911</v>
      </c>
      <c r="T1548" s="18">
        <v>67.058700000000002</v>
      </c>
      <c r="U1548" s="18">
        <v>26.43</v>
      </c>
      <c r="V1548" s="18"/>
      <c r="W1548" s="18"/>
      <c r="Y1548" s="17" t="s">
        <v>10903</v>
      </c>
      <c r="Z1548" s="18">
        <v>69.019499999999994</v>
      </c>
      <c r="AA1548" s="18">
        <v>14.1</v>
      </c>
      <c r="AB1548" s="18"/>
      <c r="AC1548" s="18"/>
      <c r="AE1548" s="17" t="s">
        <v>14808</v>
      </c>
      <c r="AF1548" s="18">
        <v>67.450800000000001</v>
      </c>
      <c r="AG1548" s="18">
        <v>22.17</v>
      </c>
      <c r="AK1548" s="17" t="s">
        <v>12051</v>
      </c>
      <c r="AL1548" s="18">
        <v>67.450800000000001</v>
      </c>
      <c r="AM1548" s="18">
        <v>7.9299900000000001</v>
      </c>
      <c r="AN1548" s="18"/>
      <c r="AO1548" s="18"/>
      <c r="AQ1548" s="17" t="s">
        <v>24370</v>
      </c>
      <c r="AR1548" s="18">
        <v>22.52</v>
      </c>
    </row>
    <row r="1549" spans="1:44" x14ac:dyDescent="0.25">
      <c r="A1549" s="17" t="s">
        <v>1582</v>
      </c>
      <c r="B1549" s="18">
        <v>69.019499999999994</v>
      </c>
      <c r="C1549" s="18">
        <v>19.37</v>
      </c>
      <c r="D1549" s="18"/>
      <c r="E1549" s="18"/>
      <c r="G1549" s="17" t="s">
        <v>4525</v>
      </c>
      <c r="H1549" s="18">
        <v>67.843000000000004</v>
      </c>
      <c r="I1549" s="18">
        <v>23.58</v>
      </c>
      <c r="J1549" s="18"/>
      <c r="K1549" s="18"/>
      <c r="M1549" s="17" t="s">
        <v>6708</v>
      </c>
      <c r="N1549" s="18">
        <v>66.666499999999999</v>
      </c>
      <c r="O1549" s="18">
        <v>21.12</v>
      </c>
      <c r="P1549" s="18"/>
      <c r="Q1549" s="18"/>
      <c r="S1549" s="17" t="s">
        <v>8912</v>
      </c>
      <c r="T1549" s="18">
        <v>67.058700000000002</v>
      </c>
      <c r="U1549" s="18">
        <v>26.43</v>
      </c>
      <c r="V1549" s="18"/>
      <c r="W1549" s="18"/>
      <c r="Y1549" s="17" t="s">
        <v>10904</v>
      </c>
      <c r="Z1549" s="18">
        <v>69.411600000000007</v>
      </c>
      <c r="AA1549" s="18">
        <v>14.45</v>
      </c>
      <c r="AB1549" s="18"/>
      <c r="AC1549" s="18"/>
      <c r="AE1549" s="17" t="s">
        <v>14809</v>
      </c>
      <c r="AF1549" s="18">
        <v>67.450800000000001</v>
      </c>
      <c r="AG1549" s="18">
        <v>21.82</v>
      </c>
      <c r="AK1549" s="17" t="s">
        <v>12052</v>
      </c>
      <c r="AL1549" s="18">
        <v>67.450800000000001</v>
      </c>
      <c r="AM1549" s="18">
        <v>7.9299900000000001</v>
      </c>
      <c r="AN1549" s="18"/>
      <c r="AO1549" s="18"/>
      <c r="AQ1549" s="17" t="s">
        <v>24371</v>
      </c>
      <c r="AR1549" s="18">
        <v>0</v>
      </c>
    </row>
    <row r="1550" spans="1:44" x14ac:dyDescent="0.25">
      <c r="A1550" s="17" t="s">
        <v>1583</v>
      </c>
      <c r="B1550" s="18">
        <v>69.019499999999994</v>
      </c>
      <c r="C1550" s="18">
        <v>19.37</v>
      </c>
      <c r="D1550" s="18"/>
      <c r="E1550" s="18"/>
      <c r="G1550" s="17" t="s">
        <v>4526</v>
      </c>
      <c r="H1550" s="18">
        <v>67.843000000000004</v>
      </c>
      <c r="I1550" s="18">
        <v>23.93</v>
      </c>
      <c r="J1550" s="18"/>
      <c r="K1550" s="18"/>
      <c r="M1550" s="17" t="s">
        <v>6709</v>
      </c>
      <c r="N1550" s="18">
        <v>67.058700000000002</v>
      </c>
      <c r="O1550" s="18">
        <v>21.47</v>
      </c>
      <c r="P1550" s="18"/>
      <c r="Q1550" s="18"/>
      <c r="S1550" s="17" t="s">
        <v>8913</v>
      </c>
      <c r="T1550" s="18">
        <v>67.058700000000002</v>
      </c>
      <c r="U1550" s="18">
        <v>26.43</v>
      </c>
      <c r="V1550" s="18"/>
      <c r="W1550" s="18"/>
      <c r="Y1550" s="17" t="s">
        <v>10905</v>
      </c>
      <c r="Z1550" s="18">
        <v>69.019499999999994</v>
      </c>
      <c r="AA1550" s="18">
        <v>15.16</v>
      </c>
      <c r="AB1550" s="18"/>
      <c r="AC1550" s="18"/>
      <c r="AE1550" s="17" t="s">
        <v>14810</v>
      </c>
      <c r="AF1550" s="18">
        <v>67.450800000000001</v>
      </c>
      <c r="AG1550" s="18">
        <v>22.52</v>
      </c>
      <c r="AK1550" s="17" t="s">
        <v>12053</v>
      </c>
      <c r="AL1550" s="18">
        <v>67.450800000000001</v>
      </c>
      <c r="AM1550" s="18">
        <v>7.9299900000000001</v>
      </c>
      <c r="AN1550" s="18"/>
      <c r="AO1550" s="18"/>
      <c r="AQ1550" s="17" t="s">
        <v>24372</v>
      </c>
      <c r="AR1550" s="18">
        <v>22.52</v>
      </c>
    </row>
    <row r="1551" spans="1:44" x14ac:dyDescent="0.25">
      <c r="A1551" s="17" t="s">
        <v>1584</v>
      </c>
      <c r="B1551" s="18">
        <v>69.019499999999994</v>
      </c>
      <c r="C1551" s="18">
        <v>19.02</v>
      </c>
      <c r="D1551" s="18"/>
      <c r="E1551" s="18"/>
      <c r="G1551" s="17" t="s">
        <v>4527</v>
      </c>
      <c r="H1551" s="18">
        <v>67.843000000000004</v>
      </c>
      <c r="I1551" s="18">
        <v>25.36</v>
      </c>
      <c r="J1551" s="18"/>
      <c r="K1551" s="18"/>
      <c r="M1551" s="17" t="s">
        <v>6710</v>
      </c>
      <c r="N1551" s="18">
        <v>67.058700000000002</v>
      </c>
      <c r="O1551" s="18">
        <v>21.47</v>
      </c>
      <c r="P1551" s="18"/>
      <c r="Q1551" s="18"/>
      <c r="S1551" s="17" t="s">
        <v>8914</v>
      </c>
      <c r="T1551" s="18">
        <v>67.058700000000002</v>
      </c>
      <c r="U1551" s="18">
        <v>26.79</v>
      </c>
      <c r="V1551" s="18"/>
      <c r="W1551" s="18"/>
      <c r="Y1551" s="17" t="s">
        <v>10906</v>
      </c>
      <c r="Z1551" s="18">
        <v>69.019499999999994</v>
      </c>
      <c r="AA1551" s="18">
        <v>15.86</v>
      </c>
      <c r="AB1551" s="18"/>
      <c r="AC1551" s="18"/>
      <c r="AE1551" s="17" t="s">
        <v>14811</v>
      </c>
      <c r="AF1551" s="18">
        <v>67.843000000000004</v>
      </c>
      <c r="AG1551" s="18">
        <v>22.87</v>
      </c>
      <c r="AK1551" s="17" t="s">
        <v>12054</v>
      </c>
      <c r="AL1551" s="18">
        <v>67.450800000000001</v>
      </c>
      <c r="AM1551" s="18">
        <v>7.55</v>
      </c>
      <c r="AN1551" s="18"/>
      <c r="AO1551" s="18"/>
      <c r="AQ1551" s="17" t="s">
        <v>24373</v>
      </c>
      <c r="AR1551" s="18">
        <v>0</v>
      </c>
    </row>
    <row r="1552" spans="1:44" x14ac:dyDescent="0.25">
      <c r="A1552" s="17" t="s">
        <v>1585</v>
      </c>
      <c r="B1552" s="18">
        <v>68.627300000000005</v>
      </c>
      <c r="C1552" s="18">
        <v>19.02</v>
      </c>
      <c r="D1552" s="18"/>
      <c r="E1552" s="18"/>
      <c r="G1552" s="17" t="s">
        <v>4528</v>
      </c>
      <c r="H1552" s="18">
        <v>67.843000000000004</v>
      </c>
      <c r="I1552" s="18">
        <v>26.79</v>
      </c>
      <c r="J1552" s="18"/>
      <c r="K1552" s="18"/>
      <c r="M1552" s="17" t="s">
        <v>6711</v>
      </c>
      <c r="N1552" s="18">
        <v>66.666499999999999</v>
      </c>
      <c r="O1552" s="18">
        <v>21.82</v>
      </c>
      <c r="P1552" s="18"/>
      <c r="Q1552" s="18"/>
      <c r="S1552" s="17" t="s">
        <v>8915</v>
      </c>
      <c r="T1552" s="18">
        <v>67.058700000000002</v>
      </c>
      <c r="U1552" s="18">
        <v>28.24</v>
      </c>
      <c r="V1552" s="18"/>
      <c r="W1552" s="18"/>
      <c r="Y1552" s="17" t="s">
        <v>10907</v>
      </c>
      <c r="Z1552" s="18">
        <v>69.019499999999994</v>
      </c>
      <c r="AA1552" s="18">
        <v>17.27</v>
      </c>
      <c r="AB1552" s="18"/>
      <c r="AC1552" s="18"/>
      <c r="AE1552" s="17" t="s">
        <v>14812</v>
      </c>
      <c r="AF1552" s="18">
        <v>67.843000000000004</v>
      </c>
      <c r="AG1552" s="18">
        <v>23.93</v>
      </c>
      <c r="AK1552" s="17" t="s">
        <v>12055</v>
      </c>
      <c r="AL1552" s="18">
        <v>67.450800000000001</v>
      </c>
      <c r="AM1552" s="18">
        <v>7.55</v>
      </c>
      <c r="AN1552" s="18"/>
      <c r="AO1552" s="18"/>
      <c r="AQ1552" s="17" t="s">
        <v>24374</v>
      </c>
      <c r="AR1552" s="18">
        <v>22.52</v>
      </c>
    </row>
    <row r="1553" spans="1:44" x14ac:dyDescent="0.25">
      <c r="A1553" s="17" t="s">
        <v>1586</v>
      </c>
      <c r="B1553" s="18">
        <v>68.627300000000005</v>
      </c>
      <c r="C1553" s="18">
        <v>19.02</v>
      </c>
      <c r="D1553" s="18"/>
      <c r="E1553" s="18"/>
      <c r="G1553" s="17" t="s">
        <v>4529</v>
      </c>
      <c r="H1553" s="18">
        <v>67.843000000000004</v>
      </c>
      <c r="I1553" s="18">
        <v>26.07</v>
      </c>
      <c r="J1553" s="18"/>
      <c r="K1553" s="18"/>
      <c r="M1553" s="17" t="s">
        <v>6712</v>
      </c>
      <c r="N1553" s="18">
        <v>67.058700000000002</v>
      </c>
      <c r="O1553" s="18">
        <v>21.47</v>
      </c>
      <c r="P1553" s="18"/>
      <c r="Q1553" s="18"/>
      <c r="S1553" s="17" t="s">
        <v>8916</v>
      </c>
      <c r="T1553" s="18">
        <v>67.450800000000001</v>
      </c>
      <c r="U1553" s="18">
        <v>28.24</v>
      </c>
      <c r="V1553" s="18"/>
      <c r="W1553" s="18"/>
      <c r="Y1553" s="17" t="s">
        <v>10908</v>
      </c>
      <c r="Z1553" s="18">
        <v>69.411600000000007</v>
      </c>
      <c r="AA1553" s="18">
        <v>18.32</v>
      </c>
      <c r="AB1553" s="18"/>
      <c r="AC1553" s="18"/>
      <c r="AE1553" s="17" t="s">
        <v>14813</v>
      </c>
      <c r="AF1553" s="18">
        <v>67.450800000000001</v>
      </c>
      <c r="AG1553" s="18">
        <v>23.23</v>
      </c>
      <c r="AK1553" s="17" t="s">
        <v>12056</v>
      </c>
      <c r="AL1553" s="18">
        <v>67.450800000000001</v>
      </c>
      <c r="AM1553" s="18">
        <v>7.55</v>
      </c>
      <c r="AN1553" s="18"/>
      <c r="AO1553" s="18"/>
      <c r="AQ1553" s="17" t="s">
        <v>24375</v>
      </c>
      <c r="AR1553" s="18">
        <v>0</v>
      </c>
    </row>
    <row r="1554" spans="1:44" x14ac:dyDescent="0.25">
      <c r="A1554" s="17" t="s">
        <v>1587</v>
      </c>
      <c r="B1554" s="18">
        <v>69.019499999999994</v>
      </c>
      <c r="C1554" s="18">
        <v>19.37</v>
      </c>
      <c r="D1554" s="18"/>
      <c r="E1554" s="18"/>
      <c r="G1554" s="17" t="s">
        <v>4530</v>
      </c>
      <c r="H1554" s="18">
        <v>67.843000000000004</v>
      </c>
      <c r="I1554" s="18">
        <v>23.93</v>
      </c>
      <c r="J1554" s="18"/>
      <c r="K1554" s="18"/>
      <c r="M1554" s="17" t="s">
        <v>6713</v>
      </c>
      <c r="N1554" s="18">
        <v>67.058700000000002</v>
      </c>
      <c r="O1554" s="18">
        <v>21.47</v>
      </c>
      <c r="P1554" s="18"/>
      <c r="Q1554" s="18"/>
      <c r="S1554" s="17" t="s">
        <v>8917</v>
      </c>
      <c r="T1554" s="18">
        <v>67.450800000000001</v>
      </c>
      <c r="U1554" s="18">
        <v>29.34</v>
      </c>
      <c r="V1554" s="18"/>
      <c r="W1554" s="18"/>
      <c r="Y1554" s="17" t="s">
        <v>10909</v>
      </c>
      <c r="Z1554" s="18">
        <v>69.019499999999994</v>
      </c>
      <c r="AA1554" s="18">
        <v>20.420000000000002</v>
      </c>
      <c r="AB1554" s="18"/>
      <c r="AC1554" s="18"/>
      <c r="AE1554" s="17" t="s">
        <v>14814</v>
      </c>
      <c r="AF1554" s="18">
        <v>67.450800000000001</v>
      </c>
      <c r="AG1554" s="18">
        <v>24.29</v>
      </c>
      <c r="AK1554" s="17" t="s">
        <v>12057</v>
      </c>
      <c r="AL1554" s="18">
        <v>67.843000000000004</v>
      </c>
      <c r="AM1554" s="18">
        <v>7.55</v>
      </c>
      <c r="AN1554" s="18"/>
      <c r="AO1554" s="18"/>
      <c r="AQ1554" s="17" t="s">
        <v>24376</v>
      </c>
      <c r="AR1554" s="18">
        <v>22.52</v>
      </c>
    </row>
    <row r="1555" spans="1:44" x14ac:dyDescent="0.25">
      <c r="A1555" s="17" t="s">
        <v>1588</v>
      </c>
      <c r="B1555" s="18">
        <v>69.019499999999994</v>
      </c>
      <c r="C1555" s="18">
        <v>20.07</v>
      </c>
      <c r="D1555" s="18"/>
      <c r="E1555" s="18"/>
      <c r="G1555" s="17" t="s">
        <v>4531</v>
      </c>
      <c r="H1555" s="18">
        <v>67.843000000000004</v>
      </c>
      <c r="I1555" s="18">
        <v>24.64</v>
      </c>
      <c r="J1555" s="18"/>
      <c r="K1555" s="18"/>
      <c r="M1555" s="17" t="s">
        <v>6714</v>
      </c>
      <c r="N1555" s="18">
        <v>67.058700000000002</v>
      </c>
      <c r="O1555" s="18">
        <v>21.47</v>
      </c>
      <c r="P1555" s="18"/>
      <c r="Q1555" s="18"/>
      <c r="S1555" s="17" t="s">
        <v>8918</v>
      </c>
      <c r="T1555" s="18">
        <v>67.450800000000001</v>
      </c>
      <c r="U1555" s="18">
        <v>30.08</v>
      </c>
      <c r="V1555" s="18"/>
      <c r="W1555" s="18"/>
      <c r="Y1555" s="17" t="s">
        <v>10910</v>
      </c>
      <c r="Z1555" s="18">
        <v>69.411600000000007</v>
      </c>
      <c r="AA1555" s="18">
        <v>20.07</v>
      </c>
      <c r="AB1555" s="18"/>
      <c r="AC1555" s="18"/>
      <c r="AE1555" s="17" t="s">
        <v>14815</v>
      </c>
      <c r="AF1555" s="18">
        <v>67.450800000000001</v>
      </c>
      <c r="AG1555" s="18">
        <v>23.93</v>
      </c>
      <c r="AK1555" s="17" t="s">
        <v>12058</v>
      </c>
      <c r="AL1555" s="18">
        <v>67.450800000000001</v>
      </c>
      <c r="AM1555" s="18">
        <v>7.1699900000000003</v>
      </c>
      <c r="AN1555" s="18"/>
      <c r="AO1555" s="18"/>
      <c r="AQ1555" s="17" t="s">
        <v>24377</v>
      </c>
      <c r="AR1555" s="18">
        <v>0</v>
      </c>
    </row>
    <row r="1556" spans="1:44" x14ac:dyDescent="0.25">
      <c r="A1556" s="17" t="s">
        <v>1589</v>
      </c>
      <c r="B1556" s="18">
        <v>68.235100000000003</v>
      </c>
      <c r="C1556" s="18">
        <v>22.17</v>
      </c>
      <c r="D1556" s="18"/>
      <c r="E1556" s="18"/>
      <c r="G1556" s="17" t="s">
        <v>4532</v>
      </c>
      <c r="H1556" s="18">
        <v>67.450800000000001</v>
      </c>
      <c r="I1556" s="18">
        <v>27.15</v>
      </c>
      <c r="J1556" s="18"/>
      <c r="K1556" s="18"/>
      <c r="M1556" s="17" t="s">
        <v>6715</v>
      </c>
      <c r="N1556" s="18">
        <v>66.666499999999999</v>
      </c>
      <c r="O1556" s="18">
        <v>21.82</v>
      </c>
      <c r="P1556" s="18"/>
      <c r="Q1556" s="18"/>
      <c r="S1556" s="17" t="s">
        <v>8919</v>
      </c>
      <c r="T1556" s="18">
        <v>67.058700000000002</v>
      </c>
      <c r="U1556" s="18">
        <v>27.15</v>
      </c>
      <c r="V1556" s="18"/>
      <c r="W1556" s="18"/>
      <c r="Y1556" s="17" t="s">
        <v>10911</v>
      </c>
      <c r="Z1556" s="18">
        <v>69.411600000000007</v>
      </c>
      <c r="AA1556" s="18">
        <v>21.82</v>
      </c>
      <c r="AB1556" s="18"/>
      <c r="AC1556" s="18"/>
      <c r="AE1556" s="17" t="s">
        <v>14816</v>
      </c>
      <c r="AF1556" s="18">
        <v>67.450800000000001</v>
      </c>
      <c r="AG1556" s="18">
        <v>23.93</v>
      </c>
      <c r="AK1556" s="17" t="s">
        <v>12059</v>
      </c>
      <c r="AL1556" s="18">
        <v>67.450800000000001</v>
      </c>
      <c r="AM1556" s="18">
        <v>7.1699900000000003</v>
      </c>
      <c r="AN1556" s="18"/>
      <c r="AO1556" s="18"/>
      <c r="AQ1556" s="17" t="s">
        <v>24378</v>
      </c>
      <c r="AR1556" s="18">
        <v>22.52</v>
      </c>
    </row>
    <row r="1557" spans="1:44" x14ac:dyDescent="0.25">
      <c r="A1557" s="17" t="s">
        <v>1590</v>
      </c>
      <c r="B1557" s="18">
        <v>68.627300000000005</v>
      </c>
      <c r="C1557" s="18">
        <v>22.52</v>
      </c>
      <c r="D1557" s="18"/>
      <c r="E1557" s="18"/>
      <c r="G1557" s="17" t="s">
        <v>4533</v>
      </c>
      <c r="H1557" s="18">
        <v>67.843000000000004</v>
      </c>
      <c r="I1557" s="18">
        <v>27.15</v>
      </c>
      <c r="J1557" s="18"/>
      <c r="K1557" s="18"/>
      <c r="M1557" s="17" t="s">
        <v>6716</v>
      </c>
      <c r="N1557" s="18">
        <v>66.666499999999999</v>
      </c>
      <c r="O1557" s="18">
        <v>22.52</v>
      </c>
      <c r="P1557" s="18"/>
      <c r="Q1557" s="18"/>
      <c r="S1557" s="17" t="s">
        <v>8920</v>
      </c>
      <c r="T1557" s="18">
        <v>67.450800000000001</v>
      </c>
      <c r="U1557" s="18">
        <v>27.15</v>
      </c>
      <c r="V1557" s="18"/>
      <c r="W1557" s="18"/>
      <c r="Y1557" s="17" t="s">
        <v>10912</v>
      </c>
      <c r="Z1557" s="18">
        <v>69.411600000000007</v>
      </c>
      <c r="AA1557" s="18">
        <v>20.07</v>
      </c>
      <c r="AB1557" s="18"/>
      <c r="AC1557" s="18"/>
      <c r="AE1557" s="17" t="s">
        <v>14817</v>
      </c>
      <c r="AF1557" s="18">
        <v>67.450800000000001</v>
      </c>
      <c r="AG1557" s="18">
        <v>22.87</v>
      </c>
      <c r="AK1557" s="17" t="s">
        <v>12060</v>
      </c>
      <c r="AL1557" s="18">
        <v>67.450800000000001</v>
      </c>
      <c r="AM1557" s="18">
        <v>6.8</v>
      </c>
      <c r="AN1557" s="18"/>
      <c r="AO1557" s="18"/>
      <c r="AQ1557" s="17" t="s">
        <v>24379</v>
      </c>
      <c r="AR1557" s="18">
        <v>0</v>
      </c>
    </row>
    <row r="1558" spans="1:44" x14ac:dyDescent="0.25">
      <c r="A1558" s="17" t="s">
        <v>1591</v>
      </c>
      <c r="B1558" s="18">
        <v>68.235100000000003</v>
      </c>
      <c r="C1558" s="18">
        <v>21.12</v>
      </c>
      <c r="D1558" s="18"/>
      <c r="E1558" s="18"/>
      <c r="G1558" s="17" t="s">
        <v>4534</v>
      </c>
      <c r="H1558" s="18">
        <v>67.843000000000004</v>
      </c>
      <c r="I1558" s="18">
        <v>25.71</v>
      </c>
      <c r="J1558" s="18"/>
      <c r="K1558" s="18"/>
      <c r="M1558" s="17" t="s">
        <v>6717</v>
      </c>
      <c r="N1558" s="18">
        <v>66.666499999999999</v>
      </c>
      <c r="O1558" s="18">
        <v>22.52</v>
      </c>
      <c r="P1558" s="18"/>
      <c r="Q1558" s="18"/>
      <c r="S1558" s="17" t="s">
        <v>8921</v>
      </c>
      <c r="T1558" s="18">
        <v>67.058700000000002</v>
      </c>
      <c r="U1558" s="18">
        <v>27.51</v>
      </c>
      <c r="V1558" s="18"/>
      <c r="W1558" s="18"/>
      <c r="Y1558" s="17" t="s">
        <v>10913</v>
      </c>
      <c r="Z1558" s="18">
        <v>69.803799999999995</v>
      </c>
      <c r="AA1558" s="18">
        <v>20.07</v>
      </c>
      <c r="AB1558" s="18"/>
      <c r="AC1558" s="18"/>
      <c r="AE1558" s="17" t="s">
        <v>14818</v>
      </c>
      <c r="AF1558" s="18">
        <v>67.450800000000001</v>
      </c>
      <c r="AG1558" s="18">
        <v>25</v>
      </c>
      <c r="AK1558" s="17" t="s">
        <v>12061</v>
      </c>
      <c r="AL1558" s="18">
        <v>67.450800000000001</v>
      </c>
      <c r="AM1558" s="18">
        <v>6.8</v>
      </c>
      <c r="AN1558" s="18"/>
      <c r="AO1558" s="18"/>
      <c r="AQ1558" s="17" t="s">
        <v>24380</v>
      </c>
      <c r="AR1558" s="18">
        <v>22.52</v>
      </c>
    </row>
    <row r="1559" spans="1:44" x14ac:dyDescent="0.25">
      <c r="A1559" s="17" t="s">
        <v>1592</v>
      </c>
      <c r="B1559" s="18">
        <v>68.235100000000003</v>
      </c>
      <c r="C1559" s="18">
        <v>22.87</v>
      </c>
      <c r="D1559" s="18"/>
      <c r="E1559" s="18"/>
      <c r="G1559" s="17" t="s">
        <v>4535</v>
      </c>
      <c r="H1559" s="18">
        <v>67.843000000000004</v>
      </c>
      <c r="I1559" s="18">
        <v>25.71</v>
      </c>
      <c r="J1559" s="18"/>
      <c r="K1559" s="18"/>
      <c r="M1559" s="17" t="s">
        <v>6718</v>
      </c>
      <c r="N1559" s="18">
        <v>66.666499999999999</v>
      </c>
      <c r="O1559" s="18">
        <v>23.23</v>
      </c>
      <c r="P1559" s="18"/>
      <c r="Q1559" s="18"/>
      <c r="S1559" s="17" t="s">
        <v>8922</v>
      </c>
      <c r="T1559" s="18">
        <v>67.450800000000001</v>
      </c>
      <c r="U1559" s="18">
        <v>27.88</v>
      </c>
      <c r="V1559" s="18"/>
      <c r="W1559" s="18"/>
      <c r="Y1559" s="17" t="s">
        <v>10914</v>
      </c>
      <c r="Z1559" s="18">
        <v>69.411600000000007</v>
      </c>
      <c r="AA1559" s="18">
        <v>19.37</v>
      </c>
      <c r="AB1559" s="18"/>
      <c r="AC1559" s="18"/>
      <c r="AE1559" s="17" t="s">
        <v>14819</v>
      </c>
      <c r="AF1559" s="18">
        <v>67.450800000000001</v>
      </c>
      <c r="AG1559" s="18">
        <v>26.79</v>
      </c>
      <c r="AK1559" s="17" t="s">
        <v>12062</v>
      </c>
      <c r="AL1559" s="18">
        <v>67.450800000000001</v>
      </c>
      <c r="AM1559" s="18">
        <v>6.8</v>
      </c>
      <c r="AN1559" s="18"/>
      <c r="AO1559" s="18"/>
      <c r="AQ1559" s="17" t="s">
        <v>24381</v>
      </c>
      <c r="AR1559" s="18">
        <v>0</v>
      </c>
    </row>
    <row r="1560" spans="1:44" x14ac:dyDescent="0.25">
      <c r="A1560" s="17" t="s">
        <v>1593</v>
      </c>
      <c r="B1560" s="18">
        <v>68.627300000000005</v>
      </c>
      <c r="C1560" s="18">
        <v>22.52</v>
      </c>
      <c r="D1560" s="18"/>
      <c r="E1560" s="18"/>
      <c r="G1560" s="17" t="s">
        <v>4536</v>
      </c>
      <c r="H1560" s="18">
        <v>67.843000000000004</v>
      </c>
      <c r="I1560" s="18">
        <v>26.79</v>
      </c>
      <c r="J1560" s="18"/>
      <c r="K1560" s="18"/>
      <c r="M1560" s="17" t="s">
        <v>6719</v>
      </c>
      <c r="N1560" s="18">
        <v>66.2744</v>
      </c>
      <c r="O1560" s="18">
        <v>23.58</v>
      </c>
      <c r="P1560" s="18"/>
      <c r="Q1560" s="18"/>
      <c r="S1560" s="17" t="s">
        <v>8923</v>
      </c>
      <c r="T1560" s="18">
        <v>67.843000000000004</v>
      </c>
      <c r="U1560" s="18">
        <v>27.88</v>
      </c>
      <c r="V1560" s="18"/>
      <c r="W1560" s="18"/>
      <c r="Y1560" s="17" t="s">
        <v>10915</v>
      </c>
      <c r="Z1560" s="18">
        <v>68.235100000000003</v>
      </c>
      <c r="AA1560" s="18">
        <v>19.37</v>
      </c>
      <c r="AB1560" s="18"/>
      <c r="AC1560" s="18"/>
      <c r="AE1560" s="17" t="s">
        <v>14820</v>
      </c>
      <c r="AF1560" s="18">
        <v>67.450800000000001</v>
      </c>
      <c r="AG1560" s="18">
        <v>24.64</v>
      </c>
      <c r="AK1560" s="17" t="s">
        <v>12063</v>
      </c>
      <c r="AL1560" s="18">
        <v>67.450800000000001</v>
      </c>
      <c r="AM1560" s="18">
        <v>6.8</v>
      </c>
      <c r="AN1560" s="18"/>
      <c r="AO1560" s="18"/>
      <c r="AQ1560" s="17" t="s">
        <v>24382</v>
      </c>
      <c r="AR1560" s="18">
        <v>22.87</v>
      </c>
    </row>
    <row r="1561" spans="1:44" x14ac:dyDescent="0.25">
      <c r="A1561" s="17" t="s">
        <v>1594</v>
      </c>
      <c r="B1561" s="18">
        <v>69.411600000000007</v>
      </c>
      <c r="C1561" s="18">
        <v>19.37</v>
      </c>
      <c r="D1561" s="18"/>
      <c r="E1561" s="18"/>
      <c r="G1561" s="17" t="s">
        <v>4537</v>
      </c>
      <c r="H1561" s="18">
        <v>67.843000000000004</v>
      </c>
      <c r="I1561" s="18">
        <v>26.07</v>
      </c>
      <c r="J1561" s="18"/>
      <c r="K1561" s="18"/>
      <c r="M1561" s="17" t="s">
        <v>6720</v>
      </c>
      <c r="N1561" s="18">
        <v>66.2744</v>
      </c>
      <c r="O1561" s="18">
        <v>23.23</v>
      </c>
      <c r="P1561" s="18"/>
      <c r="Q1561" s="18"/>
      <c r="S1561" s="17" t="s">
        <v>8924</v>
      </c>
      <c r="T1561" s="18">
        <v>67.843000000000004</v>
      </c>
      <c r="U1561" s="18">
        <v>28.24</v>
      </c>
      <c r="V1561" s="18"/>
      <c r="W1561" s="18"/>
      <c r="Y1561" s="17" t="s">
        <v>10916</v>
      </c>
      <c r="Z1561" s="18">
        <v>68.235100000000003</v>
      </c>
      <c r="AA1561" s="18">
        <v>19.72</v>
      </c>
      <c r="AB1561" s="18"/>
      <c r="AC1561" s="18"/>
      <c r="AE1561" s="17" t="s">
        <v>14821</v>
      </c>
      <c r="AF1561" s="18">
        <v>67.450800000000001</v>
      </c>
      <c r="AG1561" s="18">
        <v>22.52</v>
      </c>
      <c r="AK1561" s="17" t="s">
        <v>12064</v>
      </c>
      <c r="AL1561" s="18">
        <v>67.450800000000001</v>
      </c>
      <c r="AM1561" s="18">
        <v>6.8</v>
      </c>
      <c r="AN1561" s="18"/>
      <c r="AO1561" s="18"/>
      <c r="AQ1561" s="17" t="s">
        <v>24383</v>
      </c>
      <c r="AR1561" s="18">
        <v>0</v>
      </c>
    </row>
    <row r="1562" spans="1:44" x14ac:dyDescent="0.25">
      <c r="A1562" s="17" t="s">
        <v>1595</v>
      </c>
      <c r="B1562" s="18">
        <v>68.235100000000003</v>
      </c>
      <c r="C1562" s="18">
        <v>21.12</v>
      </c>
      <c r="D1562" s="18"/>
      <c r="E1562" s="18"/>
      <c r="G1562" s="17" t="s">
        <v>4538</v>
      </c>
      <c r="H1562" s="18">
        <v>67.843000000000004</v>
      </c>
      <c r="I1562" s="18">
        <v>26.07</v>
      </c>
      <c r="J1562" s="18"/>
      <c r="K1562" s="18"/>
      <c r="M1562" s="17" t="s">
        <v>6721</v>
      </c>
      <c r="N1562" s="18">
        <v>66.2744</v>
      </c>
      <c r="O1562" s="18">
        <v>23.93</v>
      </c>
      <c r="P1562" s="18"/>
      <c r="Q1562" s="18"/>
      <c r="S1562" s="17" t="s">
        <v>8925</v>
      </c>
      <c r="T1562" s="18">
        <v>67.450800000000001</v>
      </c>
      <c r="U1562" s="18">
        <v>28.61</v>
      </c>
      <c r="V1562" s="18"/>
      <c r="W1562" s="18"/>
      <c r="Y1562" s="17" t="s">
        <v>10917</v>
      </c>
      <c r="Z1562" s="18">
        <v>67.843000000000004</v>
      </c>
      <c r="AA1562" s="18">
        <v>20.77</v>
      </c>
      <c r="AB1562" s="18"/>
      <c r="AC1562" s="18"/>
      <c r="AE1562" s="17" t="s">
        <v>14822</v>
      </c>
      <c r="AF1562" s="18">
        <v>67.058700000000002</v>
      </c>
      <c r="AG1562" s="18">
        <v>25</v>
      </c>
      <c r="AK1562" s="17" t="s">
        <v>12065</v>
      </c>
      <c r="AL1562" s="18">
        <v>67.843000000000004</v>
      </c>
      <c r="AM1562" s="18">
        <v>6.8</v>
      </c>
      <c r="AN1562" s="18"/>
      <c r="AO1562" s="18"/>
      <c r="AQ1562" s="17" t="s">
        <v>24384</v>
      </c>
      <c r="AR1562" s="18">
        <v>22.87</v>
      </c>
    </row>
    <row r="1563" spans="1:44" x14ac:dyDescent="0.25">
      <c r="A1563" s="17" t="s">
        <v>1596</v>
      </c>
      <c r="B1563" s="18">
        <v>68.627300000000005</v>
      </c>
      <c r="C1563" s="18">
        <v>23.58</v>
      </c>
      <c r="D1563" s="18"/>
      <c r="E1563" s="18"/>
      <c r="G1563" s="17" t="s">
        <v>4539</v>
      </c>
      <c r="H1563" s="18">
        <v>67.843000000000004</v>
      </c>
      <c r="I1563" s="18">
        <v>26.07</v>
      </c>
      <c r="J1563" s="18"/>
      <c r="K1563" s="18"/>
      <c r="M1563" s="17" t="s">
        <v>6722</v>
      </c>
      <c r="N1563" s="18">
        <v>66.2744</v>
      </c>
      <c r="O1563" s="18">
        <v>22.87</v>
      </c>
      <c r="P1563" s="18"/>
      <c r="Q1563" s="18"/>
      <c r="S1563" s="17" t="s">
        <v>8926</v>
      </c>
      <c r="T1563" s="18">
        <v>67.450800000000001</v>
      </c>
      <c r="U1563" s="18">
        <v>28.24</v>
      </c>
      <c r="V1563" s="18"/>
      <c r="W1563" s="18"/>
      <c r="Y1563" s="17" t="s">
        <v>10918</v>
      </c>
      <c r="Z1563" s="18">
        <v>67.843000000000004</v>
      </c>
      <c r="AA1563" s="18">
        <v>21.47</v>
      </c>
      <c r="AB1563" s="18"/>
      <c r="AC1563" s="18"/>
      <c r="AE1563" s="17" t="s">
        <v>14823</v>
      </c>
      <c r="AF1563" s="18">
        <v>67.450800000000001</v>
      </c>
      <c r="AG1563" s="18">
        <v>24.64</v>
      </c>
      <c r="AK1563" s="17" t="s">
        <v>12066</v>
      </c>
      <c r="AL1563" s="18">
        <v>67.450800000000001</v>
      </c>
      <c r="AM1563" s="18">
        <v>6.4199900000000003</v>
      </c>
      <c r="AN1563" s="18"/>
      <c r="AO1563" s="18"/>
      <c r="AQ1563" s="17" t="s">
        <v>24385</v>
      </c>
      <c r="AR1563" s="18">
        <v>0</v>
      </c>
    </row>
    <row r="1564" spans="1:44" x14ac:dyDescent="0.25">
      <c r="A1564" s="17" t="s">
        <v>1597</v>
      </c>
      <c r="B1564" s="18">
        <v>68.235100000000003</v>
      </c>
      <c r="C1564" s="18">
        <v>23.93</v>
      </c>
      <c r="D1564" s="18"/>
      <c r="E1564" s="18"/>
      <c r="G1564" s="17" t="s">
        <v>4540</v>
      </c>
      <c r="H1564" s="18">
        <v>67.843000000000004</v>
      </c>
      <c r="I1564" s="18">
        <v>26.43</v>
      </c>
      <c r="J1564" s="18"/>
      <c r="K1564" s="18"/>
      <c r="M1564" s="17" t="s">
        <v>6723</v>
      </c>
      <c r="N1564" s="18">
        <v>67.058700000000002</v>
      </c>
      <c r="O1564" s="18">
        <v>23.58</v>
      </c>
      <c r="P1564" s="18"/>
      <c r="Q1564" s="18"/>
      <c r="S1564" s="17" t="s">
        <v>8927</v>
      </c>
      <c r="T1564" s="18">
        <v>67.058700000000002</v>
      </c>
      <c r="U1564" s="18">
        <v>28.24</v>
      </c>
      <c r="V1564" s="18"/>
      <c r="W1564" s="18"/>
      <c r="Y1564" s="17" t="s">
        <v>10919</v>
      </c>
      <c r="Z1564" s="18">
        <v>67.843000000000004</v>
      </c>
      <c r="AA1564" s="18">
        <v>23.93</v>
      </c>
      <c r="AB1564" s="18"/>
      <c r="AC1564" s="18"/>
      <c r="AE1564" s="17" t="s">
        <v>14824</v>
      </c>
      <c r="AF1564" s="18">
        <v>67.450800000000001</v>
      </c>
      <c r="AG1564" s="18">
        <v>26.07</v>
      </c>
      <c r="AK1564" s="17" t="s">
        <v>12067</v>
      </c>
      <c r="AL1564" s="18">
        <v>67.450800000000001</v>
      </c>
      <c r="AM1564" s="18">
        <v>6.4199900000000003</v>
      </c>
      <c r="AN1564" s="18"/>
      <c r="AO1564" s="18"/>
      <c r="AQ1564" s="17" t="s">
        <v>24386</v>
      </c>
      <c r="AR1564" s="18">
        <v>22.87</v>
      </c>
    </row>
    <row r="1565" spans="1:44" x14ac:dyDescent="0.25">
      <c r="A1565" s="17" t="s">
        <v>1598</v>
      </c>
      <c r="B1565" s="18">
        <v>68.627300000000005</v>
      </c>
      <c r="C1565" s="18">
        <v>22.17</v>
      </c>
      <c r="D1565" s="18"/>
      <c r="E1565" s="18"/>
      <c r="G1565" s="17" t="s">
        <v>4541</v>
      </c>
      <c r="H1565" s="18">
        <v>67.843000000000004</v>
      </c>
      <c r="I1565" s="18">
        <v>26.07</v>
      </c>
      <c r="J1565" s="18"/>
      <c r="K1565" s="18"/>
      <c r="M1565" s="17" t="s">
        <v>6724</v>
      </c>
      <c r="N1565" s="18">
        <v>67.058700000000002</v>
      </c>
      <c r="O1565" s="18">
        <v>22.87</v>
      </c>
      <c r="P1565" s="18"/>
      <c r="Q1565" s="18"/>
      <c r="S1565" s="17" t="s">
        <v>8928</v>
      </c>
      <c r="T1565" s="18">
        <v>67.058700000000002</v>
      </c>
      <c r="U1565" s="18">
        <v>28.24</v>
      </c>
      <c r="V1565" s="18"/>
      <c r="W1565" s="18"/>
      <c r="Y1565" s="17" t="s">
        <v>10920</v>
      </c>
      <c r="Z1565" s="18">
        <v>67.843000000000004</v>
      </c>
      <c r="AA1565" s="18">
        <v>22.52</v>
      </c>
      <c r="AB1565" s="18"/>
      <c r="AC1565" s="18"/>
      <c r="AE1565" s="17" t="s">
        <v>14825</v>
      </c>
      <c r="AF1565" s="18">
        <v>67.450800000000001</v>
      </c>
      <c r="AG1565" s="18">
        <v>25</v>
      </c>
      <c r="AK1565" s="17" t="s">
        <v>12068</v>
      </c>
      <c r="AL1565" s="18">
        <v>67.450800000000001</v>
      </c>
      <c r="AM1565" s="18">
        <v>6.4199900000000003</v>
      </c>
      <c r="AN1565" s="18"/>
      <c r="AO1565" s="18"/>
      <c r="AQ1565" s="17" t="s">
        <v>24387</v>
      </c>
      <c r="AR1565" s="18">
        <v>0</v>
      </c>
    </row>
    <row r="1566" spans="1:44" x14ac:dyDescent="0.25">
      <c r="A1566" s="17" t="s">
        <v>1599</v>
      </c>
      <c r="B1566" s="18">
        <v>68.235100000000003</v>
      </c>
      <c r="C1566" s="18">
        <v>23.58</v>
      </c>
      <c r="D1566" s="18"/>
      <c r="E1566" s="18"/>
      <c r="G1566" s="17" t="s">
        <v>4542</v>
      </c>
      <c r="H1566" s="18">
        <v>67.843000000000004</v>
      </c>
      <c r="I1566" s="18">
        <v>26.79</v>
      </c>
      <c r="J1566" s="18"/>
      <c r="K1566" s="18"/>
      <c r="M1566" s="17" t="s">
        <v>6725</v>
      </c>
      <c r="N1566" s="18">
        <v>66.666499999999999</v>
      </c>
      <c r="O1566" s="18">
        <v>23.23</v>
      </c>
      <c r="P1566" s="18"/>
      <c r="Q1566" s="18"/>
      <c r="S1566" s="17" t="s">
        <v>8929</v>
      </c>
      <c r="T1566" s="18">
        <v>67.058700000000002</v>
      </c>
      <c r="U1566" s="18">
        <v>28.24</v>
      </c>
      <c r="V1566" s="18"/>
      <c r="W1566" s="18"/>
      <c r="Y1566" s="17" t="s">
        <v>10921</v>
      </c>
      <c r="Z1566" s="18">
        <v>67.843000000000004</v>
      </c>
      <c r="AA1566" s="18">
        <v>23.93</v>
      </c>
      <c r="AB1566" s="18"/>
      <c r="AC1566" s="18"/>
      <c r="AE1566" s="17" t="s">
        <v>14826</v>
      </c>
      <c r="AF1566" s="18">
        <v>67.843000000000004</v>
      </c>
      <c r="AG1566" s="18">
        <v>26.07</v>
      </c>
      <c r="AK1566" s="17" t="s">
        <v>12069</v>
      </c>
      <c r="AL1566" s="18">
        <v>67.450800000000001</v>
      </c>
      <c r="AM1566" s="18">
        <v>6.4199900000000003</v>
      </c>
      <c r="AN1566" s="18"/>
      <c r="AO1566" s="18"/>
      <c r="AQ1566" s="17" t="s">
        <v>24388</v>
      </c>
      <c r="AR1566" s="18">
        <v>22.87</v>
      </c>
    </row>
    <row r="1567" spans="1:44" x14ac:dyDescent="0.25">
      <c r="A1567" s="17" t="s">
        <v>1600</v>
      </c>
      <c r="B1567" s="18">
        <v>68.627300000000005</v>
      </c>
      <c r="C1567" s="18">
        <v>21.82</v>
      </c>
      <c r="D1567" s="18"/>
      <c r="E1567" s="18"/>
      <c r="G1567" s="17" t="s">
        <v>4543</v>
      </c>
      <c r="H1567" s="18">
        <v>67.843000000000004</v>
      </c>
      <c r="I1567" s="18">
        <v>28.24</v>
      </c>
      <c r="J1567" s="18"/>
      <c r="K1567" s="18"/>
      <c r="M1567" s="17" t="s">
        <v>6726</v>
      </c>
      <c r="N1567" s="18">
        <v>66.666499999999999</v>
      </c>
      <c r="O1567" s="18">
        <v>23.58</v>
      </c>
      <c r="P1567" s="18"/>
      <c r="Q1567" s="18"/>
      <c r="S1567" s="17" t="s">
        <v>8930</v>
      </c>
      <c r="T1567" s="18">
        <v>67.058700000000002</v>
      </c>
      <c r="U1567" s="18">
        <v>28.24</v>
      </c>
      <c r="V1567" s="18"/>
      <c r="W1567" s="18"/>
      <c r="Y1567" s="17" t="s">
        <v>10922</v>
      </c>
      <c r="Z1567" s="18">
        <v>67.843000000000004</v>
      </c>
      <c r="AA1567" s="18">
        <v>23.23</v>
      </c>
      <c r="AB1567" s="18"/>
      <c r="AC1567" s="18"/>
      <c r="AE1567" s="17" t="s">
        <v>14827</v>
      </c>
      <c r="AF1567" s="18">
        <v>67.843000000000004</v>
      </c>
      <c r="AG1567" s="18">
        <v>27.15</v>
      </c>
      <c r="AK1567" s="17" t="s">
        <v>12070</v>
      </c>
      <c r="AL1567" s="18">
        <v>67.058700000000002</v>
      </c>
      <c r="AM1567" s="18">
        <v>6.0299900000000006</v>
      </c>
      <c r="AN1567" s="18"/>
      <c r="AO1567" s="18"/>
      <c r="AQ1567" s="17" t="s">
        <v>24389</v>
      </c>
      <c r="AR1567" s="18">
        <v>0</v>
      </c>
    </row>
    <row r="1568" spans="1:44" x14ac:dyDescent="0.25">
      <c r="A1568" s="17" t="s">
        <v>1601</v>
      </c>
      <c r="B1568" s="18">
        <v>68.235100000000003</v>
      </c>
      <c r="C1568" s="18">
        <v>22.17</v>
      </c>
      <c r="D1568" s="18"/>
      <c r="E1568" s="18"/>
      <c r="G1568" s="17" t="s">
        <v>4544</v>
      </c>
      <c r="H1568" s="18">
        <v>67.843000000000004</v>
      </c>
      <c r="I1568" s="18">
        <v>28.61</v>
      </c>
      <c r="J1568" s="18"/>
      <c r="K1568" s="18"/>
      <c r="M1568" s="17" t="s">
        <v>6727</v>
      </c>
      <c r="N1568" s="18">
        <v>66.666499999999999</v>
      </c>
      <c r="O1568" s="18">
        <v>22.52</v>
      </c>
      <c r="P1568" s="18"/>
      <c r="Q1568" s="18"/>
      <c r="S1568" s="17" t="s">
        <v>8931</v>
      </c>
      <c r="T1568" s="18">
        <v>67.058700000000002</v>
      </c>
      <c r="U1568" s="18">
        <v>28.97</v>
      </c>
      <c r="V1568" s="18"/>
      <c r="W1568" s="18"/>
      <c r="Y1568" s="17" t="s">
        <v>10923</v>
      </c>
      <c r="Z1568" s="18">
        <v>67.058700000000002</v>
      </c>
      <c r="AA1568" s="18">
        <v>20.77</v>
      </c>
      <c r="AB1568" s="18"/>
      <c r="AC1568" s="18"/>
      <c r="AE1568" s="17" t="s">
        <v>14828</v>
      </c>
      <c r="AF1568" s="18">
        <v>67.843000000000004</v>
      </c>
      <c r="AG1568" s="18">
        <v>26.43</v>
      </c>
      <c r="AK1568" s="17" t="s">
        <v>12071</v>
      </c>
      <c r="AL1568" s="18">
        <v>66.666499999999999</v>
      </c>
      <c r="AM1568" s="18">
        <v>6.0299900000000006</v>
      </c>
      <c r="AN1568" s="18"/>
      <c r="AO1568" s="18"/>
      <c r="AQ1568" s="17" t="s">
        <v>24390</v>
      </c>
      <c r="AR1568" s="18">
        <v>22.87</v>
      </c>
    </row>
    <row r="1569" spans="1:44" x14ac:dyDescent="0.25">
      <c r="A1569" s="17" t="s">
        <v>1602</v>
      </c>
      <c r="B1569" s="18">
        <v>68.627300000000005</v>
      </c>
      <c r="C1569" s="18">
        <v>20.07</v>
      </c>
      <c r="D1569" s="18"/>
      <c r="E1569" s="18"/>
      <c r="G1569" s="17" t="s">
        <v>4545</v>
      </c>
      <c r="H1569" s="18">
        <v>67.843000000000004</v>
      </c>
      <c r="I1569" s="18">
        <v>29.34</v>
      </c>
      <c r="J1569" s="18"/>
      <c r="K1569" s="18"/>
      <c r="M1569" s="17" t="s">
        <v>6728</v>
      </c>
      <c r="N1569" s="18">
        <v>66.666499999999999</v>
      </c>
      <c r="O1569" s="18">
        <v>23.23</v>
      </c>
      <c r="P1569" s="18"/>
      <c r="Q1569" s="18"/>
      <c r="S1569" s="17" t="s">
        <v>8932</v>
      </c>
      <c r="T1569" s="18">
        <v>67.450800000000001</v>
      </c>
      <c r="U1569" s="18">
        <v>28.97</v>
      </c>
      <c r="V1569" s="18"/>
      <c r="W1569" s="18"/>
      <c r="Y1569" s="17" t="s">
        <v>10924</v>
      </c>
      <c r="Z1569" s="18">
        <v>67.450800000000001</v>
      </c>
      <c r="AA1569" s="18">
        <v>20.07</v>
      </c>
      <c r="AB1569" s="18"/>
      <c r="AC1569" s="18"/>
      <c r="AE1569" s="17" t="s">
        <v>14829</v>
      </c>
      <c r="AF1569" s="18">
        <v>67.843000000000004</v>
      </c>
      <c r="AG1569" s="18">
        <v>25.71</v>
      </c>
      <c r="AK1569" s="17" t="s">
        <v>12072</v>
      </c>
      <c r="AL1569" s="18">
        <v>67.450800000000001</v>
      </c>
      <c r="AM1569" s="18">
        <v>6.0299900000000006</v>
      </c>
      <c r="AN1569" s="18"/>
      <c r="AO1569" s="18"/>
      <c r="AQ1569" s="17" t="s">
        <v>24391</v>
      </c>
      <c r="AR1569" s="18">
        <v>0</v>
      </c>
    </row>
    <row r="1570" spans="1:44" x14ac:dyDescent="0.25">
      <c r="A1570" s="17" t="s">
        <v>1603</v>
      </c>
      <c r="B1570" s="18">
        <v>69.019499999999994</v>
      </c>
      <c r="C1570" s="18">
        <v>20.420000000000002</v>
      </c>
      <c r="D1570" s="18"/>
      <c r="E1570" s="18"/>
      <c r="G1570" s="17" t="s">
        <v>4546</v>
      </c>
      <c r="H1570" s="18">
        <v>67.843000000000004</v>
      </c>
      <c r="I1570" s="18">
        <v>30.83</v>
      </c>
      <c r="J1570" s="18"/>
      <c r="K1570" s="18"/>
      <c r="M1570" s="17" t="s">
        <v>6729</v>
      </c>
      <c r="N1570" s="18">
        <v>66.666499999999999</v>
      </c>
      <c r="O1570" s="18">
        <v>23.93</v>
      </c>
      <c r="P1570" s="18"/>
      <c r="Q1570" s="18"/>
      <c r="S1570" s="17" t="s">
        <v>8933</v>
      </c>
      <c r="T1570" s="18">
        <v>67.058700000000002</v>
      </c>
      <c r="U1570" s="18">
        <v>28.97</v>
      </c>
      <c r="V1570" s="18"/>
      <c r="W1570" s="18"/>
      <c r="Y1570" s="17" t="s">
        <v>10925</v>
      </c>
      <c r="Z1570" s="18">
        <v>67.450800000000001</v>
      </c>
      <c r="AA1570" s="18">
        <v>19.37</v>
      </c>
      <c r="AB1570" s="18"/>
      <c r="AC1570" s="18"/>
      <c r="AE1570" s="17" t="s">
        <v>14830</v>
      </c>
      <c r="AF1570" s="18">
        <v>67.843000000000004</v>
      </c>
      <c r="AG1570" s="18">
        <v>25.71</v>
      </c>
      <c r="AK1570" s="17" t="s">
        <v>12073</v>
      </c>
      <c r="AL1570" s="18">
        <v>67.450800000000001</v>
      </c>
      <c r="AM1570" s="18">
        <v>6.0299900000000006</v>
      </c>
      <c r="AN1570" s="18"/>
      <c r="AO1570" s="18"/>
      <c r="AQ1570" s="17" t="s">
        <v>24392</v>
      </c>
      <c r="AR1570" s="18">
        <v>22.87</v>
      </c>
    </row>
    <row r="1571" spans="1:44" x14ac:dyDescent="0.25">
      <c r="A1571" s="17" t="s">
        <v>1604</v>
      </c>
      <c r="B1571" s="18">
        <v>69.411600000000007</v>
      </c>
      <c r="C1571" s="18">
        <v>20.07</v>
      </c>
      <c r="D1571" s="18"/>
      <c r="E1571" s="18"/>
      <c r="G1571" s="17" t="s">
        <v>4547</v>
      </c>
      <c r="H1571" s="18">
        <v>67.843000000000004</v>
      </c>
      <c r="I1571" s="18">
        <v>31.58</v>
      </c>
      <c r="J1571" s="18"/>
      <c r="K1571" s="18"/>
      <c r="M1571" s="17" t="s">
        <v>6730</v>
      </c>
      <c r="N1571" s="18">
        <v>66.666499999999999</v>
      </c>
      <c r="O1571" s="18">
        <v>23.23</v>
      </c>
      <c r="P1571" s="18"/>
      <c r="Q1571" s="18"/>
      <c r="S1571" s="17" t="s">
        <v>8934</v>
      </c>
      <c r="T1571" s="18">
        <v>67.058700000000002</v>
      </c>
      <c r="U1571" s="18">
        <v>28.97</v>
      </c>
      <c r="V1571" s="18"/>
      <c r="W1571" s="18"/>
      <c r="Y1571" s="17" t="s">
        <v>10926</v>
      </c>
      <c r="Z1571" s="18">
        <v>67.450800000000001</v>
      </c>
      <c r="AA1571" s="18">
        <v>22.52</v>
      </c>
      <c r="AB1571" s="18"/>
      <c r="AC1571" s="18"/>
      <c r="AE1571" s="17" t="s">
        <v>14831</v>
      </c>
      <c r="AF1571" s="18">
        <v>67.843000000000004</v>
      </c>
      <c r="AG1571" s="18">
        <v>25.71</v>
      </c>
      <c r="AK1571" s="17" t="s">
        <v>12074</v>
      </c>
      <c r="AL1571" s="18">
        <v>67.450800000000001</v>
      </c>
      <c r="AM1571" s="18">
        <v>6.0299900000000006</v>
      </c>
      <c r="AN1571" s="18"/>
      <c r="AO1571" s="18"/>
      <c r="AQ1571" s="17" t="s">
        <v>24393</v>
      </c>
      <c r="AR1571" s="18">
        <v>0</v>
      </c>
    </row>
    <row r="1572" spans="1:44" x14ac:dyDescent="0.25">
      <c r="A1572" s="17" t="s">
        <v>1605</v>
      </c>
      <c r="B1572" s="18">
        <v>69.803799999999995</v>
      </c>
      <c r="C1572" s="18">
        <v>20.420000000000002</v>
      </c>
      <c r="D1572" s="18"/>
      <c r="E1572" s="18"/>
      <c r="G1572" s="17" t="s">
        <v>4548</v>
      </c>
      <c r="H1572" s="18">
        <v>67.843000000000004</v>
      </c>
      <c r="I1572" s="18">
        <v>28.61</v>
      </c>
      <c r="J1572" s="18"/>
      <c r="K1572" s="18"/>
      <c r="M1572" s="17" t="s">
        <v>6731</v>
      </c>
      <c r="N1572" s="18">
        <v>66.666499999999999</v>
      </c>
      <c r="O1572" s="18">
        <v>23.23</v>
      </c>
      <c r="P1572" s="18"/>
      <c r="Q1572" s="18"/>
      <c r="S1572" s="17" t="s">
        <v>8935</v>
      </c>
      <c r="T1572" s="18">
        <v>67.450800000000001</v>
      </c>
      <c r="U1572" s="18">
        <v>27.88</v>
      </c>
      <c r="V1572" s="18"/>
      <c r="W1572" s="18"/>
      <c r="Y1572" s="17" t="s">
        <v>10927</v>
      </c>
      <c r="Z1572" s="18">
        <v>67.450800000000001</v>
      </c>
      <c r="AA1572" s="18">
        <v>20.420000000000002</v>
      </c>
      <c r="AB1572" s="18"/>
      <c r="AC1572" s="18"/>
      <c r="AE1572" s="17" t="s">
        <v>14832</v>
      </c>
      <c r="AF1572" s="18">
        <v>67.843000000000004</v>
      </c>
      <c r="AG1572" s="18">
        <v>25.71</v>
      </c>
      <c r="AK1572" s="17" t="s">
        <v>12075</v>
      </c>
      <c r="AL1572" s="18">
        <v>67.450800000000001</v>
      </c>
      <c r="AM1572" s="18">
        <v>6.0299900000000006</v>
      </c>
      <c r="AN1572" s="18"/>
      <c r="AO1572" s="18"/>
      <c r="AQ1572" s="17" t="s">
        <v>24394</v>
      </c>
      <c r="AR1572" s="18">
        <v>22.52</v>
      </c>
    </row>
    <row r="1573" spans="1:44" x14ac:dyDescent="0.25">
      <c r="A1573" s="17" t="s">
        <v>1606</v>
      </c>
      <c r="B1573" s="18">
        <v>69.411600000000007</v>
      </c>
      <c r="C1573" s="18">
        <v>20.07</v>
      </c>
      <c r="D1573" s="18"/>
      <c r="E1573" s="18"/>
      <c r="G1573" s="17" t="s">
        <v>4549</v>
      </c>
      <c r="H1573" s="18">
        <v>67.843000000000004</v>
      </c>
      <c r="I1573" s="18">
        <v>27.15</v>
      </c>
      <c r="J1573" s="18"/>
      <c r="K1573" s="18"/>
      <c r="M1573" s="17" t="s">
        <v>6732</v>
      </c>
      <c r="N1573" s="18">
        <v>66.666499999999999</v>
      </c>
      <c r="O1573" s="18">
        <v>23.58</v>
      </c>
      <c r="P1573" s="18"/>
      <c r="Q1573" s="18"/>
      <c r="S1573" s="17" t="s">
        <v>8936</v>
      </c>
      <c r="T1573" s="18">
        <v>67.450800000000001</v>
      </c>
      <c r="U1573" s="18">
        <v>27.88</v>
      </c>
      <c r="V1573" s="18"/>
      <c r="W1573" s="18"/>
      <c r="Y1573" s="17" t="s">
        <v>10928</v>
      </c>
      <c r="Z1573" s="18">
        <v>67.843000000000004</v>
      </c>
      <c r="AA1573" s="18">
        <v>20.07</v>
      </c>
      <c r="AB1573" s="18"/>
      <c r="AC1573" s="18"/>
      <c r="AE1573" s="17" t="s">
        <v>14833</v>
      </c>
      <c r="AF1573" s="18">
        <v>67.843000000000004</v>
      </c>
      <c r="AG1573" s="18">
        <v>25.36</v>
      </c>
      <c r="AK1573" s="17" t="s">
        <v>12076</v>
      </c>
      <c r="AL1573" s="18">
        <v>67.843000000000004</v>
      </c>
      <c r="AM1573" s="18">
        <v>6.4199900000000003</v>
      </c>
      <c r="AN1573" s="18"/>
      <c r="AO1573" s="18"/>
      <c r="AQ1573" s="17" t="s">
        <v>24395</v>
      </c>
      <c r="AR1573" s="18">
        <v>0</v>
      </c>
    </row>
    <row r="1574" spans="1:44" x14ac:dyDescent="0.25">
      <c r="A1574" s="17" t="s">
        <v>1607</v>
      </c>
      <c r="B1574" s="18">
        <v>68.627300000000005</v>
      </c>
      <c r="C1574" s="18">
        <v>20.420000000000002</v>
      </c>
      <c r="D1574" s="18"/>
      <c r="E1574" s="18"/>
      <c r="G1574" s="17" t="s">
        <v>4550</v>
      </c>
      <c r="H1574" s="18">
        <v>67.843000000000004</v>
      </c>
      <c r="I1574" s="18">
        <v>27.15</v>
      </c>
      <c r="J1574" s="18"/>
      <c r="K1574" s="18"/>
      <c r="M1574" s="17" t="s">
        <v>6733</v>
      </c>
      <c r="N1574" s="18">
        <v>66.666499999999999</v>
      </c>
      <c r="O1574" s="18">
        <v>23.23</v>
      </c>
      <c r="P1574" s="18"/>
      <c r="Q1574" s="18"/>
      <c r="S1574" s="17" t="s">
        <v>8937</v>
      </c>
      <c r="T1574" s="18">
        <v>67.450800000000001</v>
      </c>
      <c r="U1574" s="18">
        <v>27.51</v>
      </c>
      <c r="V1574" s="18"/>
      <c r="W1574" s="18"/>
      <c r="Y1574" s="17" t="s">
        <v>10929</v>
      </c>
      <c r="Z1574" s="18">
        <v>67.843000000000004</v>
      </c>
      <c r="AA1574" s="18">
        <v>20.07</v>
      </c>
      <c r="AB1574" s="18"/>
      <c r="AC1574" s="18"/>
      <c r="AE1574" s="17" t="s">
        <v>14834</v>
      </c>
      <c r="AF1574" s="18">
        <v>67.843000000000004</v>
      </c>
      <c r="AG1574" s="18">
        <v>25.36</v>
      </c>
      <c r="AK1574" s="17" t="s">
        <v>12077</v>
      </c>
      <c r="AL1574" s="18">
        <v>67.450800000000001</v>
      </c>
      <c r="AM1574" s="18">
        <v>6.8</v>
      </c>
      <c r="AN1574" s="18"/>
      <c r="AO1574" s="18"/>
      <c r="AQ1574" s="17" t="s">
        <v>24396</v>
      </c>
      <c r="AR1574" s="18">
        <v>22.52</v>
      </c>
    </row>
    <row r="1575" spans="1:44" x14ac:dyDescent="0.25">
      <c r="A1575" s="17" t="s">
        <v>1608</v>
      </c>
      <c r="B1575" s="18">
        <v>69.019499999999994</v>
      </c>
      <c r="C1575" s="18">
        <v>19.72</v>
      </c>
      <c r="D1575" s="18"/>
      <c r="E1575" s="18"/>
      <c r="G1575" s="17" t="s">
        <v>4551</v>
      </c>
      <c r="H1575" s="18">
        <v>67.843000000000004</v>
      </c>
      <c r="I1575" s="18">
        <v>27.15</v>
      </c>
      <c r="J1575" s="18"/>
      <c r="K1575" s="18"/>
      <c r="M1575" s="17" t="s">
        <v>6734</v>
      </c>
      <c r="N1575" s="18">
        <v>66.666499999999999</v>
      </c>
      <c r="O1575" s="18">
        <v>23.93</v>
      </c>
      <c r="P1575" s="18"/>
      <c r="Q1575" s="18"/>
      <c r="S1575" s="17" t="s">
        <v>8938</v>
      </c>
      <c r="T1575" s="18">
        <v>67.450800000000001</v>
      </c>
      <c r="U1575" s="18">
        <v>27.51</v>
      </c>
      <c r="V1575" s="18"/>
      <c r="W1575" s="18"/>
      <c r="Y1575" s="17" t="s">
        <v>10930</v>
      </c>
      <c r="Z1575" s="18">
        <v>67.843000000000004</v>
      </c>
      <c r="AA1575" s="18">
        <v>19.72</v>
      </c>
      <c r="AB1575" s="18"/>
      <c r="AC1575" s="18"/>
      <c r="AE1575" s="17" t="s">
        <v>14835</v>
      </c>
      <c r="AF1575" s="18">
        <v>67.843000000000004</v>
      </c>
      <c r="AG1575" s="18">
        <v>25.71</v>
      </c>
      <c r="AK1575" s="17" t="s">
        <v>12078</v>
      </c>
      <c r="AL1575" s="18">
        <v>67.058700000000002</v>
      </c>
      <c r="AM1575" s="18">
        <v>7.55</v>
      </c>
      <c r="AN1575" s="18"/>
      <c r="AO1575" s="18"/>
      <c r="AQ1575" s="17" t="s">
        <v>24397</v>
      </c>
      <c r="AR1575" s="18">
        <v>0</v>
      </c>
    </row>
    <row r="1576" spans="1:44" x14ac:dyDescent="0.25">
      <c r="A1576" s="17" t="s">
        <v>1609</v>
      </c>
      <c r="B1576" s="18">
        <v>69.019499999999994</v>
      </c>
      <c r="C1576" s="18">
        <v>20.07</v>
      </c>
      <c r="D1576" s="18"/>
      <c r="E1576" s="18"/>
      <c r="G1576" s="17" t="s">
        <v>4552</v>
      </c>
      <c r="H1576" s="18">
        <v>67.843000000000004</v>
      </c>
      <c r="I1576" s="18">
        <v>26.79</v>
      </c>
      <c r="J1576" s="18"/>
      <c r="K1576" s="18"/>
      <c r="M1576" s="17" t="s">
        <v>6735</v>
      </c>
      <c r="N1576" s="18">
        <v>66.666499999999999</v>
      </c>
      <c r="O1576" s="18">
        <v>23.23</v>
      </c>
      <c r="P1576" s="18"/>
      <c r="Q1576" s="18"/>
      <c r="S1576" s="17" t="s">
        <v>8939</v>
      </c>
      <c r="T1576" s="18">
        <v>67.450800000000001</v>
      </c>
      <c r="U1576" s="18">
        <v>27.15</v>
      </c>
      <c r="V1576" s="18"/>
      <c r="W1576" s="18"/>
      <c r="Y1576" s="17" t="s">
        <v>10931</v>
      </c>
      <c r="Z1576" s="18">
        <v>67.843000000000004</v>
      </c>
      <c r="AA1576" s="18">
        <v>19.37</v>
      </c>
      <c r="AB1576" s="18"/>
      <c r="AC1576" s="18"/>
      <c r="AE1576" s="17" t="s">
        <v>14836</v>
      </c>
      <c r="AF1576" s="18">
        <v>67.843000000000004</v>
      </c>
      <c r="AG1576" s="18">
        <v>25.36</v>
      </c>
      <c r="AK1576" s="17" t="s">
        <v>12079</v>
      </c>
      <c r="AL1576" s="18">
        <v>67.843000000000004</v>
      </c>
      <c r="AM1576" s="18">
        <v>7.9299900000000001</v>
      </c>
      <c r="AN1576" s="18"/>
      <c r="AO1576" s="18"/>
      <c r="AQ1576" s="17" t="s">
        <v>24398</v>
      </c>
      <c r="AR1576" s="18">
        <v>22.52</v>
      </c>
    </row>
    <row r="1577" spans="1:44" x14ac:dyDescent="0.25">
      <c r="A1577" s="17" t="s">
        <v>1610</v>
      </c>
      <c r="B1577" s="18">
        <v>69.019499999999994</v>
      </c>
      <c r="C1577" s="18">
        <v>19.37</v>
      </c>
      <c r="D1577" s="18"/>
      <c r="E1577" s="18"/>
      <c r="G1577" s="17" t="s">
        <v>4553</v>
      </c>
      <c r="H1577" s="18">
        <v>67.843000000000004</v>
      </c>
      <c r="I1577" s="18">
        <v>26.79</v>
      </c>
      <c r="J1577" s="18"/>
      <c r="K1577" s="18"/>
      <c r="M1577" s="17" t="s">
        <v>6736</v>
      </c>
      <c r="N1577" s="18">
        <v>66.2744</v>
      </c>
      <c r="O1577" s="18">
        <v>23.23</v>
      </c>
      <c r="P1577" s="18"/>
      <c r="Q1577" s="18"/>
      <c r="S1577" s="17" t="s">
        <v>8940</v>
      </c>
      <c r="T1577" s="18">
        <v>67.450800000000001</v>
      </c>
      <c r="U1577" s="18">
        <v>27.15</v>
      </c>
      <c r="V1577" s="18"/>
      <c r="W1577" s="18"/>
      <c r="Y1577" s="17" t="s">
        <v>10932</v>
      </c>
      <c r="Z1577" s="18">
        <v>67.843000000000004</v>
      </c>
      <c r="AA1577" s="18">
        <v>19.72</v>
      </c>
      <c r="AB1577" s="18"/>
      <c r="AC1577" s="18"/>
      <c r="AE1577" s="17" t="s">
        <v>14837</v>
      </c>
      <c r="AF1577" s="18">
        <v>67.843000000000004</v>
      </c>
      <c r="AG1577" s="18">
        <v>25.36</v>
      </c>
      <c r="AK1577" s="17" t="s">
        <v>12080</v>
      </c>
      <c r="AL1577" s="18">
        <v>67.843000000000004</v>
      </c>
      <c r="AM1577" s="18">
        <v>8.6699900000000003</v>
      </c>
      <c r="AN1577" s="18"/>
      <c r="AO1577" s="18"/>
      <c r="AQ1577" s="17" t="s">
        <v>24399</v>
      </c>
      <c r="AR1577" s="18">
        <v>0</v>
      </c>
    </row>
    <row r="1578" spans="1:44" x14ac:dyDescent="0.25">
      <c r="A1578" s="17" t="s">
        <v>1611</v>
      </c>
      <c r="B1578" s="18">
        <v>69.019499999999994</v>
      </c>
      <c r="C1578" s="18">
        <v>18.32</v>
      </c>
      <c r="D1578" s="18"/>
      <c r="E1578" s="18"/>
      <c r="G1578" s="17" t="s">
        <v>4554</v>
      </c>
      <c r="H1578" s="18">
        <v>67.843000000000004</v>
      </c>
      <c r="I1578" s="18">
        <v>27.51</v>
      </c>
      <c r="J1578" s="18"/>
      <c r="K1578" s="18"/>
      <c r="M1578" s="17" t="s">
        <v>6737</v>
      </c>
      <c r="N1578" s="18">
        <v>66.2744</v>
      </c>
      <c r="O1578" s="18">
        <v>23.58</v>
      </c>
      <c r="P1578" s="18"/>
      <c r="Q1578" s="18"/>
      <c r="S1578" s="17" t="s">
        <v>8941</v>
      </c>
      <c r="T1578" s="18">
        <v>67.450800000000001</v>
      </c>
      <c r="U1578" s="18">
        <v>27.15</v>
      </c>
      <c r="V1578" s="18"/>
      <c r="W1578" s="18"/>
      <c r="Y1578" s="17" t="s">
        <v>10933</v>
      </c>
      <c r="Z1578" s="18">
        <v>67.450800000000001</v>
      </c>
      <c r="AA1578" s="18">
        <v>19.72</v>
      </c>
      <c r="AB1578" s="18"/>
      <c r="AC1578" s="18"/>
      <c r="AE1578" s="17" t="s">
        <v>14838</v>
      </c>
      <c r="AF1578" s="18">
        <v>67.843000000000004</v>
      </c>
      <c r="AG1578" s="18">
        <v>24.29</v>
      </c>
      <c r="AK1578" s="17" t="s">
        <v>12081</v>
      </c>
      <c r="AL1578" s="18">
        <v>67.843000000000004</v>
      </c>
      <c r="AM1578" s="18">
        <v>9.41</v>
      </c>
      <c r="AN1578" s="18"/>
      <c r="AO1578" s="18"/>
      <c r="AQ1578" s="17" t="s">
        <v>24400</v>
      </c>
      <c r="AR1578" s="18">
        <v>22.17</v>
      </c>
    </row>
    <row r="1579" spans="1:44" x14ac:dyDescent="0.25">
      <c r="A1579" s="17" t="s">
        <v>1612</v>
      </c>
      <c r="B1579" s="18">
        <v>69.019499999999994</v>
      </c>
      <c r="C1579" s="18">
        <v>17.97</v>
      </c>
      <c r="D1579" s="18"/>
      <c r="E1579" s="18"/>
      <c r="G1579" s="17" t="s">
        <v>4555</v>
      </c>
      <c r="H1579" s="18">
        <v>67.843000000000004</v>
      </c>
      <c r="I1579" s="18">
        <v>28.61</v>
      </c>
      <c r="J1579" s="18"/>
      <c r="K1579" s="18"/>
      <c r="M1579" s="17" t="s">
        <v>6738</v>
      </c>
      <c r="N1579" s="18">
        <v>66.666499999999999</v>
      </c>
      <c r="O1579" s="18">
        <v>23.23</v>
      </c>
      <c r="P1579" s="18"/>
      <c r="Q1579" s="18"/>
      <c r="S1579" s="17" t="s">
        <v>8942</v>
      </c>
      <c r="T1579" s="18">
        <v>67.450800000000001</v>
      </c>
      <c r="U1579" s="18">
        <v>26.43</v>
      </c>
      <c r="V1579" s="18"/>
      <c r="W1579" s="18"/>
      <c r="Y1579" s="17" t="s">
        <v>10934</v>
      </c>
      <c r="Z1579" s="18">
        <v>67.843000000000004</v>
      </c>
      <c r="AA1579" s="18">
        <v>19.37</v>
      </c>
      <c r="AB1579" s="18"/>
      <c r="AC1579" s="18"/>
      <c r="AE1579" s="17" t="s">
        <v>14839</v>
      </c>
      <c r="AF1579" s="18">
        <v>67.843000000000004</v>
      </c>
      <c r="AG1579" s="18">
        <v>23.58</v>
      </c>
      <c r="AK1579" s="17" t="s">
        <v>12082</v>
      </c>
      <c r="AL1579" s="18">
        <v>68.235100000000003</v>
      </c>
      <c r="AM1579" s="18">
        <v>10.14</v>
      </c>
      <c r="AN1579" s="18"/>
      <c r="AO1579" s="18"/>
      <c r="AQ1579" s="17" t="s">
        <v>24401</v>
      </c>
      <c r="AR1579" s="18">
        <v>0</v>
      </c>
    </row>
    <row r="1580" spans="1:44" x14ac:dyDescent="0.25">
      <c r="A1580" s="17" t="s">
        <v>1613</v>
      </c>
      <c r="B1580" s="18">
        <v>68.627300000000005</v>
      </c>
      <c r="C1580" s="18">
        <v>17.62</v>
      </c>
      <c r="D1580" s="18"/>
      <c r="E1580" s="18"/>
      <c r="G1580" s="17" t="s">
        <v>4556</v>
      </c>
      <c r="H1580" s="18">
        <v>67.843000000000004</v>
      </c>
      <c r="I1580" s="18">
        <v>26.43</v>
      </c>
      <c r="J1580" s="18"/>
      <c r="K1580" s="18"/>
      <c r="M1580" s="17" t="s">
        <v>6739</v>
      </c>
      <c r="N1580" s="18">
        <v>66.666499999999999</v>
      </c>
      <c r="O1580" s="18">
        <v>23.23</v>
      </c>
      <c r="P1580" s="18"/>
      <c r="Q1580" s="18"/>
      <c r="S1580" s="17" t="s">
        <v>8943</v>
      </c>
      <c r="T1580" s="18">
        <v>67.843000000000004</v>
      </c>
      <c r="U1580" s="18">
        <v>26.07</v>
      </c>
      <c r="V1580" s="18"/>
      <c r="W1580" s="18"/>
      <c r="Y1580" s="17" t="s">
        <v>10935</v>
      </c>
      <c r="Z1580" s="18">
        <v>67.843000000000004</v>
      </c>
      <c r="AA1580" s="18">
        <v>18.670000000000002</v>
      </c>
      <c r="AB1580" s="18"/>
      <c r="AC1580" s="18"/>
      <c r="AE1580" s="17" t="s">
        <v>14840</v>
      </c>
      <c r="AF1580" s="18">
        <v>67.843000000000004</v>
      </c>
      <c r="AG1580" s="18">
        <v>22.87</v>
      </c>
      <c r="AK1580" s="17" t="s">
        <v>12083</v>
      </c>
      <c r="AL1580" s="18">
        <v>68.235100000000003</v>
      </c>
      <c r="AM1580" s="18">
        <v>11.23</v>
      </c>
      <c r="AN1580" s="18"/>
      <c r="AO1580" s="18"/>
      <c r="AQ1580" s="17" t="s">
        <v>24402</v>
      </c>
      <c r="AR1580" s="18">
        <v>22.17</v>
      </c>
    </row>
    <row r="1581" spans="1:44" x14ac:dyDescent="0.25">
      <c r="A1581" s="17" t="s">
        <v>1614</v>
      </c>
      <c r="B1581" s="18">
        <v>69.019499999999994</v>
      </c>
      <c r="C1581" s="18">
        <v>16.91</v>
      </c>
      <c r="D1581" s="18"/>
      <c r="E1581" s="18"/>
      <c r="G1581" s="17" t="s">
        <v>4557</v>
      </c>
      <c r="H1581" s="18">
        <v>67.843000000000004</v>
      </c>
      <c r="I1581" s="18">
        <v>25.71</v>
      </c>
      <c r="J1581" s="18"/>
      <c r="K1581" s="18"/>
      <c r="M1581" s="17" t="s">
        <v>6740</v>
      </c>
      <c r="N1581" s="18">
        <v>66.2744</v>
      </c>
      <c r="O1581" s="18">
        <v>23.23</v>
      </c>
      <c r="P1581" s="18"/>
      <c r="Q1581" s="18"/>
      <c r="S1581" s="17" t="s">
        <v>8944</v>
      </c>
      <c r="T1581" s="18">
        <v>67.450800000000001</v>
      </c>
      <c r="U1581" s="18">
        <v>26.07</v>
      </c>
      <c r="V1581" s="18"/>
      <c r="W1581" s="18"/>
      <c r="Y1581" s="17" t="s">
        <v>10936</v>
      </c>
      <c r="Z1581" s="18">
        <v>67.843000000000004</v>
      </c>
      <c r="AA1581" s="18">
        <v>18.670000000000002</v>
      </c>
      <c r="AB1581" s="18"/>
      <c r="AC1581" s="18"/>
      <c r="AE1581" s="17" t="s">
        <v>14841</v>
      </c>
      <c r="AF1581" s="18">
        <v>67.843000000000004</v>
      </c>
      <c r="AG1581" s="18">
        <v>23.23</v>
      </c>
      <c r="AK1581" s="17" t="s">
        <v>12084</v>
      </c>
      <c r="AL1581" s="18">
        <v>68.235100000000003</v>
      </c>
      <c r="AM1581" s="18">
        <v>12.67</v>
      </c>
      <c r="AN1581" s="18"/>
      <c r="AO1581" s="18"/>
      <c r="AQ1581" s="17" t="s">
        <v>24403</v>
      </c>
      <c r="AR1581" s="18">
        <v>0</v>
      </c>
    </row>
    <row r="1582" spans="1:44" x14ac:dyDescent="0.25">
      <c r="A1582" s="17" t="s">
        <v>1615</v>
      </c>
      <c r="B1582" s="18">
        <v>69.019499999999994</v>
      </c>
      <c r="C1582" s="18">
        <v>16.91</v>
      </c>
      <c r="D1582" s="18"/>
      <c r="E1582" s="18"/>
      <c r="G1582" s="17" t="s">
        <v>4558</v>
      </c>
      <c r="H1582" s="18">
        <v>68.235100000000003</v>
      </c>
      <c r="I1582" s="18">
        <v>25</v>
      </c>
      <c r="J1582" s="18"/>
      <c r="K1582" s="18"/>
      <c r="M1582" s="17" t="s">
        <v>6741</v>
      </c>
      <c r="N1582" s="18">
        <v>66.666499999999999</v>
      </c>
      <c r="O1582" s="18">
        <v>22.87</v>
      </c>
      <c r="P1582" s="18"/>
      <c r="Q1582" s="18"/>
      <c r="S1582" s="17" t="s">
        <v>8945</v>
      </c>
      <c r="T1582" s="18">
        <v>67.843000000000004</v>
      </c>
      <c r="U1582" s="18">
        <v>28.24</v>
      </c>
      <c r="V1582" s="18"/>
      <c r="W1582" s="18"/>
      <c r="Y1582" s="17" t="s">
        <v>10937</v>
      </c>
      <c r="Z1582" s="18">
        <v>67.843000000000004</v>
      </c>
      <c r="AA1582" s="18">
        <v>18.32</v>
      </c>
      <c r="AB1582" s="18"/>
      <c r="AC1582" s="18"/>
      <c r="AE1582" s="17" t="s">
        <v>14842</v>
      </c>
      <c r="AF1582" s="18">
        <v>67.843000000000004</v>
      </c>
      <c r="AG1582" s="18">
        <v>24.29</v>
      </c>
      <c r="AK1582" s="17" t="s">
        <v>12085</v>
      </c>
      <c r="AL1582" s="18">
        <v>68.235100000000003</v>
      </c>
      <c r="AM1582" s="18">
        <v>13.74</v>
      </c>
      <c r="AN1582" s="18"/>
      <c r="AO1582" s="18"/>
      <c r="AQ1582" s="17" t="s">
        <v>24404</v>
      </c>
      <c r="AR1582" s="18">
        <v>22.17</v>
      </c>
    </row>
    <row r="1583" spans="1:44" x14ac:dyDescent="0.25">
      <c r="A1583" s="17" t="s">
        <v>1616</v>
      </c>
      <c r="B1583" s="18">
        <v>69.019499999999994</v>
      </c>
      <c r="C1583" s="18">
        <v>16.91</v>
      </c>
      <c r="D1583" s="18"/>
      <c r="E1583" s="18"/>
      <c r="G1583" s="17" t="s">
        <v>4559</v>
      </c>
      <c r="H1583" s="18">
        <v>67.843000000000004</v>
      </c>
      <c r="I1583" s="18">
        <v>24.29</v>
      </c>
      <c r="J1583" s="18"/>
      <c r="K1583" s="18"/>
      <c r="M1583" s="17" t="s">
        <v>6742</v>
      </c>
      <c r="N1583" s="18">
        <v>66.666499999999999</v>
      </c>
      <c r="O1583" s="18">
        <v>22.87</v>
      </c>
      <c r="P1583" s="18"/>
      <c r="Q1583" s="18"/>
      <c r="S1583" s="17" t="s">
        <v>8946</v>
      </c>
      <c r="T1583" s="18">
        <v>67.058700000000002</v>
      </c>
      <c r="U1583" s="18">
        <v>27.88</v>
      </c>
      <c r="V1583" s="18"/>
      <c r="W1583" s="18"/>
      <c r="Y1583" s="17" t="s">
        <v>10938</v>
      </c>
      <c r="Z1583" s="18">
        <v>67.843000000000004</v>
      </c>
      <c r="AA1583" s="18">
        <v>17.97</v>
      </c>
      <c r="AB1583" s="18"/>
      <c r="AC1583" s="18"/>
      <c r="AE1583" s="17" t="s">
        <v>14843</v>
      </c>
      <c r="AF1583" s="18">
        <v>68.235100000000003</v>
      </c>
      <c r="AG1583" s="18">
        <v>24.29</v>
      </c>
      <c r="AK1583" s="17" t="s">
        <v>12086</v>
      </c>
      <c r="AL1583" s="18">
        <v>67.843000000000004</v>
      </c>
      <c r="AM1583" s="18">
        <v>14.45</v>
      </c>
      <c r="AN1583" s="18"/>
      <c r="AO1583" s="18"/>
      <c r="AQ1583" s="17" t="s">
        <v>24405</v>
      </c>
      <c r="AR1583" s="18">
        <v>0</v>
      </c>
    </row>
    <row r="1584" spans="1:44" x14ac:dyDescent="0.25">
      <c r="A1584" s="17" t="s">
        <v>1617</v>
      </c>
      <c r="B1584" s="18">
        <v>68.627300000000005</v>
      </c>
      <c r="C1584" s="18">
        <v>16.91</v>
      </c>
      <c r="D1584" s="18"/>
      <c r="E1584" s="18"/>
      <c r="G1584" s="17" t="s">
        <v>4560</v>
      </c>
      <c r="H1584" s="18">
        <v>67.843000000000004</v>
      </c>
      <c r="I1584" s="18">
        <v>25</v>
      </c>
      <c r="J1584" s="18"/>
      <c r="K1584" s="18"/>
      <c r="M1584" s="17" t="s">
        <v>6743</v>
      </c>
      <c r="N1584" s="18">
        <v>66.666499999999999</v>
      </c>
      <c r="O1584" s="18">
        <v>22.52</v>
      </c>
      <c r="P1584" s="18"/>
      <c r="Q1584" s="18"/>
      <c r="S1584" s="17" t="s">
        <v>8947</v>
      </c>
      <c r="T1584" s="18">
        <v>67.450800000000001</v>
      </c>
      <c r="U1584" s="18">
        <v>26.07</v>
      </c>
      <c r="V1584" s="18"/>
      <c r="W1584" s="18"/>
      <c r="Y1584" s="17" t="s">
        <v>10939</v>
      </c>
      <c r="Z1584" s="18">
        <v>67.843000000000004</v>
      </c>
      <c r="AA1584" s="18">
        <v>17.97</v>
      </c>
      <c r="AB1584" s="18"/>
      <c r="AC1584" s="18"/>
      <c r="AE1584" s="17" t="s">
        <v>14844</v>
      </c>
      <c r="AF1584" s="18">
        <v>68.235100000000003</v>
      </c>
      <c r="AG1584" s="18">
        <v>24.64</v>
      </c>
      <c r="AK1584" s="17" t="s">
        <v>12087</v>
      </c>
      <c r="AL1584" s="18">
        <v>67.843000000000004</v>
      </c>
      <c r="AM1584" s="18">
        <v>15.51</v>
      </c>
      <c r="AN1584" s="18"/>
      <c r="AO1584" s="18"/>
      <c r="AQ1584" s="17" t="s">
        <v>24406</v>
      </c>
      <c r="AR1584" s="18">
        <v>21.82</v>
      </c>
    </row>
    <row r="1585" spans="1:44" x14ac:dyDescent="0.25">
      <c r="A1585" s="17" t="s">
        <v>1618</v>
      </c>
      <c r="B1585" s="18">
        <v>69.019499999999994</v>
      </c>
      <c r="C1585" s="18">
        <v>16.559999999999999</v>
      </c>
      <c r="D1585" s="18"/>
      <c r="E1585" s="18"/>
      <c r="G1585" s="17" t="s">
        <v>4561</v>
      </c>
      <c r="H1585" s="18">
        <v>67.843000000000004</v>
      </c>
      <c r="I1585" s="18">
        <v>25.36</v>
      </c>
      <c r="J1585" s="18"/>
      <c r="K1585" s="18"/>
      <c r="M1585" s="17" t="s">
        <v>6744</v>
      </c>
      <c r="N1585" s="18">
        <v>66.666499999999999</v>
      </c>
      <c r="O1585" s="18">
        <v>22.17</v>
      </c>
      <c r="P1585" s="18"/>
      <c r="Q1585" s="18"/>
      <c r="S1585" s="17" t="s">
        <v>8948</v>
      </c>
      <c r="T1585" s="18">
        <v>67.058700000000002</v>
      </c>
      <c r="U1585" s="18">
        <v>25</v>
      </c>
      <c r="V1585" s="18"/>
      <c r="W1585" s="18"/>
      <c r="Y1585" s="17" t="s">
        <v>10940</v>
      </c>
      <c r="Z1585" s="18">
        <v>67.450800000000001</v>
      </c>
      <c r="AA1585" s="18">
        <v>17.62</v>
      </c>
      <c r="AB1585" s="18"/>
      <c r="AC1585" s="18"/>
      <c r="AE1585" s="17" t="s">
        <v>14845</v>
      </c>
      <c r="AF1585" s="18">
        <v>68.235100000000003</v>
      </c>
      <c r="AG1585" s="18">
        <v>22.52</v>
      </c>
      <c r="AK1585" s="17" t="s">
        <v>12088</v>
      </c>
      <c r="AL1585" s="18">
        <v>67.843000000000004</v>
      </c>
      <c r="AM1585" s="18">
        <v>18.670000000000002</v>
      </c>
      <c r="AN1585" s="18"/>
      <c r="AO1585" s="18"/>
      <c r="AQ1585" s="17" t="s">
        <v>24407</v>
      </c>
      <c r="AR1585" s="18">
        <v>0</v>
      </c>
    </row>
    <row r="1586" spans="1:44" x14ac:dyDescent="0.25">
      <c r="A1586" s="17" t="s">
        <v>1619</v>
      </c>
      <c r="B1586" s="18">
        <v>69.019499999999994</v>
      </c>
      <c r="C1586" s="18">
        <v>16.559999999999999</v>
      </c>
      <c r="D1586" s="18"/>
      <c r="E1586" s="18"/>
      <c r="G1586" s="17" t="s">
        <v>4562</v>
      </c>
      <c r="H1586" s="18">
        <v>68.235100000000003</v>
      </c>
      <c r="I1586" s="18">
        <v>23.93</v>
      </c>
      <c r="J1586" s="18"/>
      <c r="K1586" s="18"/>
      <c r="M1586" s="17" t="s">
        <v>6745</v>
      </c>
      <c r="N1586" s="18">
        <v>67.450800000000001</v>
      </c>
      <c r="O1586" s="18">
        <v>21.82</v>
      </c>
      <c r="P1586" s="18"/>
      <c r="Q1586" s="18"/>
      <c r="S1586" s="17" t="s">
        <v>8949</v>
      </c>
      <c r="T1586" s="18">
        <v>67.058700000000002</v>
      </c>
      <c r="U1586" s="18">
        <v>23.93</v>
      </c>
      <c r="V1586" s="18"/>
      <c r="W1586" s="18"/>
      <c r="Y1586" s="17" t="s">
        <v>10941</v>
      </c>
      <c r="Z1586" s="18">
        <v>67.843000000000004</v>
      </c>
      <c r="AA1586" s="18">
        <v>17.27</v>
      </c>
      <c r="AB1586" s="18"/>
      <c r="AC1586" s="18"/>
      <c r="AE1586" s="17" t="s">
        <v>14846</v>
      </c>
      <c r="AF1586" s="18">
        <v>68.235100000000003</v>
      </c>
      <c r="AG1586" s="18">
        <v>21.82</v>
      </c>
      <c r="AK1586" s="17" t="s">
        <v>12089</v>
      </c>
      <c r="AL1586" s="18">
        <v>67.450800000000001</v>
      </c>
      <c r="AM1586" s="18">
        <v>21.12</v>
      </c>
      <c r="AN1586" s="18"/>
      <c r="AO1586" s="18"/>
      <c r="AQ1586" s="17" t="s">
        <v>24408</v>
      </c>
      <c r="AR1586" s="18">
        <v>21.82</v>
      </c>
    </row>
    <row r="1587" spans="1:44" x14ac:dyDescent="0.25">
      <c r="A1587" s="17" t="s">
        <v>1620</v>
      </c>
      <c r="B1587" s="18">
        <v>69.019499999999994</v>
      </c>
      <c r="C1587" s="18">
        <v>16.21</v>
      </c>
      <c r="D1587" s="18"/>
      <c r="E1587" s="18"/>
      <c r="G1587" s="17" t="s">
        <v>4563</v>
      </c>
      <c r="H1587" s="18">
        <v>67.843000000000004</v>
      </c>
      <c r="I1587" s="18">
        <v>23.23</v>
      </c>
      <c r="J1587" s="18"/>
      <c r="K1587" s="18"/>
      <c r="M1587" s="17" t="s">
        <v>6746</v>
      </c>
      <c r="N1587" s="18">
        <v>67.450800000000001</v>
      </c>
      <c r="O1587" s="18">
        <v>21.47</v>
      </c>
      <c r="P1587" s="18"/>
      <c r="Q1587" s="18"/>
      <c r="S1587" s="17" t="s">
        <v>8950</v>
      </c>
      <c r="T1587" s="18">
        <v>67.843000000000004</v>
      </c>
      <c r="U1587" s="18">
        <v>23.58</v>
      </c>
      <c r="V1587" s="18"/>
      <c r="W1587" s="18"/>
      <c r="Y1587" s="17" t="s">
        <v>10942</v>
      </c>
      <c r="Z1587" s="18">
        <v>67.843000000000004</v>
      </c>
      <c r="AA1587" s="18">
        <v>17.27</v>
      </c>
      <c r="AB1587" s="18"/>
      <c r="AC1587" s="18"/>
      <c r="AE1587" s="17" t="s">
        <v>14847</v>
      </c>
      <c r="AF1587" s="18">
        <v>67.843000000000004</v>
      </c>
      <c r="AG1587" s="18">
        <v>21.47</v>
      </c>
      <c r="AK1587" s="17" t="s">
        <v>12090</v>
      </c>
      <c r="AL1587" s="18">
        <v>67.450800000000001</v>
      </c>
      <c r="AM1587" s="18">
        <v>21.47</v>
      </c>
      <c r="AN1587" s="18"/>
      <c r="AO1587" s="18"/>
      <c r="AQ1587" s="17" t="s">
        <v>24409</v>
      </c>
      <c r="AR1587" s="18">
        <v>0</v>
      </c>
    </row>
    <row r="1588" spans="1:44" x14ac:dyDescent="0.25">
      <c r="A1588" s="17" t="s">
        <v>1621</v>
      </c>
      <c r="B1588" s="18">
        <v>69.019499999999994</v>
      </c>
      <c r="C1588" s="18">
        <v>15.86</v>
      </c>
      <c r="D1588" s="18"/>
      <c r="E1588" s="18"/>
      <c r="G1588" s="17" t="s">
        <v>4564</v>
      </c>
      <c r="H1588" s="18">
        <v>68.235100000000003</v>
      </c>
      <c r="I1588" s="18">
        <v>23.58</v>
      </c>
      <c r="J1588" s="18"/>
      <c r="K1588" s="18"/>
      <c r="M1588" s="17" t="s">
        <v>6747</v>
      </c>
      <c r="N1588" s="18">
        <v>67.450800000000001</v>
      </c>
      <c r="O1588" s="18">
        <v>21.12</v>
      </c>
      <c r="P1588" s="18"/>
      <c r="Q1588" s="18"/>
      <c r="S1588" s="17" t="s">
        <v>8951</v>
      </c>
      <c r="T1588" s="18">
        <v>67.843000000000004</v>
      </c>
      <c r="U1588" s="18">
        <v>23.93</v>
      </c>
      <c r="V1588" s="18"/>
      <c r="W1588" s="18"/>
      <c r="Y1588" s="17" t="s">
        <v>10943</v>
      </c>
      <c r="Z1588" s="18">
        <v>67.843000000000004</v>
      </c>
      <c r="AA1588" s="18">
        <v>17.27</v>
      </c>
      <c r="AB1588" s="18"/>
      <c r="AC1588" s="18"/>
      <c r="AE1588" s="17" t="s">
        <v>14848</v>
      </c>
      <c r="AF1588" s="18">
        <v>68.235100000000003</v>
      </c>
      <c r="AG1588" s="18">
        <v>21.47</v>
      </c>
      <c r="AK1588" s="17" t="s">
        <v>12091</v>
      </c>
      <c r="AL1588" s="18">
        <v>67.843000000000004</v>
      </c>
      <c r="AM1588" s="18">
        <v>20.77</v>
      </c>
      <c r="AN1588" s="18"/>
      <c r="AO1588" s="18"/>
      <c r="AQ1588" s="17" t="s">
        <v>24410</v>
      </c>
      <c r="AR1588" s="18">
        <v>21.82</v>
      </c>
    </row>
    <row r="1589" spans="1:44" x14ac:dyDescent="0.25">
      <c r="A1589" s="17" t="s">
        <v>1622</v>
      </c>
      <c r="B1589" s="18">
        <v>69.019499999999994</v>
      </c>
      <c r="C1589" s="18">
        <v>15.86</v>
      </c>
      <c r="D1589" s="18"/>
      <c r="E1589" s="18"/>
      <c r="G1589" s="17" t="s">
        <v>4565</v>
      </c>
      <c r="H1589" s="18">
        <v>68.627300000000005</v>
      </c>
      <c r="I1589" s="18">
        <v>22.87</v>
      </c>
      <c r="J1589" s="18"/>
      <c r="K1589" s="18"/>
      <c r="M1589" s="17" t="s">
        <v>6748</v>
      </c>
      <c r="N1589" s="18">
        <v>67.450800000000001</v>
      </c>
      <c r="O1589" s="18">
        <v>21.12</v>
      </c>
      <c r="P1589" s="18"/>
      <c r="Q1589" s="18"/>
      <c r="S1589" s="17" t="s">
        <v>8952</v>
      </c>
      <c r="T1589" s="18">
        <v>68.235100000000003</v>
      </c>
      <c r="U1589" s="18">
        <v>23.93</v>
      </c>
      <c r="V1589" s="18"/>
      <c r="W1589" s="18"/>
      <c r="Y1589" s="17" t="s">
        <v>10944</v>
      </c>
      <c r="Z1589" s="18">
        <v>67.843000000000004</v>
      </c>
      <c r="AA1589" s="18">
        <v>16.91</v>
      </c>
      <c r="AB1589" s="18"/>
      <c r="AC1589" s="18"/>
      <c r="AE1589" s="17" t="s">
        <v>14849</v>
      </c>
      <c r="AF1589" s="18">
        <v>67.843000000000004</v>
      </c>
      <c r="AG1589" s="18">
        <v>21.47</v>
      </c>
      <c r="AK1589" s="17" t="s">
        <v>12092</v>
      </c>
      <c r="AL1589" s="18">
        <v>67.843000000000004</v>
      </c>
      <c r="AM1589" s="18">
        <v>21.12</v>
      </c>
      <c r="AN1589" s="18"/>
      <c r="AO1589" s="18"/>
      <c r="AQ1589" s="17" t="s">
        <v>24411</v>
      </c>
      <c r="AR1589" s="18">
        <v>0</v>
      </c>
    </row>
    <row r="1590" spans="1:44" x14ac:dyDescent="0.25">
      <c r="A1590" s="17" t="s">
        <v>1623</v>
      </c>
      <c r="B1590" s="18">
        <v>69.019499999999994</v>
      </c>
      <c r="C1590" s="18">
        <v>15.86</v>
      </c>
      <c r="D1590" s="18"/>
      <c r="E1590" s="18"/>
      <c r="G1590" s="17" t="s">
        <v>4566</v>
      </c>
      <c r="H1590" s="18">
        <v>68.627300000000005</v>
      </c>
      <c r="I1590" s="18">
        <v>22.52</v>
      </c>
      <c r="J1590" s="18"/>
      <c r="K1590" s="18"/>
      <c r="M1590" s="17" t="s">
        <v>6749</v>
      </c>
      <c r="N1590" s="18">
        <v>67.450800000000001</v>
      </c>
      <c r="O1590" s="18">
        <v>21.12</v>
      </c>
      <c r="P1590" s="18"/>
      <c r="Q1590" s="18"/>
      <c r="S1590" s="17" t="s">
        <v>8953</v>
      </c>
      <c r="T1590" s="18">
        <v>68.235100000000003</v>
      </c>
      <c r="U1590" s="18">
        <v>23.23</v>
      </c>
      <c r="V1590" s="18"/>
      <c r="W1590" s="18"/>
      <c r="Y1590" s="17" t="s">
        <v>10945</v>
      </c>
      <c r="Z1590" s="18">
        <v>67.843000000000004</v>
      </c>
      <c r="AA1590" s="18">
        <v>16.91</v>
      </c>
      <c r="AB1590" s="18"/>
      <c r="AC1590" s="18"/>
      <c r="AE1590" s="17" t="s">
        <v>14850</v>
      </c>
      <c r="AF1590" s="18">
        <v>68.235100000000003</v>
      </c>
      <c r="AG1590" s="18">
        <v>21.47</v>
      </c>
      <c r="AK1590" s="17" t="s">
        <v>12093</v>
      </c>
      <c r="AL1590" s="18">
        <v>67.450800000000001</v>
      </c>
      <c r="AM1590" s="18">
        <v>19.37</v>
      </c>
      <c r="AN1590" s="18"/>
      <c r="AO1590" s="18"/>
      <c r="AQ1590" s="17" t="s">
        <v>24412</v>
      </c>
      <c r="AR1590" s="18">
        <v>22.17</v>
      </c>
    </row>
    <row r="1591" spans="1:44" x14ac:dyDescent="0.25">
      <c r="A1591" s="17" t="s">
        <v>1624</v>
      </c>
      <c r="B1591" s="18">
        <v>69.019499999999994</v>
      </c>
      <c r="C1591" s="18">
        <v>15.51</v>
      </c>
      <c r="D1591" s="18"/>
      <c r="E1591" s="18"/>
      <c r="G1591" s="17" t="s">
        <v>4567</v>
      </c>
      <c r="H1591" s="18">
        <v>68.627300000000005</v>
      </c>
      <c r="I1591" s="18">
        <v>22.52</v>
      </c>
      <c r="J1591" s="18"/>
      <c r="K1591" s="18"/>
      <c r="M1591" s="17" t="s">
        <v>6750</v>
      </c>
      <c r="N1591" s="18">
        <v>67.450800000000001</v>
      </c>
      <c r="O1591" s="18">
        <v>21.12</v>
      </c>
      <c r="P1591" s="18"/>
      <c r="Q1591" s="18"/>
      <c r="S1591" s="17" t="s">
        <v>8954</v>
      </c>
      <c r="T1591" s="18">
        <v>68.627300000000005</v>
      </c>
      <c r="U1591" s="18">
        <v>23.58</v>
      </c>
      <c r="V1591" s="18"/>
      <c r="W1591" s="18"/>
      <c r="Y1591" s="17" t="s">
        <v>10946</v>
      </c>
      <c r="Z1591" s="18">
        <v>67.450800000000001</v>
      </c>
      <c r="AA1591" s="18">
        <v>16.559999999999999</v>
      </c>
      <c r="AB1591" s="18"/>
      <c r="AC1591" s="18"/>
      <c r="AE1591" s="17" t="s">
        <v>14851</v>
      </c>
      <c r="AF1591" s="18">
        <v>68.235100000000003</v>
      </c>
      <c r="AG1591" s="18">
        <v>21.47</v>
      </c>
      <c r="AK1591" s="17" t="s">
        <v>12094</v>
      </c>
      <c r="AL1591" s="18">
        <v>67.843000000000004</v>
      </c>
      <c r="AM1591" s="18">
        <v>20.07</v>
      </c>
      <c r="AN1591" s="18"/>
      <c r="AO1591" s="18"/>
      <c r="AQ1591" s="17" t="s">
        <v>24413</v>
      </c>
      <c r="AR1591" s="18">
        <v>0</v>
      </c>
    </row>
    <row r="1592" spans="1:44" x14ac:dyDescent="0.25">
      <c r="A1592" s="17" t="s">
        <v>1625</v>
      </c>
      <c r="B1592" s="18">
        <v>69.019499999999994</v>
      </c>
      <c r="C1592" s="18">
        <v>15.51</v>
      </c>
      <c r="D1592" s="18"/>
      <c r="E1592" s="18"/>
      <c r="G1592" s="17" t="s">
        <v>4568</v>
      </c>
      <c r="H1592" s="18">
        <v>68.627300000000005</v>
      </c>
      <c r="I1592" s="18">
        <v>22.87</v>
      </c>
      <c r="J1592" s="18"/>
      <c r="K1592" s="18"/>
      <c r="M1592" s="17" t="s">
        <v>6751</v>
      </c>
      <c r="N1592" s="18">
        <v>67.450800000000001</v>
      </c>
      <c r="O1592" s="18">
        <v>21.12</v>
      </c>
      <c r="P1592" s="18"/>
      <c r="Q1592" s="18"/>
      <c r="S1592" s="17" t="s">
        <v>8955</v>
      </c>
      <c r="T1592" s="18">
        <v>69.019499999999994</v>
      </c>
      <c r="U1592" s="18">
        <v>23.58</v>
      </c>
      <c r="V1592" s="18"/>
      <c r="W1592" s="18"/>
      <c r="Y1592" s="17" t="s">
        <v>10947</v>
      </c>
      <c r="Z1592" s="18">
        <v>67.843000000000004</v>
      </c>
      <c r="AA1592" s="18">
        <v>16.21</v>
      </c>
      <c r="AB1592" s="18"/>
      <c r="AC1592" s="18"/>
      <c r="AE1592" s="17" t="s">
        <v>14852</v>
      </c>
      <c r="AF1592" s="18">
        <v>68.235100000000003</v>
      </c>
      <c r="AG1592" s="18">
        <v>21.82</v>
      </c>
      <c r="AK1592" s="17" t="s">
        <v>12095</v>
      </c>
      <c r="AL1592" s="18">
        <v>67.450800000000001</v>
      </c>
      <c r="AM1592" s="18">
        <v>20.77</v>
      </c>
      <c r="AN1592" s="18"/>
      <c r="AO1592" s="18"/>
      <c r="AQ1592" s="17" t="s">
        <v>24414</v>
      </c>
      <c r="AR1592" s="18">
        <v>22.17</v>
      </c>
    </row>
    <row r="1593" spans="1:44" x14ac:dyDescent="0.25">
      <c r="A1593" s="17" t="s">
        <v>1626</v>
      </c>
      <c r="B1593" s="18">
        <v>69.019499999999994</v>
      </c>
      <c r="C1593" s="18">
        <v>15.51</v>
      </c>
      <c r="D1593" s="18"/>
      <c r="E1593" s="18"/>
      <c r="G1593" s="17" t="s">
        <v>4569</v>
      </c>
      <c r="H1593" s="18">
        <v>68.235100000000003</v>
      </c>
      <c r="I1593" s="18">
        <v>22.52</v>
      </c>
      <c r="J1593" s="18"/>
      <c r="K1593" s="18"/>
      <c r="M1593" s="17" t="s">
        <v>6752</v>
      </c>
      <c r="N1593" s="18">
        <v>67.450800000000001</v>
      </c>
      <c r="O1593" s="18">
        <v>21.12</v>
      </c>
      <c r="P1593" s="18"/>
      <c r="Q1593" s="18"/>
      <c r="S1593" s="17" t="s">
        <v>8956</v>
      </c>
      <c r="T1593" s="18">
        <v>67.843000000000004</v>
      </c>
      <c r="U1593" s="18">
        <v>22.52</v>
      </c>
      <c r="V1593" s="18"/>
      <c r="W1593" s="18"/>
      <c r="Y1593" s="17" t="s">
        <v>10948</v>
      </c>
      <c r="Z1593" s="18">
        <v>67.843000000000004</v>
      </c>
      <c r="AA1593" s="18">
        <v>15.86</v>
      </c>
      <c r="AB1593" s="18"/>
      <c r="AC1593" s="18"/>
      <c r="AE1593" s="17" t="s">
        <v>14853</v>
      </c>
      <c r="AF1593" s="18">
        <v>68.235100000000003</v>
      </c>
      <c r="AG1593" s="18">
        <v>22.17</v>
      </c>
      <c r="AK1593" s="17" t="s">
        <v>12096</v>
      </c>
      <c r="AL1593" s="18">
        <v>67.450800000000001</v>
      </c>
      <c r="AM1593" s="18">
        <v>21.12</v>
      </c>
      <c r="AN1593" s="18"/>
      <c r="AO1593" s="18"/>
      <c r="AQ1593" s="17" t="s">
        <v>24415</v>
      </c>
      <c r="AR1593" s="18">
        <v>0</v>
      </c>
    </row>
    <row r="1594" spans="1:44" x14ac:dyDescent="0.25">
      <c r="A1594" s="17" t="s">
        <v>1627</v>
      </c>
      <c r="B1594" s="18">
        <v>69.411600000000007</v>
      </c>
      <c r="C1594" s="18">
        <v>15.51</v>
      </c>
      <c r="D1594" s="18"/>
      <c r="E1594" s="18"/>
      <c r="G1594" s="17" t="s">
        <v>4570</v>
      </c>
      <c r="H1594" s="18">
        <v>68.235100000000003</v>
      </c>
      <c r="I1594" s="18">
        <v>21.82</v>
      </c>
      <c r="J1594" s="18"/>
      <c r="K1594" s="18"/>
      <c r="M1594" s="17" t="s">
        <v>6753</v>
      </c>
      <c r="N1594" s="18">
        <v>67.058700000000002</v>
      </c>
      <c r="O1594" s="18">
        <v>21.47</v>
      </c>
      <c r="P1594" s="18"/>
      <c r="Q1594" s="18"/>
      <c r="S1594" s="17" t="s">
        <v>8957</v>
      </c>
      <c r="T1594" s="18">
        <v>67.450800000000001</v>
      </c>
      <c r="U1594" s="18">
        <v>22.17</v>
      </c>
      <c r="V1594" s="18"/>
      <c r="W1594" s="18"/>
      <c r="Y1594" s="17" t="s">
        <v>10949</v>
      </c>
      <c r="Z1594" s="18">
        <v>67.450800000000001</v>
      </c>
      <c r="AA1594" s="18">
        <v>15.51</v>
      </c>
      <c r="AB1594" s="18"/>
      <c r="AC1594" s="18"/>
      <c r="AE1594" s="17" t="s">
        <v>14854</v>
      </c>
      <c r="AF1594" s="18">
        <v>67.843000000000004</v>
      </c>
      <c r="AG1594" s="18">
        <v>22.17</v>
      </c>
      <c r="AK1594" s="17" t="s">
        <v>12097</v>
      </c>
      <c r="AL1594" s="18">
        <v>67.058700000000002</v>
      </c>
      <c r="AM1594" s="18">
        <v>22.17</v>
      </c>
      <c r="AN1594" s="18"/>
      <c r="AO1594" s="18"/>
      <c r="AQ1594" s="17" t="s">
        <v>24416</v>
      </c>
      <c r="AR1594" s="18">
        <v>22.52</v>
      </c>
    </row>
    <row r="1595" spans="1:44" x14ac:dyDescent="0.25">
      <c r="A1595" s="17" t="s">
        <v>1628</v>
      </c>
      <c r="B1595" s="18">
        <v>69.411600000000007</v>
      </c>
      <c r="C1595" s="18">
        <v>15.16</v>
      </c>
      <c r="D1595" s="18"/>
      <c r="E1595" s="18"/>
      <c r="G1595" s="17" t="s">
        <v>4571</v>
      </c>
      <c r="H1595" s="18">
        <v>68.235100000000003</v>
      </c>
      <c r="I1595" s="18">
        <v>21.82</v>
      </c>
      <c r="J1595" s="18"/>
      <c r="K1595" s="18"/>
      <c r="M1595" s="17" t="s">
        <v>6754</v>
      </c>
      <c r="N1595" s="18">
        <v>67.058700000000002</v>
      </c>
      <c r="O1595" s="18">
        <v>21.47</v>
      </c>
      <c r="P1595" s="18"/>
      <c r="Q1595" s="18"/>
      <c r="S1595" s="17" t="s">
        <v>8958</v>
      </c>
      <c r="T1595" s="18">
        <v>68.235100000000003</v>
      </c>
      <c r="U1595" s="18">
        <v>21.82</v>
      </c>
      <c r="V1595" s="18"/>
      <c r="W1595" s="18"/>
      <c r="Y1595" s="17" t="s">
        <v>10950</v>
      </c>
      <c r="Z1595" s="18">
        <v>67.843000000000004</v>
      </c>
      <c r="AA1595" s="18">
        <v>15.51</v>
      </c>
      <c r="AB1595" s="18"/>
      <c r="AC1595" s="18"/>
      <c r="AE1595" s="17" t="s">
        <v>14855</v>
      </c>
      <c r="AF1595" s="18">
        <v>68.235100000000003</v>
      </c>
      <c r="AG1595" s="18">
        <v>21.82</v>
      </c>
      <c r="AK1595" s="17" t="s">
        <v>12098</v>
      </c>
      <c r="AL1595" s="18">
        <v>67.450800000000001</v>
      </c>
      <c r="AM1595" s="18">
        <v>21.47</v>
      </c>
      <c r="AN1595" s="18"/>
      <c r="AO1595" s="18"/>
      <c r="AQ1595" s="17" t="s">
        <v>24417</v>
      </c>
      <c r="AR1595" s="18">
        <v>0</v>
      </c>
    </row>
    <row r="1596" spans="1:44" x14ac:dyDescent="0.25">
      <c r="A1596" s="17" t="s">
        <v>1629</v>
      </c>
      <c r="B1596" s="18">
        <v>69.411600000000007</v>
      </c>
      <c r="C1596" s="18">
        <v>15.16</v>
      </c>
      <c r="D1596" s="18"/>
      <c r="E1596" s="18"/>
      <c r="G1596" s="17" t="s">
        <v>4572</v>
      </c>
      <c r="H1596" s="18">
        <v>67.843000000000004</v>
      </c>
      <c r="I1596" s="18">
        <v>22.17</v>
      </c>
      <c r="J1596" s="18"/>
      <c r="K1596" s="18"/>
      <c r="M1596" s="17" t="s">
        <v>6755</v>
      </c>
      <c r="N1596" s="18">
        <v>67.450800000000001</v>
      </c>
      <c r="O1596" s="18">
        <v>21.47</v>
      </c>
      <c r="P1596" s="18"/>
      <c r="Q1596" s="18"/>
      <c r="S1596" s="17" t="s">
        <v>8959</v>
      </c>
      <c r="T1596" s="18">
        <v>68.235100000000003</v>
      </c>
      <c r="U1596" s="18">
        <v>21.82</v>
      </c>
      <c r="V1596" s="18"/>
      <c r="W1596" s="18"/>
      <c r="Y1596" s="17" t="s">
        <v>10951</v>
      </c>
      <c r="Z1596" s="18">
        <v>67.843000000000004</v>
      </c>
      <c r="AA1596" s="18">
        <v>15.16</v>
      </c>
      <c r="AB1596" s="18"/>
      <c r="AC1596" s="18"/>
      <c r="AE1596" s="17" t="s">
        <v>14856</v>
      </c>
      <c r="AF1596" s="18">
        <v>68.235100000000003</v>
      </c>
      <c r="AG1596" s="18">
        <v>21.82</v>
      </c>
      <c r="AK1596" s="17" t="s">
        <v>12099</v>
      </c>
      <c r="AL1596" s="18">
        <v>67.450800000000001</v>
      </c>
      <c r="AM1596" s="18">
        <v>21.12</v>
      </c>
      <c r="AN1596" s="18"/>
      <c r="AO1596" s="18"/>
      <c r="AQ1596" s="17" t="s">
        <v>24418</v>
      </c>
      <c r="AR1596" s="18">
        <v>22.87</v>
      </c>
    </row>
    <row r="1597" spans="1:44" x14ac:dyDescent="0.25">
      <c r="A1597" s="17" t="s">
        <v>1630</v>
      </c>
      <c r="B1597" s="18">
        <v>69.019499999999994</v>
      </c>
      <c r="C1597" s="18">
        <v>14.45</v>
      </c>
      <c r="D1597" s="18"/>
      <c r="E1597" s="18"/>
      <c r="G1597" s="17" t="s">
        <v>4573</v>
      </c>
      <c r="H1597" s="18">
        <v>68.235100000000003</v>
      </c>
      <c r="I1597" s="18">
        <v>22.52</v>
      </c>
      <c r="J1597" s="18"/>
      <c r="K1597" s="18"/>
      <c r="M1597" s="17" t="s">
        <v>6756</v>
      </c>
      <c r="N1597" s="18">
        <v>67.058700000000002</v>
      </c>
      <c r="O1597" s="18">
        <v>21.47</v>
      </c>
      <c r="P1597" s="18"/>
      <c r="Q1597" s="18"/>
      <c r="S1597" s="17" t="s">
        <v>8960</v>
      </c>
      <c r="T1597" s="18">
        <v>68.627300000000005</v>
      </c>
      <c r="U1597" s="18">
        <v>21.82</v>
      </c>
      <c r="V1597" s="18"/>
      <c r="W1597" s="18"/>
      <c r="Y1597" s="17" t="s">
        <v>10952</v>
      </c>
      <c r="Z1597" s="18">
        <v>67.843000000000004</v>
      </c>
      <c r="AA1597" s="18">
        <v>14.8</v>
      </c>
      <c r="AB1597" s="18"/>
      <c r="AC1597" s="18"/>
      <c r="AE1597" s="17" t="s">
        <v>14857</v>
      </c>
      <c r="AF1597" s="18">
        <v>68.235100000000003</v>
      </c>
      <c r="AG1597" s="18">
        <v>21.82</v>
      </c>
      <c r="AK1597" s="17" t="s">
        <v>12100</v>
      </c>
      <c r="AL1597" s="18">
        <v>67.450800000000001</v>
      </c>
      <c r="AM1597" s="18">
        <v>21.47</v>
      </c>
      <c r="AN1597" s="18"/>
      <c r="AO1597" s="18"/>
      <c r="AQ1597" s="17" t="s">
        <v>24419</v>
      </c>
      <c r="AR1597" s="18">
        <v>0</v>
      </c>
    </row>
    <row r="1598" spans="1:44" x14ac:dyDescent="0.25">
      <c r="A1598" s="17" t="s">
        <v>1631</v>
      </c>
      <c r="B1598" s="18">
        <v>69.019499999999994</v>
      </c>
      <c r="C1598" s="18">
        <v>14.45</v>
      </c>
      <c r="D1598" s="18"/>
      <c r="E1598" s="18"/>
      <c r="G1598" s="17" t="s">
        <v>4574</v>
      </c>
      <c r="H1598" s="18">
        <v>69.019499999999994</v>
      </c>
      <c r="I1598" s="18">
        <v>22.87</v>
      </c>
      <c r="J1598" s="18"/>
      <c r="K1598" s="18"/>
      <c r="M1598" s="17" t="s">
        <v>6757</v>
      </c>
      <c r="N1598" s="18">
        <v>67.450800000000001</v>
      </c>
      <c r="O1598" s="18">
        <v>21.12</v>
      </c>
      <c r="P1598" s="18"/>
      <c r="Q1598" s="18"/>
      <c r="S1598" s="17" t="s">
        <v>8961</v>
      </c>
      <c r="T1598" s="18">
        <v>68.627300000000005</v>
      </c>
      <c r="U1598" s="18">
        <v>21.47</v>
      </c>
      <c r="V1598" s="18"/>
      <c r="W1598" s="18"/>
      <c r="Y1598" s="17" t="s">
        <v>10953</v>
      </c>
      <c r="Z1598" s="18">
        <v>67.450800000000001</v>
      </c>
      <c r="AA1598" s="18">
        <v>14.45</v>
      </c>
      <c r="AB1598" s="18"/>
      <c r="AC1598" s="18"/>
      <c r="AE1598" s="17" t="s">
        <v>14858</v>
      </c>
      <c r="AF1598" s="18">
        <v>68.235100000000003</v>
      </c>
      <c r="AG1598" s="18">
        <v>21.47</v>
      </c>
      <c r="AK1598" s="17" t="s">
        <v>12101</v>
      </c>
      <c r="AL1598" s="18">
        <v>67.450800000000001</v>
      </c>
      <c r="AM1598" s="18">
        <v>20.77</v>
      </c>
      <c r="AN1598" s="18"/>
      <c r="AO1598" s="18"/>
      <c r="AQ1598" s="17" t="s">
        <v>24420</v>
      </c>
      <c r="AR1598" s="18">
        <v>23.58</v>
      </c>
    </row>
    <row r="1599" spans="1:44" x14ac:dyDescent="0.25">
      <c r="A1599" s="17" t="s">
        <v>1632</v>
      </c>
      <c r="B1599" s="18">
        <v>68.627300000000005</v>
      </c>
      <c r="C1599" s="18">
        <v>14.1</v>
      </c>
      <c r="D1599" s="18"/>
      <c r="E1599" s="18"/>
      <c r="G1599" s="17" t="s">
        <v>4575</v>
      </c>
      <c r="H1599" s="18">
        <v>68.627300000000005</v>
      </c>
      <c r="I1599" s="18">
        <v>22.87</v>
      </c>
      <c r="J1599" s="18"/>
      <c r="K1599" s="18"/>
      <c r="M1599" s="17" t="s">
        <v>6758</v>
      </c>
      <c r="N1599" s="18">
        <v>67.450800000000001</v>
      </c>
      <c r="O1599" s="18">
        <v>21.12</v>
      </c>
      <c r="P1599" s="18"/>
      <c r="Q1599" s="18"/>
      <c r="S1599" s="17" t="s">
        <v>8962</v>
      </c>
      <c r="T1599" s="18">
        <v>68.235100000000003</v>
      </c>
      <c r="U1599" s="18">
        <v>21.47</v>
      </c>
      <c r="V1599" s="18"/>
      <c r="W1599" s="18"/>
      <c r="Y1599" s="17" t="s">
        <v>10954</v>
      </c>
      <c r="Z1599" s="18">
        <v>67.843000000000004</v>
      </c>
      <c r="AA1599" s="18">
        <v>14.45</v>
      </c>
      <c r="AB1599" s="18"/>
      <c r="AC1599" s="18"/>
      <c r="AE1599" s="17" t="s">
        <v>14859</v>
      </c>
      <c r="AF1599" s="18">
        <v>68.235100000000003</v>
      </c>
      <c r="AG1599" s="18">
        <v>21.47</v>
      </c>
      <c r="AK1599" s="17" t="s">
        <v>12102</v>
      </c>
      <c r="AL1599" s="18">
        <v>67.450800000000001</v>
      </c>
      <c r="AM1599" s="18">
        <v>21.12</v>
      </c>
      <c r="AN1599" s="18"/>
      <c r="AO1599" s="18"/>
      <c r="AQ1599" s="17" t="s">
        <v>24421</v>
      </c>
      <c r="AR1599" s="18">
        <v>0</v>
      </c>
    </row>
    <row r="1600" spans="1:44" x14ac:dyDescent="0.25">
      <c r="A1600" s="17" t="s">
        <v>1633</v>
      </c>
      <c r="B1600" s="18">
        <v>68.627300000000005</v>
      </c>
      <c r="C1600" s="18">
        <v>14.1</v>
      </c>
      <c r="D1600" s="18"/>
      <c r="E1600" s="18"/>
      <c r="G1600" s="17" t="s">
        <v>4576</v>
      </c>
      <c r="H1600" s="18">
        <v>68.235100000000003</v>
      </c>
      <c r="I1600" s="18">
        <v>22.87</v>
      </c>
      <c r="J1600" s="18"/>
      <c r="K1600" s="18"/>
      <c r="M1600" s="17" t="s">
        <v>6759</v>
      </c>
      <c r="N1600" s="18">
        <v>67.058700000000002</v>
      </c>
      <c r="O1600" s="18">
        <v>21.12</v>
      </c>
      <c r="P1600" s="18"/>
      <c r="Q1600" s="18"/>
      <c r="S1600" s="17" t="s">
        <v>8963</v>
      </c>
      <c r="T1600" s="18">
        <v>68.627300000000005</v>
      </c>
      <c r="U1600" s="18">
        <v>21.12</v>
      </c>
      <c r="V1600" s="18"/>
      <c r="W1600" s="18"/>
      <c r="Y1600" s="17" t="s">
        <v>10955</v>
      </c>
      <c r="Z1600" s="18">
        <v>67.843000000000004</v>
      </c>
      <c r="AA1600" s="18">
        <v>14.1</v>
      </c>
      <c r="AB1600" s="18"/>
      <c r="AC1600" s="18"/>
      <c r="AE1600" s="17" t="s">
        <v>14860</v>
      </c>
      <c r="AF1600" s="18">
        <v>68.235100000000003</v>
      </c>
      <c r="AG1600" s="18">
        <v>21.47</v>
      </c>
      <c r="AK1600" s="17" t="s">
        <v>12103</v>
      </c>
      <c r="AL1600" s="18">
        <v>67.450800000000001</v>
      </c>
      <c r="AM1600" s="18">
        <v>21.47</v>
      </c>
      <c r="AN1600" s="18"/>
      <c r="AO1600" s="18"/>
      <c r="AQ1600" s="17" t="s">
        <v>24422</v>
      </c>
      <c r="AR1600" s="18">
        <v>24.29</v>
      </c>
    </row>
    <row r="1601" spans="1:44" x14ac:dyDescent="0.25">
      <c r="A1601" s="17" t="s">
        <v>1634</v>
      </c>
      <c r="B1601" s="18">
        <v>68.627300000000005</v>
      </c>
      <c r="C1601" s="18">
        <v>14.45</v>
      </c>
      <c r="D1601" s="18"/>
      <c r="E1601" s="18"/>
      <c r="G1601" s="17" t="s">
        <v>4577</v>
      </c>
      <c r="H1601" s="18">
        <v>68.627300000000005</v>
      </c>
      <c r="I1601" s="18">
        <v>22.87</v>
      </c>
      <c r="J1601" s="18"/>
      <c r="K1601" s="18"/>
      <c r="M1601" s="17" t="s">
        <v>6760</v>
      </c>
      <c r="N1601" s="18">
        <v>67.450800000000001</v>
      </c>
      <c r="O1601" s="18">
        <v>20.77</v>
      </c>
      <c r="P1601" s="18"/>
      <c r="Q1601" s="18"/>
      <c r="S1601" s="17" t="s">
        <v>8964</v>
      </c>
      <c r="T1601" s="18">
        <v>68.627300000000005</v>
      </c>
      <c r="U1601" s="18">
        <v>21.47</v>
      </c>
      <c r="V1601" s="18"/>
      <c r="W1601" s="18"/>
      <c r="Y1601" s="17" t="s">
        <v>10956</v>
      </c>
      <c r="Z1601" s="18">
        <v>67.843000000000004</v>
      </c>
      <c r="AA1601" s="18">
        <v>14.1</v>
      </c>
      <c r="AB1601" s="18"/>
      <c r="AC1601" s="18"/>
      <c r="AE1601" s="17" t="s">
        <v>14861</v>
      </c>
      <c r="AF1601" s="18">
        <v>68.627300000000005</v>
      </c>
      <c r="AG1601" s="18">
        <v>21.47</v>
      </c>
      <c r="AK1601" s="17" t="s">
        <v>12104</v>
      </c>
      <c r="AL1601" s="18">
        <v>67.843000000000004</v>
      </c>
      <c r="AM1601" s="18">
        <v>21.47</v>
      </c>
      <c r="AN1601" s="18"/>
      <c r="AO1601" s="18"/>
      <c r="AQ1601" s="17" t="s">
        <v>24423</v>
      </c>
      <c r="AR1601" s="18">
        <v>0</v>
      </c>
    </row>
    <row r="1602" spans="1:44" x14ac:dyDescent="0.25">
      <c r="A1602" s="17" t="s">
        <v>1635</v>
      </c>
      <c r="B1602" s="18">
        <v>69.019499999999994</v>
      </c>
      <c r="C1602" s="18">
        <v>14.45</v>
      </c>
      <c r="D1602" s="18"/>
      <c r="E1602" s="18"/>
      <c r="G1602" s="17" t="s">
        <v>4578</v>
      </c>
      <c r="H1602" s="18">
        <v>68.627300000000005</v>
      </c>
      <c r="I1602" s="18">
        <v>22.52</v>
      </c>
      <c r="J1602" s="18"/>
      <c r="K1602" s="18"/>
      <c r="M1602" s="17" t="s">
        <v>6761</v>
      </c>
      <c r="N1602" s="18">
        <v>67.843000000000004</v>
      </c>
      <c r="O1602" s="18">
        <v>20.420000000000002</v>
      </c>
      <c r="P1602" s="18"/>
      <c r="Q1602" s="18"/>
      <c r="S1602" s="17" t="s">
        <v>8965</v>
      </c>
      <c r="T1602" s="18">
        <v>68.235100000000003</v>
      </c>
      <c r="U1602" s="18">
        <v>21.12</v>
      </c>
      <c r="V1602" s="18"/>
      <c r="W1602" s="18"/>
      <c r="Y1602" s="17" t="s">
        <v>10957</v>
      </c>
      <c r="Z1602" s="18">
        <v>67.843000000000004</v>
      </c>
      <c r="AA1602" s="18">
        <v>14.1</v>
      </c>
      <c r="AB1602" s="18"/>
      <c r="AC1602" s="18"/>
      <c r="AE1602" s="17" t="s">
        <v>14862</v>
      </c>
      <c r="AF1602" s="18">
        <v>68.235100000000003</v>
      </c>
      <c r="AG1602" s="18">
        <v>21.12</v>
      </c>
      <c r="AK1602" s="17" t="s">
        <v>12105</v>
      </c>
      <c r="AL1602" s="18">
        <v>67.843000000000004</v>
      </c>
      <c r="AM1602" s="18">
        <v>19.02</v>
      </c>
      <c r="AN1602" s="18"/>
      <c r="AO1602" s="18"/>
      <c r="AQ1602" s="17" t="s">
        <v>24424</v>
      </c>
      <c r="AR1602" s="18">
        <v>24.64</v>
      </c>
    </row>
    <row r="1603" spans="1:44" x14ac:dyDescent="0.25">
      <c r="A1603" s="17" t="s">
        <v>1636</v>
      </c>
      <c r="B1603" s="18">
        <v>69.019499999999994</v>
      </c>
      <c r="C1603" s="18">
        <v>14.1</v>
      </c>
      <c r="D1603" s="18"/>
      <c r="E1603" s="18"/>
      <c r="G1603" s="17" t="s">
        <v>4579</v>
      </c>
      <c r="H1603" s="18">
        <v>68.627300000000005</v>
      </c>
      <c r="I1603" s="18">
        <v>22.52</v>
      </c>
      <c r="J1603" s="18"/>
      <c r="K1603" s="18"/>
      <c r="M1603" s="17" t="s">
        <v>6762</v>
      </c>
      <c r="N1603" s="18">
        <v>67.450800000000001</v>
      </c>
      <c r="O1603" s="18">
        <v>20.420000000000002</v>
      </c>
      <c r="P1603" s="18"/>
      <c r="Q1603" s="18"/>
      <c r="S1603" s="17" t="s">
        <v>8966</v>
      </c>
      <c r="T1603" s="18">
        <v>68.235100000000003</v>
      </c>
      <c r="U1603" s="18">
        <v>21.47</v>
      </c>
      <c r="V1603" s="18"/>
      <c r="W1603" s="18"/>
      <c r="Y1603" s="17" t="s">
        <v>10958</v>
      </c>
      <c r="Z1603" s="18">
        <v>67.843000000000004</v>
      </c>
      <c r="AA1603" s="18">
        <v>14.1</v>
      </c>
      <c r="AB1603" s="18"/>
      <c r="AC1603" s="18"/>
      <c r="AE1603" s="17" t="s">
        <v>14863</v>
      </c>
      <c r="AF1603" s="18">
        <v>67.843000000000004</v>
      </c>
      <c r="AG1603" s="18">
        <v>20.77</v>
      </c>
      <c r="AK1603" s="17" t="s">
        <v>12106</v>
      </c>
      <c r="AL1603" s="18">
        <v>67.843000000000004</v>
      </c>
      <c r="AM1603" s="18">
        <v>19.72</v>
      </c>
      <c r="AN1603" s="18"/>
      <c r="AO1603" s="18"/>
      <c r="AQ1603" s="17" t="s">
        <v>24425</v>
      </c>
      <c r="AR1603" s="18">
        <v>0</v>
      </c>
    </row>
    <row r="1604" spans="1:44" x14ac:dyDescent="0.25">
      <c r="A1604" s="17" t="s">
        <v>1637</v>
      </c>
      <c r="B1604" s="18">
        <v>69.019499999999994</v>
      </c>
      <c r="C1604" s="18">
        <v>14.1</v>
      </c>
      <c r="D1604" s="18"/>
      <c r="E1604" s="18"/>
      <c r="G1604" s="17" t="s">
        <v>4580</v>
      </c>
      <c r="H1604" s="18">
        <v>69.019499999999994</v>
      </c>
      <c r="I1604" s="18">
        <v>22.87</v>
      </c>
      <c r="J1604" s="18"/>
      <c r="K1604" s="18"/>
      <c r="M1604" s="17" t="s">
        <v>6763</v>
      </c>
      <c r="N1604" s="18">
        <v>67.450800000000001</v>
      </c>
      <c r="O1604" s="18">
        <v>20.420000000000002</v>
      </c>
      <c r="P1604" s="18"/>
      <c r="Q1604" s="18"/>
      <c r="S1604" s="17" t="s">
        <v>8967</v>
      </c>
      <c r="T1604" s="18">
        <v>68.627300000000005</v>
      </c>
      <c r="U1604" s="18">
        <v>21.47</v>
      </c>
      <c r="V1604" s="18"/>
      <c r="W1604" s="18"/>
      <c r="Y1604" s="17" t="s">
        <v>10959</v>
      </c>
      <c r="Z1604" s="18">
        <v>67.843000000000004</v>
      </c>
      <c r="AA1604" s="18">
        <v>14.1</v>
      </c>
      <c r="AB1604" s="18"/>
      <c r="AC1604" s="18"/>
      <c r="AE1604" s="17" t="s">
        <v>14864</v>
      </c>
      <c r="AF1604" s="18">
        <v>68.235100000000003</v>
      </c>
      <c r="AG1604" s="18">
        <v>20.77</v>
      </c>
      <c r="AK1604" s="17" t="s">
        <v>12107</v>
      </c>
      <c r="AL1604" s="18">
        <v>67.450800000000001</v>
      </c>
      <c r="AM1604" s="18">
        <v>19.02</v>
      </c>
      <c r="AN1604" s="18"/>
      <c r="AO1604" s="18"/>
      <c r="AQ1604" s="17" t="s">
        <v>24426</v>
      </c>
      <c r="AR1604" s="18">
        <v>25.36</v>
      </c>
    </row>
    <row r="1605" spans="1:44" x14ac:dyDescent="0.25">
      <c r="A1605" s="17" t="s">
        <v>1638</v>
      </c>
      <c r="B1605" s="18">
        <v>69.019499999999994</v>
      </c>
      <c r="C1605" s="18">
        <v>14.1</v>
      </c>
      <c r="D1605" s="18"/>
      <c r="E1605" s="18"/>
      <c r="G1605" s="17" t="s">
        <v>4581</v>
      </c>
      <c r="H1605" s="18">
        <v>69.019499999999994</v>
      </c>
      <c r="I1605" s="18">
        <v>22.87</v>
      </c>
      <c r="J1605" s="18"/>
      <c r="K1605" s="18"/>
      <c r="M1605" s="17" t="s">
        <v>6764</v>
      </c>
      <c r="N1605" s="18">
        <v>67.450800000000001</v>
      </c>
      <c r="O1605" s="18">
        <v>20.07</v>
      </c>
      <c r="P1605" s="18"/>
      <c r="Q1605" s="18"/>
      <c r="S1605" s="17" t="s">
        <v>8968</v>
      </c>
      <c r="T1605" s="18">
        <v>68.627300000000005</v>
      </c>
      <c r="U1605" s="18">
        <v>21.47</v>
      </c>
      <c r="V1605" s="18"/>
      <c r="W1605" s="18"/>
      <c r="Y1605" s="17" t="s">
        <v>10960</v>
      </c>
      <c r="Z1605" s="18">
        <v>67.843000000000004</v>
      </c>
      <c r="AA1605" s="18">
        <v>13.74</v>
      </c>
      <c r="AB1605" s="18"/>
      <c r="AC1605" s="18"/>
      <c r="AE1605" s="17" t="s">
        <v>14865</v>
      </c>
      <c r="AF1605" s="18">
        <v>68.627300000000005</v>
      </c>
      <c r="AG1605" s="18">
        <v>20.420000000000002</v>
      </c>
      <c r="AK1605" s="17" t="s">
        <v>12108</v>
      </c>
      <c r="AL1605" s="18">
        <v>67.843000000000004</v>
      </c>
      <c r="AM1605" s="18">
        <v>18.32</v>
      </c>
      <c r="AN1605" s="18"/>
      <c r="AO1605" s="18"/>
      <c r="AQ1605" s="17" t="s">
        <v>24427</v>
      </c>
      <c r="AR1605" s="18">
        <v>0</v>
      </c>
    </row>
    <row r="1606" spans="1:44" x14ac:dyDescent="0.25">
      <c r="A1606" s="17" t="s">
        <v>1639</v>
      </c>
      <c r="B1606" s="18">
        <v>69.019499999999994</v>
      </c>
      <c r="C1606" s="18">
        <v>14.1</v>
      </c>
      <c r="D1606" s="18"/>
      <c r="E1606" s="18"/>
      <c r="G1606" s="17" t="s">
        <v>4582</v>
      </c>
      <c r="H1606" s="18">
        <v>68.235100000000003</v>
      </c>
      <c r="I1606" s="18">
        <v>23.23</v>
      </c>
      <c r="J1606" s="18"/>
      <c r="K1606" s="18"/>
      <c r="M1606" s="17" t="s">
        <v>6765</v>
      </c>
      <c r="N1606" s="18">
        <v>67.450800000000001</v>
      </c>
      <c r="O1606" s="18">
        <v>20.07</v>
      </c>
      <c r="P1606" s="18"/>
      <c r="Q1606" s="18"/>
      <c r="S1606" s="17" t="s">
        <v>8969</v>
      </c>
      <c r="T1606" s="18">
        <v>68.627300000000005</v>
      </c>
      <c r="U1606" s="18">
        <v>21.47</v>
      </c>
      <c r="V1606" s="18"/>
      <c r="W1606" s="18"/>
      <c r="Y1606" s="17" t="s">
        <v>10961</v>
      </c>
      <c r="Z1606" s="18">
        <v>67.843000000000004</v>
      </c>
      <c r="AA1606" s="18">
        <v>13.74</v>
      </c>
      <c r="AB1606" s="18"/>
      <c r="AC1606" s="18"/>
      <c r="AE1606" s="17" t="s">
        <v>14866</v>
      </c>
      <c r="AF1606" s="18">
        <v>68.627300000000005</v>
      </c>
      <c r="AG1606" s="18">
        <v>20.420000000000002</v>
      </c>
      <c r="AK1606" s="17" t="s">
        <v>12109</v>
      </c>
      <c r="AL1606" s="18">
        <v>67.843000000000004</v>
      </c>
      <c r="AM1606" s="18">
        <v>17.62</v>
      </c>
      <c r="AN1606" s="18"/>
      <c r="AO1606" s="18"/>
      <c r="AQ1606" s="17" t="s">
        <v>24428</v>
      </c>
      <c r="AR1606" s="18">
        <v>25.71</v>
      </c>
    </row>
    <row r="1607" spans="1:44" x14ac:dyDescent="0.25">
      <c r="A1607" s="17" t="s">
        <v>1640</v>
      </c>
      <c r="B1607" s="18">
        <v>69.019499999999994</v>
      </c>
      <c r="C1607" s="18">
        <v>13.74</v>
      </c>
      <c r="D1607" s="18"/>
      <c r="E1607" s="18"/>
      <c r="G1607" s="17" t="s">
        <v>4583</v>
      </c>
      <c r="H1607" s="18">
        <v>68.627300000000005</v>
      </c>
      <c r="I1607" s="18">
        <v>23.23</v>
      </c>
      <c r="J1607" s="18"/>
      <c r="K1607" s="18"/>
      <c r="M1607" s="17" t="s">
        <v>6766</v>
      </c>
      <c r="N1607" s="18">
        <v>67.450800000000001</v>
      </c>
      <c r="O1607" s="18">
        <v>20.07</v>
      </c>
      <c r="P1607" s="18"/>
      <c r="Q1607" s="18"/>
      <c r="S1607" s="17" t="s">
        <v>8970</v>
      </c>
      <c r="T1607" s="18">
        <v>68.627300000000005</v>
      </c>
      <c r="U1607" s="18">
        <v>21.47</v>
      </c>
      <c r="V1607" s="18"/>
      <c r="W1607" s="18"/>
      <c r="Y1607" s="17" t="s">
        <v>10962</v>
      </c>
      <c r="Z1607" s="18">
        <v>67.843000000000004</v>
      </c>
      <c r="AA1607" s="18">
        <v>13.74</v>
      </c>
      <c r="AB1607" s="18"/>
      <c r="AC1607" s="18"/>
      <c r="AE1607" s="17" t="s">
        <v>14867</v>
      </c>
      <c r="AF1607" s="18">
        <v>68.235100000000003</v>
      </c>
      <c r="AG1607" s="18">
        <v>20.420000000000002</v>
      </c>
      <c r="AK1607" s="17" t="s">
        <v>12110</v>
      </c>
      <c r="AL1607" s="18">
        <v>67.843000000000004</v>
      </c>
      <c r="AM1607" s="18">
        <v>16.559999999999999</v>
      </c>
      <c r="AN1607" s="18"/>
      <c r="AO1607" s="18"/>
      <c r="AQ1607" s="17" t="s">
        <v>24429</v>
      </c>
      <c r="AR1607" s="18">
        <v>0</v>
      </c>
    </row>
    <row r="1608" spans="1:44" x14ac:dyDescent="0.25">
      <c r="A1608" s="17" t="s">
        <v>1641</v>
      </c>
      <c r="B1608" s="18">
        <v>69.019499999999994</v>
      </c>
      <c r="C1608" s="18">
        <v>13.74</v>
      </c>
      <c r="D1608" s="18"/>
      <c r="E1608" s="18"/>
      <c r="G1608" s="17" t="s">
        <v>4584</v>
      </c>
      <c r="H1608" s="18">
        <v>68.627300000000005</v>
      </c>
      <c r="I1608" s="18">
        <v>23.23</v>
      </c>
      <c r="J1608" s="18"/>
      <c r="K1608" s="18"/>
      <c r="M1608" s="17" t="s">
        <v>6767</v>
      </c>
      <c r="N1608" s="18">
        <v>67.843000000000004</v>
      </c>
      <c r="O1608" s="18">
        <v>19.72</v>
      </c>
      <c r="P1608" s="18"/>
      <c r="Q1608" s="18"/>
      <c r="S1608" s="17" t="s">
        <v>8971</v>
      </c>
      <c r="T1608" s="18">
        <v>68.627300000000005</v>
      </c>
      <c r="U1608" s="18">
        <v>21.47</v>
      </c>
      <c r="V1608" s="18"/>
      <c r="W1608" s="18"/>
      <c r="Y1608" s="17" t="s">
        <v>10963</v>
      </c>
      <c r="Z1608" s="18">
        <v>67.843000000000004</v>
      </c>
      <c r="AA1608" s="18">
        <v>13.38</v>
      </c>
      <c r="AB1608" s="18"/>
      <c r="AC1608" s="18"/>
      <c r="AE1608" s="17" t="s">
        <v>14868</v>
      </c>
      <c r="AF1608" s="18">
        <v>68.235100000000003</v>
      </c>
      <c r="AG1608" s="18">
        <v>20.77</v>
      </c>
      <c r="AK1608" s="17" t="s">
        <v>12111</v>
      </c>
      <c r="AL1608" s="18">
        <v>67.843000000000004</v>
      </c>
      <c r="AM1608" s="18">
        <v>15.86</v>
      </c>
      <c r="AN1608" s="18"/>
      <c r="AO1608" s="18"/>
      <c r="AQ1608" s="17" t="s">
        <v>24430</v>
      </c>
      <c r="AR1608" s="18">
        <v>25.71</v>
      </c>
    </row>
    <row r="1609" spans="1:44" x14ac:dyDescent="0.25">
      <c r="A1609" s="17" t="s">
        <v>1642</v>
      </c>
      <c r="B1609" s="18">
        <v>69.019499999999994</v>
      </c>
      <c r="C1609" s="18">
        <v>13.74</v>
      </c>
      <c r="D1609" s="18"/>
      <c r="E1609" s="18"/>
      <c r="G1609" s="17" t="s">
        <v>4585</v>
      </c>
      <c r="H1609" s="18">
        <v>69.019499999999994</v>
      </c>
      <c r="I1609" s="18">
        <v>22.87</v>
      </c>
      <c r="J1609" s="18"/>
      <c r="K1609" s="18"/>
      <c r="M1609" s="17" t="s">
        <v>6768</v>
      </c>
      <c r="N1609" s="18">
        <v>67.450800000000001</v>
      </c>
      <c r="O1609" s="18">
        <v>19.72</v>
      </c>
      <c r="P1609" s="18"/>
      <c r="Q1609" s="18"/>
      <c r="S1609" s="17" t="s">
        <v>8972</v>
      </c>
      <c r="T1609" s="18">
        <v>68.235100000000003</v>
      </c>
      <c r="U1609" s="18">
        <v>21.47</v>
      </c>
      <c r="V1609" s="18"/>
      <c r="W1609" s="18"/>
      <c r="Y1609" s="17" t="s">
        <v>10964</v>
      </c>
      <c r="Z1609" s="18">
        <v>67.450800000000001</v>
      </c>
      <c r="AA1609" s="18">
        <v>13.38</v>
      </c>
      <c r="AB1609" s="18"/>
      <c r="AC1609" s="18"/>
      <c r="AE1609" s="17" t="s">
        <v>14869</v>
      </c>
      <c r="AF1609" s="18">
        <v>68.235100000000003</v>
      </c>
      <c r="AG1609" s="18">
        <v>20.77</v>
      </c>
      <c r="AK1609" s="17" t="s">
        <v>12112</v>
      </c>
      <c r="AL1609" s="18">
        <v>67.843000000000004</v>
      </c>
      <c r="AM1609" s="18">
        <v>15.16</v>
      </c>
      <c r="AN1609" s="18"/>
      <c r="AO1609" s="18"/>
      <c r="AQ1609" s="17" t="s">
        <v>24431</v>
      </c>
      <c r="AR1609" s="18">
        <v>0</v>
      </c>
    </row>
    <row r="1610" spans="1:44" x14ac:dyDescent="0.25">
      <c r="A1610" s="17" t="s">
        <v>1643</v>
      </c>
      <c r="B1610" s="18">
        <v>69.411600000000007</v>
      </c>
      <c r="C1610" s="18">
        <v>13.74</v>
      </c>
      <c r="D1610" s="18"/>
      <c r="E1610" s="18"/>
      <c r="G1610" s="17" t="s">
        <v>4586</v>
      </c>
      <c r="H1610" s="18">
        <v>69.019499999999994</v>
      </c>
      <c r="I1610" s="18">
        <v>22.87</v>
      </c>
      <c r="J1610" s="18"/>
      <c r="K1610" s="18"/>
      <c r="M1610" s="17" t="s">
        <v>6769</v>
      </c>
      <c r="N1610" s="18">
        <v>67.450800000000001</v>
      </c>
      <c r="O1610" s="18">
        <v>19.72</v>
      </c>
      <c r="P1610" s="18"/>
      <c r="Q1610" s="18"/>
      <c r="S1610" s="17" t="s">
        <v>8973</v>
      </c>
      <c r="T1610" s="18">
        <v>68.627300000000005</v>
      </c>
      <c r="U1610" s="18">
        <v>21.12</v>
      </c>
      <c r="V1610" s="18"/>
      <c r="W1610" s="18"/>
      <c r="Y1610" s="17" t="s">
        <v>10965</v>
      </c>
      <c r="Z1610" s="18">
        <v>67.843000000000004</v>
      </c>
      <c r="AA1610" s="18">
        <v>13.38</v>
      </c>
      <c r="AB1610" s="18"/>
      <c r="AC1610" s="18"/>
      <c r="AE1610" s="17" t="s">
        <v>14870</v>
      </c>
      <c r="AF1610" s="18">
        <v>68.627300000000005</v>
      </c>
      <c r="AG1610" s="18">
        <v>20.77</v>
      </c>
      <c r="AK1610" s="17" t="s">
        <v>12113</v>
      </c>
      <c r="AL1610" s="18">
        <v>67.843000000000004</v>
      </c>
      <c r="AM1610" s="18">
        <v>14.45</v>
      </c>
      <c r="AN1610" s="18"/>
      <c r="AO1610" s="18"/>
      <c r="AQ1610" s="17" t="s">
        <v>24432</v>
      </c>
      <c r="AR1610" s="18">
        <v>26.79</v>
      </c>
    </row>
    <row r="1611" spans="1:44" x14ac:dyDescent="0.25">
      <c r="A1611" s="17" t="s">
        <v>1644</v>
      </c>
      <c r="B1611" s="18">
        <v>69.019499999999994</v>
      </c>
      <c r="C1611" s="18">
        <v>13.74</v>
      </c>
      <c r="D1611" s="18"/>
      <c r="E1611" s="18"/>
      <c r="G1611" s="17" t="s">
        <v>4587</v>
      </c>
      <c r="H1611" s="18">
        <v>68.627300000000005</v>
      </c>
      <c r="I1611" s="18">
        <v>22.52</v>
      </c>
      <c r="J1611" s="18"/>
      <c r="K1611" s="18"/>
      <c r="M1611" s="17" t="s">
        <v>6770</v>
      </c>
      <c r="N1611" s="18">
        <v>67.450800000000001</v>
      </c>
      <c r="O1611" s="18">
        <v>19.72</v>
      </c>
      <c r="P1611" s="18"/>
      <c r="Q1611" s="18"/>
      <c r="S1611" s="17" t="s">
        <v>8974</v>
      </c>
      <c r="T1611" s="18">
        <v>68.627300000000005</v>
      </c>
      <c r="U1611" s="18">
        <v>21.12</v>
      </c>
      <c r="V1611" s="18"/>
      <c r="W1611" s="18"/>
      <c r="Y1611" s="17" t="s">
        <v>10966</v>
      </c>
      <c r="Z1611" s="18">
        <v>67.843000000000004</v>
      </c>
      <c r="AA1611" s="18">
        <v>13.38</v>
      </c>
      <c r="AB1611" s="18"/>
      <c r="AC1611" s="18"/>
      <c r="AE1611" s="17" t="s">
        <v>14871</v>
      </c>
      <c r="AF1611" s="18">
        <v>68.235100000000003</v>
      </c>
      <c r="AG1611" s="18">
        <v>20.77</v>
      </c>
      <c r="AK1611" s="17" t="s">
        <v>12114</v>
      </c>
      <c r="AL1611" s="18">
        <v>68.627300000000005</v>
      </c>
      <c r="AM1611" s="18">
        <v>14.1</v>
      </c>
      <c r="AN1611" s="18"/>
      <c r="AO1611" s="18"/>
      <c r="AQ1611" s="17" t="s">
        <v>24433</v>
      </c>
      <c r="AR1611" s="18">
        <v>0</v>
      </c>
    </row>
    <row r="1612" spans="1:44" x14ac:dyDescent="0.25">
      <c r="A1612" s="17" t="s">
        <v>1645</v>
      </c>
      <c r="B1612" s="18">
        <v>69.019499999999994</v>
      </c>
      <c r="C1612" s="18">
        <v>14.1</v>
      </c>
      <c r="D1612" s="18"/>
      <c r="E1612" s="18"/>
      <c r="G1612" s="17" t="s">
        <v>4588</v>
      </c>
      <c r="H1612" s="18">
        <v>68.627300000000005</v>
      </c>
      <c r="I1612" s="18">
        <v>22.52</v>
      </c>
      <c r="J1612" s="18"/>
      <c r="K1612" s="18"/>
      <c r="M1612" s="17" t="s">
        <v>6771</v>
      </c>
      <c r="N1612" s="18">
        <v>67.450800000000001</v>
      </c>
      <c r="O1612" s="18">
        <v>19.72</v>
      </c>
      <c r="P1612" s="18"/>
      <c r="Q1612" s="18"/>
      <c r="S1612" s="17" t="s">
        <v>8975</v>
      </c>
      <c r="T1612" s="18">
        <v>68.627300000000005</v>
      </c>
      <c r="U1612" s="18">
        <v>20.77</v>
      </c>
      <c r="V1612" s="18"/>
      <c r="W1612" s="18"/>
      <c r="Y1612" s="17" t="s">
        <v>10967</v>
      </c>
      <c r="Z1612" s="18">
        <v>67.843000000000004</v>
      </c>
      <c r="AA1612" s="18">
        <v>13.03</v>
      </c>
      <c r="AB1612" s="18"/>
      <c r="AC1612" s="18"/>
      <c r="AE1612" s="17" t="s">
        <v>14872</v>
      </c>
      <c r="AF1612" s="18">
        <v>68.627300000000005</v>
      </c>
      <c r="AG1612" s="18">
        <v>20.77</v>
      </c>
      <c r="AK1612" s="17" t="s">
        <v>12115</v>
      </c>
      <c r="AL1612" s="18">
        <v>67.843000000000004</v>
      </c>
      <c r="AM1612" s="18">
        <v>13.38</v>
      </c>
      <c r="AN1612" s="18"/>
      <c r="AO1612" s="18"/>
      <c r="AQ1612" s="17" t="s">
        <v>24434</v>
      </c>
      <c r="AR1612" s="18">
        <v>26.07</v>
      </c>
    </row>
    <row r="1613" spans="1:44" x14ac:dyDescent="0.25">
      <c r="A1613" s="17" t="s">
        <v>1646</v>
      </c>
      <c r="B1613" s="18">
        <v>69.019499999999994</v>
      </c>
      <c r="C1613" s="18">
        <v>14.1</v>
      </c>
      <c r="D1613" s="18"/>
      <c r="E1613" s="18"/>
      <c r="G1613" s="17" t="s">
        <v>4589</v>
      </c>
      <c r="H1613" s="18">
        <v>68.627300000000005</v>
      </c>
      <c r="I1613" s="18">
        <v>22.17</v>
      </c>
      <c r="J1613" s="18"/>
      <c r="K1613" s="18"/>
      <c r="M1613" s="17" t="s">
        <v>6772</v>
      </c>
      <c r="N1613" s="18">
        <v>67.450800000000001</v>
      </c>
      <c r="O1613" s="18">
        <v>19.72</v>
      </c>
      <c r="P1613" s="18"/>
      <c r="Q1613" s="18"/>
      <c r="S1613" s="17" t="s">
        <v>8976</v>
      </c>
      <c r="T1613" s="18">
        <v>69.019499999999994</v>
      </c>
      <c r="U1613" s="18">
        <v>20.77</v>
      </c>
      <c r="V1613" s="18"/>
      <c r="W1613" s="18"/>
      <c r="Y1613" s="17" t="s">
        <v>10968</v>
      </c>
      <c r="Z1613" s="18">
        <v>67.450800000000001</v>
      </c>
      <c r="AA1613" s="18">
        <v>13.03</v>
      </c>
      <c r="AB1613" s="18"/>
      <c r="AC1613" s="18"/>
      <c r="AE1613" s="17" t="s">
        <v>14873</v>
      </c>
      <c r="AF1613" s="18">
        <v>68.235100000000003</v>
      </c>
      <c r="AG1613" s="18">
        <v>20.77</v>
      </c>
      <c r="AK1613" s="17" t="s">
        <v>12116</v>
      </c>
      <c r="AL1613" s="18">
        <v>67.843000000000004</v>
      </c>
      <c r="AM1613" s="18">
        <v>13.03</v>
      </c>
      <c r="AN1613" s="18"/>
      <c r="AO1613" s="18"/>
      <c r="AQ1613" s="17" t="s">
        <v>24435</v>
      </c>
      <c r="AR1613" s="18">
        <v>0</v>
      </c>
    </row>
    <row r="1614" spans="1:44" x14ac:dyDescent="0.25">
      <c r="A1614" s="17" t="s">
        <v>1647</v>
      </c>
      <c r="B1614" s="18">
        <v>69.019499999999994</v>
      </c>
      <c r="C1614" s="18">
        <v>13.74</v>
      </c>
      <c r="D1614" s="18"/>
      <c r="E1614" s="18"/>
      <c r="G1614" s="17" t="s">
        <v>4590</v>
      </c>
      <c r="H1614" s="18">
        <v>68.627300000000005</v>
      </c>
      <c r="I1614" s="18">
        <v>21.82</v>
      </c>
      <c r="J1614" s="18"/>
      <c r="K1614" s="18"/>
      <c r="M1614" s="17" t="s">
        <v>6773</v>
      </c>
      <c r="N1614" s="18">
        <v>67.843000000000004</v>
      </c>
      <c r="O1614" s="18">
        <v>19.37</v>
      </c>
      <c r="P1614" s="18"/>
      <c r="Q1614" s="18"/>
      <c r="S1614" s="17" t="s">
        <v>8977</v>
      </c>
      <c r="T1614" s="18">
        <v>68.627300000000005</v>
      </c>
      <c r="U1614" s="18">
        <v>20.77</v>
      </c>
      <c r="V1614" s="18"/>
      <c r="W1614" s="18"/>
      <c r="Y1614" s="17" t="s">
        <v>10969</v>
      </c>
      <c r="Z1614" s="18">
        <v>67.450800000000001</v>
      </c>
      <c r="AA1614" s="18">
        <v>13.03</v>
      </c>
      <c r="AB1614" s="18"/>
      <c r="AC1614" s="18"/>
      <c r="AE1614" s="17" t="s">
        <v>14874</v>
      </c>
      <c r="AF1614" s="18">
        <v>68.627300000000005</v>
      </c>
      <c r="AG1614" s="18">
        <v>20.77</v>
      </c>
      <c r="AK1614" s="17" t="s">
        <v>12117</v>
      </c>
      <c r="AL1614" s="18">
        <v>67.843000000000004</v>
      </c>
      <c r="AM1614" s="18">
        <v>12.67</v>
      </c>
      <c r="AN1614" s="18"/>
      <c r="AO1614" s="18"/>
      <c r="AQ1614" s="17" t="s">
        <v>24436</v>
      </c>
      <c r="AR1614" s="18">
        <v>24.29</v>
      </c>
    </row>
    <row r="1615" spans="1:44" x14ac:dyDescent="0.25">
      <c r="A1615" s="17" t="s">
        <v>1648</v>
      </c>
      <c r="B1615" s="18">
        <v>69.019499999999994</v>
      </c>
      <c r="C1615" s="18">
        <v>13.74</v>
      </c>
      <c r="D1615" s="18"/>
      <c r="E1615" s="18"/>
      <c r="G1615" s="17" t="s">
        <v>4591</v>
      </c>
      <c r="H1615" s="18">
        <v>68.627300000000005</v>
      </c>
      <c r="I1615" s="18">
        <v>21.82</v>
      </c>
      <c r="J1615" s="18"/>
      <c r="K1615" s="18"/>
      <c r="M1615" s="17" t="s">
        <v>6774</v>
      </c>
      <c r="N1615" s="18">
        <v>67.843000000000004</v>
      </c>
      <c r="O1615" s="18">
        <v>19.37</v>
      </c>
      <c r="P1615" s="18"/>
      <c r="Q1615" s="18"/>
      <c r="S1615" s="17" t="s">
        <v>8978</v>
      </c>
      <c r="T1615" s="18">
        <v>69.019499999999994</v>
      </c>
      <c r="U1615" s="18">
        <v>20.77</v>
      </c>
      <c r="V1615" s="18"/>
      <c r="W1615" s="18"/>
      <c r="Y1615" s="17" t="s">
        <v>10970</v>
      </c>
      <c r="Z1615" s="18">
        <v>67.843000000000004</v>
      </c>
      <c r="AA1615" s="18">
        <v>13.03</v>
      </c>
      <c r="AB1615" s="18"/>
      <c r="AC1615" s="18"/>
      <c r="AE1615" s="17" t="s">
        <v>14875</v>
      </c>
      <c r="AF1615" s="18">
        <v>68.627300000000005</v>
      </c>
      <c r="AG1615" s="18">
        <v>20.420000000000002</v>
      </c>
      <c r="AK1615" s="17" t="s">
        <v>12118</v>
      </c>
      <c r="AL1615" s="18">
        <v>67.843000000000004</v>
      </c>
      <c r="AM1615" s="18">
        <v>12.31</v>
      </c>
      <c r="AN1615" s="18"/>
      <c r="AO1615" s="18"/>
      <c r="AQ1615" s="17" t="s">
        <v>24437</v>
      </c>
      <c r="AR1615" s="18">
        <v>0</v>
      </c>
    </row>
    <row r="1616" spans="1:44" x14ac:dyDescent="0.25">
      <c r="A1616" s="17" t="s">
        <v>1649</v>
      </c>
      <c r="B1616" s="18">
        <v>69.019499999999994</v>
      </c>
      <c r="C1616" s="18">
        <v>13.38</v>
      </c>
      <c r="D1616" s="18"/>
      <c r="E1616" s="18"/>
      <c r="G1616" s="17" t="s">
        <v>4592</v>
      </c>
      <c r="H1616" s="18">
        <v>69.019499999999994</v>
      </c>
      <c r="I1616" s="18">
        <v>21.47</v>
      </c>
      <c r="J1616" s="18"/>
      <c r="K1616" s="18"/>
      <c r="M1616" s="17" t="s">
        <v>6775</v>
      </c>
      <c r="N1616" s="18">
        <v>67.843000000000004</v>
      </c>
      <c r="O1616" s="18">
        <v>19.02</v>
      </c>
      <c r="P1616" s="18"/>
      <c r="Q1616" s="18"/>
      <c r="S1616" s="17" t="s">
        <v>8979</v>
      </c>
      <c r="T1616" s="18">
        <v>69.019499999999994</v>
      </c>
      <c r="U1616" s="18">
        <v>20.77</v>
      </c>
      <c r="V1616" s="18"/>
      <c r="W1616" s="18"/>
      <c r="Y1616" s="17" t="s">
        <v>10971</v>
      </c>
      <c r="Z1616" s="18">
        <v>67.450800000000001</v>
      </c>
      <c r="AA1616" s="18">
        <v>13.03</v>
      </c>
      <c r="AB1616" s="18"/>
      <c r="AC1616" s="18"/>
      <c r="AE1616" s="17" t="s">
        <v>14876</v>
      </c>
      <c r="AF1616" s="18">
        <v>69.019499999999994</v>
      </c>
      <c r="AG1616" s="18">
        <v>20.07</v>
      </c>
      <c r="AK1616" s="17" t="s">
        <v>12119</v>
      </c>
      <c r="AL1616" s="18">
        <v>68.235100000000003</v>
      </c>
      <c r="AM1616" s="18">
        <v>11.95</v>
      </c>
      <c r="AN1616" s="18"/>
      <c r="AO1616" s="18"/>
      <c r="AQ1616" s="17" t="s">
        <v>24438</v>
      </c>
      <c r="AR1616" s="18">
        <v>25.71</v>
      </c>
    </row>
    <row r="1617" spans="1:44" x14ac:dyDescent="0.25">
      <c r="A1617" s="17" t="s">
        <v>1650</v>
      </c>
      <c r="B1617" s="18">
        <v>69.019499999999994</v>
      </c>
      <c r="C1617" s="18">
        <v>13.38</v>
      </c>
      <c r="D1617" s="18"/>
      <c r="E1617" s="18"/>
      <c r="G1617" s="17" t="s">
        <v>4593</v>
      </c>
      <c r="H1617" s="18">
        <v>69.019499999999994</v>
      </c>
      <c r="I1617" s="18">
        <v>21.47</v>
      </c>
      <c r="J1617" s="18"/>
      <c r="K1617" s="18"/>
      <c r="M1617" s="17" t="s">
        <v>6776</v>
      </c>
      <c r="N1617" s="18">
        <v>67.843000000000004</v>
      </c>
      <c r="O1617" s="18">
        <v>19.02</v>
      </c>
      <c r="P1617" s="18"/>
      <c r="Q1617" s="18"/>
      <c r="S1617" s="17" t="s">
        <v>8980</v>
      </c>
      <c r="T1617" s="18">
        <v>69.019499999999994</v>
      </c>
      <c r="U1617" s="18">
        <v>20.77</v>
      </c>
      <c r="V1617" s="18"/>
      <c r="W1617" s="18"/>
      <c r="Y1617" s="17" t="s">
        <v>10972</v>
      </c>
      <c r="Z1617" s="18">
        <v>67.450800000000001</v>
      </c>
      <c r="AA1617" s="18">
        <v>12.67</v>
      </c>
      <c r="AB1617" s="18"/>
      <c r="AC1617" s="18"/>
      <c r="AE1617" s="17" t="s">
        <v>14877</v>
      </c>
      <c r="AF1617" s="18">
        <v>69.019499999999994</v>
      </c>
      <c r="AG1617" s="18">
        <v>19.72</v>
      </c>
      <c r="AK1617" s="17" t="s">
        <v>12120</v>
      </c>
      <c r="AL1617" s="18">
        <v>67.058700000000002</v>
      </c>
      <c r="AM1617" s="18">
        <v>11.95</v>
      </c>
      <c r="AN1617" s="18"/>
      <c r="AO1617" s="18"/>
      <c r="AQ1617" s="17" t="s">
        <v>24439</v>
      </c>
      <c r="AR1617" s="18">
        <v>0</v>
      </c>
    </row>
    <row r="1618" spans="1:44" x14ac:dyDescent="0.25">
      <c r="A1618" s="17" t="s">
        <v>1651</v>
      </c>
      <c r="B1618" s="18">
        <v>69.019499999999994</v>
      </c>
      <c r="C1618" s="18">
        <v>13.38</v>
      </c>
      <c r="D1618" s="18"/>
      <c r="E1618" s="18"/>
      <c r="G1618" s="17" t="s">
        <v>4594</v>
      </c>
      <c r="H1618" s="18">
        <v>69.411600000000007</v>
      </c>
      <c r="I1618" s="18">
        <v>20.77</v>
      </c>
      <c r="J1618" s="18"/>
      <c r="K1618" s="18"/>
      <c r="M1618" s="17" t="s">
        <v>6777</v>
      </c>
      <c r="N1618" s="18">
        <v>67.843000000000004</v>
      </c>
      <c r="O1618" s="18">
        <v>18.670000000000002</v>
      </c>
      <c r="P1618" s="18"/>
      <c r="Q1618" s="18"/>
      <c r="S1618" s="17" t="s">
        <v>8981</v>
      </c>
      <c r="T1618" s="18">
        <v>69.019499999999994</v>
      </c>
      <c r="U1618" s="18">
        <v>20.77</v>
      </c>
      <c r="V1618" s="18"/>
      <c r="W1618" s="18"/>
      <c r="Y1618" s="17" t="s">
        <v>10973</v>
      </c>
      <c r="Z1618" s="18">
        <v>67.450800000000001</v>
      </c>
      <c r="AA1618" s="18">
        <v>12.67</v>
      </c>
      <c r="AB1618" s="18"/>
      <c r="AC1618" s="18"/>
      <c r="AE1618" s="17" t="s">
        <v>14878</v>
      </c>
      <c r="AF1618" s="18">
        <v>68.627300000000005</v>
      </c>
      <c r="AG1618" s="18">
        <v>19.72</v>
      </c>
      <c r="AK1618" s="17" t="s">
        <v>12121</v>
      </c>
      <c r="AL1618" s="18">
        <v>67.450800000000001</v>
      </c>
      <c r="AM1618" s="18">
        <v>11.59</v>
      </c>
      <c r="AN1618" s="18"/>
      <c r="AO1618" s="18"/>
      <c r="AQ1618" s="17" t="s">
        <v>24440</v>
      </c>
      <c r="AR1618" s="18">
        <v>26.07</v>
      </c>
    </row>
    <row r="1619" spans="1:44" x14ac:dyDescent="0.25">
      <c r="A1619" s="17" t="s">
        <v>1652</v>
      </c>
      <c r="B1619" s="18">
        <v>69.019499999999994</v>
      </c>
      <c r="C1619" s="18">
        <v>13.38</v>
      </c>
      <c r="D1619" s="18"/>
      <c r="E1619" s="18"/>
      <c r="G1619" s="17" t="s">
        <v>4595</v>
      </c>
      <c r="H1619" s="18">
        <v>69.019499999999994</v>
      </c>
      <c r="I1619" s="18">
        <v>20.420000000000002</v>
      </c>
      <c r="J1619" s="18"/>
      <c r="K1619" s="18"/>
      <c r="M1619" s="17" t="s">
        <v>6778</v>
      </c>
      <c r="N1619" s="18">
        <v>67.843000000000004</v>
      </c>
      <c r="O1619" s="18">
        <v>18.670000000000002</v>
      </c>
      <c r="P1619" s="18"/>
      <c r="Q1619" s="18"/>
      <c r="S1619" s="17" t="s">
        <v>8982</v>
      </c>
      <c r="T1619" s="18">
        <v>69.019499999999994</v>
      </c>
      <c r="U1619" s="18">
        <v>20.77</v>
      </c>
      <c r="V1619" s="18"/>
      <c r="W1619" s="18"/>
      <c r="Y1619" s="17" t="s">
        <v>10974</v>
      </c>
      <c r="Z1619" s="18">
        <v>67.450800000000001</v>
      </c>
      <c r="AA1619" s="18">
        <v>12.67</v>
      </c>
      <c r="AB1619" s="18"/>
      <c r="AC1619" s="18"/>
      <c r="AE1619" s="17" t="s">
        <v>14879</v>
      </c>
      <c r="AF1619" s="18">
        <v>68.627300000000005</v>
      </c>
      <c r="AG1619" s="18">
        <v>19.37</v>
      </c>
      <c r="AK1619" s="17" t="s">
        <v>12122</v>
      </c>
      <c r="AL1619" s="18">
        <v>67.450800000000001</v>
      </c>
      <c r="AM1619" s="18">
        <v>11.23</v>
      </c>
      <c r="AN1619" s="18"/>
      <c r="AO1619" s="18"/>
      <c r="AQ1619" s="17" t="s">
        <v>24441</v>
      </c>
      <c r="AR1619" s="18">
        <v>0</v>
      </c>
    </row>
    <row r="1620" spans="1:44" x14ac:dyDescent="0.25">
      <c r="A1620" s="17" t="s">
        <v>1653</v>
      </c>
      <c r="B1620" s="18">
        <v>69.019499999999994</v>
      </c>
      <c r="C1620" s="18">
        <v>13.03</v>
      </c>
      <c r="D1620" s="18"/>
      <c r="E1620" s="18"/>
      <c r="G1620" s="17" t="s">
        <v>4596</v>
      </c>
      <c r="H1620" s="18">
        <v>69.411600000000007</v>
      </c>
      <c r="I1620" s="18">
        <v>20.07</v>
      </c>
      <c r="J1620" s="18"/>
      <c r="K1620" s="18"/>
      <c r="M1620" s="17" t="s">
        <v>6779</v>
      </c>
      <c r="N1620" s="18">
        <v>68.235100000000003</v>
      </c>
      <c r="O1620" s="18">
        <v>18.32</v>
      </c>
      <c r="P1620" s="18"/>
      <c r="Q1620" s="18"/>
      <c r="S1620" s="17" t="s">
        <v>8983</v>
      </c>
      <c r="T1620" s="18">
        <v>69.019499999999994</v>
      </c>
      <c r="U1620" s="18">
        <v>20.77</v>
      </c>
      <c r="V1620" s="18"/>
      <c r="W1620" s="18"/>
      <c r="Y1620" s="17" t="s">
        <v>10975</v>
      </c>
      <c r="Z1620" s="18">
        <v>67.450800000000001</v>
      </c>
      <c r="AA1620" s="18">
        <v>12.67</v>
      </c>
      <c r="AB1620" s="18"/>
      <c r="AC1620" s="18"/>
      <c r="AE1620" s="17" t="s">
        <v>14880</v>
      </c>
      <c r="AF1620" s="18">
        <v>68.627300000000005</v>
      </c>
      <c r="AG1620" s="18">
        <v>19.37</v>
      </c>
      <c r="AK1620" s="17" t="s">
        <v>12123</v>
      </c>
      <c r="AL1620" s="18">
        <v>67.450800000000001</v>
      </c>
      <c r="AM1620" s="18">
        <v>11.23</v>
      </c>
      <c r="AN1620" s="18"/>
      <c r="AO1620" s="18"/>
      <c r="AQ1620" s="17" t="s">
        <v>24442</v>
      </c>
      <c r="AR1620" s="18">
        <v>25.71</v>
      </c>
    </row>
    <row r="1621" spans="1:44" x14ac:dyDescent="0.25">
      <c r="A1621" s="17" t="s">
        <v>1654</v>
      </c>
      <c r="B1621" s="18">
        <v>69.019499999999994</v>
      </c>
      <c r="C1621" s="18">
        <v>13.03</v>
      </c>
      <c r="D1621" s="18"/>
      <c r="E1621" s="18"/>
      <c r="G1621" s="17" t="s">
        <v>4597</v>
      </c>
      <c r="H1621" s="18">
        <v>69.411600000000007</v>
      </c>
      <c r="I1621" s="18">
        <v>20.07</v>
      </c>
      <c r="J1621" s="18"/>
      <c r="K1621" s="18"/>
      <c r="M1621" s="17" t="s">
        <v>6780</v>
      </c>
      <c r="N1621" s="18">
        <v>67.843000000000004</v>
      </c>
      <c r="O1621" s="18">
        <v>18.32</v>
      </c>
      <c r="P1621" s="18"/>
      <c r="Q1621" s="18"/>
      <c r="S1621" s="17" t="s">
        <v>8984</v>
      </c>
      <c r="T1621" s="18">
        <v>69.019499999999994</v>
      </c>
      <c r="U1621" s="18">
        <v>20.77</v>
      </c>
      <c r="V1621" s="18"/>
      <c r="W1621" s="18"/>
      <c r="Y1621" s="17" t="s">
        <v>10976</v>
      </c>
      <c r="Z1621" s="18">
        <v>67.058700000000002</v>
      </c>
      <c r="AA1621" s="18">
        <v>12.31</v>
      </c>
      <c r="AB1621" s="18"/>
      <c r="AC1621" s="18"/>
      <c r="AE1621" s="17" t="s">
        <v>14881</v>
      </c>
      <c r="AF1621" s="18">
        <v>68.627300000000005</v>
      </c>
      <c r="AG1621" s="18">
        <v>19.37</v>
      </c>
      <c r="AK1621" s="17" t="s">
        <v>12124</v>
      </c>
      <c r="AL1621" s="18">
        <v>67.450800000000001</v>
      </c>
      <c r="AM1621" s="18">
        <v>11.23</v>
      </c>
      <c r="AN1621" s="18"/>
      <c r="AO1621" s="18"/>
      <c r="AQ1621" s="17" t="s">
        <v>24443</v>
      </c>
      <c r="AR1621" s="18">
        <v>0</v>
      </c>
    </row>
    <row r="1622" spans="1:44" x14ac:dyDescent="0.25">
      <c r="A1622" s="17" t="s">
        <v>1655</v>
      </c>
      <c r="B1622" s="18">
        <v>69.019499999999994</v>
      </c>
      <c r="C1622" s="18">
        <v>13.03</v>
      </c>
      <c r="D1622" s="18"/>
      <c r="E1622" s="18"/>
      <c r="G1622" s="17" t="s">
        <v>4598</v>
      </c>
      <c r="H1622" s="18">
        <v>69.019499999999994</v>
      </c>
      <c r="I1622" s="18">
        <v>19.72</v>
      </c>
      <c r="J1622" s="18"/>
      <c r="K1622" s="18"/>
      <c r="M1622" s="17" t="s">
        <v>6781</v>
      </c>
      <c r="N1622" s="18">
        <v>68.235100000000003</v>
      </c>
      <c r="O1622" s="18">
        <v>18.32</v>
      </c>
      <c r="P1622" s="18"/>
      <c r="Q1622" s="18"/>
      <c r="S1622" s="17" t="s">
        <v>8985</v>
      </c>
      <c r="T1622" s="18">
        <v>69.019499999999994</v>
      </c>
      <c r="U1622" s="18">
        <v>20.420000000000002</v>
      </c>
      <c r="V1622" s="18"/>
      <c r="W1622" s="18"/>
      <c r="Y1622" s="17" t="s">
        <v>10977</v>
      </c>
      <c r="Z1622" s="18">
        <v>67.450800000000001</v>
      </c>
      <c r="AA1622" s="18">
        <v>12.67</v>
      </c>
      <c r="AB1622" s="18"/>
      <c r="AC1622" s="18"/>
      <c r="AE1622" s="17" t="s">
        <v>14882</v>
      </c>
      <c r="AF1622" s="18">
        <v>68.627300000000005</v>
      </c>
      <c r="AG1622" s="18">
        <v>19.02</v>
      </c>
      <c r="AK1622" s="17" t="s">
        <v>12125</v>
      </c>
      <c r="AL1622" s="18">
        <v>67.843000000000004</v>
      </c>
      <c r="AM1622" s="18">
        <v>10.87</v>
      </c>
      <c r="AN1622" s="18"/>
      <c r="AO1622" s="18"/>
      <c r="AQ1622" s="17" t="s">
        <v>24444</v>
      </c>
      <c r="AR1622" s="18">
        <v>25</v>
      </c>
    </row>
    <row r="1623" spans="1:44" x14ac:dyDescent="0.25">
      <c r="A1623" s="17" t="s">
        <v>1656</v>
      </c>
      <c r="B1623" s="18">
        <v>69.019499999999994</v>
      </c>
      <c r="C1623" s="18">
        <v>13.38</v>
      </c>
      <c r="D1623" s="18"/>
      <c r="E1623" s="18"/>
      <c r="G1623" s="17" t="s">
        <v>4599</v>
      </c>
      <c r="H1623" s="18">
        <v>69.019499999999994</v>
      </c>
      <c r="I1623" s="18">
        <v>19.37</v>
      </c>
      <c r="J1623" s="18"/>
      <c r="K1623" s="18"/>
      <c r="M1623" s="17" t="s">
        <v>6782</v>
      </c>
      <c r="N1623" s="18">
        <v>67.450800000000001</v>
      </c>
      <c r="O1623" s="18">
        <v>18.32</v>
      </c>
      <c r="P1623" s="18"/>
      <c r="Q1623" s="18"/>
      <c r="S1623" s="17" t="s">
        <v>8986</v>
      </c>
      <c r="T1623" s="18">
        <v>69.019499999999994</v>
      </c>
      <c r="U1623" s="18">
        <v>20.420000000000002</v>
      </c>
      <c r="V1623" s="18"/>
      <c r="W1623" s="18"/>
      <c r="Y1623" s="17" t="s">
        <v>10978</v>
      </c>
      <c r="Z1623" s="18">
        <v>67.450800000000001</v>
      </c>
      <c r="AA1623" s="18">
        <v>12.67</v>
      </c>
      <c r="AB1623" s="18"/>
      <c r="AC1623" s="18"/>
      <c r="AE1623" s="17" t="s">
        <v>14883</v>
      </c>
      <c r="AF1623" s="18">
        <v>68.627300000000005</v>
      </c>
      <c r="AG1623" s="18">
        <v>19.02</v>
      </c>
      <c r="AK1623" s="17" t="s">
        <v>12126</v>
      </c>
      <c r="AL1623" s="18">
        <v>67.058700000000002</v>
      </c>
      <c r="AM1623" s="18">
        <v>10.51</v>
      </c>
      <c r="AN1623" s="18"/>
      <c r="AO1623" s="18"/>
      <c r="AQ1623" s="17" t="s">
        <v>24445</v>
      </c>
      <c r="AR1623" s="18">
        <v>0</v>
      </c>
    </row>
    <row r="1624" spans="1:44" x14ac:dyDescent="0.25">
      <c r="A1624" s="17" t="s">
        <v>1657</v>
      </c>
      <c r="B1624" s="18">
        <v>69.019499999999994</v>
      </c>
      <c r="C1624" s="18">
        <v>13.38</v>
      </c>
      <c r="D1624" s="18"/>
      <c r="E1624" s="18"/>
      <c r="G1624" s="17" t="s">
        <v>4600</v>
      </c>
      <c r="H1624" s="18">
        <v>69.019499999999994</v>
      </c>
      <c r="I1624" s="18">
        <v>19.02</v>
      </c>
      <c r="J1624" s="18"/>
      <c r="K1624" s="18"/>
      <c r="M1624" s="17" t="s">
        <v>6783</v>
      </c>
      <c r="N1624" s="18">
        <v>67.450800000000001</v>
      </c>
      <c r="O1624" s="18">
        <v>17.97</v>
      </c>
      <c r="P1624" s="18"/>
      <c r="Q1624" s="18"/>
      <c r="S1624" s="17" t="s">
        <v>8987</v>
      </c>
      <c r="T1624" s="18">
        <v>69.019499999999994</v>
      </c>
      <c r="U1624" s="18">
        <v>20.07</v>
      </c>
      <c r="V1624" s="18"/>
      <c r="W1624" s="18"/>
      <c r="Y1624" s="17" t="s">
        <v>10979</v>
      </c>
      <c r="Z1624" s="18">
        <v>67.058700000000002</v>
      </c>
      <c r="AA1624" s="18">
        <v>12.67</v>
      </c>
      <c r="AB1624" s="18"/>
      <c r="AC1624" s="18"/>
      <c r="AE1624" s="17" t="s">
        <v>14884</v>
      </c>
      <c r="AF1624" s="18">
        <v>69.019499999999994</v>
      </c>
      <c r="AG1624" s="18">
        <v>18.670000000000002</v>
      </c>
      <c r="AK1624" s="17" t="s">
        <v>12127</v>
      </c>
      <c r="AL1624" s="18">
        <v>67.450800000000001</v>
      </c>
      <c r="AM1624" s="18">
        <v>10.51</v>
      </c>
      <c r="AN1624" s="18"/>
      <c r="AO1624" s="18"/>
      <c r="AQ1624" s="17" t="s">
        <v>24446</v>
      </c>
      <c r="AR1624" s="18">
        <v>24.29</v>
      </c>
    </row>
    <row r="1625" spans="1:44" x14ac:dyDescent="0.25">
      <c r="A1625" s="17" t="s">
        <v>1658</v>
      </c>
      <c r="B1625" s="18">
        <v>69.019499999999994</v>
      </c>
      <c r="C1625" s="18">
        <v>13.38</v>
      </c>
      <c r="D1625" s="18"/>
      <c r="E1625" s="18"/>
      <c r="G1625" s="17" t="s">
        <v>4601</v>
      </c>
      <c r="H1625" s="18">
        <v>69.019499999999994</v>
      </c>
      <c r="I1625" s="18">
        <v>19.02</v>
      </c>
      <c r="J1625" s="18"/>
      <c r="K1625" s="18"/>
      <c r="M1625" s="17" t="s">
        <v>6784</v>
      </c>
      <c r="N1625" s="18">
        <v>67.450800000000001</v>
      </c>
      <c r="O1625" s="18">
        <v>17.97</v>
      </c>
      <c r="P1625" s="18"/>
      <c r="Q1625" s="18"/>
      <c r="S1625" s="17" t="s">
        <v>8988</v>
      </c>
      <c r="T1625" s="18">
        <v>69.019499999999994</v>
      </c>
      <c r="U1625" s="18">
        <v>20.07</v>
      </c>
      <c r="V1625" s="18"/>
      <c r="W1625" s="18"/>
      <c r="Y1625" s="17" t="s">
        <v>10980</v>
      </c>
      <c r="Z1625" s="18">
        <v>67.450800000000001</v>
      </c>
      <c r="AA1625" s="18">
        <v>13.03</v>
      </c>
      <c r="AB1625" s="18"/>
      <c r="AC1625" s="18"/>
      <c r="AE1625" s="17" t="s">
        <v>14885</v>
      </c>
      <c r="AF1625" s="18">
        <v>68.627300000000005</v>
      </c>
      <c r="AG1625" s="18">
        <v>18.670000000000002</v>
      </c>
      <c r="AK1625" s="17" t="s">
        <v>12128</v>
      </c>
      <c r="AL1625" s="18">
        <v>67.450800000000001</v>
      </c>
      <c r="AM1625" s="18">
        <v>10.14</v>
      </c>
      <c r="AN1625" s="18"/>
      <c r="AO1625" s="18"/>
      <c r="AQ1625" s="17" t="s">
        <v>24447</v>
      </c>
      <c r="AR1625" s="18">
        <v>0</v>
      </c>
    </row>
    <row r="1626" spans="1:44" x14ac:dyDescent="0.25">
      <c r="A1626" s="17" t="s">
        <v>1659</v>
      </c>
      <c r="B1626" s="18">
        <v>69.019499999999994</v>
      </c>
      <c r="C1626" s="18">
        <v>13.03</v>
      </c>
      <c r="D1626" s="18">
        <f>(SUM(C1626:C1697)/4)/24</f>
        <v>13.898124999999995</v>
      </c>
      <c r="E1626" s="18"/>
      <c r="G1626" s="17" t="s">
        <v>4602</v>
      </c>
      <c r="H1626" s="18">
        <v>69.019499999999994</v>
      </c>
      <c r="I1626" s="18">
        <v>18.670000000000002</v>
      </c>
      <c r="J1626" s="18"/>
      <c r="K1626" s="18"/>
      <c r="M1626" s="17" t="s">
        <v>6785</v>
      </c>
      <c r="N1626" s="18">
        <v>67.450800000000001</v>
      </c>
      <c r="O1626" s="18">
        <v>17.97</v>
      </c>
      <c r="P1626" s="18"/>
      <c r="Q1626" s="18"/>
      <c r="S1626" s="17" t="s">
        <v>8989</v>
      </c>
      <c r="T1626" s="18">
        <v>69.019499999999994</v>
      </c>
      <c r="U1626" s="18">
        <v>20.07</v>
      </c>
      <c r="V1626" s="18"/>
      <c r="W1626" s="18"/>
      <c r="Y1626" s="17" t="s">
        <v>10981</v>
      </c>
      <c r="Z1626" s="18">
        <v>67.450800000000001</v>
      </c>
      <c r="AA1626" s="18">
        <v>13.38</v>
      </c>
      <c r="AB1626" s="18"/>
      <c r="AC1626" s="18"/>
      <c r="AE1626" s="17" t="s">
        <v>14886</v>
      </c>
      <c r="AF1626" s="18">
        <v>68.627300000000005</v>
      </c>
      <c r="AG1626" s="18">
        <v>18.670000000000002</v>
      </c>
      <c r="AK1626" s="17" t="s">
        <v>12129</v>
      </c>
      <c r="AL1626" s="18">
        <v>67.450800000000001</v>
      </c>
      <c r="AM1626" s="18">
        <v>10.14</v>
      </c>
      <c r="AN1626" s="18"/>
      <c r="AO1626" s="18"/>
      <c r="AQ1626" s="17" t="s">
        <v>24448</v>
      </c>
      <c r="AR1626" s="18">
        <v>24.64</v>
      </c>
    </row>
    <row r="1627" spans="1:44" x14ac:dyDescent="0.25">
      <c r="A1627" s="17" t="s">
        <v>1660</v>
      </c>
      <c r="B1627" s="18">
        <v>69.019499999999994</v>
      </c>
      <c r="C1627" s="18">
        <v>13.03</v>
      </c>
      <c r="D1627" s="18"/>
      <c r="E1627" s="18"/>
      <c r="G1627" s="17" t="s">
        <v>4603</v>
      </c>
      <c r="H1627" s="18">
        <v>68.627300000000005</v>
      </c>
      <c r="I1627" s="18">
        <v>18.670000000000002</v>
      </c>
      <c r="J1627" s="18"/>
      <c r="K1627" s="18"/>
      <c r="M1627" s="17" t="s">
        <v>6786</v>
      </c>
      <c r="N1627" s="18">
        <v>67.450800000000001</v>
      </c>
      <c r="O1627" s="18">
        <v>17.97</v>
      </c>
      <c r="P1627" s="18"/>
      <c r="Q1627" s="18"/>
      <c r="S1627" s="17" t="s">
        <v>8990</v>
      </c>
      <c r="T1627" s="18">
        <v>69.019499999999994</v>
      </c>
      <c r="U1627" s="18">
        <v>19.72</v>
      </c>
      <c r="V1627" s="18"/>
      <c r="W1627" s="18"/>
      <c r="Y1627" s="17" t="s">
        <v>10982</v>
      </c>
      <c r="Z1627" s="18">
        <v>67.058700000000002</v>
      </c>
      <c r="AA1627" s="18">
        <v>13.74</v>
      </c>
      <c r="AB1627" s="18"/>
      <c r="AC1627" s="18"/>
      <c r="AE1627" s="17" t="s">
        <v>14887</v>
      </c>
      <c r="AF1627" s="18">
        <v>68.627300000000005</v>
      </c>
      <c r="AG1627" s="18">
        <v>18.32</v>
      </c>
      <c r="AK1627" s="17" t="s">
        <v>12130</v>
      </c>
      <c r="AL1627" s="18">
        <v>67.450800000000001</v>
      </c>
      <c r="AM1627" s="18">
        <v>9.7799899999999997</v>
      </c>
      <c r="AN1627" s="18"/>
      <c r="AO1627" s="18"/>
      <c r="AQ1627" s="17" t="s">
        <v>24449</v>
      </c>
      <c r="AR1627" s="18">
        <v>0</v>
      </c>
    </row>
    <row r="1628" spans="1:44" x14ac:dyDescent="0.25">
      <c r="A1628" s="17" t="s">
        <v>1661</v>
      </c>
      <c r="B1628" s="18">
        <v>69.019499999999994</v>
      </c>
      <c r="C1628" s="18">
        <v>13.38</v>
      </c>
      <c r="D1628" s="18"/>
      <c r="E1628" s="18"/>
      <c r="G1628" s="17" t="s">
        <v>4604</v>
      </c>
      <c r="H1628" s="18">
        <v>69.019499999999994</v>
      </c>
      <c r="I1628" s="18">
        <v>18.32</v>
      </c>
      <c r="J1628" s="18"/>
      <c r="K1628" s="18"/>
      <c r="M1628" s="17" t="s">
        <v>6787</v>
      </c>
      <c r="N1628" s="18">
        <v>67.058700000000002</v>
      </c>
      <c r="O1628" s="18">
        <v>17.62</v>
      </c>
      <c r="P1628" s="18"/>
      <c r="Q1628" s="18"/>
      <c r="S1628" s="17" t="s">
        <v>8991</v>
      </c>
      <c r="T1628" s="18">
        <v>69.019499999999994</v>
      </c>
      <c r="U1628" s="18">
        <v>19.72</v>
      </c>
      <c r="V1628" s="18"/>
      <c r="W1628" s="18"/>
      <c r="Y1628" s="17" t="s">
        <v>10983</v>
      </c>
      <c r="Z1628" s="18">
        <v>67.058700000000002</v>
      </c>
      <c r="AA1628" s="18">
        <v>13.74</v>
      </c>
      <c r="AB1628" s="18"/>
      <c r="AC1628" s="18"/>
      <c r="AE1628" s="17" t="s">
        <v>14888</v>
      </c>
      <c r="AF1628" s="18">
        <v>69.019499999999994</v>
      </c>
      <c r="AG1628" s="18">
        <v>18.32</v>
      </c>
      <c r="AK1628" s="17" t="s">
        <v>12131</v>
      </c>
      <c r="AL1628" s="18">
        <v>67.450800000000001</v>
      </c>
      <c r="AM1628" s="18">
        <v>9.7799899999999997</v>
      </c>
      <c r="AN1628" s="18"/>
      <c r="AO1628" s="18"/>
      <c r="AQ1628" s="17" t="s">
        <v>24450</v>
      </c>
      <c r="AR1628" s="18">
        <v>25.71</v>
      </c>
    </row>
    <row r="1629" spans="1:44" x14ac:dyDescent="0.25">
      <c r="A1629" s="17" t="s">
        <v>1662</v>
      </c>
      <c r="B1629" s="18">
        <v>68.627300000000005</v>
      </c>
      <c r="C1629" s="18">
        <v>13.38</v>
      </c>
      <c r="D1629" s="18"/>
      <c r="E1629" s="18"/>
      <c r="G1629" s="17" t="s">
        <v>4605</v>
      </c>
      <c r="H1629" s="18">
        <v>69.019499999999994</v>
      </c>
      <c r="I1629" s="18">
        <v>18.32</v>
      </c>
      <c r="J1629" s="18"/>
      <c r="K1629" s="18"/>
      <c r="M1629" s="17" t="s">
        <v>6788</v>
      </c>
      <c r="N1629" s="18">
        <v>67.450800000000001</v>
      </c>
      <c r="O1629" s="18">
        <v>17.62</v>
      </c>
      <c r="P1629" s="18"/>
      <c r="Q1629" s="18"/>
      <c r="S1629" s="17" t="s">
        <v>8992</v>
      </c>
      <c r="T1629" s="18">
        <v>69.019499999999994</v>
      </c>
      <c r="U1629" s="18">
        <v>19.72</v>
      </c>
      <c r="V1629" s="18"/>
      <c r="W1629" s="18"/>
      <c r="Y1629" s="17" t="s">
        <v>10984</v>
      </c>
      <c r="Z1629" s="18">
        <v>67.058700000000002</v>
      </c>
      <c r="AA1629" s="18">
        <v>13.74</v>
      </c>
      <c r="AB1629" s="18"/>
      <c r="AC1629" s="18"/>
      <c r="AE1629" s="17" t="s">
        <v>14889</v>
      </c>
      <c r="AF1629" s="18">
        <v>69.019499999999994</v>
      </c>
      <c r="AG1629" s="18">
        <v>18.32</v>
      </c>
      <c r="AK1629" s="17" t="s">
        <v>12132</v>
      </c>
      <c r="AL1629" s="18">
        <v>67.450800000000001</v>
      </c>
      <c r="AM1629" s="18">
        <v>9.41</v>
      </c>
      <c r="AN1629" s="18"/>
      <c r="AO1629" s="18"/>
      <c r="AQ1629" s="17" t="s">
        <v>24451</v>
      </c>
      <c r="AR1629" s="18">
        <v>0</v>
      </c>
    </row>
    <row r="1630" spans="1:44" x14ac:dyDescent="0.25">
      <c r="A1630" s="17" t="s">
        <v>1663</v>
      </c>
      <c r="B1630" s="18">
        <v>69.019499999999994</v>
      </c>
      <c r="C1630" s="18">
        <v>13.38</v>
      </c>
      <c r="D1630" s="18"/>
      <c r="E1630" s="18"/>
      <c r="G1630" s="17" t="s">
        <v>4606</v>
      </c>
      <c r="H1630" s="18">
        <v>69.019499999999994</v>
      </c>
      <c r="I1630" s="18">
        <v>18.32</v>
      </c>
      <c r="J1630" s="18"/>
      <c r="K1630" s="18"/>
      <c r="M1630" s="17" t="s">
        <v>6789</v>
      </c>
      <c r="N1630" s="18">
        <v>67.450800000000001</v>
      </c>
      <c r="O1630" s="18">
        <v>17.27</v>
      </c>
      <c r="P1630" s="18"/>
      <c r="Q1630" s="18"/>
      <c r="S1630" s="17" t="s">
        <v>8993</v>
      </c>
      <c r="T1630" s="18">
        <v>69.019499999999994</v>
      </c>
      <c r="U1630" s="18">
        <v>19.72</v>
      </c>
      <c r="V1630" s="18"/>
      <c r="W1630" s="18"/>
      <c r="Y1630" s="17" t="s">
        <v>10985</v>
      </c>
      <c r="Z1630" s="18">
        <v>67.058700000000002</v>
      </c>
      <c r="AA1630" s="18">
        <v>13.74</v>
      </c>
      <c r="AB1630" s="18"/>
      <c r="AC1630" s="18"/>
      <c r="AE1630" s="17" t="s">
        <v>14890</v>
      </c>
      <c r="AF1630" s="18">
        <v>69.019499999999994</v>
      </c>
      <c r="AG1630" s="18">
        <v>17.97</v>
      </c>
      <c r="AK1630" s="17" t="s">
        <v>12133</v>
      </c>
      <c r="AL1630" s="18">
        <v>67.450800000000001</v>
      </c>
      <c r="AM1630" s="18">
        <v>9.41</v>
      </c>
      <c r="AN1630" s="18"/>
      <c r="AO1630" s="18"/>
      <c r="AQ1630" s="17" t="s">
        <v>24452</v>
      </c>
      <c r="AR1630" s="18">
        <v>25.71</v>
      </c>
    </row>
    <row r="1631" spans="1:44" x14ac:dyDescent="0.25">
      <c r="A1631" s="17" t="s">
        <v>1664</v>
      </c>
      <c r="B1631" s="18">
        <v>69.019499999999994</v>
      </c>
      <c r="C1631" s="18">
        <v>14.1</v>
      </c>
      <c r="D1631" s="18"/>
      <c r="E1631" s="18"/>
      <c r="G1631" s="17" t="s">
        <v>4607</v>
      </c>
      <c r="H1631" s="18">
        <v>69.019499999999994</v>
      </c>
      <c r="I1631" s="18">
        <v>17.97</v>
      </c>
      <c r="J1631" s="18"/>
      <c r="K1631" s="18"/>
      <c r="M1631" s="17" t="s">
        <v>6790</v>
      </c>
      <c r="N1631" s="18">
        <v>67.450800000000001</v>
      </c>
      <c r="O1631" s="18">
        <v>17.27</v>
      </c>
      <c r="P1631" s="18"/>
      <c r="Q1631" s="18"/>
      <c r="S1631" s="17" t="s">
        <v>8994</v>
      </c>
      <c r="T1631" s="18">
        <v>69.019499999999994</v>
      </c>
      <c r="U1631" s="18">
        <v>19.37</v>
      </c>
      <c r="V1631" s="18"/>
      <c r="W1631" s="18"/>
      <c r="Y1631" s="17" t="s">
        <v>10986</v>
      </c>
      <c r="Z1631" s="18">
        <v>67.058700000000002</v>
      </c>
      <c r="AA1631" s="18">
        <v>13.74</v>
      </c>
      <c r="AB1631" s="18"/>
      <c r="AC1631" s="18"/>
      <c r="AE1631" s="17" t="s">
        <v>14891</v>
      </c>
      <c r="AF1631" s="18">
        <v>68.627300000000005</v>
      </c>
      <c r="AG1631" s="18">
        <v>17.97</v>
      </c>
      <c r="AK1631" s="17" t="s">
        <v>12134</v>
      </c>
      <c r="AL1631" s="18">
        <v>67.450800000000001</v>
      </c>
      <c r="AM1631" s="18">
        <v>9.0399899999999995</v>
      </c>
      <c r="AN1631" s="18"/>
      <c r="AO1631" s="18"/>
      <c r="AQ1631" s="17" t="s">
        <v>24453</v>
      </c>
      <c r="AR1631" s="18">
        <v>0</v>
      </c>
    </row>
    <row r="1632" spans="1:44" x14ac:dyDescent="0.25">
      <c r="A1632" s="17" t="s">
        <v>1665</v>
      </c>
      <c r="B1632" s="18">
        <v>68.627300000000005</v>
      </c>
      <c r="C1632" s="18">
        <v>15.51</v>
      </c>
      <c r="D1632" s="18"/>
      <c r="E1632" s="18"/>
      <c r="G1632" s="17" t="s">
        <v>4608</v>
      </c>
      <c r="H1632" s="18">
        <v>69.019499999999994</v>
      </c>
      <c r="I1632" s="18">
        <v>17.97</v>
      </c>
      <c r="J1632" s="18"/>
      <c r="K1632" s="18"/>
      <c r="M1632" s="17" t="s">
        <v>6791</v>
      </c>
      <c r="N1632" s="18">
        <v>67.058700000000002</v>
      </c>
      <c r="O1632" s="18">
        <v>16.91</v>
      </c>
      <c r="P1632" s="18"/>
      <c r="Q1632" s="18"/>
      <c r="S1632" s="17" t="s">
        <v>8995</v>
      </c>
      <c r="T1632" s="18">
        <v>69.019499999999994</v>
      </c>
      <c r="U1632" s="18">
        <v>19.72</v>
      </c>
      <c r="V1632" s="18"/>
      <c r="W1632" s="18"/>
      <c r="Y1632" s="17" t="s">
        <v>10987</v>
      </c>
      <c r="Z1632" s="18">
        <v>67.058700000000002</v>
      </c>
      <c r="AA1632" s="18">
        <v>13.03</v>
      </c>
      <c r="AB1632" s="18"/>
      <c r="AC1632" s="18"/>
      <c r="AE1632" s="17" t="s">
        <v>14892</v>
      </c>
      <c r="AF1632" s="18">
        <v>69.019499999999994</v>
      </c>
      <c r="AG1632" s="18">
        <v>18.32</v>
      </c>
      <c r="AK1632" s="17" t="s">
        <v>12135</v>
      </c>
      <c r="AL1632" s="18">
        <v>67.450800000000001</v>
      </c>
      <c r="AM1632" s="18">
        <v>9.0399899999999995</v>
      </c>
      <c r="AN1632" s="18"/>
      <c r="AO1632" s="18"/>
      <c r="AQ1632" s="17" t="s">
        <v>24454</v>
      </c>
      <c r="AR1632" s="18">
        <v>26.07</v>
      </c>
    </row>
    <row r="1633" spans="1:44" x14ac:dyDescent="0.25">
      <c r="A1633" s="17" t="s">
        <v>1666</v>
      </c>
      <c r="B1633" s="18">
        <v>68.627300000000005</v>
      </c>
      <c r="C1633" s="18">
        <v>16.559999999999999</v>
      </c>
      <c r="D1633" s="18"/>
      <c r="E1633" s="18"/>
      <c r="G1633" s="17" t="s">
        <v>4609</v>
      </c>
      <c r="H1633" s="18">
        <v>69.019499999999994</v>
      </c>
      <c r="I1633" s="18">
        <v>18.670000000000002</v>
      </c>
      <c r="J1633" s="18"/>
      <c r="K1633" s="18"/>
      <c r="M1633" s="17" t="s">
        <v>6792</v>
      </c>
      <c r="N1633" s="18">
        <v>67.058700000000002</v>
      </c>
      <c r="O1633" s="18">
        <v>16.91</v>
      </c>
      <c r="P1633" s="18"/>
      <c r="Q1633" s="18"/>
      <c r="S1633" s="17" t="s">
        <v>8996</v>
      </c>
      <c r="T1633" s="18">
        <v>68.627300000000005</v>
      </c>
      <c r="U1633" s="18">
        <v>20.77</v>
      </c>
      <c r="V1633" s="18"/>
      <c r="W1633" s="18"/>
      <c r="Y1633" s="17" t="s">
        <v>10988</v>
      </c>
      <c r="Z1633" s="18">
        <v>66.666499999999999</v>
      </c>
      <c r="AA1633" s="18">
        <v>13.03</v>
      </c>
      <c r="AB1633" s="18"/>
      <c r="AC1633" s="18"/>
      <c r="AE1633" s="17" t="s">
        <v>14893</v>
      </c>
      <c r="AF1633" s="18">
        <v>68.235100000000003</v>
      </c>
      <c r="AG1633" s="18">
        <v>19.02</v>
      </c>
      <c r="AK1633" s="17" t="s">
        <v>12136</v>
      </c>
      <c r="AL1633" s="18">
        <v>67.843000000000004</v>
      </c>
      <c r="AM1633" s="18">
        <v>9.0399899999999995</v>
      </c>
      <c r="AN1633" s="18"/>
      <c r="AO1633" s="18"/>
      <c r="AQ1633" s="17" t="s">
        <v>24455</v>
      </c>
      <c r="AR1633" s="18">
        <v>0</v>
      </c>
    </row>
    <row r="1634" spans="1:44" x14ac:dyDescent="0.25">
      <c r="A1634" s="17" t="s">
        <v>1667</v>
      </c>
      <c r="B1634" s="18">
        <v>68.627300000000005</v>
      </c>
      <c r="C1634" s="18">
        <v>16.91</v>
      </c>
      <c r="D1634" s="18"/>
      <c r="E1634" s="18"/>
      <c r="G1634" s="17" t="s">
        <v>4610</v>
      </c>
      <c r="H1634" s="18">
        <v>69.019499999999994</v>
      </c>
      <c r="I1634" s="18">
        <v>19.72</v>
      </c>
      <c r="J1634" s="18"/>
      <c r="K1634" s="18"/>
      <c r="M1634" s="17" t="s">
        <v>6793</v>
      </c>
      <c r="N1634" s="18">
        <v>67.450800000000001</v>
      </c>
      <c r="O1634" s="18">
        <v>16.91</v>
      </c>
      <c r="P1634" s="18"/>
      <c r="Q1634" s="18"/>
      <c r="S1634" s="17" t="s">
        <v>8997</v>
      </c>
      <c r="T1634" s="18">
        <v>68.627300000000005</v>
      </c>
      <c r="U1634" s="18">
        <v>21.47</v>
      </c>
      <c r="V1634" s="18"/>
      <c r="W1634" s="18"/>
      <c r="Y1634" s="17" t="s">
        <v>10989</v>
      </c>
      <c r="Z1634" s="18">
        <v>66.666499999999999</v>
      </c>
      <c r="AA1634" s="18">
        <v>13.03</v>
      </c>
      <c r="AB1634" s="18"/>
      <c r="AC1634" s="18"/>
      <c r="AE1634" s="17" t="s">
        <v>14894</v>
      </c>
      <c r="AF1634" s="18">
        <v>68.235100000000003</v>
      </c>
      <c r="AG1634" s="18">
        <v>19.72</v>
      </c>
      <c r="AK1634" s="17" t="s">
        <v>12137</v>
      </c>
      <c r="AL1634" s="18">
        <v>67.843000000000004</v>
      </c>
      <c r="AM1634" s="18">
        <v>8.6699900000000003</v>
      </c>
      <c r="AN1634" s="18"/>
      <c r="AO1634" s="18"/>
      <c r="AQ1634" s="17" t="s">
        <v>24456</v>
      </c>
      <c r="AR1634" s="18">
        <v>25.71</v>
      </c>
    </row>
    <row r="1635" spans="1:44" x14ac:dyDescent="0.25">
      <c r="A1635" s="17" t="s">
        <v>1668</v>
      </c>
      <c r="B1635" s="18">
        <v>68.627300000000005</v>
      </c>
      <c r="C1635" s="18">
        <v>17.97</v>
      </c>
      <c r="D1635" s="18"/>
      <c r="E1635" s="18"/>
      <c r="G1635" s="17" t="s">
        <v>4611</v>
      </c>
      <c r="H1635" s="18">
        <v>68.627300000000005</v>
      </c>
      <c r="I1635" s="18">
        <v>20.420000000000002</v>
      </c>
      <c r="J1635" s="18"/>
      <c r="K1635" s="18"/>
      <c r="M1635" s="17" t="s">
        <v>6794</v>
      </c>
      <c r="N1635" s="18">
        <v>67.058700000000002</v>
      </c>
      <c r="O1635" s="18">
        <v>16.91</v>
      </c>
      <c r="P1635" s="18"/>
      <c r="Q1635" s="18"/>
      <c r="S1635" s="17" t="s">
        <v>8998</v>
      </c>
      <c r="T1635" s="18">
        <v>68.235100000000003</v>
      </c>
      <c r="U1635" s="18">
        <v>21.12</v>
      </c>
      <c r="V1635" s="18"/>
      <c r="W1635" s="18"/>
      <c r="Y1635" s="17" t="s">
        <v>10990</v>
      </c>
      <c r="Z1635" s="18">
        <v>66.666499999999999</v>
      </c>
      <c r="AA1635" s="18">
        <v>13.03</v>
      </c>
      <c r="AB1635" s="18"/>
      <c r="AC1635" s="18"/>
      <c r="AE1635" s="17" t="s">
        <v>14895</v>
      </c>
      <c r="AF1635" s="18">
        <v>68.235100000000003</v>
      </c>
      <c r="AG1635" s="18">
        <v>20.07</v>
      </c>
      <c r="AK1635" s="17" t="s">
        <v>12138</v>
      </c>
      <c r="AL1635" s="18">
        <v>67.843000000000004</v>
      </c>
      <c r="AM1635" s="18">
        <v>8.6699900000000003</v>
      </c>
      <c r="AN1635" s="18"/>
      <c r="AO1635" s="18"/>
      <c r="AQ1635" s="17" t="s">
        <v>24457</v>
      </c>
      <c r="AR1635" s="18">
        <v>0</v>
      </c>
    </row>
    <row r="1636" spans="1:44" x14ac:dyDescent="0.25">
      <c r="A1636" s="17" t="s">
        <v>1669</v>
      </c>
      <c r="B1636" s="18">
        <v>68.627300000000005</v>
      </c>
      <c r="C1636" s="18">
        <v>19.02</v>
      </c>
      <c r="D1636" s="18"/>
      <c r="E1636" s="18"/>
      <c r="G1636" s="17" t="s">
        <v>4612</v>
      </c>
      <c r="H1636" s="18">
        <v>68.235100000000003</v>
      </c>
      <c r="I1636" s="18">
        <v>20.77</v>
      </c>
      <c r="J1636" s="18"/>
      <c r="K1636" s="18"/>
      <c r="M1636" s="17" t="s">
        <v>6795</v>
      </c>
      <c r="N1636" s="18">
        <v>67.450800000000001</v>
      </c>
      <c r="O1636" s="18">
        <v>16.91</v>
      </c>
      <c r="P1636" s="18"/>
      <c r="Q1636" s="18"/>
      <c r="S1636" s="17" t="s">
        <v>8999</v>
      </c>
      <c r="T1636" s="18">
        <v>68.235100000000003</v>
      </c>
      <c r="U1636" s="18">
        <v>22.52</v>
      </c>
      <c r="V1636" s="18"/>
      <c r="W1636" s="18"/>
      <c r="Y1636" s="17" t="s">
        <v>10991</v>
      </c>
      <c r="Z1636" s="18">
        <v>67.058700000000002</v>
      </c>
      <c r="AA1636" s="18">
        <v>13.38</v>
      </c>
      <c r="AB1636" s="18"/>
      <c r="AC1636" s="18"/>
      <c r="AE1636" s="17" t="s">
        <v>14896</v>
      </c>
      <c r="AF1636" s="18">
        <v>67.450800000000001</v>
      </c>
      <c r="AG1636" s="18">
        <v>20.77</v>
      </c>
      <c r="AK1636" s="17" t="s">
        <v>12139</v>
      </c>
      <c r="AL1636" s="18">
        <v>67.450800000000001</v>
      </c>
      <c r="AM1636" s="18">
        <v>8.3000000000000007</v>
      </c>
      <c r="AN1636" s="18"/>
      <c r="AO1636" s="18"/>
      <c r="AQ1636" s="17" t="s">
        <v>24458</v>
      </c>
      <c r="AR1636" s="18">
        <v>25.71</v>
      </c>
    </row>
    <row r="1637" spans="1:44" x14ac:dyDescent="0.25">
      <c r="A1637" s="17" t="s">
        <v>1670</v>
      </c>
      <c r="B1637" s="18">
        <v>69.019499999999994</v>
      </c>
      <c r="C1637" s="18">
        <v>20.420000000000002</v>
      </c>
      <c r="D1637" s="18"/>
      <c r="E1637" s="18"/>
      <c r="G1637" s="17" t="s">
        <v>4613</v>
      </c>
      <c r="H1637" s="18">
        <v>67.843000000000004</v>
      </c>
      <c r="I1637" s="18">
        <v>21.47</v>
      </c>
      <c r="J1637" s="18"/>
      <c r="K1637" s="18"/>
      <c r="M1637" s="17" t="s">
        <v>6796</v>
      </c>
      <c r="N1637" s="18">
        <v>67.058700000000002</v>
      </c>
      <c r="O1637" s="18">
        <v>16.91</v>
      </c>
      <c r="P1637" s="18"/>
      <c r="Q1637" s="18"/>
      <c r="S1637" s="17" t="s">
        <v>9000</v>
      </c>
      <c r="T1637" s="18">
        <v>67.058700000000002</v>
      </c>
      <c r="U1637" s="18">
        <v>22.17</v>
      </c>
      <c r="V1637" s="18"/>
      <c r="W1637" s="18"/>
      <c r="Y1637" s="17" t="s">
        <v>10992</v>
      </c>
      <c r="Z1637" s="18">
        <v>66.666499999999999</v>
      </c>
      <c r="AA1637" s="18">
        <v>13.38</v>
      </c>
      <c r="AB1637" s="18"/>
      <c r="AC1637" s="18"/>
      <c r="AE1637" s="17" t="s">
        <v>14897</v>
      </c>
      <c r="AF1637" s="18">
        <v>67.450800000000001</v>
      </c>
      <c r="AG1637" s="18">
        <v>21.12</v>
      </c>
      <c r="AK1637" s="17" t="s">
        <v>12140</v>
      </c>
      <c r="AL1637" s="18">
        <v>67.058700000000002</v>
      </c>
      <c r="AM1637" s="18">
        <v>8.3000000000000007</v>
      </c>
      <c r="AN1637" s="18"/>
      <c r="AO1637" s="18"/>
      <c r="AQ1637" s="17" t="s">
        <v>24459</v>
      </c>
      <c r="AR1637" s="18">
        <v>0</v>
      </c>
    </row>
    <row r="1638" spans="1:44" x14ac:dyDescent="0.25">
      <c r="A1638" s="17" t="s">
        <v>1671</v>
      </c>
      <c r="B1638" s="18">
        <v>68.627300000000005</v>
      </c>
      <c r="C1638" s="18">
        <v>19.37</v>
      </c>
      <c r="D1638" s="18"/>
      <c r="E1638" s="18"/>
      <c r="G1638" s="17" t="s">
        <v>4614</v>
      </c>
      <c r="H1638" s="18">
        <v>67.843000000000004</v>
      </c>
      <c r="I1638" s="18">
        <v>21.82</v>
      </c>
      <c r="J1638" s="18"/>
      <c r="K1638" s="18"/>
      <c r="M1638" s="17" t="s">
        <v>6797</v>
      </c>
      <c r="N1638" s="18">
        <v>67.058700000000002</v>
      </c>
      <c r="O1638" s="18">
        <v>17.27</v>
      </c>
      <c r="P1638" s="18"/>
      <c r="Q1638" s="18"/>
      <c r="S1638" s="17" t="s">
        <v>9001</v>
      </c>
      <c r="T1638" s="18">
        <v>66.666499999999999</v>
      </c>
      <c r="U1638" s="18">
        <v>22.17</v>
      </c>
      <c r="V1638" s="18"/>
      <c r="W1638" s="18"/>
      <c r="Y1638" s="17" t="s">
        <v>10993</v>
      </c>
      <c r="Z1638" s="18">
        <v>66.2744</v>
      </c>
      <c r="AA1638" s="18">
        <v>13.38</v>
      </c>
      <c r="AB1638" s="18"/>
      <c r="AC1638" s="18"/>
      <c r="AE1638" s="17" t="s">
        <v>14898</v>
      </c>
      <c r="AF1638" s="18">
        <v>67.450800000000001</v>
      </c>
      <c r="AG1638" s="18">
        <v>21.47</v>
      </c>
      <c r="AK1638" s="17" t="s">
        <v>12141</v>
      </c>
      <c r="AL1638" s="18">
        <v>67.450800000000001</v>
      </c>
      <c r="AM1638" s="18">
        <v>8.3000000000000007</v>
      </c>
      <c r="AN1638" s="18"/>
      <c r="AO1638" s="18"/>
      <c r="AQ1638" s="17" t="s">
        <v>24460</v>
      </c>
      <c r="AR1638" s="18">
        <v>23.93</v>
      </c>
    </row>
    <row r="1639" spans="1:44" x14ac:dyDescent="0.25">
      <c r="A1639" s="17" t="s">
        <v>1672</v>
      </c>
      <c r="B1639" s="18">
        <v>69.019499999999994</v>
      </c>
      <c r="C1639" s="18">
        <v>20.07</v>
      </c>
      <c r="D1639" s="18"/>
      <c r="E1639" s="18"/>
      <c r="G1639" s="17" t="s">
        <v>4615</v>
      </c>
      <c r="H1639" s="18">
        <v>67.843000000000004</v>
      </c>
      <c r="I1639" s="18">
        <v>22.17</v>
      </c>
      <c r="J1639" s="18"/>
      <c r="K1639" s="18"/>
      <c r="M1639" s="17" t="s">
        <v>6798</v>
      </c>
      <c r="N1639" s="18">
        <v>67.450800000000001</v>
      </c>
      <c r="O1639" s="18">
        <v>17.27</v>
      </c>
      <c r="P1639" s="18"/>
      <c r="Q1639" s="18"/>
      <c r="S1639" s="17" t="s">
        <v>9002</v>
      </c>
      <c r="T1639" s="18">
        <v>66.2744</v>
      </c>
      <c r="U1639" s="18">
        <v>22.52</v>
      </c>
      <c r="V1639" s="18"/>
      <c r="W1639" s="18"/>
      <c r="Y1639" s="17" t="s">
        <v>10994</v>
      </c>
      <c r="Z1639" s="18">
        <v>66.666499999999999</v>
      </c>
      <c r="AA1639" s="18">
        <v>13.38</v>
      </c>
      <c r="AB1639" s="18"/>
      <c r="AC1639" s="18"/>
      <c r="AE1639" s="17" t="s">
        <v>14899</v>
      </c>
      <c r="AF1639" s="18">
        <v>67.450800000000001</v>
      </c>
      <c r="AG1639" s="18">
        <v>21.82</v>
      </c>
      <c r="AK1639" s="17" t="s">
        <v>12142</v>
      </c>
      <c r="AL1639" s="18">
        <v>67.058700000000002</v>
      </c>
      <c r="AM1639" s="18">
        <v>7.9299900000000001</v>
      </c>
      <c r="AN1639" s="18"/>
      <c r="AO1639" s="18"/>
      <c r="AQ1639" s="17" t="s">
        <v>24461</v>
      </c>
      <c r="AR1639" s="18">
        <v>0</v>
      </c>
    </row>
    <row r="1640" spans="1:44" x14ac:dyDescent="0.25">
      <c r="A1640" s="17" t="s">
        <v>1673</v>
      </c>
      <c r="B1640" s="18">
        <v>69.019499999999994</v>
      </c>
      <c r="C1640" s="18">
        <v>20.07</v>
      </c>
      <c r="D1640" s="18"/>
      <c r="E1640" s="18"/>
      <c r="G1640" s="17" t="s">
        <v>4616</v>
      </c>
      <c r="H1640" s="18">
        <v>67.843000000000004</v>
      </c>
      <c r="I1640" s="18">
        <v>21.47</v>
      </c>
      <c r="J1640" s="18"/>
      <c r="K1640" s="18"/>
      <c r="M1640" s="17" t="s">
        <v>6799</v>
      </c>
      <c r="N1640" s="18">
        <v>67.450800000000001</v>
      </c>
      <c r="O1640" s="18">
        <v>17.97</v>
      </c>
      <c r="P1640" s="18"/>
      <c r="Q1640" s="18"/>
      <c r="S1640" s="17" t="s">
        <v>9003</v>
      </c>
      <c r="T1640" s="18">
        <v>67.450800000000001</v>
      </c>
      <c r="U1640" s="18">
        <v>23.23</v>
      </c>
      <c r="V1640" s="18"/>
      <c r="W1640" s="18"/>
      <c r="Y1640" s="17" t="s">
        <v>10995</v>
      </c>
      <c r="Z1640" s="18">
        <v>66.666499999999999</v>
      </c>
      <c r="AA1640" s="18">
        <v>13.38</v>
      </c>
      <c r="AB1640" s="18"/>
      <c r="AC1640" s="18"/>
      <c r="AE1640" s="17" t="s">
        <v>14900</v>
      </c>
      <c r="AF1640" s="18">
        <v>67.450800000000001</v>
      </c>
      <c r="AG1640" s="18">
        <v>22.52</v>
      </c>
      <c r="AK1640" s="17" t="s">
        <v>12143</v>
      </c>
      <c r="AL1640" s="18">
        <v>67.450800000000001</v>
      </c>
      <c r="AM1640" s="18">
        <v>7.9299900000000001</v>
      </c>
      <c r="AN1640" s="18"/>
      <c r="AO1640" s="18"/>
      <c r="AQ1640" s="17" t="s">
        <v>24462</v>
      </c>
      <c r="AR1640" s="18">
        <v>25</v>
      </c>
    </row>
    <row r="1641" spans="1:44" x14ac:dyDescent="0.25">
      <c r="A1641" s="17" t="s">
        <v>1674</v>
      </c>
      <c r="B1641" s="18">
        <v>69.019499999999994</v>
      </c>
      <c r="C1641" s="18">
        <v>20.420000000000002</v>
      </c>
      <c r="D1641" s="18"/>
      <c r="E1641" s="18"/>
      <c r="G1641" s="17" t="s">
        <v>4617</v>
      </c>
      <c r="H1641" s="18">
        <v>67.843000000000004</v>
      </c>
      <c r="I1641" s="18">
        <v>21.47</v>
      </c>
      <c r="J1641" s="18"/>
      <c r="K1641" s="18"/>
      <c r="M1641" s="17" t="s">
        <v>6800</v>
      </c>
      <c r="N1641" s="18">
        <v>67.843000000000004</v>
      </c>
      <c r="O1641" s="18">
        <v>18.670000000000002</v>
      </c>
      <c r="P1641" s="18"/>
      <c r="Q1641" s="18"/>
      <c r="S1641" s="17" t="s">
        <v>9004</v>
      </c>
      <c r="T1641" s="18">
        <v>67.058700000000002</v>
      </c>
      <c r="U1641" s="18">
        <v>23.93</v>
      </c>
      <c r="V1641" s="18"/>
      <c r="W1641" s="18"/>
      <c r="Y1641" s="17" t="s">
        <v>10996</v>
      </c>
      <c r="Z1641" s="18">
        <v>66.666499999999999</v>
      </c>
      <c r="AA1641" s="18">
        <v>13.74</v>
      </c>
      <c r="AB1641" s="18"/>
      <c r="AC1641" s="18"/>
      <c r="AE1641" s="17" t="s">
        <v>14901</v>
      </c>
      <c r="AF1641" s="18">
        <v>67.450800000000001</v>
      </c>
      <c r="AG1641" s="18">
        <v>22.52</v>
      </c>
      <c r="AK1641" s="17" t="s">
        <v>12144</v>
      </c>
      <c r="AL1641" s="18">
        <v>67.450800000000001</v>
      </c>
      <c r="AM1641" s="18">
        <v>7.9299900000000001</v>
      </c>
      <c r="AN1641" s="18"/>
      <c r="AO1641" s="18"/>
      <c r="AQ1641" s="17" t="s">
        <v>24463</v>
      </c>
      <c r="AR1641" s="18">
        <v>0</v>
      </c>
    </row>
    <row r="1642" spans="1:44" x14ac:dyDescent="0.25">
      <c r="A1642" s="17" t="s">
        <v>1675</v>
      </c>
      <c r="B1642" s="18">
        <v>68.627300000000005</v>
      </c>
      <c r="C1642" s="18">
        <v>20.420000000000002</v>
      </c>
      <c r="D1642" s="18"/>
      <c r="E1642" s="18"/>
      <c r="G1642" s="17" t="s">
        <v>4618</v>
      </c>
      <c r="H1642" s="18">
        <v>67.450800000000001</v>
      </c>
      <c r="I1642" s="18">
        <v>22.17</v>
      </c>
      <c r="J1642" s="18"/>
      <c r="K1642" s="18"/>
      <c r="M1642" s="17" t="s">
        <v>6801</v>
      </c>
      <c r="N1642" s="18">
        <v>67.450800000000001</v>
      </c>
      <c r="O1642" s="18">
        <v>19.72</v>
      </c>
      <c r="P1642" s="18"/>
      <c r="Q1642" s="18"/>
      <c r="S1642" s="17" t="s">
        <v>9005</v>
      </c>
      <c r="T1642" s="18">
        <v>67.058700000000002</v>
      </c>
      <c r="U1642" s="18">
        <v>25.36</v>
      </c>
      <c r="V1642" s="18"/>
      <c r="W1642" s="18"/>
      <c r="Y1642" s="17" t="s">
        <v>10997</v>
      </c>
      <c r="Z1642" s="18">
        <v>66.666499999999999</v>
      </c>
      <c r="AA1642" s="18">
        <v>13.74</v>
      </c>
      <c r="AB1642" s="18"/>
      <c r="AC1642" s="18"/>
      <c r="AE1642" s="17" t="s">
        <v>14902</v>
      </c>
      <c r="AF1642" s="18">
        <v>67.058700000000002</v>
      </c>
      <c r="AG1642" s="18">
        <v>23.58</v>
      </c>
      <c r="AK1642" s="17" t="s">
        <v>12145</v>
      </c>
      <c r="AL1642" s="18">
        <v>67.450800000000001</v>
      </c>
      <c r="AM1642" s="18">
        <v>7.9299900000000001</v>
      </c>
      <c r="AN1642" s="18"/>
      <c r="AO1642" s="18"/>
      <c r="AQ1642" s="17" t="s">
        <v>24464</v>
      </c>
      <c r="AR1642" s="18">
        <v>25</v>
      </c>
    </row>
    <row r="1643" spans="1:44" x14ac:dyDescent="0.25">
      <c r="A1643" s="17" t="s">
        <v>1676</v>
      </c>
      <c r="B1643" s="18">
        <v>67.450800000000001</v>
      </c>
      <c r="C1643" s="18">
        <v>20.420000000000002</v>
      </c>
      <c r="D1643" s="18"/>
      <c r="E1643" s="18"/>
      <c r="G1643" s="17" t="s">
        <v>4619</v>
      </c>
      <c r="H1643" s="18">
        <v>67.843000000000004</v>
      </c>
      <c r="I1643" s="18">
        <v>22.87</v>
      </c>
      <c r="J1643" s="18"/>
      <c r="K1643" s="18"/>
      <c r="M1643" s="17" t="s">
        <v>6802</v>
      </c>
      <c r="N1643" s="18">
        <v>67.058700000000002</v>
      </c>
      <c r="O1643" s="18">
        <v>20.07</v>
      </c>
      <c r="P1643" s="18"/>
      <c r="Q1643" s="18"/>
      <c r="S1643" s="17" t="s">
        <v>9006</v>
      </c>
      <c r="T1643" s="18">
        <v>67.450800000000001</v>
      </c>
      <c r="U1643" s="18">
        <v>25.71</v>
      </c>
      <c r="V1643" s="18"/>
      <c r="W1643" s="18"/>
      <c r="Y1643" s="17" t="s">
        <v>10998</v>
      </c>
      <c r="Z1643" s="18">
        <v>66.666499999999999</v>
      </c>
      <c r="AA1643" s="18">
        <v>14.1</v>
      </c>
      <c r="AB1643" s="18"/>
      <c r="AC1643" s="18"/>
      <c r="AE1643" s="17" t="s">
        <v>14903</v>
      </c>
      <c r="AF1643" s="18">
        <v>67.450800000000001</v>
      </c>
      <c r="AG1643" s="18">
        <v>23.93</v>
      </c>
      <c r="AK1643" s="17" t="s">
        <v>12146</v>
      </c>
      <c r="AL1643" s="18">
        <v>67.843000000000004</v>
      </c>
      <c r="AM1643" s="18">
        <v>7.9299900000000001</v>
      </c>
      <c r="AN1643" s="18"/>
      <c r="AO1643" s="18"/>
      <c r="AQ1643" s="17" t="s">
        <v>24465</v>
      </c>
      <c r="AR1643" s="18">
        <v>0</v>
      </c>
    </row>
    <row r="1644" spans="1:44" x14ac:dyDescent="0.25">
      <c r="A1644" s="17" t="s">
        <v>1677</v>
      </c>
      <c r="B1644" s="18">
        <v>66.666499999999999</v>
      </c>
      <c r="C1644" s="18">
        <v>20.77</v>
      </c>
      <c r="D1644" s="18"/>
      <c r="E1644" s="18"/>
      <c r="G1644" s="17" t="s">
        <v>4620</v>
      </c>
      <c r="H1644" s="18">
        <v>67.450800000000001</v>
      </c>
      <c r="I1644" s="18">
        <v>22.87</v>
      </c>
      <c r="J1644" s="18"/>
      <c r="K1644" s="18"/>
      <c r="M1644" s="17" t="s">
        <v>6803</v>
      </c>
      <c r="N1644" s="18">
        <v>67.058700000000002</v>
      </c>
      <c r="O1644" s="18">
        <v>20.77</v>
      </c>
      <c r="P1644" s="18"/>
      <c r="Q1644" s="18"/>
      <c r="S1644" s="17" t="s">
        <v>9007</v>
      </c>
      <c r="T1644" s="18">
        <v>67.058700000000002</v>
      </c>
      <c r="U1644" s="18">
        <v>26.79</v>
      </c>
      <c r="V1644" s="18"/>
      <c r="W1644" s="18"/>
      <c r="Y1644" s="17" t="s">
        <v>10999</v>
      </c>
      <c r="Z1644" s="18">
        <v>66.2744</v>
      </c>
      <c r="AA1644" s="18">
        <v>14.8</v>
      </c>
      <c r="AB1644" s="18"/>
      <c r="AC1644" s="18"/>
      <c r="AE1644" s="17" t="s">
        <v>14904</v>
      </c>
      <c r="AF1644" s="18">
        <v>67.450800000000001</v>
      </c>
      <c r="AG1644" s="18">
        <v>23.93</v>
      </c>
      <c r="AK1644" s="17" t="s">
        <v>12147</v>
      </c>
      <c r="AL1644" s="18">
        <v>67.450800000000001</v>
      </c>
      <c r="AM1644" s="18">
        <v>7.9299900000000001</v>
      </c>
      <c r="AN1644" s="18"/>
      <c r="AO1644" s="18"/>
      <c r="AQ1644" s="17" t="s">
        <v>24466</v>
      </c>
      <c r="AR1644" s="18">
        <v>24.29</v>
      </c>
    </row>
    <row r="1645" spans="1:44" x14ac:dyDescent="0.25">
      <c r="A1645" s="17" t="s">
        <v>1678</v>
      </c>
      <c r="B1645" s="18">
        <v>67.058700000000002</v>
      </c>
      <c r="C1645" s="18">
        <v>21.12</v>
      </c>
      <c r="D1645" s="18"/>
      <c r="E1645" s="18"/>
      <c r="G1645" s="17" t="s">
        <v>4621</v>
      </c>
      <c r="H1645" s="18">
        <v>67.843000000000004</v>
      </c>
      <c r="I1645" s="18">
        <v>23.23</v>
      </c>
      <c r="J1645" s="18"/>
      <c r="K1645" s="18"/>
      <c r="M1645" s="17" t="s">
        <v>6804</v>
      </c>
      <c r="N1645" s="18">
        <v>66.666499999999999</v>
      </c>
      <c r="O1645" s="18">
        <v>20.420000000000002</v>
      </c>
      <c r="P1645" s="18"/>
      <c r="Q1645" s="18"/>
      <c r="S1645" s="17" t="s">
        <v>9008</v>
      </c>
      <c r="T1645" s="18">
        <v>66.666499999999999</v>
      </c>
      <c r="U1645" s="18">
        <v>27.51</v>
      </c>
      <c r="V1645" s="18"/>
      <c r="W1645" s="18"/>
      <c r="Y1645" s="17" t="s">
        <v>11000</v>
      </c>
      <c r="Z1645" s="18">
        <v>66.666499999999999</v>
      </c>
      <c r="AA1645" s="18">
        <v>15.16</v>
      </c>
      <c r="AB1645" s="18"/>
      <c r="AC1645" s="18"/>
      <c r="AE1645" s="17" t="s">
        <v>14905</v>
      </c>
      <c r="AF1645" s="18">
        <v>67.450800000000001</v>
      </c>
      <c r="AG1645" s="18">
        <v>22.87</v>
      </c>
      <c r="AK1645" s="17" t="s">
        <v>12148</v>
      </c>
      <c r="AL1645" s="18">
        <v>67.843000000000004</v>
      </c>
      <c r="AM1645" s="18">
        <v>7.9299900000000001</v>
      </c>
      <c r="AN1645" s="18"/>
      <c r="AO1645" s="18"/>
      <c r="AQ1645" s="17" t="s">
        <v>24467</v>
      </c>
      <c r="AR1645" s="18">
        <v>0</v>
      </c>
    </row>
    <row r="1646" spans="1:44" x14ac:dyDescent="0.25">
      <c r="A1646" s="17" t="s">
        <v>1679</v>
      </c>
      <c r="B1646" s="18">
        <v>66.2744</v>
      </c>
      <c r="C1646" s="18">
        <v>21.12</v>
      </c>
      <c r="D1646" s="18"/>
      <c r="E1646" s="18"/>
      <c r="G1646" s="17" t="s">
        <v>4622</v>
      </c>
      <c r="H1646" s="18">
        <v>67.843000000000004</v>
      </c>
      <c r="I1646" s="18">
        <v>23.58</v>
      </c>
      <c r="J1646" s="18"/>
      <c r="K1646" s="18"/>
      <c r="M1646" s="17" t="s">
        <v>6805</v>
      </c>
      <c r="N1646" s="18">
        <v>66.666499999999999</v>
      </c>
      <c r="O1646" s="18">
        <v>20.77</v>
      </c>
      <c r="P1646" s="18"/>
      <c r="Q1646" s="18"/>
      <c r="S1646" s="17" t="s">
        <v>9009</v>
      </c>
      <c r="T1646" s="18">
        <v>67.058700000000002</v>
      </c>
      <c r="U1646" s="18">
        <v>27.88</v>
      </c>
      <c r="V1646" s="18"/>
      <c r="W1646" s="18"/>
      <c r="Y1646" s="17" t="s">
        <v>11001</v>
      </c>
      <c r="Z1646" s="18">
        <v>67.058700000000002</v>
      </c>
      <c r="AA1646" s="18">
        <v>15.86</v>
      </c>
      <c r="AB1646" s="18"/>
      <c r="AC1646" s="18"/>
      <c r="AE1646" s="17" t="s">
        <v>14906</v>
      </c>
      <c r="AF1646" s="18">
        <v>67.843000000000004</v>
      </c>
      <c r="AG1646" s="18">
        <v>23.58</v>
      </c>
      <c r="AK1646" s="17" t="s">
        <v>12149</v>
      </c>
      <c r="AL1646" s="18">
        <v>67.450800000000001</v>
      </c>
      <c r="AM1646" s="18">
        <v>7.9299900000000001</v>
      </c>
      <c r="AN1646" s="18"/>
      <c r="AO1646" s="18"/>
      <c r="AQ1646" s="17" t="s">
        <v>24468</v>
      </c>
      <c r="AR1646" s="18">
        <v>23.93</v>
      </c>
    </row>
    <row r="1647" spans="1:44" x14ac:dyDescent="0.25">
      <c r="A1647" s="17" t="s">
        <v>1680</v>
      </c>
      <c r="B1647" s="18">
        <v>65.490099999999998</v>
      </c>
      <c r="C1647" s="18">
        <v>21.12</v>
      </c>
      <c r="D1647" s="18"/>
      <c r="E1647" s="18"/>
      <c r="G1647" s="17" t="s">
        <v>4623</v>
      </c>
      <c r="H1647" s="18">
        <v>67.843000000000004</v>
      </c>
      <c r="I1647" s="18">
        <v>23.93</v>
      </c>
      <c r="J1647" s="18"/>
      <c r="K1647" s="18"/>
      <c r="M1647" s="17" t="s">
        <v>6806</v>
      </c>
      <c r="N1647" s="18">
        <v>67.058700000000002</v>
      </c>
      <c r="O1647" s="18">
        <v>21.47</v>
      </c>
      <c r="P1647" s="18"/>
      <c r="Q1647" s="18"/>
      <c r="S1647" s="17" t="s">
        <v>9010</v>
      </c>
      <c r="T1647" s="18">
        <v>67.058700000000002</v>
      </c>
      <c r="U1647" s="18">
        <v>27.88</v>
      </c>
      <c r="V1647" s="18"/>
      <c r="W1647" s="18"/>
      <c r="Y1647" s="17" t="s">
        <v>11002</v>
      </c>
      <c r="Z1647" s="18">
        <v>67.058700000000002</v>
      </c>
      <c r="AA1647" s="18">
        <v>16.559999999999999</v>
      </c>
      <c r="AB1647" s="18"/>
      <c r="AC1647" s="18"/>
      <c r="AE1647" s="17" t="s">
        <v>14907</v>
      </c>
      <c r="AF1647" s="18">
        <v>67.843000000000004</v>
      </c>
      <c r="AG1647" s="18">
        <v>24.64</v>
      </c>
      <c r="AK1647" s="17" t="s">
        <v>12150</v>
      </c>
      <c r="AL1647" s="18">
        <v>67.843000000000004</v>
      </c>
      <c r="AM1647" s="18">
        <v>7.55</v>
      </c>
      <c r="AN1647" s="18"/>
      <c r="AO1647" s="18"/>
      <c r="AQ1647" s="17" t="s">
        <v>24469</v>
      </c>
      <c r="AR1647" s="18">
        <v>0</v>
      </c>
    </row>
    <row r="1648" spans="1:44" x14ac:dyDescent="0.25">
      <c r="A1648" s="17" t="s">
        <v>1681</v>
      </c>
      <c r="B1648" s="18">
        <v>63.921399999999991</v>
      </c>
      <c r="C1648" s="18">
        <v>21.82</v>
      </c>
      <c r="D1648" s="18"/>
      <c r="E1648" s="18"/>
      <c r="G1648" s="17" t="s">
        <v>4624</v>
      </c>
      <c r="H1648" s="18">
        <v>68.235100000000003</v>
      </c>
      <c r="I1648" s="18">
        <v>23.58</v>
      </c>
      <c r="J1648" s="18"/>
      <c r="K1648" s="18"/>
      <c r="M1648" s="17" t="s">
        <v>6807</v>
      </c>
      <c r="N1648" s="18">
        <v>67.058700000000002</v>
      </c>
      <c r="O1648" s="18">
        <v>22.17</v>
      </c>
      <c r="P1648" s="18"/>
      <c r="Q1648" s="18"/>
      <c r="S1648" s="17" t="s">
        <v>9011</v>
      </c>
      <c r="T1648" s="18">
        <v>67.058700000000002</v>
      </c>
      <c r="U1648" s="18">
        <v>28.97</v>
      </c>
      <c r="V1648" s="18"/>
      <c r="W1648" s="18"/>
      <c r="Y1648" s="17" t="s">
        <v>11003</v>
      </c>
      <c r="Z1648" s="18">
        <v>66.666499999999999</v>
      </c>
      <c r="AA1648" s="18">
        <v>17.62</v>
      </c>
      <c r="AB1648" s="18"/>
      <c r="AC1648" s="18"/>
      <c r="AE1648" s="17" t="s">
        <v>14908</v>
      </c>
      <c r="AF1648" s="18">
        <v>67.843000000000004</v>
      </c>
      <c r="AG1648" s="18">
        <v>25.36</v>
      </c>
      <c r="AK1648" s="17" t="s">
        <v>12151</v>
      </c>
      <c r="AL1648" s="18">
        <v>67.843000000000004</v>
      </c>
      <c r="AM1648" s="18">
        <v>7.55</v>
      </c>
      <c r="AN1648" s="18"/>
      <c r="AO1648" s="18"/>
      <c r="AQ1648" s="17" t="s">
        <v>24470</v>
      </c>
      <c r="AR1648" s="18">
        <v>23.58</v>
      </c>
    </row>
    <row r="1649" spans="1:44" x14ac:dyDescent="0.25">
      <c r="A1649" s="17" t="s">
        <v>1682</v>
      </c>
      <c r="B1649" s="18">
        <v>62.352800000000009</v>
      </c>
      <c r="C1649" s="18">
        <v>22.87</v>
      </c>
      <c r="D1649" s="18"/>
      <c r="E1649" s="18"/>
      <c r="G1649" s="17" t="s">
        <v>4625</v>
      </c>
      <c r="H1649" s="18">
        <v>67.843000000000004</v>
      </c>
      <c r="I1649" s="18">
        <v>23.58</v>
      </c>
      <c r="J1649" s="18"/>
      <c r="K1649" s="18"/>
      <c r="M1649" s="17" t="s">
        <v>6808</v>
      </c>
      <c r="N1649" s="18">
        <v>67.058700000000002</v>
      </c>
      <c r="O1649" s="18">
        <v>21.47</v>
      </c>
      <c r="P1649" s="18"/>
      <c r="Q1649" s="18"/>
      <c r="S1649" s="17" t="s">
        <v>9012</v>
      </c>
      <c r="T1649" s="18">
        <v>67.058700000000002</v>
      </c>
      <c r="U1649" s="18">
        <v>28.97</v>
      </c>
      <c r="V1649" s="18"/>
      <c r="W1649" s="18"/>
      <c r="Y1649" s="17" t="s">
        <v>11004</v>
      </c>
      <c r="Z1649" s="18">
        <v>66.666499999999999</v>
      </c>
      <c r="AA1649" s="18">
        <v>18.32</v>
      </c>
      <c r="AB1649" s="18"/>
      <c r="AC1649" s="18"/>
      <c r="AE1649" s="17" t="s">
        <v>14909</v>
      </c>
      <c r="AF1649" s="18">
        <v>67.843000000000004</v>
      </c>
      <c r="AG1649" s="18">
        <v>25.71</v>
      </c>
      <c r="AK1649" s="17" t="s">
        <v>12152</v>
      </c>
      <c r="AL1649" s="18">
        <v>67.843000000000004</v>
      </c>
      <c r="AM1649" s="18">
        <v>7.55</v>
      </c>
      <c r="AN1649" s="18"/>
      <c r="AO1649" s="18"/>
      <c r="AQ1649" s="17" t="s">
        <v>24471</v>
      </c>
      <c r="AR1649" s="18">
        <v>0</v>
      </c>
    </row>
    <row r="1650" spans="1:44" x14ac:dyDescent="0.25">
      <c r="A1650" s="17" t="s">
        <v>1683</v>
      </c>
      <c r="B1650" s="18">
        <v>67.843000000000004</v>
      </c>
      <c r="C1650" s="18">
        <v>23.23</v>
      </c>
      <c r="D1650" s="18"/>
      <c r="E1650" s="18"/>
      <c r="G1650" s="17" t="s">
        <v>4626</v>
      </c>
      <c r="H1650" s="18">
        <v>67.843000000000004</v>
      </c>
      <c r="I1650" s="18">
        <v>24.29</v>
      </c>
      <c r="J1650" s="18"/>
      <c r="K1650" s="18"/>
      <c r="M1650" s="17" t="s">
        <v>6809</v>
      </c>
      <c r="N1650" s="18">
        <v>67.450800000000001</v>
      </c>
      <c r="O1650" s="18">
        <v>22.52</v>
      </c>
      <c r="P1650" s="18"/>
      <c r="Q1650" s="18"/>
      <c r="S1650" s="17" t="s">
        <v>9013</v>
      </c>
      <c r="T1650" s="18">
        <v>66.666499999999999</v>
      </c>
      <c r="U1650" s="18">
        <v>30.08</v>
      </c>
      <c r="V1650" s="18"/>
      <c r="W1650" s="18"/>
      <c r="Y1650" s="17" t="s">
        <v>11005</v>
      </c>
      <c r="Z1650" s="18">
        <v>67.058700000000002</v>
      </c>
      <c r="AA1650" s="18">
        <v>18.32</v>
      </c>
      <c r="AB1650" s="18"/>
      <c r="AC1650" s="18"/>
      <c r="AE1650" s="17" t="s">
        <v>14910</v>
      </c>
      <c r="AF1650" s="18">
        <v>67.843000000000004</v>
      </c>
      <c r="AG1650" s="18">
        <v>26.07</v>
      </c>
      <c r="AK1650" s="17" t="s">
        <v>12153</v>
      </c>
      <c r="AL1650" s="18">
        <v>67.450800000000001</v>
      </c>
      <c r="AM1650" s="18">
        <v>7.1699900000000003</v>
      </c>
      <c r="AN1650" s="18"/>
      <c r="AO1650" s="18"/>
      <c r="AQ1650" s="17" t="s">
        <v>24472</v>
      </c>
      <c r="AR1650" s="18">
        <v>23.93</v>
      </c>
    </row>
    <row r="1651" spans="1:44" x14ac:dyDescent="0.25">
      <c r="A1651" s="17" t="s">
        <v>1684</v>
      </c>
      <c r="B1651" s="18">
        <v>68.235100000000003</v>
      </c>
      <c r="C1651" s="18">
        <v>22.52</v>
      </c>
      <c r="D1651" s="18"/>
      <c r="E1651" s="18"/>
      <c r="G1651" s="17" t="s">
        <v>4627</v>
      </c>
      <c r="H1651" s="18">
        <v>67.843000000000004</v>
      </c>
      <c r="I1651" s="18">
        <v>23.93</v>
      </c>
      <c r="J1651" s="18"/>
      <c r="K1651" s="18"/>
      <c r="M1651" s="17" t="s">
        <v>6810</v>
      </c>
      <c r="N1651" s="18">
        <v>66.666499999999999</v>
      </c>
      <c r="O1651" s="18">
        <v>22.87</v>
      </c>
      <c r="P1651" s="18"/>
      <c r="Q1651" s="18"/>
      <c r="S1651" s="17" t="s">
        <v>9014</v>
      </c>
      <c r="T1651" s="18">
        <v>67.450800000000001</v>
      </c>
      <c r="U1651" s="18">
        <v>29.34</v>
      </c>
      <c r="V1651" s="18"/>
      <c r="W1651" s="18"/>
      <c r="Y1651" s="17" t="s">
        <v>11006</v>
      </c>
      <c r="Z1651" s="18">
        <v>67.058700000000002</v>
      </c>
      <c r="AA1651" s="18">
        <v>18.670000000000002</v>
      </c>
      <c r="AB1651" s="18"/>
      <c r="AC1651" s="18"/>
      <c r="AE1651" s="17" t="s">
        <v>14911</v>
      </c>
      <c r="AF1651" s="18">
        <v>67.450800000000001</v>
      </c>
      <c r="AG1651" s="18">
        <v>26.79</v>
      </c>
      <c r="AK1651" s="17" t="s">
        <v>12154</v>
      </c>
      <c r="AL1651" s="18">
        <v>67.843000000000004</v>
      </c>
      <c r="AM1651" s="18">
        <v>7.1699900000000003</v>
      </c>
      <c r="AN1651" s="18"/>
      <c r="AO1651" s="18"/>
      <c r="AQ1651" s="17" t="s">
        <v>24473</v>
      </c>
      <c r="AR1651" s="18">
        <v>0</v>
      </c>
    </row>
    <row r="1652" spans="1:44" x14ac:dyDescent="0.25">
      <c r="A1652" s="17" t="s">
        <v>1685</v>
      </c>
      <c r="B1652" s="18">
        <v>68.235100000000003</v>
      </c>
      <c r="C1652" s="18">
        <v>21.82</v>
      </c>
      <c r="D1652" s="18"/>
      <c r="E1652" s="18"/>
      <c r="G1652" s="17" t="s">
        <v>4628</v>
      </c>
      <c r="H1652" s="18">
        <v>67.843000000000004</v>
      </c>
      <c r="I1652" s="18">
        <v>24.29</v>
      </c>
      <c r="J1652" s="18"/>
      <c r="K1652" s="18"/>
      <c r="M1652" s="17" t="s">
        <v>6811</v>
      </c>
      <c r="N1652" s="18">
        <v>66.666499999999999</v>
      </c>
      <c r="O1652" s="18">
        <v>22.87</v>
      </c>
      <c r="P1652" s="18"/>
      <c r="Q1652" s="18"/>
      <c r="S1652" s="17" t="s">
        <v>9015</v>
      </c>
      <c r="T1652" s="18">
        <v>67.058700000000002</v>
      </c>
      <c r="U1652" s="18">
        <v>27.51</v>
      </c>
      <c r="V1652" s="18"/>
      <c r="W1652" s="18"/>
      <c r="Y1652" s="17" t="s">
        <v>11007</v>
      </c>
      <c r="Z1652" s="18">
        <v>67.058700000000002</v>
      </c>
      <c r="AA1652" s="18">
        <v>19.02</v>
      </c>
      <c r="AB1652" s="18"/>
      <c r="AC1652" s="18"/>
      <c r="AE1652" s="17" t="s">
        <v>14912</v>
      </c>
      <c r="AF1652" s="18">
        <v>67.450800000000001</v>
      </c>
      <c r="AG1652" s="18">
        <v>27.15</v>
      </c>
      <c r="AK1652" s="17" t="s">
        <v>12155</v>
      </c>
      <c r="AL1652" s="18">
        <v>67.843000000000004</v>
      </c>
      <c r="AM1652" s="18">
        <v>7.1699900000000003</v>
      </c>
      <c r="AN1652" s="18"/>
      <c r="AO1652" s="18"/>
      <c r="AQ1652" s="17" t="s">
        <v>24474</v>
      </c>
      <c r="AR1652" s="18">
        <v>24.29</v>
      </c>
    </row>
    <row r="1653" spans="1:44" x14ac:dyDescent="0.25">
      <c r="A1653" s="17" t="s">
        <v>1686</v>
      </c>
      <c r="B1653" s="18">
        <v>64.705699999999993</v>
      </c>
      <c r="C1653" s="18">
        <v>22.52</v>
      </c>
      <c r="D1653" s="18"/>
      <c r="E1653" s="18"/>
      <c r="G1653" s="17" t="s">
        <v>4629</v>
      </c>
      <c r="H1653" s="18">
        <v>67.843000000000004</v>
      </c>
      <c r="I1653" s="18">
        <v>24.64</v>
      </c>
      <c r="J1653" s="18"/>
      <c r="K1653" s="18"/>
      <c r="M1653" s="17" t="s">
        <v>6812</v>
      </c>
      <c r="N1653" s="18">
        <v>66.666499999999999</v>
      </c>
      <c r="O1653" s="18">
        <v>23.23</v>
      </c>
      <c r="P1653" s="18"/>
      <c r="Q1653" s="18"/>
      <c r="S1653" s="17" t="s">
        <v>9016</v>
      </c>
      <c r="T1653" s="18">
        <v>67.058700000000002</v>
      </c>
      <c r="U1653" s="18">
        <v>27.51</v>
      </c>
      <c r="V1653" s="18"/>
      <c r="W1653" s="18"/>
      <c r="Y1653" s="17" t="s">
        <v>11008</v>
      </c>
      <c r="Z1653" s="18">
        <v>66.666499999999999</v>
      </c>
      <c r="AA1653" s="18">
        <v>19.72</v>
      </c>
      <c r="AB1653" s="18"/>
      <c r="AC1653" s="18"/>
      <c r="AE1653" s="17" t="s">
        <v>14913</v>
      </c>
      <c r="AF1653" s="18">
        <v>67.450800000000001</v>
      </c>
      <c r="AG1653" s="18">
        <v>27.51</v>
      </c>
      <c r="AK1653" s="17" t="s">
        <v>12156</v>
      </c>
      <c r="AL1653" s="18">
        <v>67.450800000000001</v>
      </c>
      <c r="AM1653" s="18">
        <v>7.1699900000000003</v>
      </c>
      <c r="AN1653" s="18"/>
      <c r="AO1653" s="18"/>
      <c r="AQ1653" s="17" t="s">
        <v>24475</v>
      </c>
      <c r="AR1653" s="18">
        <v>0</v>
      </c>
    </row>
    <row r="1654" spans="1:44" x14ac:dyDescent="0.25">
      <c r="A1654" s="17" t="s">
        <v>1687</v>
      </c>
      <c r="B1654" s="18">
        <v>67.843000000000004</v>
      </c>
      <c r="C1654" s="18">
        <v>22.87</v>
      </c>
      <c r="D1654" s="18"/>
      <c r="E1654" s="18"/>
      <c r="G1654" s="17" t="s">
        <v>4630</v>
      </c>
      <c r="H1654" s="18">
        <v>67.843000000000004</v>
      </c>
      <c r="I1654" s="18">
        <v>25</v>
      </c>
      <c r="J1654" s="18"/>
      <c r="K1654" s="18"/>
      <c r="M1654" s="17" t="s">
        <v>6813</v>
      </c>
      <c r="N1654" s="18">
        <v>67.058700000000002</v>
      </c>
      <c r="O1654" s="18">
        <v>23.58</v>
      </c>
      <c r="P1654" s="18"/>
      <c r="Q1654" s="18"/>
      <c r="S1654" s="17" t="s">
        <v>9017</v>
      </c>
      <c r="T1654" s="18">
        <v>67.450800000000001</v>
      </c>
      <c r="U1654" s="18">
        <v>27.15</v>
      </c>
      <c r="V1654" s="18"/>
      <c r="W1654" s="18"/>
      <c r="Y1654" s="17" t="s">
        <v>11009</v>
      </c>
      <c r="Z1654" s="18">
        <v>67.058700000000002</v>
      </c>
      <c r="AA1654" s="18">
        <v>20.420000000000002</v>
      </c>
      <c r="AB1654" s="18"/>
      <c r="AC1654" s="18"/>
      <c r="AE1654" s="17" t="s">
        <v>14914</v>
      </c>
      <c r="AF1654" s="18">
        <v>67.450800000000001</v>
      </c>
      <c r="AG1654" s="18">
        <v>28.24</v>
      </c>
      <c r="AK1654" s="17" t="s">
        <v>12157</v>
      </c>
      <c r="AL1654" s="18">
        <v>67.843000000000004</v>
      </c>
      <c r="AM1654" s="18">
        <v>6.8</v>
      </c>
      <c r="AN1654" s="18"/>
      <c r="AO1654" s="18"/>
      <c r="AQ1654" s="17" t="s">
        <v>24476</v>
      </c>
      <c r="AR1654" s="18">
        <v>22.87</v>
      </c>
    </row>
    <row r="1655" spans="1:44" x14ac:dyDescent="0.25">
      <c r="A1655" s="17" t="s">
        <v>1688</v>
      </c>
      <c r="B1655" s="18">
        <v>68.235100000000003</v>
      </c>
      <c r="C1655" s="18">
        <v>22.52</v>
      </c>
      <c r="D1655" s="18"/>
      <c r="E1655" s="18"/>
      <c r="G1655" s="17" t="s">
        <v>4631</v>
      </c>
      <c r="H1655" s="18">
        <v>67.843000000000004</v>
      </c>
      <c r="I1655" s="18">
        <v>25</v>
      </c>
      <c r="J1655" s="18"/>
      <c r="K1655" s="18"/>
      <c r="M1655" s="17" t="s">
        <v>6814</v>
      </c>
      <c r="N1655" s="18">
        <v>67.058700000000002</v>
      </c>
      <c r="O1655" s="18">
        <v>22.52</v>
      </c>
      <c r="P1655" s="18"/>
      <c r="Q1655" s="18"/>
      <c r="S1655" s="17" t="s">
        <v>9018</v>
      </c>
      <c r="T1655" s="18">
        <v>67.450800000000001</v>
      </c>
      <c r="U1655" s="18">
        <v>26.43</v>
      </c>
      <c r="V1655" s="18"/>
      <c r="W1655" s="18"/>
      <c r="Y1655" s="17" t="s">
        <v>11010</v>
      </c>
      <c r="Z1655" s="18">
        <v>67.058700000000002</v>
      </c>
      <c r="AA1655" s="18">
        <v>20.420000000000002</v>
      </c>
      <c r="AB1655" s="18"/>
      <c r="AC1655" s="18"/>
      <c r="AE1655" s="17" t="s">
        <v>14915</v>
      </c>
      <c r="AF1655" s="18">
        <v>67.450800000000001</v>
      </c>
      <c r="AG1655" s="18">
        <v>25</v>
      </c>
      <c r="AK1655" s="17" t="s">
        <v>12158</v>
      </c>
      <c r="AL1655" s="18">
        <v>67.843000000000004</v>
      </c>
      <c r="AM1655" s="18">
        <v>6.8</v>
      </c>
      <c r="AN1655" s="18"/>
      <c r="AO1655" s="18"/>
      <c r="AQ1655" s="17" t="s">
        <v>24477</v>
      </c>
      <c r="AR1655" s="18">
        <v>0</v>
      </c>
    </row>
    <row r="1656" spans="1:44" x14ac:dyDescent="0.25">
      <c r="A1656" s="17" t="s">
        <v>1689</v>
      </c>
      <c r="B1656" s="18">
        <v>67.450800000000001</v>
      </c>
      <c r="C1656" s="18">
        <v>22.87</v>
      </c>
      <c r="D1656" s="18"/>
      <c r="E1656" s="18"/>
      <c r="G1656" s="17" t="s">
        <v>4632</v>
      </c>
      <c r="H1656" s="18">
        <v>67.843000000000004</v>
      </c>
      <c r="I1656" s="18">
        <v>25.36</v>
      </c>
      <c r="J1656" s="18"/>
      <c r="K1656" s="18"/>
      <c r="M1656" s="17" t="s">
        <v>6815</v>
      </c>
      <c r="N1656" s="18">
        <v>67.058700000000002</v>
      </c>
      <c r="O1656" s="18">
        <v>22.52</v>
      </c>
      <c r="P1656" s="18"/>
      <c r="Q1656" s="18"/>
      <c r="S1656" s="17" t="s">
        <v>9019</v>
      </c>
      <c r="T1656" s="18">
        <v>67.450800000000001</v>
      </c>
      <c r="U1656" s="18">
        <v>26.07</v>
      </c>
      <c r="V1656" s="18"/>
      <c r="W1656" s="18"/>
      <c r="Y1656" s="17" t="s">
        <v>11011</v>
      </c>
      <c r="Z1656" s="18">
        <v>67.058700000000002</v>
      </c>
      <c r="AA1656" s="18">
        <v>20.77</v>
      </c>
      <c r="AB1656" s="18"/>
      <c r="AC1656" s="18"/>
      <c r="AE1656" s="17" t="s">
        <v>14916</v>
      </c>
      <c r="AF1656" s="18">
        <v>67.450800000000001</v>
      </c>
      <c r="AG1656" s="18">
        <v>25</v>
      </c>
      <c r="AK1656" s="17" t="s">
        <v>12159</v>
      </c>
      <c r="AL1656" s="18">
        <v>67.843000000000004</v>
      </c>
      <c r="AM1656" s="18">
        <v>6.8</v>
      </c>
      <c r="AN1656" s="18"/>
      <c r="AO1656" s="18"/>
      <c r="AQ1656" s="17" t="s">
        <v>24478</v>
      </c>
      <c r="AR1656" s="18">
        <v>22.87</v>
      </c>
    </row>
    <row r="1657" spans="1:44" x14ac:dyDescent="0.25">
      <c r="A1657" s="17" t="s">
        <v>1690</v>
      </c>
      <c r="B1657" s="18">
        <v>68.235100000000003</v>
      </c>
      <c r="C1657" s="18">
        <v>22.87</v>
      </c>
      <c r="D1657" s="18"/>
      <c r="E1657" s="18"/>
      <c r="G1657" s="17" t="s">
        <v>4633</v>
      </c>
      <c r="H1657" s="18">
        <v>67.843000000000004</v>
      </c>
      <c r="I1657" s="18">
        <v>25.36</v>
      </c>
      <c r="J1657" s="18"/>
      <c r="K1657" s="18"/>
      <c r="M1657" s="17" t="s">
        <v>6816</v>
      </c>
      <c r="N1657" s="18">
        <v>67.450800000000001</v>
      </c>
      <c r="O1657" s="18">
        <v>23.23</v>
      </c>
      <c r="P1657" s="18"/>
      <c r="Q1657" s="18"/>
      <c r="S1657" s="17" t="s">
        <v>9020</v>
      </c>
      <c r="T1657" s="18">
        <v>67.450800000000001</v>
      </c>
      <c r="U1657" s="18">
        <v>26.79</v>
      </c>
      <c r="V1657" s="18"/>
      <c r="W1657" s="18"/>
      <c r="Y1657" s="17" t="s">
        <v>11012</v>
      </c>
      <c r="Z1657" s="18">
        <v>67.450800000000001</v>
      </c>
      <c r="AA1657" s="18">
        <v>20.420000000000002</v>
      </c>
      <c r="AB1657" s="18"/>
      <c r="AC1657" s="18"/>
      <c r="AE1657" s="17" t="s">
        <v>14917</v>
      </c>
      <c r="AF1657" s="18">
        <v>67.058700000000002</v>
      </c>
      <c r="AG1657" s="18">
        <v>26.07</v>
      </c>
      <c r="AK1657" s="17" t="s">
        <v>12160</v>
      </c>
      <c r="AL1657" s="18">
        <v>67.843000000000004</v>
      </c>
      <c r="AM1657" s="18">
        <v>6.8</v>
      </c>
      <c r="AN1657" s="18"/>
      <c r="AO1657" s="18"/>
      <c r="AQ1657" s="17" t="s">
        <v>24479</v>
      </c>
      <c r="AR1657" s="18">
        <v>0</v>
      </c>
    </row>
    <row r="1658" spans="1:44" x14ac:dyDescent="0.25">
      <c r="A1658" s="17" t="s">
        <v>1691</v>
      </c>
      <c r="B1658" s="18">
        <v>68.627300000000005</v>
      </c>
      <c r="C1658" s="18">
        <v>21.47</v>
      </c>
      <c r="D1658" s="18"/>
      <c r="E1658" s="18"/>
      <c r="G1658" s="17" t="s">
        <v>4634</v>
      </c>
      <c r="H1658" s="18">
        <v>68.235100000000003</v>
      </c>
      <c r="I1658" s="18">
        <v>25.36</v>
      </c>
      <c r="J1658" s="18"/>
      <c r="K1658" s="18"/>
      <c r="M1658" s="17" t="s">
        <v>6817</v>
      </c>
      <c r="N1658" s="18">
        <v>67.450800000000001</v>
      </c>
      <c r="O1658" s="18">
        <v>24.29</v>
      </c>
      <c r="P1658" s="18"/>
      <c r="Q1658" s="18"/>
      <c r="S1658" s="17" t="s">
        <v>9021</v>
      </c>
      <c r="T1658" s="18">
        <v>67.843000000000004</v>
      </c>
      <c r="U1658" s="18">
        <v>26.43</v>
      </c>
      <c r="V1658" s="18"/>
      <c r="W1658" s="18"/>
      <c r="Y1658" s="17" t="s">
        <v>11013</v>
      </c>
      <c r="Z1658" s="18">
        <v>67.450800000000001</v>
      </c>
      <c r="AA1658" s="18">
        <v>20.420000000000002</v>
      </c>
      <c r="AB1658" s="18"/>
      <c r="AC1658" s="18"/>
      <c r="AE1658" s="17" t="s">
        <v>14918</v>
      </c>
      <c r="AF1658" s="18">
        <v>67.450800000000001</v>
      </c>
      <c r="AG1658" s="18">
        <v>25.71</v>
      </c>
      <c r="AK1658" s="17" t="s">
        <v>12161</v>
      </c>
      <c r="AL1658" s="18">
        <v>67.843000000000004</v>
      </c>
      <c r="AM1658" s="18">
        <v>6.8</v>
      </c>
      <c r="AN1658" s="18"/>
      <c r="AO1658" s="18"/>
      <c r="AQ1658" s="17" t="s">
        <v>24480</v>
      </c>
      <c r="AR1658" s="18">
        <v>22.52</v>
      </c>
    </row>
    <row r="1659" spans="1:44" x14ac:dyDescent="0.25">
      <c r="A1659" s="17" t="s">
        <v>1692</v>
      </c>
      <c r="B1659" s="18">
        <v>67.843000000000004</v>
      </c>
      <c r="C1659" s="18">
        <v>23.23</v>
      </c>
      <c r="D1659" s="18"/>
      <c r="E1659" s="18"/>
      <c r="G1659" s="17" t="s">
        <v>4635</v>
      </c>
      <c r="H1659" s="18">
        <v>67.843000000000004</v>
      </c>
      <c r="I1659" s="18">
        <v>25.36</v>
      </c>
      <c r="J1659" s="18"/>
      <c r="K1659" s="18"/>
      <c r="M1659" s="17" t="s">
        <v>6818</v>
      </c>
      <c r="N1659" s="18">
        <v>67.450800000000001</v>
      </c>
      <c r="O1659" s="18">
        <v>22.87</v>
      </c>
      <c r="P1659" s="18"/>
      <c r="Q1659" s="18"/>
      <c r="S1659" s="17" t="s">
        <v>9022</v>
      </c>
      <c r="T1659" s="18">
        <v>67.450800000000001</v>
      </c>
      <c r="U1659" s="18">
        <v>27.51</v>
      </c>
      <c r="V1659" s="18"/>
      <c r="W1659" s="18"/>
      <c r="Y1659" s="17" t="s">
        <v>11014</v>
      </c>
      <c r="Z1659" s="18">
        <v>67.058700000000002</v>
      </c>
      <c r="AA1659" s="18">
        <v>20.77</v>
      </c>
      <c r="AB1659" s="18"/>
      <c r="AC1659" s="18"/>
      <c r="AE1659" s="17" t="s">
        <v>14919</v>
      </c>
      <c r="AF1659" s="18">
        <v>67.450800000000001</v>
      </c>
      <c r="AG1659" s="18">
        <v>26.07</v>
      </c>
      <c r="AK1659" s="17" t="s">
        <v>12162</v>
      </c>
      <c r="AL1659" s="18">
        <v>67.843000000000004</v>
      </c>
      <c r="AM1659" s="18">
        <v>6.8</v>
      </c>
      <c r="AN1659" s="18"/>
      <c r="AO1659" s="18"/>
      <c r="AQ1659" s="17" t="s">
        <v>24481</v>
      </c>
      <c r="AR1659" s="18">
        <v>0</v>
      </c>
    </row>
    <row r="1660" spans="1:44" x14ac:dyDescent="0.25">
      <c r="A1660" s="17" t="s">
        <v>1693</v>
      </c>
      <c r="B1660" s="18">
        <v>69.019499999999994</v>
      </c>
      <c r="C1660" s="18">
        <v>20.77</v>
      </c>
      <c r="D1660" s="18"/>
      <c r="E1660" s="18"/>
      <c r="G1660" s="17" t="s">
        <v>4636</v>
      </c>
      <c r="H1660" s="18">
        <v>67.843000000000004</v>
      </c>
      <c r="I1660" s="18">
        <v>25.71</v>
      </c>
      <c r="J1660" s="18"/>
      <c r="K1660" s="18"/>
      <c r="M1660" s="17" t="s">
        <v>6819</v>
      </c>
      <c r="N1660" s="18">
        <v>67.450800000000001</v>
      </c>
      <c r="O1660" s="18">
        <v>22.87</v>
      </c>
      <c r="P1660" s="18"/>
      <c r="Q1660" s="18"/>
      <c r="S1660" s="17" t="s">
        <v>9023</v>
      </c>
      <c r="T1660" s="18">
        <v>67.450800000000001</v>
      </c>
      <c r="U1660" s="18">
        <v>27.88</v>
      </c>
      <c r="V1660" s="18"/>
      <c r="W1660" s="18"/>
      <c r="Y1660" s="17" t="s">
        <v>11015</v>
      </c>
      <c r="Z1660" s="18">
        <v>67.450800000000001</v>
      </c>
      <c r="AA1660" s="18">
        <v>20.77</v>
      </c>
      <c r="AB1660" s="18"/>
      <c r="AC1660" s="18"/>
      <c r="AE1660" s="17" t="s">
        <v>14920</v>
      </c>
      <c r="AF1660" s="18">
        <v>67.450800000000001</v>
      </c>
      <c r="AG1660" s="18">
        <v>25.71</v>
      </c>
      <c r="AK1660" s="17" t="s">
        <v>12163</v>
      </c>
      <c r="AL1660" s="18">
        <v>67.450800000000001</v>
      </c>
      <c r="AM1660" s="18">
        <v>6.8</v>
      </c>
      <c r="AN1660" s="18"/>
      <c r="AO1660" s="18"/>
      <c r="AQ1660" s="17" t="s">
        <v>24482</v>
      </c>
      <c r="AR1660" s="18">
        <v>22.17</v>
      </c>
    </row>
    <row r="1661" spans="1:44" x14ac:dyDescent="0.25">
      <c r="A1661" s="17" t="s">
        <v>1694</v>
      </c>
      <c r="B1661" s="18">
        <v>65.097899999999996</v>
      </c>
      <c r="C1661" s="18">
        <v>21.47</v>
      </c>
      <c r="D1661" s="18"/>
      <c r="E1661" s="18"/>
      <c r="G1661" s="17" t="s">
        <v>4637</v>
      </c>
      <c r="H1661" s="18">
        <v>67.843000000000004</v>
      </c>
      <c r="I1661" s="18">
        <v>25.71</v>
      </c>
      <c r="J1661" s="18"/>
      <c r="K1661" s="18"/>
      <c r="M1661" s="17" t="s">
        <v>6820</v>
      </c>
      <c r="N1661" s="18">
        <v>67.450800000000001</v>
      </c>
      <c r="O1661" s="18">
        <v>24.29</v>
      </c>
      <c r="P1661" s="18"/>
      <c r="Q1661" s="18"/>
      <c r="S1661" s="17" t="s">
        <v>9024</v>
      </c>
      <c r="T1661" s="18">
        <v>67.450800000000001</v>
      </c>
      <c r="U1661" s="18">
        <v>27.88</v>
      </c>
      <c r="V1661" s="18"/>
      <c r="W1661" s="18"/>
      <c r="Y1661" s="17" t="s">
        <v>11016</v>
      </c>
      <c r="Z1661" s="18">
        <v>67.450800000000001</v>
      </c>
      <c r="AA1661" s="18">
        <v>20.77</v>
      </c>
      <c r="AB1661" s="18"/>
      <c r="AC1661" s="18"/>
      <c r="AE1661" s="17" t="s">
        <v>14921</v>
      </c>
      <c r="AF1661" s="18">
        <v>67.450800000000001</v>
      </c>
      <c r="AG1661" s="18">
        <v>25.36</v>
      </c>
      <c r="AK1661" s="17" t="s">
        <v>12164</v>
      </c>
      <c r="AL1661" s="18">
        <v>67.843000000000004</v>
      </c>
      <c r="AM1661" s="18">
        <v>6.4199900000000003</v>
      </c>
      <c r="AN1661" s="18"/>
      <c r="AO1661" s="18"/>
      <c r="AQ1661" s="17" t="s">
        <v>24483</v>
      </c>
      <c r="AR1661" s="18">
        <v>0</v>
      </c>
    </row>
    <row r="1662" spans="1:44" x14ac:dyDescent="0.25">
      <c r="A1662" s="17" t="s">
        <v>1695</v>
      </c>
      <c r="B1662" s="18">
        <v>61.5685</v>
      </c>
      <c r="C1662" s="18">
        <v>23.58</v>
      </c>
      <c r="D1662" s="18"/>
      <c r="E1662" s="18"/>
      <c r="G1662" s="17" t="s">
        <v>4638</v>
      </c>
      <c r="H1662" s="18">
        <v>67.450800000000001</v>
      </c>
      <c r="I1662" s="18">
        <v>26.43</v>
      </c>
      <c r="J1662" s="18"/>
      <c r="K1662" s="18"/>
      <c r="M1662" s="17" t="s">
        <v>6821</v>
      </c>
      <c r="N1662" s="18">
        <v>67.450800000000001</v>
      </c>
      <c r="O1662" s="18">
        <v>23.58</v>
      </c>
      <c r="P1662" s="18"/>
      <c r="Q1662" s="18"/>
      <c r="S1662" s="17" t="s">
        <v>9025</v>
      </c>
      <c r="T1662" s="18">
        <v>67.450800000000001</v>
      </c>
      <c r="U1662" s="18">
        <v>26.43</v>
      </c>
      <c r="V1662" s="18"/>
      <c r="W1662" s="18"/>
      <c r="Y1662" s="17" t="s">
        <v>11017</v>
      </c>
      <c r="Z1662" s="18">
        <v>67.843000000000004</v>
      </c>
      <c r="AA1662" s="18">
        <v>20.77</v>
      </c>
      <c r="AB1662" s="18"/>
      <c r="AC1662" s="18"/>
      <c r="AE1662" s="17" t="s">
        <v>14922</v>
      </c>
      <c r="AF1662" s="18">
        <v>67.843000000000004</v>
      </c>
      <c r="AG1662" s="18">
        <v>25.36</v>
      </c>
      <c r="AK1662" s="17" t="s">
        <v>12165</v>
      </c>
      <c r="AL1662" s="18">
        <v>0</v>
      </c>
      <c r="AM1662" s="18">
        <v>0</v>
      </c>
      <c r="AN1662" s="18"/>
      <c r="AO1662" s="18"/>
      <c r="AQ1662" s="17" t="s">
        <v>24484</v>
      </c>
      <c r="AR1662" s="18">
        <v>21.47</v>
      </c>
    </row>
    <row r="1663" spans="1:44" x14ac:dyDescent="0.25">
      <c r="A1663" s="17" t="s">
        <v>1696</v>
      </c>
      <c r="B1663" s="18">
        <v>68.235100000000003</v>
      </c>
      <c r="C1663" s="18">
        <v>22.52</v>
      </c>
      <c r="D1663" s="18"/>
      <c r="E1663" s="18"/>
      <c r="G1663" s="17" t="s">
        <v>4639</v>
      </c>
      <c r="H1663" s="18">
        <v>61.5685</v>
      </c>
      <c r="I1663" s="18">
        <v>29.71</v>
      </c>
      <c r="J1663" s="18"/>
      <c r="K1663" s="18"/>
      <c r="M1663" s="17" t="s">
        <v>6822</v>
      </c>
      <c r="N1663" s="18">
        <v>67.450800000000001</v>
      </c>
      <c r="O1663" s="18">
        <v>23.23</v>
      </c>
      <c r="P1663" s="18"/>
      <c r="Q1663" s="18"/>
      <c r="S1663" s="17" t="s">
        <v>9026</v>
      </c>
      <c r="T1663" s="18">
        <v>67.843000000000004</v>
      </c>
      <c r="U1663" s="18">
        <v>27.51</v>
      </c>
      <c r="V1663" s="18"/>
      <c r="W1663" s="18"/>
      <c r="Y1663" s="17" t="s">
        <v>11018</v>
      </c>
      <c r="Z1663" s="18">
        <v>67.450800000000001</v>
      </c>
      <c r="AA1663" s="18">
        <v>20.77</v>
      </c>
      <c r="AB1663" s="18"/>
      <c r="AC1663" s="18"/>
      <c r="AE1663" s="17" t="s">
        <v>14923</v>
      </c>
      <c r="AF1663" s="18">
        <v>67.450800000000001</v>
      </c>
      <c r="AG1663" s="18">
        <v>25.36</v>
      </c>
      <c r="AK1663" s="17" t="s">
        <v>12166</v>
      </c>
      <c r="AL1663" s="18">
        <v>0</v>
      </c>
      <c r="AM1663" s="18">
        <v>0</v>
      </c>
      <c r="AN1663" s="18"/>
      <c r="AO1663" s="18"/>
      <c r="AQ1663" s="17" t="s">
        <v>24485</v>
      </c>
      <c r="AR1663" s="18">
        <v>0</v>
      </c>
    </row>
    <row r="1664" spans="1:44" x14ac:dyDescent="0.25">
      <c r="A1664" s="17" t="s">
        <v>1697</v>
      </c>
      <c r="B1664" s="18">
        <v>67.843000000000004</v>
      </c>
      <c r="C1664" s="18">
        <v>22.87</v>
      </c>
      <c r="D1664" s="18"/>
      <c r="E1664" s="18"/>
      <c r="G1664" s="17" t="s">
        <v>4640</v>
      </c>
      <c r="H1664" s="18">
        <v>66.2744</v>
      </c>
      <c r="I1664" s="18">
        <v>29.34</v>
      </c>
      <c r="J1664" s="18"/>
      <c r="K1664" s="18"/>
      <c r="M1664" s="17" t="s">
        <v>6823</v>
      </c>
      <c r="N1664" s="18">
        <v>67.450800000000001</v>
      </c>
      <c r="O1664" s="18">
        <v>23.58</v>
      </c>
      <c r="P1664" s="18"/>
      <c r="Q1664" s="18"/>
      <c r="S1664" s="17" t="s">
        <v>9027</v>
      </c>
      <c r="T1664" s="18">
        <v>67.450800000000001</v>
      </c>
      <c r="U1664" s="18">
        <v>27.88</v>
      </c>
      <c r="V1664" s="18"/>
      <c r="W1664" s="18"/>
      <c r="Y1664" s="17" t="s">
        <v>11019</v>
      </c>
      <c r="Z1664" s="18">
        <v>67.843000000000004</v>
      </c>
      <c r="AA1664" s="18">
        <v>20.77</v>
      </c>
      <c r="AB1664" s="18"/>
      <c r="AC1664" s="18"/>
      <c r="AE1664" s="17" t="s">
        <v>14924</v>
      </c>
      <c r="AF1664" s="18">
        <v>67.450800000000001</v>
      </c>
      <c r="AG1664" s="18">
        <v>25</v>
      </c>
      <c r="AK1664" s="17" t="s">
        <v>12167</v>
      </c>
      <c r="AL1664" s="18">
        <v>66.666499999999999</v>
      </c>
      <c r="AM1664" s="18">
        <v>21.47</v>
      </c>
      <c r="AN1664" s="18"/>
      <c r="AO1664" s="18"/>
      <c r="AQ1664" s="17" t="s">
        <v>24486</v>
      </c>
      <c r="AR1664" s="18">
        <v>21.82</v>
      </c>
    </row>
    <row r="1665" spans="1:44" x14ac:dyDescent="0.25">
      <c r="A1665" s="17" t="s">
        <v>1698</v>
      </c>
      <c r="B1665" s="18">
        <v>69.019499999999994</v>
      </c>
      <c r="C1665" s="18">
        <v>21.47</v>
      </c>
      <c r="D1665" s="18"/>
      <c r="E1665" s="18"/>
      <c r="G1665" s="17" t="s">
        <v>4641</v>
      </c>
      <c r="H1665" s="18">
        <v>68.235100000000003</v>
      </c>
      <c r="I1665" s="18">
        <v>26.43</v>
      </c>
      <c r="J1665" s="18"/>
      <c r="K1665" s="18"/>
      <c r="M1665" s="17" t="s">
        <v>6824</v>
      </c>
      <c r="N1665" s="18">
        <v>67.058700000000002</v>
      </c>
      <c r="O1665" s="18">
        <v>24.64</v>
      </c>
      <c r="P1665" s="18"/>
      <c r="Q1665" s="18"/>
      <c r="S1665" s="17" t="s">
        <v>9028</v>
      </c>
      <c r="T1665" s="18">
        <v>67.450800000000001</v>
      </c>
      <c r="U1665" s="18">
        <v>27.51</v>
      </c>
      <c r="V1665" s="18"/>
      <c r="W1665" s="18"/>
      <c r="Y1665" s="17" t="s">
        <v>11020</v>
      </c>
      <c r="Z1665" s="18">
        <v>67.058700000000002</v>
      </c>
      <c r="AA1665" s="18">
        <v>20.420000000000002</v>
      </c>
      <c r="AB1665" s="18"/>
      <c r="AC1665" s="18"/>
      <c r="AE1665" s="17" t="s">
        <v>14925</v>
      </c>
      <c r="AF1665" s="18">
        <v>67.450800000000001</v>
      </c>
      <c r="AG1665" s="18">
        <v>25</v>
      </c>
      <c r="AK1665" s="17" t="s">
        <v>12168</v>
      </c>
      <c r="AL1665" s="18">
        <v>66.666499999999999</v>
      </c>
      <c r="AM1665" s="18">
        <v>20.420000000000002</v>
      </c>
      <c r="AN1665" s="18"/>
      <c r="AO1665" s="18"/>
      <c r="AQ1665" s="17" t="s">
        <v>24487</v>
      </c>
      <c r="AR1665" s="18">
        <v>0</v>
      </c>
    </row>
    <row r="1666" spans="1:44" x14ac:dyDescent="0.25">
      <c r="A1666" s="17" t="s">
        <v>1699</v>
      </c>
      <c r="B1666" s="18">
        <v>69.019499999999994</v>
      </c>
      <c r="C1666" s="18">
        <v>20.77</v>
      </c>
      <c r="D1666" s="18"/>
      <c r="E1666" s="18"/>
      <c r="G1666" s="17" t="s">
        <v>4642</v>
      </c>
      <c r="H1666" s="18">
        <v>67.843000000000004</v>
      </c>
      <c r="I1666" s="18">
        <v>25.71</v>
      </c>
      <c r="J1666" s="18"/>
      <c r="K1666" s="18"/>
      <c r="M1666" s="17" t="s">
        <v>6825</v>
      </c>
      <c r="N1666" s="18">
        <v>67.058700000000002</v>
      </c>
      <c r="O1666" s="18">
        <v>22.52</v>
      </c>
      <c r="P1666" s="18"/>
      <c r="Q1666" s="18"/>
      <c r="S1666" s="17" t="s">
        <v>9029</v>
      </c>
      <c r="T1666" s="18">
        <v>67.450800000000001</v>
      </c>
      <c r="U1666" s="18">
        <v>27.88</v>
      </c>
      <c r="V1666" s="18"/>
      <c r="W1666" s="18"/>
      <c r="Y1666" s="17" t="s">
        <v>11021</v>
      </c>
      <c r="Z1666" s="18">
        <v>67.450800000000001</v>
      </c>
      <c r="AA1666" s="18">
        <v>20.420000000000002</v>
      </c>
      <c r="AB1666" s="18"/>
      <c r="AC1666" s="18"/>
      <c r="AE1666" s="17" t="s">
        <v>14926</v>
      </c>
      <c r="AF1666" s="18">
        <v>67.450800000000001</v>
      </c>
      <c r="AG1666" s="18">
        <v>25.36</v>
      </c>
      <c r="AK1666" s="17" t="s">
        <v>12169</v>
      </c>
      <c r="AL1666" s="18">
        <v>66.666499999999999</v>
      </c>
      <c r="AM1666" s="18">
        <v>20.77</v>
      </c>
      <c r="AN1666" s="18"/>
      <c r="AO1666" s="18"/>
      <c r="AQ1666" s="17" t="s">
        <v>24488</v>
      </c>
      <c r="AR1666" s="18">
        <v>21.82</v>
      </c>
    </row>
    <row r="1667" spans="1:44" x14ac:dyDescent="0.25">
      <c r="A1667" s="17" t="s">
        <v>1700</v>
      </c>
      <c r="B1667" s="18">
        <v>68.627300000000005</v>
      </c>
      <c r="C1667" s="18">
        <v>20.77</v>
      </c>
      <c r="D1667" s="18"/>
      <c r="E1667" s="18"/>
      <c r="G1667" s="17" t="s">
        <v>4643</v>
      </c>
      <c r="H1667" s="18">
        <v>68.235100000000003</v>
      </c>
      <c r="I1667" s="18">
        <v>27.51</v>
      </c>
      <c r="J1667" s="18"/>
      <c r="K1667" s="18"/>
      <c r="M1667" s="17" t="s">
        <v>6826</v>
      </c>
      <c r="N1667" s="18">
        <v>67.450800000000001</v>
      </c>
      <c r="O1667" s="18">
        <v>22.52</v>
      </c>
      <c r="P1667" s="18"/>
      <c r="Q1667" s="18"/>
      <c r="S1667" s="17" t="s">
        <v>9030</v>
      </c>
      <c r="T1667" s="18">
        <v>67.450800000000001</v>
      </c>
      <c r="U1667" s="18">
        <v>27.51</v>
      </c>
      <c r="V1667" s="18"/>
      <c r="W1667" s="18"/>
      <c r="Y1667" s="17" t="s">
        <v>11022</v>
      </c>
      <c r="Z1667" s="18">
        <v>67.058700000000002</v>
      </c>
      <c r="AA1667" s="18">
        <v>20.07</v>
      </c>
      <c r="AB1667" s="18"/>
      <c r="AC1667" s="18"/>
      <c r="AE1667" s="17" t="s">
        <v>14927</v>
      </c>
      <c r="AF1667" s="18">
        <v>67.450800000000001</v>
      </c>
      <c r="AG1667" s="18">
        <v>25</v>
      </c>
      <c r="AK1667" s="17" t="s">
        <v>12170</v>
      </c>
      <c r="AL1667" s="18">
        <v>67.058700000000002</v>
      </c>
      <c r="AM1667" s="18">
        <v>20.420000000000002</v>
      </c>
      <c r="AN1667" s="18"/>
      <c r="AO1667" s="18"/>
      <c r="AQ1667" s="17" t="s">
        <v>24489</v>
      </c>
      <c r="AR1667" s="18">
        <v>0</v>
      </c>
    </row>
    <row r="1668" spans="1:44" x14ac:dyDescent="0.25">
      <c r="A1668" s="17" t="s">
        <v>1701</v>
      </c>
      <c r="B1668" s="18">
        <v>67.450800000000001</v>
      </c>
      <c r="C1668" s="18">
        <v>21.12</v>
      </c>
      <c r="D1668" s="18"/>
      <c r="E1668" s="18"/>
      <c r="G1668" s="17" t="s">
        <v>4644</v>
      </c>
      <c r="H1668" s="18">
        <v>68.235100000000003</v>
      </c>
      <c r="I1668" s="18">
        <v>26.07</v>
      </c>
      <c r="J1668" s="18"/>
      <c r="K1668" s="18"/>
      <c r="M1668" s="17" t="s">
        <v>6827</v>
      </c>
      <c r="N1668" s="18">
        <v>67.450800000000001</v>
      </c>
      <c r="O1668" s="18">
        <v>23.58</v>
      </c>
      <c r="P1668" s="18"/>
      <c r="Q1668" s="18"/>
      <c r="S1668" s="17" t="s">
        <v>9031</v>
      </c>
      <c r="T1668" s="18">
        <v>67.450800000000001</v>
      </c>
      <c r="U1668" s="18">
        <v>27.51</v>
      </c>
      <c r="V1668" s="18"/>
      <c r="W1668" s="18"/>
      <c r="Y1668" s="17" t="s">
        <v>11023</v>
      </c>
      <c r="Z1668" s="18">
        <v>67.450800000000001</v>
      </c>
      <c r="AA1668" s="18">
        <v>20.07</v>
      </c>
      <c r="AB1668" s="18"/>
      <c r="AC1668" s="18"/>
      <c r="AE1668" s="17" t="s">
        <v>14928</v>
      </c>
      <c r="AF1668" s="18">
        <v>67.843000000000004</v>
      </c>
      <c r="AG1668" s="18">
        <v>24.64</v>
      </c>
      <c r="AK1668" s="17" t="s">
        <v>12171</v>
      </c>
      <c r="AL1668" s="18">
        <v>66.666499999999999</v>
      </c>
      <c r="AM1668" s="18">
        <v>19.72</v>
      </c>
      <c r="AN1668" s="18"/>
      <c r="AO1668" s="18"/>
      <c r="AQ1668" s="17" t="s">
        <v>24490</v>
      </c>
      <c r="AR1668" s="18">
        <v>21.47</v>
      </c>
    </row>
    <row r="1669" spans="1:44" x14ac:dyDescent="0.25">
      <c r="A1669" s="17" t="s">
        <v>1702</v>
      </c>
      <c r="B1669" s="18">
        <v>69.019499999999994</v>
      </c>
      <c r="C1669" s="18">
        <v>20.420000000000002</v>
      </c>
      <c r="D1669" s="18"/>
      <c r="E1669" s="18"/>
      <c r="G1669" s="17" t="s">
        <v>4645</v>
      </c>
      <c r="H1669" s="18">
        <v>64.705699999999993</v>
      </c>
      <c r="I1669" s="18">
        <v>27.88</v>
      </c>
      <c r="J1669" s="18"/>
      <c r="K1669" s="18"/>
      <c r="M1669" s="17" t="s">
        <v>6828</v>
      </c>
      <c r="N1669" s="18">
        <v>67.450800000000001</v>
      </c>
      <c r="O1669" s="18">
        <v>23.58</v>
      </c>
      <c r="P1669" s="18"/>
      <c r="Q1669" s="18"/>
      <c r="S1669" s="17" t="s">
        <v>9032</v>
      </c>
      <c r="T1669" s="18">
        <v>67.450800000000001</v>
      </c>
      <c r="U1669" s="18">
        <v>27.51</v>
      </c>
      <c r="V1669" s="18"/>
      <c r="W1669" s="18"/>
      <c r="Y1669" s="17" t="s">
        <v>11024</v>
      </c>
      <c r="Z1669" s="18">
        <v>67.450800000000001</v>
      </c>
      <c r="AA1669" s="18">
        <v>19.72</v>
      </c>
      <c r="AB1669" s="18"/>
      <c r="AC1669" s="18"/>
      <c r="AE1669" s="17" t="s">
        <v>14929</v>
      </c>
      <c r="AF1669" s="18">
        <v>67.450800000000001</v>
      </c>
      <c r="AG1669" s="18">
        <v>25</v>
      </c>
      <c r="AK1669" s="17" t="s">
        <v>12172</v>
      </c>
      <c r="AL1669" s="18">
        <v>66.666499999999999</v>
      </c>
      <c r="AM1669" s="18">
        <v>19.37</v>
      </c>
      <c r="AN1669" s="18"/>
      <c r="AO1669" s="18"/>
      <c r="AQ1669" s="17" t="s">
        <v>24491</v>
      </c>
      <c r="AR1669" s="18">
        <v>0</v>
      </c>
    </row>
    <row r="1670" spans="1:44" x14ac:dyDescent="0.25">
      <c r="A1670" s="17" t="s">
        <v>1703</v>
      </c>
      <c r="B1670" s="18">
        <v>68.235100000000003</v>
      </c>
      <c r="C1670" s="18">
        <v>20.420000000000002</v>
      </c>
      <c r="D1670" s="18"/>
      <c r="E1670" s="18"/>
      <c r="G1670" s="17" t="s">
        <v>4646</v>
      </c>
      <c r="H1670" s="18">
        <v>63.137100000000004</v>
      </c>
      <c r="I1670" s="18">
        <v>30.08</v>
      </c>
      <c r="J1670" s="18"/>
      <c r="K1670" s="18"/>
      <c r="M1670" s="17" t="s">
        <v>6829</v>
      </c>
      <c r="N1670" s="18">
        <v>67.450800000000001</v>
      </c>
      <c r="O1670" s="18">
        <v>24.29</v>
      </c>
      <c r="P1670" s="18"/>
      <c r="Q1670" s="18"/>
      <c r="S1670" s="17" t="s">
        <v>9033</v>
      </c>
      <c r="T1670" s="18">
        <v>67.450800000000001</v>
      </c>
      <c r="U1670" s="18">
        <v>27.15</v>
      </c>
      <c r="V1670" s="18"/>
      <c r="W1670" s="18"/>
      <c r="Y1670" s="17" t="s">
        <v>11025</v>
      </c>
      <c r="Z1670" s="18">
        <v>67.450800000000001</v>
      </c>
      <c r="AA1670" s="18">
        <v>19.72</v>
      </c>
      <c r="AB1670" s="18"/>
      <c r="AC1670" s="18"/>
      <c r="AE1670" s="17" t="s">
        <v>14930</v>
      </c>
      <c r="AF1670" s="18">
        <v>67.843000000000004</v>
      </c>
      <c r="AG1670" s="18">
        <v>24.64</v>
      </c>
      <c r="AK1670" s="17" t="s">
        <v>12173</v>
      </c>
      <c r="AL1670" s="18">
        <v>67.058700000000002</v>
      </c>
      <c r="AM1670" s="18">
        <v>19.02</v>
      </c>
      <c r="AN1670" s="18"/>
      <c r="AO1670" s="18"/>
      <c r="AQ1670" s="17" t="s">
        <v>24492</v>
      </c>
      <c r="AR1670" s="18">
        <v>21.12</v>
      </c>
    </row>
    <row r="1671" spans="1:44" x14ac:dyDescent="0.25">
      <c r="A1671" s="17" t="s">
        <v>1704</v>
      </c>
      <c r="B1671" s="18">
        <v>67.450800000000001</v>
      </c>
      <c r="C1671" s="18">
        <v>20.77</v>
      </c>
      <c r="D1671" s="18"/>
      <c r="E1671" s="18"/>
      <c r="G1671" s="17" t="s">
        <v>4647</v>
      </c>
      <c r="H1671" s="18">
        <v>68.235100000000003</v>
      </c>
      <c r="I1671" s="18">
        <v>26.43</v>
      </c>
      <c r="J1671" s="18"/>
      <c r="K1671" s="18"/>
      <c r="M1671" s="17" t="s">
        <v>6830</v>
      </c>
      <c r="N1671" s="18">
        <v>67.450800000000001</v>
      </c>
      <c r="O1671" s="18">
        <v>22.52</v>
      </c>
      <c r="P1671" s="18"/>
      <c r="Q1671" s="18"/>
      <c r="S1671" s="17" t="s">
        <v>9034</v>
      </c>
      <c r="T1671" s="18">
        <v>67.843000000000004</v>
      </c>
      <c r="U1671" s="18">
        <v>27.15</v>
      </c>
      <c r="V1671" s="18"/>
      <c r="W1671" s="18"/>
      <c r="Y1671" s="17" t="s">
        <v>11026</v>
      </c>
      <c r="Z1671" s="18">
        <v>67.843000000000004</v>
      </c>
      <c r="AA1671" s="18">
        <v>19.72</v>
      </c>
      <c r="AB1671" s="18"/>
      <c r="AC1671" s="18"/>
      <c r="AE1671" s="17" t="s">
        <v>14931</v>
      </c>
      <c r="AF1671" s="18">
        <v>67.843000000000004</v>
      </c>
      <c r="AG1671" s="18">
        <v>24.29</v>
      </c>
      <c r="AK1671" s="17" t="s">
        <v>12174</v>
      </c>
      <c r="AL1671" s="18">
        <v>67.058700000000002</v>
      </c>
      <c r="AM1671" s="18">
        <v>19.02</v>
      </c>
      <c r="AN1671" s="18"/>
      <c r="AO1671" s="18"/>
      <c r="AQ1671" s="17" t="s">
        <v>24493</v>
      </c>
      <c r="AR1671" s="18">
        <v>0</v>
      </c>
    </row>
    <row r="1672" spans="1:44" x14ac:dyDescent="0.25">
      <c r="A1672" s="17" t="s">
        <v>1705</v>
      </c>
      <c r="B1672" s="18">
        <v>68.235100000000003</v>
      </c>
      <c r="C1672" s="18">
        <v>20.420000000000002</v>
      </c>
      <c r="D1672" s="18"/>
      <c r="E1672" s="18"/>
      <c r="G1672" s="17" t="s">
        <v>4648</v>
      </c>
      <c r="H1672" s="18">
        <v>68.235100000000003</v>
      </c>
      <c r="I1672" s="18">
        <v>25.71</v>
      </c>
      <c r="J1672" s="18"/>
      <c r="K1672" s="18"/>
      <c r="M1672" s="17" t="s">
        <v>6831</v>
      </c>
      <c r="N1672" s="18">
        <v>67.843000000000004</v>
      </c>
      <c r="O1672" s="18">
        <v>21.47</v>
      </c>
      <c r="P1672" s="18"/>
      <c r="Q1672" s="18"/>
      <c r="S1672" s="17" t="s">
        <v>9035</v>
      </c>
      <c r="T1672" s="18">
        <v>67.450800000000001</v>
      </c>
      <c r="U1672" s="18">
        <v>28.24</v>
      </c>
      <c r="V1672" s="18"/>
      <c r="W1672" s="18"/>
      <c r="Y1672" s="17" t="s">
        <v>11027</v>
      </c>
      <c r="Z1672" s="18">
        <v>67.843000000000004</v>
      </c>
      <c r="AA1672" s="18">
        <v>19.37</v>
      </c>
      <c r="AB1672" s="18"/>
      <c r="AC1672" s="18"/>
      <c r="AE1672" s="17" t="s">
        <v>14932</v>
      </c>
      <c r="AF1672" s="18">
        <v>67.450800000000001</v>
      </c>
      <c r="AG1672" s="18">
        <v>24.29</v>
      </c>
      <c r="AK1672" s="17" t="s">
        <v>12175</v>
      </c>
      <c r="AL1672" s="18">
        <v>67.058700000000002</v>
      </c>
      <c r="AM1672" s="18">
        <v>19.02</v>
      </c>
      <c r="AN1672" s="18"/>
      <c r="AO1672" s="18"/>
      <c r="AQ1672" s="17" t="s">
        <v>24494</v>
      </c>
      <c r="AR1672" s="18">
        <v>21.12</v>
      </c>
    </row>
    <row r="1673" spans="1:44" x14ac:dyDescent="0.25">
      <c r="A1673" s="17" t="s">
        <v>1706</v>
      </c>
      <c r="B1673" s="18">
        <v>69.019499999999994</v>
      </c>
      <c r="C1673" s="18">
        <v>19.02</v>
      </c>
      <c r="D1673" s="18"/>
      <c r="E1673" s="18"/>
      <c r="G1673" s="17" t="s">
        <v>4649</v>
      </c>
      <c r="H1673" s="18">
        <v>68.235100000000003</v>
      </c>
      <c r="I1673" s="18">
        <v>25.36</v>
      </c>
      <c r="J1673" s="18"/>
      <c r="K1673" s="18"/>
      <c r="M1673" s="17" t="s">
        <v>6832</v>
      </c>
      <c r="N1673" s="18">
        <v>67.058700000000002</v>
      </c>
      <c r="O1673" s="18">
        <v>22.52</v>
      </c>
      <c r="P1673" s="18"/>
      <c r="Q1673" s="18"/>
      <c r="S1673" s="17" t="s">
        <v>9036</v>
      </c>
      <c r="T1673" s="18">
        <v>67.450800000000001</v>
      </c>
      <c r="U1673" s="18">
        <v>30.08</v>
      </c>
      <c r="V1673" s="18"/>
      <c r="W1673" s="18"/>
      <c r="Y1673" s="17" t="s">
        <v>11028</v>
      </c>
      <c r="Z1673" s="18">
        <v>67.450800000000001</v>
      </c>
      <c r="AA1673" s="18">
        <v>19.02</v>
      </c>
      <c r="AB1673" s="18"/>
      <c r="AC1673" s="18"/>
      <c r="AE1673" s="17" t="s">
        <v>14933</v>
      </c>
      <c r="AF1673" s="18">
        <v>67.843000000000004</v>
      </c>
      <c r="AG1673" s="18">
        <v>23.58</v>
      </c>
      <c r="AK1673" s="17" t="s">
        <v>12176</v>
      </c>
      <c r="AL1673" s="18">
        <v>67.058700000000002</v>
      </c>
      <c r="AM1673" s="18">
        <v>17.97</v>
      </c>
      <c r="AN1673" s="18"/>
      <c r="AO1673" s="18"/>
      <c r="AQ1673" s="17" t="s">
        <v>24495</v>
      </c>
      <c r="AR1673" s="18">
        <v>0</v>
      </c>
    </row>
    <row r="1674" spans="1:44" x14ac:dyDescent="0.25">
      <c r="A1674" s="17" t="s">
        <v>1707</v>
      </c>
      <c r="B1674" s="18">
        <v>69.019499999999994</v>
      </c>
      <c r="C1674" s="18">
        <v>19.02</v>
      </c>
      <c r="D1674" s="18"/>
      <c r="E1674" s="18"/>
      <c r="G1674" s="17" t="s">
        <v>4650</v>
      </c>
      <c r="H1674" s="18">
        <v>68.235100000000003</v>
      </c>
      <c r="I1674" s="18">
        <v>25.71</v>
      </c>
      <c r="J1674" s="18"/>
      <c r="K1674" s="18"/>
      <c r="M1674" s="17" t="s">
        <v>6833</v>
      </c>
      <c r="N1674" s="18">
        <v>67.450800000000001</v>
      </c>
      <c r="O1674" s="18">
        <v>22.17</v>
      </c>
      <c r="P1674" s="18"/>
      <c r="Q1674" s="18"/>
      <c r="S1674" s="17" t="s">
        <v>9037</v>
      </c>
      <c r="T1674" s="18">
        <v>67.450800000000001</v>
      </c>
      <c r="U1674" s="18">
        <v>27.15</v>
      </c>
      <c r="V1674" s="18"/>
      <c r="W1674" s="18"/>
      <c r="Y1674" s="17" t="s">
        <v>11029</v>
      </c>
      <c r="Z1674" s="18">
        <v>67.450800000000001</v>
      </c>
      <c r="AA1674" s="18">
        <v>18.670000000000002</v>
      </c>
      <c r="AB1674" s="18"/>
      <c r="AC1674" s="18"/>
      <c r="AE1674" s="17" t="s">
        <v>14934</v>
      </c>
      <c r="AF1674" s="18">
        <v>67.843000000000004</v>
      </c>
      <c r="AG1674" s="18">
        <v>23.93</v>
      </c>
      <c r="AK1674" s="17" t="s">
        <v>12177</v>
      </c>
      <c r="AL1674" s="18">
        <v>67.450800000000001</v>
      </c>
      <c r="AM1674" s="18">
        <v>17.27</v>
      </c>
      <c r="AN1674" s="18"/>
      <c r="AO1674" s="18"/>
      <c r="AQ1674" s="17" t="s">
        <v>24496</v>
      </c>
      <c r="AR1674" s="18">
        <v>20.420000000000002</v>
      </c>
    </row>
    <row r="1675" spans="1:44" x14ac:dyDescent="0.25">
      <c r="A1675" s="17" t="s">
        <v>1708</v>
      </c>
      <c r="B1675" s="18">
        <v>68.627300000000005</v>
      </c>
      <c r="C1675" s="18">
        <v>18.670000000000002</v>
      </c>
      <c r="D1675" s="18"/>
      <c r="E1675" s="18"/>
      <c r="G1675" s="17" t="s">
        <v>4651</v>
      </c>
      <c r="H1675" s="18">
        <v>68.235100000000003</v>
      </c>
      <c r="I1675" s="18">
        <v>26.07</v>
      </c>
      <c r="J1675" s="18"/>
      <c r="K1675" s="18"/>
      <c r="M1675" s="17" t="s">
        <v>6834</v>
      </c>
      <c r="N1675" s="18">
        <v>67.058700000000002</v>
      </c>
      <c r="O1675" s="18">
        <v>22.17</v>
      </c>
      <c r="P1675" s="18"/>
      <c r="Q1675" s="18"/>
      <c r="S1675" s="17" t="s">
        <v>9038</v>
      </c>
      <c r="T1675" s="18">
        <v>67.843000000000004</v>
      </c>
      <c r="U1675" s="18">
        <v>26.43</v>
      </c>
      <c r="V1675" s="18"/>
      <c r="W1675" s="18"/>
      <c r="Y1675" s="17" t="s">
        <v>11030</v>
      </c>
      <c r="Z1675" s="18">
        <v>67.450800000000001</v>
      </c>
      <c r="AA1675" s="18">
        <v>18.32</v>
      </c>
      <c r="AB1675" s="18"/>
      <c r="AC1675" s="18"/>
      <c r="AE1675" s="17" t="s">
        <v>14935</v>
      </c>
      <c r="AF1675" s="18">
        <v>67.843000000000004</v>
      </c>
      <c r="AG1675" s="18">
        <v>23.58</v>
      </c>
      <c r="AK1675" s="17" t="s">
        <v>12178</v>
      </c>
      <c r="AL1675" s="18">
        <v>67.450800000000001</v>
      </c>
      <c r="AM1675" s="18">
        <v>16.559999999999999</v>
      </c>
      <c r="AN1675" s="18"/>
      <c r="AO1675" s="18"/>
      <c r="AQ1675" s="17" t="s">
        <v>24497</v>
      </c>
      <c r="AR1675" s="18">
        <v>0</v>
      </c>
    </row>
    <row r="1676" spans="1:44" x14ac:dyDescent="0.25">
      <c r="A1676" s="17" t="s">
        <v>1709</v>
      </c>
      <c r="B1676" s="18">
        <v>68.627300000000005</v>
      </c>
      <c r="C1676" s="18">
        <v>17.97</v>
      </c>
      <c r="D1676" s="18"/>
      <c r="E1676" s="18"/>
      <c r="G1676" s="17" t="s">
        <v>4652</v>
      </c>
      <c r="H1676" s="18">
        <v>68.235100000000003</v>
      </c>
      <c r="I1676" s="18">
        <v>26.07</v>
      </c>
      <c r="J1676" s="18"/>
      <c r="K1676" s="18"/>
      <c r="M1676" s="17" t="s">
        <v>6835</v>
      </c>
      <c r="N1676" s="18">
        <v>67.058700000000002</v>
      </c>
      <c r="O1676" s="18">
        <v>21.82</v>
      </c>
      <c r="P1676" s="18"/>
      <c r="Q1676" s="18"/>
      <c r="S1676" s="17" t="s">
        <v>9039</v>
      </c>
      <c r="T1676" s="18">
        <v>67.843000000000004</v>
      </c>
      <c r="U1676" s="18">
        <v>25.71</v>
      </c>
      <c r="V1676" s="18"/>
      <c r="W1676" s="18"/>
      <c r="Y1676" s="17" t="s">
        <v>11031</v>
      </c>
      <c r="Z1676" s="18">
        <v>67.843000000000004</v>
      </c>
      <c r="AA1676" s="18">
        <v>17.97</v>
      </c>
      <c r="AB1676" s="18"/>
      <c r="AC1676" s="18"/>
      <c r="AE1676" s="17" t="s">
        <v>14936</v>
      </c>
      <c r="AF1676" s="18">
        <v>67.843000000000004</v>
      </c>
      <c r="AG1676" s="18">
        <v>23.23</v>
      </c>
      <c r="AK1676" s="17" t="s">
        <v>12179</v>
      </c>
      <c r="AL1676" s="18">
        <v>67.058700000000002</v>
      </c>
      <c r="AM1676" s="18">
        <v>15.86</v>
      </c>
      <c r="AN1676" s="18"/>
      <c r="AO1676" s="18"/>
      <c r="AQ1676" s="17" t="s">
        <v>24498</v>
      </c>
      <c r="AR1676" s="18">
        <v>20.420000000000002</v>
      </c>
    </row>
    <row r="1677" spans="1:44" x14ac:dyDescent="0.25">
      <c r="A1677" s="17" t="s">
        <v>1710</v>
      </c>
      <c r="B1677" s="18">
        <v>68.627300000000005</v>
      </c>
      <c r="C1677" s="18">
        <v>17.62</v>
      </c>
      <c r="D1677" s="18"/>
      <c r="E1677" s="18"/>
      <c r="G1677" s="17" t="s">
        <v>4653</v>
      </c>
      <c r="H1677" s="18">
        <v>68.627300000000005</v>
      </c>
      <c r="I1677" s="18">
        <v>26.07</v>
      </c>
      <c r="J1677" s="18"/>
      <c r="K1677" s="18"/>
      <c r="M1677" s="17" t="s">
        <v>6836</v>
      </c>
      <c r="N1677" s="18">
        <v>67.450800000000001</v>
      </c>
      <c r="O1677" s="18">
        <v>21.82</v>
      </c>
      <c r="P1677" s="18"/>
      <c r="Q1677" s="18"/>
      <c r="S1677" s="17" t="s">
        <v>9040</v>
      </c>
      <c r="T1677" s="18">
        <v>67.843000000000004</v>
      </c>
      <c r="U1677" s="18">
        <v>26.43</v>
      </c>
      <c r="V1677" s="18"/>
      <c r="W1677" s="18"/>
      <c r="Y1677" s="17" t="s">
        <v>11032</v>
      </c>
      <c r="Z1677" s="18">
        <v>67.843000000000004</v>
      </c>
      <c r="AA1677" s="18">
        <v>17.62</v>
      </c>
      <c r="AB1677" s="18"/>
      <c r="AC1677" s="18"/>
      <c r="AE1677" s="17" t="s">
        <v>14937</v>
      </c>
      <c r="AF1677" s="18">
        <v>67.843000000000004</v>
      </c>
      <c r="AG1677" s="18">
        <v>23.58</v>
      </c>
      <c r="AK1677" s="17" t="s">
        <v>12180</v>
      </c>
      <c r="AL1677" s="18">
        <v>66.666499999999999</v>
      </c>
      <c r="AM1677" s="18">
        <v>15.16</v>
      </c>
      <c r="AN1677" s="18"/>
      <c r="AO1677" s="18"/>
      <c r="AQ1677" s="17" t="s">
        <v>24499</v>
      </c>
      <c r="AR1677" s="18">
        <v>0</v>
      </c>
    </row>
    <row r="1678" spans="1:44" x14ac:dyDescent="0.25">
      <c r="A1678" s="17" t="s">
        <v>1711</v>
      </c>
      <c r="B1678" s="18">
        <v>68.235100000000003</v>
      </c>
      <c r="C1678" s="18">
        <v>17.27</v>
      </c>
      <c r="D1678" s="18"/>
      <c r="E1678" s="18"/>
      <c r="G1678" s="17" t="s">
        <v>4654</v>
      </c>
      <c r="H1678" s="18">
        <v>68.235100000000003</v>
      </c>
      <c r="I1678" s="18">
        <v>25.36</v>
      </c>
      <c r="J1678" s="18"/>
      <c r="K1678" s="18"/>
      <c r="M1678" s="17" t="s">
        <v>6837</v>
      </c>
      <c r="N1678" s="18">
        <v>67.843000000000004</v>
      </c>
      <c r="O1678" s="18">
        <v>21.82</v>
      </c>
      <c r="P1678" s="18"/>
      <c r="Q1678" s="18"/>
      <c r="S1678" s="17" t="s">
        <v>9041</v>
      </c>
      <c r="T1678" s="18">
        <v>67.843000000000004</v>
      </c>
      <c r="U1678" s="18">
        <v>26.43</v>
      </c>
      <c r="V1678" s="18"/>
      <c r="W1678" s="18"/>
      <c r="Y1678" s="17" t="s">
        <v>11033</v>
      </c>
      <c r="Z1678" s="18">
        <v>67.450800000000001</v>
      </c>
      <c r="AA1678" s="18">
        <v>17.27</v>
      </c>
      <c r="AB1678" s="18"/>
      <c r="AC1678" s="18"/>
      <c r="AE1678" s="17" t="s">
        <v>14938</v>
      </c>
      <c r="AF1678" s="18">
        <v>67.843000000000004</v>
      </c>
      <c r="AG1678" s="18">
        <v>24.29</v>
      </c>
      <c r="AK1678" s="17" t="s">
        <v>12181</v>
      </c>
      <c r="AL1678" s="18">
        <v>67.058700000000002</v>
      </c>
      <c r="AM1678" s="18">
        <v>14.8</v>
      </c>
      <c r="AN1678" s="18"/>
      <c r="AO1678" s="18"/>
      <c r="AQ1678" s="17" t="s">
        <v>24500</v>
      </c>
      <c r="AR1678" s="18">
        <v>20.420000000000002</v>
      </c>
    </row>
    <row r="1679" spans="1:44" x14ac:dyDescent="0.25">
      <c r="A1679" s="17" t="s">
        <v>1712</v>
      </c>
      <c r="B1679" s="18">
        <v>68.235100000000003</v>
      </c>
      <c r="C1679" s="18">
        <v>16.91</v>
      </c>
      <c r="D1679" s="18"/>
      <c r="E1679" s="18"/>
      <c r="G1679" s="17" t="s">
        <v>4655</v>
      </c>
      <c r="H1679" s="18">
        <v>68.627300000000005</v>
      </c>
      <c r="I1679" s="18">
        <v>24.64</v>
      </c>
      <c r="J1679" s="18"/>
      <c r="K1679" s="18"/>
      <c r="M1679" s="17" t="s">
        <v>6838</v>
      </c>
      <c r="N1679" s="18">
        <v>67.450800000000001</v>
      </c>
      <c r="O1679" s="18">
        <v>21.12</v>
      </c>
      <c r="P1679" s="18"/>
      <c r="Q1679" s="18"/>
      <c r="S1679" s="17" t="s">
        <v>9042</v>
      </c>
      <c r="T1679" s="18">
        <v>67.450800000000001</v>
      </c>
      <c r="U1679" s="18">
        <v>26.43</v>
      </c>
      <c r="V1679" s="18"/>
      <c r="W1679" s="18"/>
      <c r="Y1679" s="17" t="s">
        <v>11034</v>
      </c>
      <c r="Z1679" s="18">
        <v>67.450800000000001</v>
      </c>
      <c r="AA1679" s="18">
        <v>17.27</v>
      </c>
      <c r="AB1679" s="18"/>
      <c r="AC1679" s="18"/>
      <c r="AE1679" s="17" t="s">
        <v>14939</v>
      </c>
      <c r="AF1679" s="18">
        <v>67.843000000000004</v>
      </c>
      <c r="AG1679" s="18">
        <v>23.93</v>
      </c>
      <c r="AK1679" s="17" t="s">
        <v>12182</v>
      </c>
      <c r="AL1679" s="18">
        <v>67.058700000000002</v>
      </c>
      <c r="AM1679" s="18">
        <v>14.45</v>
      </c>
      <c r="AN1679" s="18"/>
      <c r="AO1679" s="18"/>
      <c r="AQ1679" s="17" t="s">
        <v>24501</v>
      </c>
      <c r="AR1679" s="18">
        <v>0</v>
      </c>
    </row>
    <row r="1680" spans="1:44" x14ac:dyDescent="0.25">
      <c r="A1680" s="17" t="s">
        <v>1713</v>
      </c>
      <c r="B1680" s="18">
        <v>68.235100000000003</v>
      </c>
      <c r="C1680" s="18">
        <v>16.559999999999999</v>
      </c>
      <c r="D1680" s="18"/>
      <c r="E1680" s="18"/>
      <c r="G1680" s="17" t="s">
        <v>4656</v>
      </c>
      <c r="H1680" s="18">
        <v>68.235100000000003</v>
      </c>
      <c r="I1680" s="18">
        <v>23.93</v>
      </c>
      <c r="J1680" s="18"/>
      <c r="K1680" s="18"/>
      <c r="M1680" s="17" t="s">
        <v>6839</v>
      </c>
      <c r="N1680" s="18">
        <v>67.450800000000001</v>
      </c>
      <c r="O1680" s="18">
        <v>21.12</v>
      </c>
      <c r="P1680" s="18"/>
      <c r="Q1680" s="18"/>
      <c r="S1680" s="17" t="s">
        <v>9043</v>
      </c>
      <c r="T1680" s="18">
        <v>67.058700000000002</v>
      </c>
      <c r="U1680" s="18">
        <v>24.29</v>
      </c>
      <c r="V1680" s="18"/>
      <c r="W1680" s="18"/>
      <c r="Y1680" s="17" t="s">
        <v>11035</v>
      </c>
      <c r="Z1680" s="18">
        <v>67.450800000000001</v>
      </c>
      <c r="AA1680" s="18">
        <v>16.91</v>
      </c>
      <c r="AB1680" s="18"/>
      <c r="AC1680" s="18"/>
      <c r="AE1680" s="17" t="s">
        <v>14940</v>
      </c>
      <c r="AF1680" s="18">
        <v>67.843000000000004</v>
      </c>
      <c r="AG1680" s="18">
        <v>22.87</v>
      </c>
      <c r="AK1680" s="17" t="s">
        <v>12183</v>
      </c>
      <c r="AL1680" s="18">
        <v>67.450800000000001</v>
      </c>
      <c r="AM1680" s="18">
        <v>14.1</v>
      </c>
      <c r="AN1680" s="18"/>
      <c r="AO1680" s="18"/>
      <c r="AQ1680" s="17" t="s">
        <v>24502</v>
      </c>
      <c r="AR1680" s="18">
        <v>20.420000000000002</v>
      </c>
    </row>
    <row r="1681" spans="1:44" x14ac:dyDescent="0.25">
      <c r="A1681" s="17" t="s">
        <v>1714</v>
      </c>
      <c r="B1681" s="18">
        <v>69.019499999999994</v>
      </c>
      <c r="C1681" s="18">
        <v>16.21</v>
      </c>
      <c r="D1681" s="18"/>
      <c r="E1681" s="18"/>
      <c r="G1681" s="17" t="s">
        <v>4657</v>
      </c>
      <c r="H1681" s="18">
        <v>68.627300000000005</v>
      </c>
      <c r="I1681" s="18">
        <v>23.93</v>
      </c>
      <c r="J1681" s="18"/>
      <c r="K1681" s="18"/>
      <c r="M1681" s="17" t="s">
        <v>6840</v>
      </c>
      <c r="N1681" s="18">
        <v>67.058700000000002</v>
      </c>
      <c r="O1681" s="18">
        <v>21.12</v>
      </c>
      <c r="P1681" s="18"/>
      <c r="Q1681" s="18"/>
      <c r="S1681" s="17" t="s">
        <v>9044</v>
      </c>
      <c r="T1681" s="18">
        <v>67.450800000000001</v>
      </c>
      <c r="U1681" s="18">
        <v>23.93</v>
      </c>
      <c r="V1681" s="18"/>
      <c r="W1681" s="18"/>
      <c r="Y1681" s="17" t="s">
        <v>11036</v>
      </c>
      <c r="Z1681" s="18">
        <v>67.058700000000002</v>
      </c>
      <c r="AA1681" s="18">
        <v>16.91</v>
      </c>
      <c r="AB1681" s="18"/>
      <c r="AC1681" s="18"/>
      <c r="AE1681" s="17" t="s">
        <v>14941</v>
      </c>
      <c r="AF1681" s="18">
        <v>68.235100000000003</v>
      </c>
      <c r="AG1681" s="18">
        <v>21.82</v>
      </c>
      <c r="AK1681" s="17" t="s">
        <v>12184</v>
      </c>
      <c r="AL1681" s="18">
        <v>67.450800000000001</v>
      </c>
      <c r="AM1681" s="18">
        <v>14.1</v>
      </c>
      <c r="AN1681" s="18"/>
      <c r="AO1681" s="18"/>
      <c r="AQ1681" s="17" t="s">
        <v>24503</v>
      </c>
      <c r="AR1681" s="18">
        <v>0</v>
      </c>
    </row>
    <row r="1682" spans="1:44" x14ac:dyDescent="0.25">
      <c r="A1682" s="17" t="s">
        <v>1715</v>
      </c>
      <c r="B1682" s="18">
        <v>69.019499999999994</v>
      </c>
      <c r="C1682" s="18">
        <v>15.86</v>
      </c>
      <c r="D1682" s="18"/>
      <c r="E1682" s="18"/>
      <c r="G1682" s="17" t="s">
        <v>4658</v>
      </c>
      <c r="H1682" s="18">
        <v>68.627300000000005</v>
      </c>
      <c r="I1682" s="18">
        <v>23.93</v>
      </c>
      <c r="J1682" s="18"/>
      <c r="K1682" s="18"/>
      <c r="M1682" s="17" t="s">
        <v>6841</v>
      </c>
      <c r="N1682" s="18">
        <v>67.450800000000001</v>
      </c>
      <c r="O1682" s="18">
        <v>21.12</v>
      </c>
      <c r="P1682" s="18"/>
      <c r="Q1682" s="18"/>
      <c r="S1682" s="17" t="s">
        <v>9045</v>
      </c>
      <c r="T1682" s="18">
        <v>67.450800000000001</v>
      </c>
      <c r="U1682" s="18">
        <v>24.29</v>
      </c>
      <c r="V1682" s="18"/>
      <c r="W1682" s="18"/>
      <c r="Y1682" s="17" t="s">
        <v>11037</v>
      </c>
      <c r="Z1682" s="18">
        <v>67.058700000000002</v>
      </c>
      <c r="AA1682" s="18">
        <v>16.91</v>
      </c>
      <c r="AB1682" s="18"/>
      <c r="AC1682" s="18"/>
      <c r="AE1682" s="17" t="s">
        <v>14942</v>
      </c>
      <c r="AF1682" s="18">
        <v>68.235100000000003</v>
      </c>
      <c r="AG1682" s="18">
        <v>21.47</v>
      </c>
      <c r="AK1682" s="17" t="s">
        <v>12185</v>
      </c>
      <c r="AL1682" s="18">
        <v>67.450800000000001</v>
      </c>
      <c r="AM1682" s="18">
        <v>13.74</v>
      </c>
      <c r="AN1682" s="18"/>
      <c r="AO1682" s="18"/>
      <c r="AQ1682" s="17" t="s">
        <v>24504</v>
      </c>
      <c r="AR1682" s="18">
        <v>20.420000000000002</v>
      </c>
    </row>
    <row r="1683" spans="1:44" x14ac:dyDescent="0.25">
      <c r="A1683" s="17" t="s">
        <v>1716</v>
      </c>
      <c r="B1683" s="18">
        <v>69.411600000000007</v>
      </c>
      <c r="C1683" s="18">
        <v>15.51</v>
      </c>
      <c r="D1683" s="18"/>
      <c r="E1683" s="18"/>
      <c r="G1683" s="17" t="s">
        <v>4659</v>
      </c>
      <c r="H1683" s="18">
        <v>68.235100000000003</v>
      </c>
      <c r="I1683" s="18">
        <v>23.23</v>
      </c>
      <c r="J1683" s="18"/>
      <c r="K1683" s="18"/>
      <c r="M1683" s="17" t="s">
        <v>6842</v>
      </c>
      <c r="N1683" s="18">
        <v>67.450800000000001</v>
      </c>
      <c r="O1683" s="18">
        <v>21.12</v>
      </c>
      <c r="P1683" s="18"/>
      <c r="Q1683" s="18"/>
      <c r="S1683" s="17" t="s">
        <v>9046</v>
      </c>
      <c r="T1683" s="18">
        <v>67.450800000000001</v>
      </c>
      <c r="U1683" s="18">
        <v>23.93</v>
      </c>
      <c r="V1683" s="18"/>
      <c r="W1683" s="18"/>
      <c r="Y1683" s="17" t="s">
        <v>11038</v>
      </c>
      <c r="Z1683" s="18">
        <v>67.058700000000002</v>
      </c>
      <c r="AA1683" s="18">
        <v>16.91</v>
      </c>
      <c r="AB1683" s="18"/>
      <c r="AC1683" s="18"/>
      <c r="AE1683" s="17" t="s">
        <v>14943</v>
      </c>
      <c r="AF1683" s="18">
        <v>68.627300000000005</v>
      </c>
      <c r="AG1683" s="18">
        <v>21.12</v>
      </c>
      <c r="AK1683" s="17" t="s">
        <v>12186</v>
      </c>
      <c r="AL1683" s="18">
        <v>67.450800000000001</v>
      </c>
      <c r="AM1683" s="18">
        <v>13.74</v>
      </c>
      <c r="AN1683" s="18"/>
      <c r="AO1683" s="18"/>
      <c r="AQ1683" s="17" t="s">
        <v>24505</v>
      </c>
      <c r="AR1683" s="18">
        <v>0</v>
      </c>
    </row>
    <row r="1684" spans="1:44" x14ac:dyDescent="0.25">
      <c r="A1684" s="17" t="s">
        <v>1717</v>
      </c>
      <c r="B1684" s="18">
        <v>69.019499999999994</v>
      </c>
      <c r="C1684" s="18">
        <v>15.51</v>
      </c>
      <c r="D1684" s="18"/>
      <c r="E1684" s="18"/>
      <c r="G1684" s="17" t="s">
        <v>4660</v>
      </c>
      <c r="H1684" s="18">
        <v>68.235100000000003</v>
      </c>
      <c r="I1684" s="18">
        <v>23.23</v>
      </c>
      <c r="J1684" s="18"/>
      <c r="K1684" s="18"/>
      <c r="M1684" s="17" t="s">
        <v>6843</v>
      </c>
      <c r="N1684" s="18">
        <v>67.450800000000001</v>
      </c>
      <c r="O1684" s="18">
        <v>20.77</v>
      </c>
      <c r="P1684" s="18"/>
      <c r="Q1684" s="18"/>
      <c r="S1684" s="17" t="s">
        <v>9047</v>
      </c>
      <c r="T1684" s="18">
        <v>67.843000000000004</v>
      </c>
      <c r="U1684" s="18">
        <v>23.58</v>
      </c>
      <c r="V1684" s="18"/>
      <c r="W1684" s="18"/>
      <c r="Y1684" s="17" t="s">
        <v>11039</v>
      </c>
      <c r="Z1684" s="18">
        <v>67.450800000000001</v>
      </c>
      <c r="AA1684" s="18">
        <v>16.91</v>
      </c>
      <c r="AB1684" s="18"/>
      <c r="AC1684" s="18"/>
      <c r="AE1684" s="17" t="s">
        <v>14944</v>
      </c>
      <c r="AF1684" s="18">
        <v>68.627300000000005</v>
      </c>
      <c r="AG1684" s="18">
        <v>21.12</v>
      </c>
      <c r="AK1684" s="17" t="s">
        <v>12187</v>
      </c>
      <c r="AL1684" s="18">
        <v>67.843000000000004</v>
      </c>
      <c r="AM1684" s="18">
        <v>13.74</v>
      </c>
      <c r="AN1684" s="18"/>
      <c r="AO1684" s="18"/>
      <c r="AQ1684" s="17" t="s">
        <v>24506</v>
      </c>
      <c r="AR1684" s="18">
        <v>20.420000000000002</v>
      </c>
    </row>
    <row r="1685" spans="1:44" x14ac:dyDescent="0.25">
      <c r="A1685" s="17" t="s">
        <v>1718</v>
      </c>
      <c r="B1685" s="18">
        <v>69.019499999999994</v>
      </c>
      <c r="C1685" s="18">
        <v>15.86</v>
      </c>
      <c r="D1685" s="18"/>
      <c r="E1685" s="18"/>
      <c r="G1685" s="17" t="s">
        <v>4661</v>
      </c>
      <c r="H1685" s="18">
        <v>68.627300000000005</v>
      </c>
      <c r="I1685" s="18">
        <v>23.23</v>
      </c>
      <c r="J1685" s="18"/>
      <c r="K1685" s="18"/>
      <c r="M1685" s="17" t="s">
        <v>6844</v>
      </c>
      <c r="N1685" s="18">
        <v>67.450800000000001</v>
      </c>
      <c r="O1685" s="18">
        <v>20.77</v>
      </c>
      <c r="P1685" s="18"/>
      <c r="Q1685" s="18"/>
      <c r="S1685" s="17" t="s">
        <v>9048</v>
      </c>
      <c r="T1685" s="18">
        <v>68.235100000000003</v>
      </c>
      <c r="U1685" s="18">
        <v>23.23</v>
      </c>
      <c r="V1685" s="18"/>
      <c r="W1685" s="18"/>
      <c r="Y1685" s="17" t="s">
        <v>11040</v>
      </c>
      <c r="Z1685" s="18">
        <v>67.450800000000001</v>
      </c>
      <c r="AA1685" s="18">
        <v>16.559999999999999</v>
      </c>
      <c r="AB1685" s="18"/>
      <c r="AC1685" s="18"/>
      <c r="AE1685" s="17" t="s">
        <v>14945</v>
      </c>
      <c r="AF1685" s="18">
        <v>68.627300000000005</v>
      </c>
      <c r="AG1685" s="18">
        <v>21.47</v>
      </c>
      <c r="AK1685" s="17" t="s">
        <v>12188</v>
      </c>
      <c r="AL1685" s="18">
        <v>67.843000000000004</v>
      </c>
      <c r="AM1685" s="18">
        <v>13.38</v>
      </c>
      <c r="AN1685" s="18"/>
      <c r="AO1685" s="18"/>
      <c r="AQ1685" s="17" t="s">
        <v>24507</v>
      </c>
      <c r="AR1685" s="18">
        <v>0</v>
      </c>
    </row>
    <row r="1686" spans="1:44" x14ac:dyDescent="0.25">
      <c r="A1686" s="17" t="s">
        <v>1719</v>
      </c>
      <c r="B1686" s="18">
        <v>69.411600000000007</v>
      </c>
      <c r="C1686" s="18">
        <v>15.86</v>
      </c>
      <c r="D1686" s="18"/>
      <c r="E1686" s="18"/>
      <c r="G1686" s="17" t="s">
        <v>4662</v>
      </c>
      <c r="H1686" s="18">
        <v>68.235100000000003</v>
      </c>
      <c r="I1686" s="18">
        <v>22.52</v>
      </c>
      <c r="J1686" s="18"/>
      <c r="K1686" s="18"/>
      <c r="M1686" s="17" t="s">
        <v>6845</v>
      </c>
      <c r="N1686" s="18">
        <v>67.450800000000001</v>
      </c>
      <c r="O1686" s="18">
        <v>20.420000000000002</v>
      </c>
      <c r="P1686" s="18"/>
      <c r="Q1686" s="18"/>
      <c r="S1686" s="17" t="s">
        <v>9049</v>
      </c>
      <c r="T1686" s="18">
        <v>68.627300000000005</v>
      </c>
      <c r="U1686" s="18">
        <v>23.23</v>
      </c>
      <c r="V1686" s="18"/>
      <c r="W1686" s="18"/>
      <c r="Y1686" s="17" t="s">
        <v>11041</v>
      </c>
      <c r="Z1686" s="18">
        <v>67.058700000000002</v>
      </c>
      <c r="AA1686" s="18">
        <v>16.559999999999999</v>
      </c>
      <c r="AB1686" s="18"/>
      <c r="AC1686" s="18"/>
      <c r="AE1686" s="17" t="s">
        <v>14946</v>
      </c>
      <c r="AF1686" s="18">
        <v>69.019499999999994</v>
      </c>
      <c r="AG1686" s="18">
        <v>21.12</v>
      </c>
      <c r="AK1686" s="17" t="s">
        <v>12189</v>
      </c>
      <c r="AL1686" s="18">
        <v>67.450800000000001</v>
      </c>
      <c r="AM1686" s="18">
        <v>13.38</v>
      </c>
      <c r="AN1686" s="18"/>
      <c r="AO1686" s="18"/>
      <c r="AQ1686" s="17" t="s">
        <v>24508</v>
      </c>
      <c r="AR1686" s="18">
        <v>19.72</v>
      </c>
    </row>
    <row r="1687" spans="1:44" x14ac:dyDescent="0.25">
      <c r="A1687" s="17" t="s">
        <v>1720</v>
      </c>
      <c r="B1687" s="18">
        <v>68.627300000000005</v>
      </c>
      <c r="C1687" s="18">
        <v>15.86</v>
      </c>
      <c r="D1687" s="18"/>
      <c r="E1687" s="18"/>
      <c r="G1687" s="17" t="s">
        <v>4663</v>
      </c>
      <c r="H1687" s="18">
        <v>68.627300000000005</v>
      </c>
      <c r="I1687" s="18">
        <v>22.52</v>
      </c>
      <c r="J1687" s="18"/>
      <c r="K1687" s="18"/>
      <c r="M1687" s="17" t="s">
        <v>6846</v>
      </c>
      <c r="N1687" s="18">
        <v>67.843000000000004</v>
      </c>
      <c r="O1687" s="18">
        <v>20.07</v>
      </c>
      <c r="P1687" s="18"/>
      <c r="Q1687" s="18"/>
      <c r="S1687" s="17" t="s">
        <v>9050</v>
      </c>
      <c r="T1687" s="18">
        <v>68.627300000000005</v>
      </c>
      <c r="U1687" s="18">
        <v>22.87</v>
      </c>
      <c r="V1687" s="18"/>
      <c r="W1687" s="18"/>
      <c r="Y1687" s="17" t="s">
        <v>11042</v>
      </c>
      <c r="Z1687" s="18">
        <v>67.450800000000001</v>
      </c>
      <c r="AA1687" s="18">
        <v>16.559999999999999</v>
      </c>
      <c r="AB1687" s="18"/>
      <c r="AC1687" s="18"/>
      <c r="AE1687" s="17" t="s">
        <v>14947</v>
      </c>
      <c r="AF1687" s="18">
        <v>68.627300000000005</v>
      </c>
      <c r="AG1687" s="18">
        <v>21.12</v>
      </c>
      <c r="AK1687" s="17" t="s">
        <v>12190</v>
      </c>
      <c r="AL1687" s="18">
        <v>67.058700000000002</v>
      </c>
      <c r="AM1687" s="18">
        <v>13.38</v>
      </c>
      <c r="AN1687" s="18"/>
      <c r="AO1687" s="18"/>
      <c r="AQ1687" s="17" t="s">
        <v>24509</v>
      </c>
      <c r="AR1687" s="18">
        <v>0</v>
      </c>
    </row>
    <row r="1688" spans="1:44" x14ac:dyDescent="0.25">
      <c r="A1688" s="17" t="s">
        <v>1721</v>
      </c>
      <c r="B1688" s="18">
        <v>69.019499999999994</v>
      </c>
      <c r="C1688" s="18">
        <v>15.51</v>
      </c>
      <c r="D1688" s="18"/>
      <c r="E1688" s="18"/>
      <c r="G1688" s="17" t="s">
        <v>4664</v>
      </c>
      <c r="H1688" s="18">
        <v>69.019499999999994</v>
      </c>
      <c r="I1688" s="18">
        <v>22.17</v>
      </c>
      <c r="J1688" s="18"/>
      <c r="K1688" s="18"/>
      <c r="M1688" s="17" t="s">
        <v>6847</v>
      </c>
      <c r="N1688" s="18">
        <v>67.843000000000004</v>
      </c>
      <c r="O1688" s="18">
        <v>20.07</v>
      </c>
      <c r="P1688" s="18"/>
      <c r="Q1688" s="18"/>
      <c r="S1688" s="17" t="s">
        <v>9051</v>
      </c>
      <c r="T1688" s="18">
        <v>69.019499999999994</v>
      </c>
      <c r="U1688" s="18">
        <v>22.52</v>
      </c>
      <c r="V1688" s="18"/>
      <c r="W1688" s="18"/>
      <c r="Y1688" s="17" t="s">
        <v>11043</v>
      </c>
      <c r="Z1688" s="18">
        <v>67.058700000000002</v>
      </c>
      <c r="AA1688" s="18">
        <v>16.559999999999999</v>
      </c>
      <c r="AB1688" s="18"/>
      <c r="AC1688" s="18"/>
      <c r="AE1688" s="17" t="s">
        <v>14948</v>
      </c>
      <c r="AF1688" s="18">
        <v>68.627300000000005</v>
      </c>
      <c r="AG1688" s="18">
        <v>20.77</v>
      </c>
      <c r="AK1688" s="17" t="s">
        <v>12191</v>
      </c>
      <c r="AL1688" s="18">
        <v>67.450800000000001</v>
      </c>
      <c r="AM1688" s="18">
        <v>13.03</v>
      </c>
      <c r="AN1688" s="18"/>
      <c r="AO1688" s="18"/>
      <c r="AQ1688" s="17" t="s">
        <v>24510</v>
      </c>
      <c r="AR1688" s="18">
        <v>19.72</v>
      </c>
    </row>
    <row r="1689" spans="1:44" x14ac:dyDescent="0.25">
      <c r="A1689" s="17" t="s">
        <v>1722</v>
      </c>
      <c r="B1689" s="18">
        <v>69.019499999999994</v>
      </c>
      <c r="C1689" s="18">
        <v>15.16</v>
      </c>
      <c r="D1689" s="18"/>
      <c r="E1689" s="18"/>
      <c r="G1689" s="17" t="s">
        <v>4665</v>
      </c>
      <c r="H1689" s="18">
        <v>68.627300000000005</v>
      </c>
      <c r="I1689" s="18">
        <v>22.52</v>
      </c>
      <c r="J1689" s="18"/>
      <c r="K1689" s="18"/>
      <c r="M1689" s="17" t="s">
        <v>6848</v>
      </c>
      <c r="N1689" s="18">
        <v>67.450800000000001</v>
      </c>
      <c r="O1689" s="18">
        <v>19.72</v>
      </c>
      <c r="P1689" s="18"/>
      <c r="Q1689" s="18"/>
      <c r="S1689" s="17" t="s">
        <v>9052</v>
      </c>
      <c r="T1689" s="18">
        <v>67.843000000000004</v>
      </c>
      <c r="U1689" s="18">
        <v>22.52</v>
      </c>
      <c r="V1689" s="18"/>
      <c r="W1689" s="18"/>
      <c r="Y1689" s="17" t="s">
        <v>11044</v>
      </c>
      <c r="Z1689" s="18">
        <v>67.450800000000001</v>
      </c>
      <c r="AA1689" s="18">
        <v>16.559999999999999</v>
      </c>
      <c r="AB1689" s="18"/>
      <c r="AC1689" s="18"/>
      <c r="AE1689" s="17" t="s">
        <v>14949</v>
      </c>
      <c r="AF1689" s="18">
        <v>68.627300000000005</v>
      </c>
      <c r="AG1689" s="18">
        <v>20.77</v>
      </c>
      <c r="AK1689" s="17" t="s">
        <v>12192</v>
      </c>
      <c r="AL1689" s="18">
        <v>67.843000000000004</v>
      </c>
      <c r="AM1689" s="18">
        <v>13.03</v>
      </c>
      <c r="AN1689" s="18"/>
      <c r="AO1689" s="18"/>
      <c r="AQ1689" s="17" t="s">
        <v>24511</v>
      </c>
      <c r="AR1689" s="18">
        <v>0</v>
      </c>
    </row>
    <row r="1690" spans="1:44" x14ac:dyDescent="0.25">
      <c r="A1690" s="17" t="s">
        <v>1723</v>
      </c>
      <c r="B1690" s="18">
        <v>69.411600000000007</v>
      </c>
      <c r="C1690" s="18">
        <v>14.8</v>
      </c>
      <c r="D1690" s="18"/>
      <c r="E1690" s="18"/>
      <c r="G1690" s="17" t="s">
        <v>4666</v>
      </c>
      <c r="H1690" s="18">
        <v>68.627300000000005</v>
      </c>
      <c r="I1690" s="18">
        <v>22.52</v>
      </c>
      <c r="J1690" s="18"/>
      <c r="K1690" s="18"/>
      <c r="M1690" s="17" t="s">
        <v>6849</v>
      </c>
      <c r="N1690" s="18">
        <v>67.843000000000004</v>
      </c>
      <c r="O1690" s="18">
        <v>19.72</v>
      </c>
      <c r="P1690" s="18"/>
      <c r="Q1690" s="18"/>
      <c r="S1690" s="17" t="s">
        <v>9053</v>
      </c>
      <c r="T1690" s="18">
        <v>67.843000000000004</v>
      </c>
      <c r="U1690" s="18">
        <v>21.82</v>
      </c>
      <c r="V1690" s="18"/>
      <c r="W1690" s="18"/>
      <c r="Y1690" s="17" t="s">
        <v>11045</v>
      </c>
      <c r="Z1690" s="18">
        <v>67.450800000000001</v>
      </c>
      <c r="AA1690" s="18">
        <v>16.21</v>
      </c>
      <c r="AB1690" s="18"/>
      <c r="AC1690" s="18"/>
      <c r="AE1690" s="17" t="s">
        <v>14950</v>
      </c>
      <c r="AF1690" s="18">
        <v>68.627300000000005</v>
      </c>
      <c r="AG1690" s="18">
        <v>20.07</v>
      </c>
      <c r="AK1690" s="17" t="s">
        <v>12193</v>
      </c>
      <c r="AL1690" s="18">
        <v>67.450800000000001</v>
      </c>
      <c r="AM1690" s="18">
        <v>13.03</v>
      </c>
      <c r="AN1690" s="18"/>
      <c r="AO1690" s="18"/>
      <c r="AQ1690" s="17" t="s">
        <v>24512</v>
      </c>
      <c r="AR1690" s="18">
        <v>19.72</v>
      </c>
    </row>
    <row r="1691" spans="1:44" x14ac:dyDescent="0.25">
      <c r="A1691" s="17" t="s">
        <v>1724</v>
      </c>
      <c r="B1691" s="18">
        <v>69.411600000000007</v>
      </c>
      <c r="C1691" s="18">
        <v>14.45</v>
      </c>
      <c r="D1691" s="18"/>
      <c r="E1691" s="18"/>
      <c r="G1691" s="17" t="s">
        <v>4667</v>
      </c>
      <c r="H1691" s="18">
        <v>68.627300000000005</v>
      </c>
      <c r="I1691" s="18">
        <v>22.52</v>
      </c>
      <c r="J1691" s="18"/>
      <c r="K1691" s="18"/>
      <c r="M1691" s="17" t="s">
        <v>6850</v>
      </c>
      <c r="N1691" s="18">
        <v>67.843000000000004</v>
      </c>
      <c r="O1691" s="18">
        <v>19.72</v>
      </c>
      <c r="P1691" s="18"/>
      <c r="Q1691" s="18"/>
      <c r="S1691" s="17" t="s">
        <v>9054</v>
      </c>
      <c r="T1691" s="18">
        <v>68.235100000000003</v>
      </c>
      <c r="U1691" s="18">
        <v>21.47</v>
      </c>
      <c r="V1691" s="18"/>
      <c r="W1691" s="18"/>
      <c r="Y1691" s="17" t="s">
        <v>11046</v>
      </c>
      <c r="Z1691" s="18">
        <v>67.450800000000001</v>
      </c>
      <c r="AA1691" s="18">
        <v>16.21</v>
      </c>
      <c r="AB1691" s="18"/>
      <c r="AC1691" s="18"/>
      <c r="AE1691" s="17" t="s">
        <v>14951</v>
      </c>
      <c r="AF1691" s="18">
        <v>69.019499999999994</v>
      </c>
      <c r="AG1691" s="18">
        <v>20.07</v>
      </c>
      <c r="AK1691" s="17" t="s">
        <v>12194</v>
      </c>
      <c r="AL1691" s="18">
        <v>67.450800000000001</v>
      </c>
      <c r="AM1691" s="18">
        <v>12.67</v>
      </c>
      <c r="AN1691" s="18"/>
      <c r="AO1691" s="18"/>
      <c r="AQ1691" s="17" t="s">
        <v>24513</v>
      </c>
      <c r="AR1691" s="18">
        <v>0</v>
      </c>
    </row>
    <row r="1692" spans="1:44" x14ac:dyDescent="0.25">
      <c r="A1692" s="17" t="s">
        <v>1725</v>
      </c>
      <c r="B1692" s="18">
        <v>69.411600000000007</v>
      </c>
      <c r="C1692" s="18">
        <v>14.1</v>
      </c>
      <c r="D1692" s="18"/>
      <c r="E1692" s="18"/>
      <c r="G1692" s="17" t="s">
        <v>4668</v>
      </c>
      <c r="H1692" s="18">
        <v>68.627300000000005</v>
      </c>
      <c r="I1692" s="18">
        <v>22.52</v>
      </c>
      <c r="J1692" s="18"/>
      <c r="K1692" s="18"/>
      <c r="M1692" s="17" t="s">
        <v>6851</v>
      </c>
      <c r="N1692" s="18">
        <v>67.843000000000004</v>
      </c>
      <c r="O1692" s="18">
        <v>19.37</v>
      </c>
      <c r="P1692" s="18"/>
      <c r="Q1692" s="18"/>
      <c r="S1692" s="17" t="s">
        <v>9055</v>
      </c>
      <c r="T1692" s="18">
        <v>68.235100000000003</v>
      </c>
      <c r="U1692" s="18">
        <v>21.47</v>
      </c>
      <c r="V1692" s="18"/>
      <c r="W1692" s="18"/>
      <c r="Y1692" s="17" t="s">
        <v>11047</v>
      </c>
      <c r="Z1692" s="18">
        <v>67.843000000000004</v>
      </c>
      <c r="AA1692" s="18">
        <v>16.21</v>
      </c>
      <c r="AB1692" s="18"/>
      <c r="AC1692" s="18"/>
      <c r="AE1692" s="17" t="s">
        <v>14952</v>
      </c>
      <c r="AF1692" s="18">
        <v>69.019499999999994</v>
      </c>
      <c r="AG1692" s="18">
        <v>20.07</v>
      </c>
      <c r="AK1692" s="17" t="s">
        <v>12195</v>
      </c>
      <c r="AL1692" s="18">
        <v>67.058700000000002</v>
      </c>
      <c r="AM1692" s="18">
        <v>12.67</v>
      </c>
      <c r="AN1692" s="18"/>
      <c r="AO1692" s="18"/>
      <c r="AQ1692" s="17" t="s">
        <v>24514</v>
      </c>
      <c r="AR1692" s="18">
        <v>19.72</v>
      </c>
    </row>
    <row r="1693" spans="1:44" x14ac:dyDescent="0.25">
      <c r="A1693" s="17" t="s">
        <v>1726</v>
      </c>
      <c r="B1693" s="18">
        <v>68.627300000000005</v>
      </c>
      <c r="C1693" s="18">
        <v>13.74</v>
      </c>
      <c r="D1693" s="18"/>
      <c r="E1693" s="18"/>
      <c r="G1693" s="17" t="s">
        <v>4669</v>
      </c>
      <c r="H1693" s="18">
        <v>68.235100000000003</v>
      </c>
      <c r="I1693" s="18">
        <v>22.52</v>
      </c>
      <c r="J1693" s="18"/>
      <c r="K1693" s="18"/>
      <c r="M1693" s="17" t="s">
        <v>6852</v>
      </c>
      <c r="N1693" s="18">
        <v>67.450800000000001</v>
      </c>
      <c r="O1693" s="18">
        <v>19.37</v>
      </c>
      <c r="P1693" s="18"/>
      <c r="Q1693" s="18"/>
      <c r="S1693" s="17" t="s">
        <v>9056</v>
      </c>
      <c r="T1693" s="18">
        <v>68.627300000000005</v>
      </c>
      <c r="U1693" s="18">
        <v>21.47</v>
      </c>
      <c r="V1693" s="18"/>
      <c r="W1693" s="18"/>
      <c r="Y1693" s="17" t="s">
        <v>11048</v>
      </c>
      <c r="Z1693" s="18">
        <v>67.450800000000001</v>
      </c>
      <c r="AA1693" s="18">
        <v>16.21</v>
      </c>
      <c r="AB1693" s="18"/>
      <c r="AC1693" s="18"/>
      <c r="AE1693" s="17" t="s">
        <v>14953</v>
      </c>
      <c r="AF1693" s="18">
        <v>68.235100000000003</v>
      </c>
      <c r="AG1693" s="18">
        <v>19.72</v>
      </c>
      <c r="AK1693" s="17" t="s">
        <v>12196</v>
      </c>
      <c r="AL1693" s="18">
        <v>67.450800000000001</v>
      </c>
      <c r="AM1693" s="18">
        <v>12.67</v>
      </c>
      <c r="AN1693" s="18"/>
      <c r="AO1693" s="18"/>
      <c r="AQ1693" s="17" t="s">
        <v>24515</v>
      </c>
      <c r="AR1693" s="18">
        <v>0</v>
      </c>
    </row>
    <row r="1694" spans="1:44" x14ac:dyDescent="0.25">
      <c r="A1694" s="17" t="s">
        <v>1727</v>
      </c>
      <c r="B1694" s="18">
        <v>68.627300000000005</v>
      </c>
      <c r="C1694" s="18">
        <v>13.74</v>
      </c>
      <c r="D1694" s="18"/>
      <c r="E1694" s="18"/>
      <c r="G1694" s="17" t="s">
        <v>4670</v>
      </c>
      <c r="H1694" s="18">
        <v>68.235100000000003</v>
      </c>
      <c r="I1694" s="18">
        <v>22.17</v>
      </c>
      <c r="J1694" s="18"/>
      <c r="K1694" s="18"/>
      <c r="M1694" s="17" t="s">
        <v>6853</v>
      </c>
      <c r="N1694" s="18">
        <v>67.450800000000001</v>
      </c>
      <c r="O1694" s="18">
        <v>19.37</v>
      </c>
      <c r="P1694" s="18"/>
      <c r="Q1694" s="18"/>
      <c r="S1694" s="17" t="s">
        <v>9057</v>
      </c>
      <c r="T1694" s="18">
        <v>68.627300000000005</v>
      </c>
      <c r="U1694" s="18">
        <v>21.12</v>
      </c>
      <c r="V1694" s="18"/>
      <c r="W1694" s="18"/>
      <c r="Y1694" s="17" t="s">
        <v>11049</v>
      </c>
      <c r="Z1694" s="18">
        <v>67.450800000000001</v>
      </c>
      <c r="AA1694" s="18">
        <v>16.21</v>
      </c>
      <c r="AB1694" s="18"/>
      <c r="AC1694" s="18"/>
      <c r="AE1694" s="17" t="s">
        <v>14954</v>
      </c>
      <c r="AF1694" s="18">
        <v>68.235100000000003</v>
      </c>
      <c r="AG1694" s="18">
        <v>19.72</v>
      </c>
      <c r="AK1694" s="17" t="s">
        <v>12197</v>
      </c>
      <c r="AL1694" s="18">
        <v>67.058700000000002</v>
      </c>
      <c r="AM1694" s="18">
        <v>12.31</v>
      </c>
      <c r="AN1694" s="18"/>
      <c r="AO1694" s="18"/>
      <c r="AQ1694" s="17" t="s">
        <v>24516</v>
      </c>
      <c r="AR1694" s="18">
        <v>19.37</v>
      </c>
    </row>
    <row r="1695" spans="1:44" x14ac:dyDescent="0.25">
      <c r="A1695" s="17" t="s">
        <v>1728</v>
      </c>
      <c r="B1695" s="18">
        <v>68.627300000000005</v>
      </c>
      <c r="C1695" s="18">
        <v>13.38</v>
      </c>
      <c r="D1695" s="18"/>
      <c r="E1695" s="18"/>
      <c r="G1695" s="17" t="s">
        <v>4671</v>
      </c>
      <c r="H1695" s="18">
        <v>68.627300000000005</v>
      </c>
      <c r="I1695" s="18">
        <v>22.17</v>
      </c>
      <c r="J1695" s="18"/>
      <c r="K1695" s="18"/>
      <c r="M1695" s="17" t="s">
        <v>6854</v>
      </c>
      <c r="N1695" s="18">
        <v>67.450800000000001</v>
      </c>
      <c r="O1695" s="18">
        <v>19.02</v>
      </c>
      <c r="P1695" s="18"/>
      <c r="Q1695" s="18"/>
      <c r="S1695" s="17" t="s">
        <v>9058</v>
      </c>
      <c r="T1695" s="18">
        <v>68.627300000000005</v>
      </c>
      <c r="U1695" s="18">
        <v>21.12</v>
      </c>
      <c r="V1695" s="18"/>
      <c r="W1695" s="18"/>
      <c r="Y1695" s="17" t="s">
        <v>11050</v>
      </c>
      <c r="Z1695" s="18">
        <v>67.450800000000001</v>
      </c>
      <c r="AA1695" s="18">
        <v>16.559999999999999</v>
      </c>
      <c r="AB1695" s="18"/>
      <c r="AC1695" s="18"/>
      <c r="AE1695" s="17" t="s">
        <v>14955</v>
      </c>
      <c r="AF1695" s="18">
        <v>68.627300000000005</v>
      </c>
      <c r="AG1695" s="18">
        <v>19.72</v>
      </c>
      <c r="AK1695" s="17" t="s">
        <v>12198</v>
      </c>
      <c r="AL1695" s="18">
        <v>67.450800000000001</v>
      </c>
      <c r="AM1695" s="18">
        <v>12.31</v>
      </c>
      <c r="AN1695" s="18"/>
      <c r="AO1695" s="18"/>
      <c r="AQ1695" s="17" t="s">
        <v>24517</v>
      </c>
      <c r="AR1695" s="18">
        <v>0</v>
      </c>
    </row>
    <row r="1696" spans="1:44" x14ac:dyDescent="0.25">
      <c r="A1696" s="17" t="s">
        <v>1729</v>
      </c>
      <c r="B1696" s="18">
        <v>68.627300000000005</v>
      </c>
      <c r="C1696" s="18">
        <v>13.03</v>
      </c>
      <c r="D1696" s="18"/>
      <c r="E1696" s="18"/>
      <c r="G1696" s="17" t="s">
        <v>4672</v>
      </c>
      <c r="H1696" s="18">
        <v>68.627300000000005</v>
      </c>
      <c r="I1696" s="18">
        <v>21.82</v>
      </c>
      <c r="J1696" s="18"/>
      <c r="K1696" s="18"/>
      <c r="M1696" s="17" t="s">
        <v>6855</v>
      </c>
      <c r="N1696" s="18">
        <v>67.450800000000001</v>
      </c>
      <c r="O1696" s="18">
        <v>19.02</v>
      </c>
      <c r="P1696" s="18"/>
      <c r="Q1696" s="18"/>
      <c r="S1696" s="17" t="s">
        <v>9059</v>
      </c>
      <c r="T1696" s="18">
        <v>68.627300000000005</v>
      </c>
      <c r="U1696" s="18">
        <v>21.12</v>
      </c>
      <c r="V1696" s="18"/>
      <c r="W1696" s="18"/>
      <c r="Y1696" s="17" t="s">
        <v>11051</v>
      </c>
      <c r="Z1696" s="18">
        <v>67.450800000000001</v>
      </c>
      <c r="AA1696" s="18">
        <v>16.559999999999999</v>
      </c>
      <c r="AB1696" s="18"/>
      <c r="AC1696" s="18"/>
      <c r="AE1696" s="17" t="s">
        <v>14956</v>
      </c>
      <c r="AF1696" s="18">
        <v>68.235100000000003</v>
      </c>
      <c r="AG1696" s="18">
        <v>19.72</v>
      </c>
      <c r="AK1696" s="17" t="s">
        <v>12199</v>
      </c>
      <c r="AL1696" s="18">
        <v>67.450800000000001</v>
      </c>
      <c r="AM1696" s="18">
        <v>12.31</v>
      </c>
      <c r="AN1696" s="18"/>
      <c r="AO1696" s="18"/>
      <c r="AQ1696" s="17" t="s">
        <v>24518</v>
      </c>
      <c r="AR1696" s="18">
        <v>19.02</v>
      </c>
    </row>
    <row r="1697" spans="1:44" x14ac:dyDescent="0.25">
      <c r="A1697" s="17" t="s">
        <v>1730</v>
      </c>
      <c r="B1697" s="18">
        <v>68.627300000000005</v>
      </c>
      <c r="C1697" s="18">
        <v>13.03</v>
      </c>
      <c r="D1697" s="18"/>
      <c r="E1697" s="18"/>
      <c r="G1697" s="17" t="s">
        <v>4673</v>
      </c>
      <c r="H1697" s="18">
        <v>69.019499999999994</v>
      </c>
      <c r="I1697" s="18">
        <v>21.47</v>
      </c>
      <c r="J1697" s="18"/>
      <c r="K1697" s="18"/>
      <c r="M1697" s="17" t="s">
        <v>6856</v>
      </c>
      <c r="N1697" s="18">
        <v>67.450800000000001</v>
      </c>
      <c r="O1697" s="18">
        <v>19.02</v>
      </c>
      <c r="P1697" s="18"/>
      <c r="Q1697" s="18"/>
      <c r="S1697" s="17" t="s">
        <v>9060</v>
      </c>
      <c r="T1697" s="18">
        <v>68.627300000000005</v>
      </c>
      <c r="U1697" s="18">
        <v>21.12</v>
      </c>
      <c r="V1697" s="18"/>
      <c r="W1697" s="18"/>
      <c r="Y1697" s="17" t="s">
        <v>11052</v>
      </c>
      <c r="Z1697" s="18">
        <v>67.450800000000001</v>
      </c>
      <c r="AA1697" s="18">
        <v>16.559999999999999</v>
      </c>
      <c r="AB1697" s="18"/>
      <c r="AC1697" s="18"/>
      <c r="AE1697" s="17" t="s">
        <v>14957</v>
      </c>
      <c r="AF1697" s="18">
        <v>68.627300000000005</v>
      </c>
      <c r="AG1697" s="18">
        <v>19.72</v>
      </c>
      <c r="AK1697" s="17" t="s">
        <v>12200</v>
      </c>
      <c r="AL1697" s="18">
        <v>67.450800000000001</v>
      </c>
      <c r="AM1697" s="18">
        <v>11.95</v>
      </c>
      <c r="AN1697" s="18"/>
      <c r="AO1697" s="18"/>
      <c r="AQ1697" s="17" t="s">
        <v>24519</v>
      </c>
      <c r="AR1697" s="18">
        <v>0</v>
      </c>
    </row>
    <row r="1698" spans="1:44" x14ac:dyDescent="0.25">
      <c r="A1698" s="17" t="s">
        <v>1731</v>
      </c>
      <c r="B1698" s="18">
        <v>68.627300000000005</v>
      </c>
      <c r="C1698" s="18">
        <v>13.03</v>
      </c>
      <c r="D1698" s="18"/>
      <c r="E1698" s="18"/>
      <c r="G1698" s="17" t="s">
        <v>4674</v>
      </c>
      <c r="H1698" s="18">
        <v>68.627300000000005</v>
      </c>
      <c r="I1698" s="18">
        <v>21.12</v>
      </c>
      <c r="J1698" s="18"/>
      <c r="K1698" s="18"/>
      <c r="M1698" s="17" t="s">
        <v>6857</v>
      </c>
      <c r="N1698" s="18">
        <v>67.843000000000004</v>
      </c>
      <c r="O1698" s="18">
        <v>19.02</v>
      </c>
      <c r="P1698" s="18"/>
      <c r="Q1698" s="18"/>
      <c r="S1698" s="17" t="s">
        <v>9061</v>
      </c>
      <c r="T1698" s="18">
        <v>68.627300000000005</v>
      </c>
      <c r="U1698" s="18">
        <v>20.77</v>
      </c>
      <c r="V1698" s="18"/>
      <c r="W1698" s="18"/>
      <c r="Y1698" s="17" t="s">
        <v>11053</v>
      </c>
      <c r="Z1698" s="18">
        <v>67.843000000000004</v>
      </c>
      <c r="AA1698" s="18">
        <v>16.559999999999999</v>
      </c>
      <c r="AB1698" s="18"/>
      <c r="AC1698" s="18"/>
      <c r="AE1698" s="17" t="s">
        <v>14958</v>
      </c>
      <c r="AF1698" s="18">
        <v>68.627300000000005</v>
      </c>
      <c r="AG1698" s="18">
        <v>19.37</v>
      </c>
      <c r="AK1698" s="17" t="s">
        <v>12201</v>
      </c>
      <c r="AL1698" s="18">
        <v>67.450800000000001</v>
      </c>
      <c r="AM1698" s="18">
        <v>11.95</v>
      </c>
      <c r="AN1698" s="18"/>
      <c r="AO1698" s="18"/>
      <c r="AQ1698" s="17" t="s">
        <v>24520</v>
      </c>
      <c r="AR1698" s="18">
        <v>19.02</v>
      </c>
    </row>
    <row r="1699" spans="1:44" x14ac:dyDescent="0.25">
      <c r="A1699" s="17" t="s">
        <v>1732</v>
      </c>
      <c r="B1699" s="18">
        <v>69.019499999999994</v>
      </c>
      <c r="C1699" s="18">
        <v>12.67</v>
      </c>
      <c r="D1699" s="18"/>
      <c r="E1699" s="18"/>
      <c r="G1699" s="17" t="s">
        <v>4675</v>
      </c>
      <c r="H1699" s="18">
        <v>68.627300000000005</v>
      </c>
      <c r="I1699" s="18">
        <v>20.77</v>
      </c>
      <c r="J1699" s="18"/>
      <c r="K1699" s="18"/>
      <c r="M1699" s="17" t="s">
        <v>6858</v>
      </c>
      <c r="N1699" s="18">
        <v>67.843000000000004</v>
      </c>
      <c r="O1699" s="18">
        <v>18.670000000000002</v>
      </c>
      <c r="P1699" s="18"/>
      <c r="Q1699" s="18"/>
      <c r="S1699" s="17" t="s">
        <v>9062</v>
      </c>
      <c r="T1699" s="18">
        <v>69.019499999999994</v>
      </c>
      <c r="U1699" s="18">
        <v>20.77</v>
      </c>
      <c r="V1699" s="18"/>
      <c r="W1699" s="18"/>
      <c r="Y1699" s="17" t="s">
        <v>11054</v>
      </c>
      <c r="Z1699" s="18">
        <v>67.843000000000004</v>
      </c>
      <c r="AA1699" s="18">
        <v>16.91</v>
      </c>
      <c r="AB1699" s="18"/>
      <c r="AC1699" s="18"/>
      <c r="AE1699" s="17" t="s">
        <v>14959</v>
      </c>
      <c r="AF1699" s="18">
        <v>68.235100000000003</v>
      </c>
      <c r="AG1699" s="18">
        <v>19.37</v>
      </c>
      <c r="AK1699" s="17" t="s">
        <v>12202</v>
      </c>
      <c r="AL1699" s="18">
        <v>67.450800000000001</v>
      </c>
      <c r="AM1699" s="18">
        <v>11.59</v>
      </c>
      <c r="AN1699" s="18"/>
      <c r="AO1699" s="18"/>
      <c r="AQ1699" s="17" t="s">
        <v>24521</v>
      </c>
      <c r="AR1699" s="18">
        <v>0</v>
      </c>
    </row>
    <row r="1700" spans="1:44" x14ac:dyDescent="0.25">
      <c r="A1700" s="17" t="s">
        <v>1733</v>
      </c>
      <c r="B1700" s="18">
        <v>69.019499999999994</v>
      </c>
      <c r="C1700" s="18">
        <v>12.67</v>
      </c>
      <c r="D1700" s="18"/>
      <c r="E1700" s="18"/>
      <c r="G1700" s="17" t="s">
        <v>4676</v>
      </c>
      <c r="H1700" s="18">
        <v>69.019499999999994</v>
      </c>
      <c r="I1700" s="18">
        <v>20.77</v>
      </c>
      <c r="J1700" s="18"/>
      <c r="K1700" s="18"/>
      <c r="M1700" s="17" t="s">
        <v>6859</v>
      </c>
      <c r="N1700" s="18">
        <v>67.843000000000004</v>
      </c>
      <c r="O1700" s="18">
        <v>18.670000000000002</v>
      </c>
      <c r="P1700" s="18"/>
      <c r="Q1700" s="18"/>
      <c r="S1700" s="17" t="s">
        <v>9063</v>
      </c>
      <c r="T1700" s="18">
        <v>69.019499999999994</v>
      </c>
      <c r="U1700" s="18">
        <v>20.77</v>
      </c>
      <c r="V1700" s="18"/>
      <c r="W1700" s="18"/>
      <c r="Y1700" s="17" t="s">
        <v>11055</v>
      </c>
      <c r="Z1700" s="18">
        <v>67.843000000000004</v>
      </c>
      <c r="AA1700" s="18">
        <v>16.91</v>
      </c>
      <c r="AB1700" s="18"/>
      <c r="AC1700" s="18"/>
      <c r="AE1700" s="17" t="s">
        <v>14960</v>
      </c>
      <c r="AF1700" s="18">
        <v>68.235100000000003</v>
      </c>
      <c r="AG1700" s="18">
        <v>19.37</v>
      </c>
      <c r="AK1700" s="17" t="s">
        <v>12203</v>
      </c>
      <c r="AL1700" s="18">
        <v>67.450800000000001</v>
      </c>
      <c r="AM1700" s="18">
        <v>11.23</v>
      </c>
      <c r="AN1700" s="18"/>
      <c r="AO1700" s="18"/>
      <c r="AQ1700" s="17" t="s">
        <v>24522</v>
      </c>
      <c r="AR1700" s="18">
        <v>19.02</v>
      </c>
    </row>
    <row r="1701" spans="1:44" x14ac:dyDescent="0.25">
      <c r="A1701" s="17" t="s">
        <v>1734</v>
      </c>
      <c r="B1701" s="18">
        <v>69.019499999999994</v>
      </c>
      <c r="C1701" s="18">
        <v>12.31</v>
      </c>
      <c r="D1701" s="18"/>
      <c r="E1701" s="18"/>
      <c r="G1701" s="17" t="s">
        <v>4677</v>
      </c>
      <c r="H1701" s="18">
        <v>69.019499999999994</v>
      </c>
      <c r="I1701" s="18">
        <v>20.420000000000002</v>
      </c>
      <c r="J1701" s="18"/>
      <c r="K1701" s="18"/>
      <c r="M1701" s="17" t="s">
        <v>6860</v>
      </c>
      <c r="N1701" s="18">
        <v>67.843000000000004</v>
      </c>
      <c r="O1701" s="18">
        <v>18.32</v>
      </c>
      <c r="P1701" s="18"/>
      <c r="Q1701" s="18"/>
      <c r="S1701" s="17" t="s">
        <v>9064</v>
      </c>
      <c r="T1701" s="18">
        <v>69.019499999999994</v>
      </c>
      <c r="U1701" s="18">
        <v>20.77</v>
      </c>
      <c r="V1701" s="18"/>
      <c r="W1701" s="18"/>
      <c r="Y1701" s="17" t="s">
        <v>11056</v>
      </c>
      <c r="Z1701" s="18">
        <v>67.843000000000004</v>
      </c>
      <c r="AA1701" s="18">
        <v>16.91</v>
      </c>
      <c r="AB1701" s="18"/>
      <c r="AC1701" s="18"/>
      <c r="AE1701" s="17" t="s">
        <v>14961</v>
      </c>
      <c r="AF1701" s="18">
        <v>68.235100000000003</v>
      </c>
      <c r="AG1701" s="18">
        <v>19.37</v>
      </c>
      <c r="AK1701" s="17" t="s">
        <v>12204</v>
      </c>
      <c r="AL1701" s="18">
        <v>67.058700000000002</v>
      </c>
      <c r="AM1701" s="18">
        <v>11.23</v>
      </c>
      <c r="AN1701" s="18"/>
      <c r="AO1701" s="18"/>
      <c r="AQ1701" s="17" t="s">
        <v>24523</v>
      </c>
      <c r="AR1701" s="18">
        <v>0</v>
      </c>
    </row>
    <row r="1702" spans="1:44" x14ac:dyDescent="0.25">
      <c r="A1702" s="17" t="s">
        <v>1735</v>
      </c>
      <c r="B1702" s="18">
        <v>69.019499999999994</v>
      </c>
      <c r="C1702" s="18">
        <v>12.31</v>
      </c>
      <c r="D1702" s="18"/>
      <c r="E1702" s="18"/>
      <c r="G1702" s="17" t="s">
        <v>4678</v>
      </c>
      <c r="H1702" s="18">
        <v>69.411600000000007</v>
      </c>
      <c r="I1702" s="18">
        <v>19.72</v>
      </c>
      <c r="J1702" s="18"/>
      <c r="K1702" s="18"/>
      <c r="M1702" s="17" t="s">
        <v>6861</v>
      </c>
      <c r="N1702" s="18">
        <v>68.235100000000003</v>
      </c>
      <c r="O1702" s="18">
        <v>17.97</v>
      </c>
      <c r="P1702" s="18"/>
      <c r="Q1702" s="18"/>
      <c r="S1702" s="17" t="s">
        <v>9065</v>
      </c>
      <c r="T1702" s="18">
        <v>69.019499999999994</v>
      </c>
      <c r="U1702" s="18">
        <v>20.77</v>
      </c>
      <c r="V1702" s="18"/>
      <c r="W1702" s="18"/>
      <c r="Y1702" s="17" t="s">
        <v>11057</v>
      </c>
      <c r="Z1702" s="18">
        <v>67.450800000000001</v>
      </c>
      <c r="AA1702" s="18">
        <v>16.91</v>
      </c>
      <c r="AB1702" s="18"/>
      <c r="AC1702" s="18"/>
      <c r="AE1702" s="17" t="s">
        <v>14962</v>
      </c>
      <c r="AF1702" s="18">
        <v>68.627300000000005</v>
      </c>
      <c r="AG1702" s="18">
        <v>19.37</v>
      </c>
      <c r="AK1702" s="17" t="s">
        <v>12205</v>
      </c>
      <c r="AL1702" s="18">
        <v>67.058700000000002</v>
      </c>
      <c r="AM1702" s="18">
        <v>11.59</v>
      </c>
      <c r="AN1702" s="18"/>
      <c r="AO1702" s="18"/>
      <c r="AQ1702" s="17" t="s">
        <v>24524</v>
      </c>
      <c r="AR1702" s="18">
        <v>19.02</v>
      </c>
    </row>
    <row r="1703" spans="1:44" x14ac:dyDescent="0.25">
      <c r="A1703" s="17" t="s">
        <v>1736</v>
      </c>
      <c r="B1703" s="18">
        <v>69.019499999999994</v>
      </c>
      <c r="C1703" s="18">
        <v>11.95</v>
      </c>
      <c r="D1703" s="18"/>
      <c r="E1703" s="18"/>
      <c r="G1703" s="17" t="s">
        <v>4679</v>
      </c>
      <c r="H1703" s="18">
        <v>69.019499999999994</v>
      </c>
      <c r="I1703" s="18">
        <v>19.72</v>
      </c>
      <c r="J1703" s="18"/>
      <c r="K1703" s="18"/>
      <c r="M1703" s="17" t="s">
        <v>6862</v>
      </c>
      <c r="N1703" s="18">
        <v>67.843000000000004</v>
      </c>
      <c r="O1703" s="18">
        <v>17.97</v>
      </c>
      <c r="P1703" s="18"/>
      <c r="Q1703" s="18"/>
      <c r="S1703" s="17" t="s">
        <v>9066</v>
      </c>
      <c r="T1703" s="18">
        <v>69.019499999999994</v>
      </c>
      <c r="U1703" s="18">
        <v>20.77</v>
      </c>
      <c r="V1703" s="18"/>
      <c r="W1703" s="18"/>
      <c r="Y1703" s="17" t="s">
        <v>11058</v>
      </c>
      <c r="Z1703" s="18">
        <v>67.450800000000001</v>
      </c>
      <c r="AA1703" s="18">
        <v>16.91</v>
      </c>
      <c r="AB1703" s="18"/>
      <c r="AC1703" s="18"/>
      <c r="AE1703" s="17" t="s">
        <v>14963</v>
      </c>
      <c r="AF1703" s="18">
        <v>68.235100000000003</v>
      </c>
      <c r="AG1703" s="18">
        <v>19.37</v>
      </c>
      <c r="AK1703" s="17" t="s">
        <v>12206</v>
      </c>
      <c r="AL1703" s="18">
        <v>67.058700000000002</v>
      </c>
      <c r="AM1703" s="18">
        <v>11.23</v>
      </c>
      <c r="AN1703" s="18"/>
      <c r="AO1703" s="18"/>
      <c r="AQ1703" s="17" t="s">
        <v>24525</v>
      </c>
      <c r="AR1703" s="18">
        <v>0</v>
      </c>
    </row>
    <row r="1704" spans="1:44" x14ac:dyDescent="0.25">
      <c r="A1704" s="17" t="s">
        <v>1737</v>
      </c>
      <c r="B1704" s="18">
        <v>69.019499999999994</v>
      </c>
      <c r="C1704" s="18">
        <v>11.95</v>
      </c>
      <c r="D1704" s="18"/>
      <c r="E1704" s="18"/>
      <c r="G1704" s="17" t="s">
        <v>4680</v>
      </c>
      <c r="H1704" s="18">
        <v>69.019499999999994</v>
      </c>
      <c r="I1704" s="18">
        <v>19.37</v>
      </c>
      <c r="J1704" s="18"/>
      <c r="K1704" s="18"/>
      <c r="M1704" s="17" t="s">
        <v>6863</v>
      </c>
      <c r="N1704" s="18">
        <v>67.843000000000004</v>
      </c>
      <c r="O1704" s="18">
        <v>17.62</v>
      </c>
      <c r="P1704" s="18"/>
      <c r="Q1704" s="18"/>
      <c r="S1704" s="17" t="s">
        <v>9067</v>
      </c>
      <c r="T1704" s="18">
        <v>69.019499999999994</v>
      </c>
      <c r="U1704" s="18">
        <v>20.77</v>
      </c>
      <c r="V1704" s="18"/>
      <c r="W1704" s="18"/>
      <c r="Y1704" s="17" t="s">
        <v>11059</v>
      </c>
      <c r="Z1704" s="18">
        <v>67.058700000000002</v>
      </c>
      <c r="AA1704" s="18">
        <v>16.91</v>
      </c>
      <c r="AB1704" s="18"/>
      <c r="AC1704" s="18"/>
      <c r="AE1704" s="17" t="s">
        <v>14964</v>
      </c>
      <c r="AF1704" s="18">
        <v>68.627300000000005</v>
      </c>
      <c r="AG1704" s="18">
        <v>19.02</v>
      </c>
      <c r="AK1704" s="17" t="s">
        <v>12207</v>
      </c>
      <c r="AL1704" s="18">
        <v>67.450800000000001</v>
      </c>
      <c r="AM1704" s="18">
        <v>11.23</v>
      </c>
      <c r="AN1704" s="18"/>
      <c r="AO1704" s="18"/>
      <c r="AQ1704" s="17" t="s">
        <v>24526</v>
      </c>
      <c r="AR1704" s="18">
        <v>18.670000000000002</v>
      </c>
    </row>
    <row r="1705" spans="1:44" x14ac:dyDescent="0.25">
      <c r="A1705" s="17" t="s">
        <v>1738</v>
      </c>
      <c r="B1705" s="18">
        <v>69.019499999999994</v>
      </c>
      <c r="C1705" s="18">
        <v>11.95</v>
      </c>
      <c r="D1705" s="18"/>
      <c r="E1705" s="18"/>
      <c r="G1705" s="17" t="s">
        <v>4681</v>
      </c>
      <c r="H1705" s="18">
        <v>69.411600000000007</v>
      </c>
      <c r="I1705" s="18">
        <v>19.02</v>
      </c>
      <c r="J1705" s="18"/>
      <c r="K1705" s="18"/>
      <c r="M1705" s="17" t="s">
        <v>6864</v>
      </c>
      <c r="N1705" s="18">
        <v>67.843000000000004</v>
      </c>
      <c r="O1705" s="18">
        <v>17.27</v>
      </c>
      <c r="P1705" s="18"/>
      <c r="Q1705" s="18"/>
      <c r="S1705" s="17" t="s">
        <v>9068</v>
      </c>
      <c r="T1705" s="18">
        <v>69.019499999999994</v>
      </c>
      <c r="U1705" s="18">
        <v>20.420000000000002</v>
      </c>
      <c r="V1705" s="18"/>
      <c r="W1705" s="18"/>
      <c r="Y1705" s="17" t="s">
        <v>11060</v>
      </c>
      <c r="Z1705" s="18">
        <v>67.450800000000001</v>
      </c>
      <c r="AA1705" s="18">
        <v>16.91</v>
      </c>
      <c r="AB1705" s="18"/>
      <c r="AC1705" s="18"/>
      <c r="AE1705" s="17" t="s">
        <v>14965</v>
      </c>
      <c r="AF1705" s="18">
        <v>68.627300000000005</v>
      </c>
      <c r="AG1705" s="18">
        <v>19.02</v>
      </c>
      <c r="AK1705" s="17" t="s">
        <v>12208</v>
      </c>
      <c r="AL1705" s="18">
        <v>67.450800000000001</v>
      </c>
      <c r="AM1705" s="18">
        <v>11.23</v>
      </c>
      <c r="AN1705" s="18"/>
      <c r="AO1705" s="18"/>
      <c r="AQ1705" s="17" t="s">
        <v>24527</v>
      </c>
      <c r="AR1705" s="18">
        <v>0</v>
      </c>
    </row>
    <row r="1706" spans="1:44" x14ac:dyDescent="0.25">
      <c r="A1706" s="17" t="s">
        <v>1739</v>
      </c>
      <c r="B1706" s="18">
        <v>69.019499999999994</v>
      </c>
      <c r="C1706" s="18">
        <v>11.59</v>
      </c>
      <c r="D1706" s="18"/>
      <c r="E1706" s="18"/>
      <c r="G1706" s="17" t="s">
        <v>4682</v>
      </c>
      <c r="H1706" s="18">
        <v>69.019499999999994</v>
      </c>
      <c r="I1706" s="18">
        <v>19.02</v>
      </c>
      <c r="J1706" s="18"/>
      <c r="K1706" s="18"/>
      <c r="M1706" s="17" t="s">
        <v>6865</v>
      </c>
      <c r="N1706" s="18">
        <v>68.235100000000003</v>
      </c>
      <c r="O1706" s="18">
        <v>17.27</v>
      </c>
      <c r="P1706" s="18"/>
      <c r="Q1706" s="18"/>
      <c r="S1706" s="17" t="s">
        <v>9069</v>
      </c>
      <c r="T1706" s="18">
        <v>69.019499999999994</v>
      </c>
      <c r="U1706" s="18">
        <v>20.420000000000002</v>
      </c>
      <c r="V1706" s="18"/>
      <c r="W1706" s="18"/>
      <c r="Y1706" s="17" t="s">
        <v>11061</v>
      </c>
      <c r="Z1706" s="18">
        <v>67.450800000000001</v>
      </c>
      <c r="AA1706" s="18">
        <v>16.91</v>
      </c>
      <c r="AB1706" s="18"/>
      <c r="AC1706" s="18"/>
      <c r="AE1706" s="17" t="s">
        <v>14966</v>
      </c>
      <c r="AF1706" s="18">
        <v>68.627300000000005</v>
      </c>
      <c r="AG1706" s="18">
        <v>19.02</v>
      </c>
      <c r="AK1706" s="17" t="s">
        <v>12209</v>
      </c>
      <c r="AL1706" s="18">
        <v>67.450800000000001</v>
      </c>
      <c r="AM1706" s="18">
        <v>11.23</v>
      </c>
      <c r="AN1706" s="18"/>
      <c r="AO1706" s="18"/>
      <c r="AQ1706" s="17" t="s">
        <v>24528</v>
      </c>
      <c r="AR1706" s="18">
        <v>18.670000000000002</v>
      </c>
    </row>
    <row r="1707" spans="1:44" x14ac:dyDescent="0.25">
      <c r="A1707" s="17" t="s">
        <v>1740</v>
      </c>
      <c r="B1707" s="18">
        <v>69.411600000000007</v>
      </c>
      <c r="C1707" s="18">
        <v>11.59</v>
      </c>
      <c r="D1707" s="18"/>
      <c r="E1707" s="18"/>
      <c r="G1707" s="17" t="s">
        <v>4683</v>
      </c>
      <c r="H1707" s="18">
        <v>69.019499999999994</v>
      </c>
      <c r="I1707" s="18">
        <v>19.02</v>
      </c>
      <c r="J1707" s="18"/>
      <c r="K1707" s="18"/>
      <c r="M1707" s="17" t="s">
        <v>6866</v>
      </c>
      <c r="N1707" s="18">
        <v>67.843000000000004</v>
      </c>
      <c r="O1707" s="18">
        <v>16.91</v>
      </c>
      <c r="P1707" s="18"/>
      <c r="Q1707" s="18"/>
      <c r="S1707" s="17" t="s">
        <v>9070</v>
      </c>
      <c r="T1707" s="18">
        <v>69.019499999999994</v>
      </c>
      <c r="U1707" s="18">
        <v>20.07</v>
      </c>
      <c r="V1707" s="18"/>
      <c r="W1707" s="18"/>
      <c r="Y1707" s="17" t="s">
        <v>11062</v>
      </c>
      <c r="Z1707" s="18">
        <v>67.450800000000001</v>
      </c>
      <c r="AA1707" s="18">
        <v>16.91</v>
      </c>
      <c r="AB1707" s="18"/>
      <c r="AC1707" s="18"/>
      <c r="AE1707" s="17" t="s">
        <v>14967</v>
      </c>
      <c r="AF1707" s="18">
        <v>69.019499999999994</v>
      </c>
      <c r="AG1707" s="18">
        <v>18.670000000000002</v>
      </c>
      <c r="AK1707" s="17" t="s">
        <v>12210</v>
      </c>
      <c r="AL1707" s="18">
        <v>67.450800000000001</v>
      </c>
      <c r="AM1707" s="18">
        <v>10.87</v>
      </c>
      <c r="AN1707" s="18"/>
      <c r="AO1707" s="18"/>
      <c r="AQ1707" s="17" t="s">
        <v>24529</v>
      </c>
      <c r="AR1707" s="18">
        <v>0</v>
      </c>
    </row>
    <row r="1708" spans="1:44" x14ac:dyDescent="0.25">
      <c r="A1708" s="17" t="s">
        <v>1741</v>
      </c>
      <c r="B1708" s="18">
        <v>69.019499999999994</v>
      </c>
      <c r="C1708" s="18">
        <v>11.23</v>
      </c>
      <c r="D1708" s="18"/>
      <c r="E1708" s="18"/>
      <c r="G1708" s="17" t="s">
        <v>4684</v>
      </c>
      <c r="H1708" s="18">
        <v>69.019499999999994</v>
      </c>
      <c r="I1708" s="18">
        <v>19.72</v>
      </c>
      <c r="J1708" s="18"/>
      <c r="K1708" s="18"/>
      <c r="M1708" s="17" t="s">
        <v>6867</v>
      </c>
      <c r="N1708" s="18">
        <v>68.235100000000003</v>
      </c>
      <c r="O1708" s="18">
        <v>17.27</v>
      </c>
      <c r="P1708" s="18"/>
      <c r="Q1708" s="18"/>
      <c r="S1708" s="17" t="s">
        <v>9071</v>
      </c>
      <c r="T1708" s="18">
        <v>69.019499999999994</v>
      </c>
      <c r="U1708" s="18">
        <v>20.07</v>
      </c>
      <c r="V1708" s="18"/>
      <c r="W1708" s="18"/>
      <c r="Y1708" s="17" t="s">
        <v>11063</v>
      </c>
      <c r="Z1708" s="18">
        <v>67.450800000000001</v>
      </c>
      <c r="AA1708" s="18">
        <v>16.91</v>
      </c>
      <c r="AB1708" s="18"/>
      <c r="AC1708" s="18"/>
      <c r="AE1708" s="17" t="s">
        <v>14968</v>
      </c>
      <c r="AF1708" s="18">
        <v>69.019499999999994</v>
      </c>
      <c r="AG1708" s="18">
        <v>18.670000000000002</v>
      </c>
      <c r="AK1708" s="17" t="s">
        <v>12211</v>
      </c>
      <c r="AL1708" s="18">
        <v>67.450800000000001</v>
      </c>
      <c r="AM1708" s="18">
        <v>10.87</v>
      </c>
      <c r="AN1708" s="18"/>
      <c r="AO1708" s="18"/>
      <c r="AQ1708" s="17" t="s">
        <v>24530</v>
      </c>
      <c r="AR1708" s="18">
        <v>18.32</v>
      </c>
    </row>
    <row r="1709" spans="1:44" x14ac:dyDescent="0.25">
      <c r="A1709" s="17" t="s">
        <v>1742</v>
      </c>
      <c r="B1709" s="18">
        <v>69.019499999999994</v>
      </c>
      <c r="C1709" s="18">
        <v>11.23</v>
      </c>
      <c r="D1709" s="18"/>
      <c r="E1709" s="18"/>
      <c r="G1709" s="17" t="s">
        <v>4685</v>
      </c>
      <c r="H1709" s="18">
        <v>69.019499999999994</v>
      </c>
      <c r="I1709" s="18">
        <v>20.07</v>
      </c>
      <c r="J1709" s="18"/>
      <c r="K1709" s="18"/>
      <c r="M1709" s="17" t="s">
        <v>6868</v>
      </c>
      <c r="N1709" s="18">
        <v>67.058700000000002</v>
      </c>
      <c r="O1709" s="18">
        <v>17.27</v>
      </c>
      <c r="P1709" s="18"/>
      <c r="Q1709" s="18"/>
      <c r="S1709" s="17" t="s">
        <v>9072</v>
      </c>
      <c r="T1709" s="18">
        <v>69.019499999999994</v>
      </c>
      <c r="U1709" s="18">
        <v>19.72</v>
      </c>
      <c r="V1709" s="18"/>
      <c r="W1709" s="18"/>
      <c r="Y1709" s="17" t="s">
        <v>11064</v>
      </c>
      <c r="Z1709" s="18">
        <v>67.843000000000004</v>
      </c>
      <c r="AA1709" s="18">
        <v>16.91</v>
      </c>
      <c r="AB1709" s="18"/>
      <c r="AC1709" s="18"/>
      <c r="AE1709" s="17" t="s">
        <v>14969</v>
      </c>
      <c r="AF1709" s="18">
        <v>69.019499999999994</v>
      </c>
      <c r="AG1709" s="18">
        <v>18.32</v>
      </c>
      <c r="AK1709" s="17" t="s">
        <v>12212</v>
      </c>
      <c r="AL1709" s="18">
        <v>67.450800000000001</v>
      </c>
      <c r="AM1709" s="18">
        <v>10.87</v>
      </c>
      <c r="AN1709" s="18"/>
      <c r="AO1709" s="18"/>
      <c r="AQ1709" s="17" t="s">
        <v>24531</v>
      </c>
      <c r="AR1709" s="18">
        <v>0</v>
      </c>
    </row>
    <row r="1710" spans="1:44" x14ac:dyDescent="0.25">
      <c r="A1710" s="17" t="s">
        <v>1743</v>
      </c>
      <c r="B1710" s="18">
        <v>69.019499999999994</v>
      </c>
      <c r="C1710" s="18">
        <v>11.23</v>
      </c>
      <c r="D1710" s="18"/>
      <c r="E1710" s="18"/>
      <c r="G1710" s="17" t="s">
        <v>4686</v>
      </c>
      <c r="H1710" s="18">
        <v>69.019499999999994</v>
      </c>
      <c r="I1710" s="18">
        <v>20.77</v>
      </c>
      <c r="J1710" s="18"/>
      <c r="K1710" s="18"/>
      <c r="M1710" s="17" t="s">
        <v>6869</v>
      </c>
      <c r="N1710" s="18">
        <v>67.450800000000001</v>
      </c>
      <c r="O1710" s="18">
        <v>16.91</v>
      </c>
      <c r="P1710" s="18"/>
      <c r="Q1710" s="18"/>
      <c r="S1710" s="17" t="s">
        <v>9073</v>
      </c>
      <c r="T1710" s="18">
        <v>69.019499999999994</v>
      </c>
      <c r="U1710" s="18">
        <v>19.72</v>
      </c>
      <c r="V1710" s="18"/>
      <c r="W1710" s="18"/>
      <c r="Y1710" s="17" t="s">
        <v>11065</v>
      </c>
      <c r="Z1710" s="18">
        <v>67.843000000000004</v>
      </c>
      <c r="AA1710" s="18">
        <v>16.91</v>
      </c>
      <c r="AB1710" s="18"/>
      <c r="AC1710" s="18"/>
      <c r="AE1710" s="17" t="s">
        <v>14970</v>
      </c>
      <c r="AF1710" s="18">
        <v>68.627300000000005</v>
      </c>
      <c r="AG1710" s="18">
        <v>18.32</v>
      </c>
      <c r="AK1710" s="17" t="s">
        <v>12213</v>
      </c>
      <c r="AL1710" s="18">
        <v>67.450800000000001</v>
      </c>
      <c r="AM1710" s="18">
        <v>10.87</v>
      </c>
      <c r="AN1710" s="18"/>
      <c r="AO1710" s="18"/>
      <c r="AQ1710" s="17" t="s">
        <v>24532</v>
      </c>
      <c r="AR1710" s="18">
        <v>18.670000000000002</v>
      </c>
    </row>
    <row r="1711" spans="1:44" x14ac:dyDescent="0.25">
      <c r="A1711" s="17" t="s">
        <v>1744</v>
      </c>
      <c r="B1711" s="18">
        <v>69.019499999999994</v>
      </c>
      <c r="C1711" s="18">
        <v>11.59</v>
      </c>
      <c r="D1711" s="18"/>
      <c r="E1711" s="18"/>
      <c r="G1711" s="17" t="s">
        <v>4687</v>
      </c>
      <c r="H1711" s="18">
        <v>68.627300000000005</v>
      </c>
      <c r="I1711" s="18">
        <v>21.12</v>
      </c>
      <c r="J1711" s="18"/>
      <c r="K1711" s="18"/>
      <c r="M1711" s="17" t="s">
        <v>6870</v>
      </c>
      <c r="N1711" s="18">
        <v>67.450800000000001</v>
      </c>
      <c r="O1711" s="18">
        <v>16.91</v>
      </c>
      <c r="P1711" s="18"/>
      <c r="Q1711" s="18"/>
      <c r="S1711" s="17" t="s">
        <v>9074</v>
      </c>
      <c r="T1711" s="18">
        <v>68.627300000000005</v>
      </c>
      <c r="U1711" s="18">
        <v>19.72</v>
      </c>
      <c r="V1711" s="18"/>
      <c r="W1711" s="18"/>
      <c r="Y1711" s="17" t="s">
        <v>11066</v>
      </c>
      <c r="Z1711" s="18">
        <v>67.843000000000004</v>
      </c>
      <c r="AA1711" s="18">
        <v>16.91</v>
      </c>
      <c r="AB1711" s="18"/>
      <c r="AC1711" s="18"/>
      <c r="AE1711" s="17" t="s">
        <v>14971</v>
      </c>
      <c r="AF1711" s="18">
        <v>68.627300000000005</v>
      </c>
      <c r="AG1711" s="18">
        <v>18.32</v>
      </c>
      <c r="AK1711" s="17" t="s">
        <v>12214</v>
      </c>
      <c r="AL1711" s="18">
        <v>67.450800000000001</v>
      </c>
      <c r="AM1711" s="18">
        <v>10.87</v>
      </c>
      <c r="AN1711" s="18"/>
      <c r="AO1711" s="18"/>
      <c r="AQ1711" s="17" t="s">
        <v>24533</v>
      </c>
      <c r="AR1711" s="18">
        <v>0</v>
      </c>
    </row>
    <row r="1712" spans="1:44" x14ac:dyDescent="0.25">
      <c r="A1712" s="17" t="s">
        <v>1745</v>
      </c>
      <c r="B1712" s="18">
        <v>69.019499999999994</v>
      </c>
      <c r="C1712" s="18">
        <v>11.59</v>
      </c>
      <c r="D1712" s="18"/>
      <c r="E1712" s="18"/>
      <c r="G1712" s="17" t="s">
        <v>4688</v>
      </c>
      <c r="H1712" s="18">
        <v>68.627300000000005</v>
      </c>
      <c r="I1712" s="18">
        <v>21.47</v>
      </c>
      <c r="J1712" s="18"/>
      <c r="K1712" s="18"/>
      <c r="M1712" s="17" t="s">
        <v>6871</v>
      </c>
      <c r="N1712" s="18">
        <v>67.450800000000001</v>
      </c>
      <c r="O1712" s="18">
        <v>16.559999999999999</v>
      </c>
      <c r="P1712" s="18"/>
      <c r="Q1712" s="18"/>
      <c r="S1712" s="17" t="s">
        <v>9075</v>
      </c>
      <c r="T1712" s="18">
        <v>68.235100000000003</v>
      </c>
      <c r="U1712" s="18">
        <v>19.72</v>
      </c>
      <c r="V1712" s="18"/>
      <c r="W1712" s="18"/>
      <c r="Y1712" s="17" t="s">
        <v>11067</v>
      </c>
      <c r="Z1712" s="18">
        <v>67.843000000000004</v>
      </c>
      <c r="AA1712" s="18">
        <v>16.559999999999999</v>
      </c>
      <c r="AB1712" s="18"/>
      <c r="AC1712" s="18"/>
      <c r="AE1712" s="17" t="s">
        <v>14972</v>
      </c>
      <c r="AF1712" s="18">
        <v>69.019499999999994</v>
      </c>
      <c r="AG1712" s="18">
        <v>18.32</v>
      </c>
      <c r="AK1712" s="17" t="s">
        <v>12215</v>
      </c>
      <c r="AL1712" s="18">
        <v>67.843000000000004</v>
      </c>
      <c r="AM1712" s="18">
        <v>10.87</v>
      </c>
      <c r="AN1712" s="18"/>
      <c r="AO1712" s="18"/>
      <c r="AQ1712" s="17" t="s">
        <v>24534</v>
      </c>
      <c r="AR1712" s="18">
        <v>19.02</v>
      </c>
    </row>
    <row r="1713" spans="1:44" x14ac:dyDescent="0.25">
      <c r="A1713" s="17" t="s">
        <v>1746</v>
      </c>
      <c r="B1713" s="18">
        <v>69.019499999999994</v>
      </c>
      <c r="C1713" s="18">
        <v>11.23</v>
      </c>
      <c r="D1713" s="18"/>
      <c r="E1713" s="18"/>
      <c r="G1713" s="17" t="s">
        <v>4689</v>
      </c>
      <c r="H1713" s="18">
        <v>68.235100000000003</v>
      </c>
      <c r="I1713" s="18">
        <v>21.47</v>
      </c>
      <c r="J1713" s="18"/>
      <c r="K1713" s="18"/>
      <c r="M1713" s="17" t="s">
        <v>6872</v>
      </c>
      <c r="N1713" s="18">
        <v>67.843000000000004</v>
      </c>
      <c r="O1713" s="18">
        <v>16.91</v>
      </c>
      <c r="P1713" s="18"/>
      <c r="Q1713" s="18"/>
      <c r="S1713" s="17" t="s">
        <v>9076</v>
      </c>
      <c r="T1713" s="18">
        <v>68.235100000000003</v>
      </c>
      <c r="U1713" s="18">
        <v>19.72</v>
      </c>
      <c r="V1713" s="18"/>
      <c r="W1713" s="18"/>
      <c r="Y1713" s="17" t="s">
        <v>11068</v>
      </c>
      <c r="Z1713" s="18">
        <v>67.450800000000001</v>
      </c>
      <c r="AA1713" s="18">
        <v>16.21</v>
      </c>
      <c r="AB1713" s="18"/>
      <c r="AC1713" s="18"/>
      <c r="AE1713" s="17" t="s">
        <v>14973</v>
      </c>
      <c r="AF1713" s="18">
        <v>69.019499999999994</v>
      </c>
      <c r="AG1713" s="18">
        <v>18.32</v>
      </c>
      <c r="AK1713" s="17" t="s">
        <v>12216</v>
      </c>
      <c r="AL1713" s="18">
        <v>67.843000000000004</v>
      </c>
      <c r="AM1713" s="18">
        <v>10.87</v>
      </c>
      <c r="AN1713" s="18"/>
      <c r="AO1713" s="18"/>
      <c r="AQ1713" s="17" t="s">
        <v>24535</v>
      </c>
      <c r="AR1713" s="18">
        <v>0</v>
      </c>
    </row>
    <row r="1714" spans="1:44" x14ac:dyDescent="0.25">
      <c r="A1714" s="17" t="s">
        <v>1747</v>
      </c>
      <c r="B1714" s="18">
        <v>69.019499999999994</v>
      </c>
      <c r="C1714" s="18">
        <v>11.23</v>
      </c>
      <c r="D1714" s="18"/>
      <c r="E1714" s="18"/>
      <c r="G1714" s="17" t="s">
        <v>4690</v>
      </c>
      <c r="H1714" s="18">
        <v>68.627300000000005</v>
      </c>
      <c r="I1714" s="18">
        <v>21.47</v>
      </c>
      <c r="J1714" s="18"/>
      <c r="K1714" s="18"/>
      <c r="M1714" s="17" t="s">
        <v>6873</v>
      </c>
      <c r="N1714" s="18">
        <v>67.450800000000001</v>
      </c>
      <c r="O1714" s="18">
        <v>16.91</v>
      </c>
      <c r="P1714" s="18"/>
      <c r="Q1714" s="18"/>
      <c r="S1714" s="17" t="s">
        <v>9077</v>
      </c>
      <c r="T1714" s="18">
        <v>68.627300000000005</v>
      </c>
      <c r="U1714" s="18">
        <v>19.72</v>
      </c>
      <c r="V1714" s="18"/>
      <c r="W1714" s="18"/>
      <c r="Y1714" s="17" t="s">
        <v>11069</v>
      </c>
      <c r="Z1714" s="18">
        <v>67.450800000000001</v>
      </c>
      <c r="AA1714" s="18">
        <v>16.21</v>
      </c>
      <c r="AB1714" s="18"/>
      <c r="AC1714" s="18"/>
      <c r="AE1714" s="17" t="s">
        <v>14974</v>
      </c>
      <c r="AF1714" s="18">
        <v>68.627300000000005</v>
      </c>
      <c r="AG1714" s="18">
        <v>17.97</v>
      </c>
      <c r="AK1714" s="17" t="s">
        <v>12217</v>
      </c>
      <c r="AL1714" s="18">
        <v>67.843000000000004</v>
      </c>
      <c r="AM1714" s="18">
        <v>10.87</v>
      </c>
      <c r="AN1714" s="18"/>
      <c r="AO1714" s="18"/>
      <c r="AQ1714" s="17" t="s">
        <v>24536</v>
      </c>
      <c r="AR1714" s="18">
        <v>19.02</v>
      </c>
    </row>
    <row r="1715" spans="1:44" x14ac:dyDescent="0.25">
      <c r="A1715" s="17" t="s">
        <v>1748</v>
      </c>
      <c r="B1715" s="18">
        <v>69.019499999999994</v>
      </c>
      <c r="C1715" s="18">
        <v>11.23</v>
      </c>
      <c r="D1715" s="18"/>
      <c r="E1715" s="18"/>
      <c r="G1715" s="17" t="s">
        <v>4691</v>
      </c>
      <c r="H1715" s="18">
        <v>68.235100000000003</v>
      </c>
      <c r="I1715" s="18">
        <v>21.12</v>
      </c>
      <c r="J1715" s="18"/>
      <c r="K1715" s="18"/>
      <c r="M1715" s="17" t="s">
        <v>6874</v>
      </c>
      <c r="N1715" s="18">
        <v>67.450800000000001</v>
      </c>
      <c r="O1715" s="18">
        <v>16.91</v>
      </c>
      <c r="P1715" s="18"/>
      <c r="Q1715" s="18"/>
      <c r="S1715" s="17" t="s">
        <v>9078</v>
      </c>
      <c r="T1715" s="18">
        <v>68.235100000000003</v>
      </c>
      <c r="U1715" s="18">
        <v>19.72</v>
      </c>
      <c r="V1715" s="18"/>
      <c r="W1715" s="18"/>
      <c r="Y1715" s="17" t="s">
        <v>11070</v>
      </c>
      <c r="Z1715" s="18">
        <v>67.450800000000001</v>
      </c>
      <c r="AA1715" s="18">
        <v>16.21</v>
      </c>
      <c r="AB1715" s="18"/>
      <c r="AC1715" s="18"/>
      <c r="AE1715" s="17" t="s">
        <v>14975</v>
      </c>
      <c r="AF1715" s="18">
        <v>68.627300000000005</v>
      </c>
      <c r="AG1715" s="18">
        <v>17.97</v>
      </c>
      <c r="AK1715" s="17" t="s">
        <v>12218</v>
      </c>
      <c r="AL1715" s="18">
        <v>67.843000000000004</v>
      </c>
      <c r="AM1715" s="18">
        <v>10.87</v>
      </c>
      <c r="AN1715" s="18"/>
      <c r="AO1715" s="18"/>
      <c r="AQ1715" s="17" t="s">
        <v>24537</v>
      </c>
      <c r="AR1715" s="18">
        <v>0</v>
      </c>
    </row>
    <row r="1716" spans="1:44" x14ac:dyDescent="0.25">
      <c r="A1716" s="17" t="s">
        <v>1749</v>
      </c>
      <c r="B1716" s="18">
        <v>69.019499999999994</v>
      </c>
      <c r="C1716" s="18">
        <v>11.23</v>
      </c>
      <c r="D1716" s="18"/>
      <c r="E1716" s="18"/>
      <c r="G1716" s="17" t="s">
        <v>4692</v>
      </c>
      <c r="H1716" s="18">
        <v>68.627300000000005</v>
      </c>
      <c r="I1716" s="18">
        <v>21.12</v>
      </c>
      <c r="J1716" s="18"/>
      <c r="K1716" s="18"/>
      <c r="M1716" s="17" t="s">
        <v>6875</v>
      </c>
      <c r="N1716" s="18">
        <v>67.450800000000001</v>
      </c>
      <c r="O1716" s="18">
        <v>16.559999999999999</v>
      </c>
      <c r="P1716" s="18"/>
      <c r="Q1716" s="18"/>
      <c r="S1716" s="17" t="s">
        <v>9079</v>
      </c>
      <c r="T1716" s="18">
        <v>68.627300000000005</v>
      </c>
      <c r="U1716" s="18">
        <v>19.72</v>
      </c>
      <c r="V1716" s="18"/>
      <c r="W1716" s="18"/>
      <c r="Y1716" s="17" t="s">
        <v>11071</v>
      </c>
      <c r="Z1716" s="18">
        <v>67.450800000000001</v>
      </c>
      <c r="AA1716" s="18">
        <v>16.21</v>
      </c>
      <c r="AB1716" s="18"/>
      <c r="AC1716" s="18"/>
      <c r="AE1716" s="17" t="s">
        <v>14976</v>
      </c>
      <c r="AF1716" s="18">
        <v>68.627300000000005</v>
      </c>
      <c r="AG1716" s="18">
        <v>17.97</v>
      </c>
      <c r="AK1716" s="17" t="s">
        <v>12219</v>
      </c>
      <c r="AL1716" s="18">
        <v>67.450800000000001</v>
      </c>
      <c r="AM1716" s="18">
        <v>10.87</v>
      </c>
      <c r="AN1716" s="18"/>
      <c r="AO1716" s="18"/>
      <c r="AQ1716" s="17" t="s">
        <v>24538</v>
      </c>
      <c r="AR1716" s="18">
        <v>18.670000000000002</v>
      </c>
    </row>
    <row r="1717" spans="1:44" x14ac:dyDescent="0.25">
      <c r="A1717" s="17" t="s">
        <v>1750</v>
      </c>
      <c r="B1717" s="18">
        <v>69.019499999999994</v>
      </c>
      <c r="C1717" s="18">
        <v>11.59</v>
      </c>
      <c r="D1717" s="18"/>
      <c r="E1717" s="18"/>
      <c r="G1717" s="17" t="s">
        <v>4693</v>
      </c>
      <c r="H1717" s="18">
        <v>68.627300000000005</v>
      </c>
      <c r="I1717" s="18">
        <v>20.77</v>
      </c>
      <c r="J1717" s="18"/>
      <c r="K1717" s="18"/>
      <c r="M1717" s="17" t="s">
        <v>6876</v>
      </c>
      <c r="N1717" s="18">
        <v>67.450800000000001</v>
      </c>
      <c r="O1717" s="18">
        <v>16.559999999999999</v>
      </c>
      <c r="P1717" s="18"/>
      <c r="Q1717" s="18"/>
      <c r="S1717" s="17" t="s">
        <v>9080</v>
      </c>
      <c r="T1717" s="18">
        <v>68.627300000000005</v>
      </c>
      <c r="U1717" s="18">
        <v>19.37</v>
      </c>
      <c r="V1717" s="18"/>
      <c r="W1717" s="18"/>
      <c r="Y1717" s="17" t="s">
        <v>11072</v>
      </c>
      <c r="Z1717" s="18">
        <v>67.450800000000001</v>
      </c>
      <c r="AA1717" s="18">
        <v>16.21</v>
      </c>
      <c r="AB1717" s="18"/>
      <c r="AC1717" s="18"/>
      <c r="AE1717" s="17" t="s">
        <v>14977</v>
      </c>
      <c r="AF1717" s="18">
        <v>69.019499999999994</v>
      </c>
      <c r="AG1717" s="18">
        <v>17.97</v>
      </c>
      <c r="AK1717" s="17" t="s">
        <v>12220</v>
      </c>
      <c r="AL1717" s="18">
        <v>67.450800000000001</v>
      </c>
      <c r="AM1717" s="18">
        <v>10.87</v>
      </c>
      <c r="AN1717" s="18"/>
      <c r="AO1717" s="18"/>
      <c r="AQ1717" s="17" t="s">
        <v>24539</v>
      </c>
      <c r="AR1717" s="18">
        <v>0</v>
      </c>
    </row>
    <row r="1718" spans="1:44" x14ac:dyDescent="0.25">
      <c r="A1718" s="17" t="s">
        <v>1751</v>
      </c>
      <c r="B1718" s="18">
        <v>68.627300000000005</v>
      </c>
      <c r="C1718" s="18">
        <v>11.23</v>
      </c>
      <c r="D1718" s="18"/>
      <c r="E1718" s="18"/>
      <c r="G1718" s="17" t="s">
        <v>4694</v>
      </c>
      <c r="H1718" s="18">
        <v>68.627300000000005</v>
      </c>
      <c r="I1718" s="18">
        <v>20.420000000000002</v>
      </c>
      <c r="J1718" s="18"/>
      <c r="K1718" s="18"/>
      <c r="M1718" s="17" t="s">
        <v>6877</v>
      </c>
      <c r="N1718" s="18">
        <v>67.843000000000004</v>
      </c>
      <c r="O1718" s="18">
        <v>16.21</v>
      </c>
      <c r="P1718" s="18"/>
      <c r="Q1718" s="18"/>
      <c r="S1718" s="17" t="s">
        <v>9081</v>
      </c>
      <c r="T1718" s="18">
        <v>68.627300000000005</v>
      </c>
      <c r="U1718" s="18">
        <v>19.37</v>
      </c>
      <c r="V1718" s="18"/>
      <c r="W1718" s="18"/>
      <c r="Y1718" s="17" t="s">
        <v>11073</v>
      </c>
      <c r="Z1718" s="18">
        <v>67.058700000000002</v>
      </c>
      <c r="AA1718" s="18">
        <v>16.21</v>
      </c>
      <c r="AB1718" s="18"/>
      <c r="AC1718" s="18"/>
      <c r="AE1718" s="17" t="s">
        <v>14978</v>
      </c>
      <c r="AF1718" s="18">
        <v>68.627300000000005</v>
      </c>
      <c r="AG1718" s="18">
        <v>17.97</v>
      </c>
      <c r="AK1718" s="17" t="s">
        <v>12221</v>
      </c>
      <c r="AL1718" s="18">
        <v>67.450800000000001</v>
      </c>
      <c r="AM1718" s="18">
        <v>10.87</v>
      </c>
      <c r="AN1718" s="18"/>
      <c r="AO1718" s="18"/>
      <c r="AQ1718" s="17" t="s">
        <v>24540</v>
      </c>
      <c r="AR1718" s="18">
        <v>18.32</v>
      </c>
    </row>
    <row r="1719" spans="1:44" x14ac:dyDescent="0.25">
      <c r="A1719" s="17" t="s">
        <v>1752</v>
      </c>
      <c r="B1719" s="18">
        <v>69.019499999999994</v>
      </c>
      <c r="C1719" s="18">
        <v>10.87</v>
      </c>
      <c r="D1719" s="18"/>
      <c r="E1719" s="18"/>
      <c r="G1719" s="17" t="s">
        <v>4695</v>
      </c>
      <c r="H1719" s="18">
        <v>68.627300000000005</v>
      </c>
      <c r="I1719" s="18">
        <v>20.420000000000002</v>
      </c>
      <c r="J1719" s="18"/>
      <c r="K1719" s="18"/>
      <c r="M1719" s="17" t="s">
        <v>6878</v>
      </c>
      <c r="N1719" s="18">
        <v>67.843000000000004</v>
      </c>
      <c r="O1719" s="18">
        <v>16.21</v>
      </c>
      <c r="P1719" s="18"/>
      <c r="Q1719" s="18"/>
      <c r="S1719" s="17" t="s">
        <v>9082</v>
      </c>
      <c r="T1719" s="18">
        <v>68.627300000000005</v>
      </c>
      <c r="U1719" s="18">
        <v>19.02</v>
      </c>
      <c r="V1719" s="18"/>
      <c r="W1719" s="18"/>
      <c r="Y1719" s="17" t="s">
        <v>11074</v>
      </c>
      <c r="Z1719" s="18">
        <v>67.450800000000001</v>
      </c>
      <c r="AA1719" s="18">
        <v>16.21</v>
      </c>
      <c r="AB1719" s="18"/>
      <c r="AC1719" s="18"/>
      <c r="AE1719" s="17" t="s">
        <v>14979</v>
      </c>
      <c r="AF1719" s="18">
        <v>69.019499999999994</v>
      </c>
      <c r="AG1719" s="18">
        <v>18.32</v>
      </c>
      <c r="AK1719" s="17" t="s">
        <v>12222</v>
      </c>
      <c r="AL1719" s="18">
        <v>67.843000000000004</v>
      </c>
      <c r="AM1719" s="18">
        <v>10.87</v>
      </c>
      <c r="AN1719" s="18"/>
      <c r="AO1719" s="18"/>
      <c r="AQ1719" s="17" t="s">
        <v>24541</v>
      </c>
      <c r="AR1719" s="18">
        <v>0</v>
      </c>
    </row>
    <row r="1720" spans="1:44" x14ac:dyDescent="0.25">
      <c r="A1720" s="17" t="s">
        <v>1753</v>
      </c>
      <c r="B1720" s="18">
        <v>69.019499999999994</v>
      </c>
      <c r="C1720" s="18">
        <v>10.87</v>
      </c>
      <c r="D1720" s="18"/>
      <c r="E1720" s="18"/>
      <c r="G1720" s="17" t="s">
        <v>4696</v>
      </c>
      <c r="H1720" s="18">
        <v>68.627300000000005</v>
      </c>
      <c r="I1720" s="18">
        <v>20.07</v>
      </c>
      <c r="J1720" s="18"/>
      <c r="K1720" s="18"/>
      <c r="M1720" s="17" t="s">
        <v>6879</v>
      </c>
      <c r="N1720" s="18">
        <v>67.843000000000004</v>
      </c>
      <c r="O1720" s="18">
        <v>16.21</v>
      </c>
      <c r="P1720" s="18"/>
      <c r="Q1720" s="18"/>
      <c r="S1720" s="17" t="s">
        <v>9083</v>
      </c>
      <c r="T1720" s="18">
        <v>69.019499999999994</v>
      </c>
      <c r="U1720" s="18">
        <v>19.02</v>
      </c>
      <c r="V1720" s="18"/>
      <c r="W1720" s="18"/>
      <c r="Y1720" s="17" t="s">
        <v>11075</v>
      </c>
      <c r="Z1720" s="18">
        <v>67.450800000000001</v>
      </c>
      <c r="AA1720" s="18">
        <v>16.21</v>
      </c>
      <c r="AB1720" s="18"/>
      <c r="AC1720" s="18"/>
      <c r="AE1720" s="17" t="s">
        <v>14980</v>
      </c>
      <c r="AF1720" s="18">
        <v>69.019499999999994</v>
      </c>
      <c r="AG1720" s="18">
        <v>18.32</v>
      </c>
      <c r="AK1720" s="17" t="s">
        <v>12223</v>
      </c>
      <c r="AL1720" s="18">
        <v>67.843000000000004</v>
      </c>
      <c r="AM1720" s="18">
        <v>10.87</v>
      </c>
      <c r="AN1720" s="18"/>
      <c r="AO1720" s="18"/>
      <c r="AQ1720" s="17" t="s">
        <v>24542</v>
      </c>
      <c r="AR1720" s="18">
        <v>18.670000000000002</v>
      </c>
    </row>
    <row r="1721" spans="1:44" x14ac:dyDescent="0.25">
      <c r="A1721" s="17" t="s">
        <v>1754</v>
      </c>
      <c r="B1721" s="18">
        <v>69.411600000000007</v>
      </c>
      <c r="C1721" s="18">
        <v>11.23</v>
      </c>
      <c r="D1721" s="18"/>
      <c r="E1721" s="18"/>
      <c r="G1721" s="17" t="s">
        <v>4697</v>
      </c>
      <c r="H1721" s="18">
        <v>69.019499999999994</v>
      </c>
      <c r="I1721" s="18">
        <v>20.07</v>
      </c>
      <c r="J1721" s="18"/>
      <c r="K1721" s="18"/>
      <c r="M1721" s="17" t="s">
        <v>6880</v>
      </c>
      <c r="N1721" s="18">
        <v>67.450800000000001</v>
      </c>
      <c r="O1721" s="18">
        <v>16.21</v>
      </c>
      <c r="P1721" s="18"/>
      <c r="Q1721" s="18"/>
      <c r="S1721" s="17" t="s">
        <v>9084</v>
      </c>
      <c r="T1721" s="18">
        <v>68.627300000000005</v>
      </c>
      <c r="U1721" s="18">
        <v>19.02</v>
      </c>
      <c r="V1721" s="18"/>
      <c r="W1721" s="18"/>
      <c r="Y1721" s="17" t="s">
        <v>11076</v>
      </c>
      <c r="Z1721" s="18">
        <v>67.058700000000002</v>
      </c>
      <c r="AA1721" s="18">
        <v>16.21</v>
      </c>
      <c r="AB1721" s="18"/>
      <c r="AC1721" s="18"/>
      <c r="AE1721" s="17" t="s">
        <v>14981</v>
      </c>
      <c r="AF1721" s="18">
        <v>69.019499999999994</v>
      </c>
      <c r="AG1721" s="18">
        <v>18.32</v>
      </c>
      <c r="AK1721" s="17" t="s">
        <v>12224</v>
      </c>
      <c r="AL1721" s="18">
        <v>67.843000000000004</v>
      </c>
      <c r="AM1721" s="18">
        <v>10.51</v>
      </c>
      <c r="AN1721" s="18"/>
      <c r="AO1721" s="18"/>
      <c r="AQ1721" s="17" t="s">
        <v>24543</v>
      </c>
      <c r="AR1721" s="18">
        <v>0</v>
      </c>
    </row>
    <row r="1722" spans="1:44" x14ac:dyDescent="0.25">
      <c r="A1722" s="17" t="s">
        <v>1755</v>
      </c>
      <c r="B1722" s="18">
        <v>69.411600000000007</v>
      </c>
      <c r="C1722" s="18">
        <v>11.59</v>
      </c>
      <c r="D1722" s="18">
        <f>(SUM(C1722:C1793)/4)/24</f>
        <v>14.527395833333332</v>
      </c>
      <c r="E1722" s="18"/>
      <c r="G1722" s="17" t="s">
        <v>4698</v>
      </c>
      <c r="H1722" s="18">
        <v>68.627300000000005</v>
      </c>
      <c r="I1722" s="18">
        <v>19.72</v>
      </c>
      <c r="J1722" s="18"/>
      <c r="K1722" s="18"/>
      <c r="M1722" s="17" t="s">
        <v>6881</v>
      </c>
      <c r="N1722" s="18">
        <v>67.843000000000004</v>
      </c>
      <c r="O1722" s="18">
        <v>16.21</v>
      </c>
      <c r="P1722" s="18"/>
      <c r="Q1722" s="18"/>
      <c r="S1722" s="17" t="s">
        <v>9085</v>
      </c>
      <c r="T1722" s="18">
        <v>68.627300000000005</v>
      </c>
      <c r="U1722" s="18">
        <v>19.02</v>
      </c>
      <c r="V1722" s="18"/>
      <c r="W1722" s="18"/>
      <c r="Y1722" s="17" t="s">
        <v>11077</v>
      </c>
      <c r="Z1722" s="18">
        <v>67.058700000000002</v>
      </c>
      <c r="AA1722" s="18">
        <v>16.21</v>
      </c>
      <c r="AB1722" s="18"/>
      <c r="AC1722" s="18"/>
      <c r="AE1722" s="17" t="s">
        <v>14982</v>
      </c>
      <c r="AF1722" s="18">
        <v>68.627300000000005</v>
      </c>
      <c r="AG1722" s="18">
        <v>18.32</v>
      </c>
      <c r="AK1722" s="17" t="s">
        <v>12225</v>
      </c>
      <c r="AL1722" s="18">
        <v>67.450800000000001</v>
      </c>
      <c r="AM1722" s="18">
        <v>10.51</v>
      </c>
      <c r="AN1722" s="18"/>
      <c r="AO1722" s="18"/>
      <c r="AQ1722" s="17" t="s">
        <v>24544</v>
      </c>
      <c r="AR1722" s="18">
        <v>19.02</v>
      </c>
    </row>
    <row r="1723" spans="1:44" x14ac:dyDescent="0.25">
      <c r="A1723" s="17" t="s">
        <v>1756</v>
      </c>
      <c r="B1723" s="18">
        <v>69.411600000000007</v>
      </c>
      <c r="C1723" s="18">
        <v>11.95</v>
      </c>
      <c r="D1723" s="18"/>
      <c r="E1723" s="18"/>
      <c r="G1723" s="17" t="s">
        <v>4699</v>
      </c>
      <c r="H1723" s="18">
        <v>68.627300000000005</v>
      </c>
      <c r="I1723" s="18">
        <v>19.72</v>
      </c>
      <c r="J1723" s="18"/>
      <c r="K1723" s="18"/>
      <c r="M1723" s="17" t="s">
        <v>6882</v>
      </c>
      <c r="N1723" s="18">
        <v>67.450800000000001</v>
      </c>
      <c r="O1723" s="18">
        <v>16.21</v>
      </c>
      <c r="P1723" s="18"/>
      <c r="Q1723" s="18"/>
      <c r="S1723" s="17" t="s">
        <v>9086</v>
      </c>
      <c r="T1723" s="18">
        <v>69.019499999999994</v>
      </c>
      <c r="U1723" s="18">
        <v>18.670000000000002</v>
      </c>
      <c r="V1723" s="18"/>
      <c r="W1723" s="18"/>
      <c r="Y1723" s="17" t="s">
        <v>11078</v>
      </c>
      <c r="Z1723" s="18">
        <v>67.843000000000004</v>
      </c>
      <c r="AA1723" s="18">
        <v>16.21</v>
      </c>
      <c r="AB1723" s="18"/>
      <c r="AC1723" s="18"/>
      <c r="AE1723" s="17" t="s">
        <v>14983</v>
      </c>
      <c r="AF1723" s="18">
        <v>68.627300000000005</v>
      </c>
      <c r="AG1723" s="18">
        <v>18.32</v>
      </c>
      <c r="AK1723" s="17" t="s">
        <v>12226</v>
      </c>
      <c r="AL1723" s="18">
        <v>67.450800000000001</v>
      </c>
      <c r="AM1723" s="18">
        <v>10.14</v>
      </c>
      <c r="AN1723" s="18"/>
      <c r="AO1723" s="18"/>
      <c r="AQ1723" s="17" t="s">
        <v>24545</v>
      </c>
      <c r="AR1723" s="18">
        <v>0</v>
      </c>
    </row>
    <row r="1724" spans="1:44" x14ac:dyDescent="0.25">
      <c r="A1724" s="17" t="s">
        <v>1757</v>
      </c>
      <c r="B1724" s="18">
        <v>69.019499999999994</v>
      </c>
      <c r="C1724" s="18">
        <v>11.95</v>
      </c>
      <c r="D1724" s="18"/>
      <c r="E1724" s="18"/>
      <c r="G1724" s="17" t="s">
        <v>4700</v>
      </c>
      <c r="H1724" s="18">
        <v>69.019499999999994</v>
      </c>
      <c r="I1724" s="18">
        <v>19.37</v>
      </c>
      <c r="J1724" s="18"/>
      <c r="K1724" s="18"/>
      <c r="M1724" s="17" t="s">
        <v>6883</v>
      </c>
      <c r="N1724" s="18">
        <v>67.450800000000001</v>
      </c>
      <c r="O1724" s="18">
        <v>16.21</v>
      </c>
      <c r="P1724" s="18"/>
      <c r="Q1724" s="18"/>
      <c r="S1724" s="17" t="s">
        <v>9087</v>
      </c>
      <c r="T1724" s="18">
        <v>69.019499999999994</v>
      </c>
      <c r="U1724" s="18">
        <v>18.670000000000002</v>
      </c>
      <c r="V1724" s="18"/>
      <c r="W1724" s="18"/>
      <c r="Y1724" s="17" t="s">
        <v>11079</v>
      </c>
      <c r="Z1724" s="18">
        <v>67.450800000000001</v>
      </c>
      <c r="AA1724" s="18">
        <v>16.21</v>
      </c>
      <c r="AB1724" s="18"/>
      <c r="AC1724" s="18"/>
      <c r="AE1724" s="17" t="s">
        <v>14984</v>
      </c>
      <c r="AF1724" s="18">
        <v>68.627300000000005</v>
      </c>
      <c r="AG1724" s="18">
        <v>18.32</v>
      </c>
      <c r="AK1724" s="17" t="s">
        <v>12227</v>
      </c>
      <c r="AL1724" s="18">
        <v>67.450800000000001</v>
      </c>
      <c r="AM1724" s="18">
        <v>10.14</v>
      </c>
      <c r="AN1724" s="18"/>
      <c r="AO1724" s="18"/>
      <c r="AQ1724" s="17" t="s">
        <v>24546</v>
      </c>
      <c r="AR1724" s="18">
        <v>18.670000000000002</v>
      </c>
    </row>
    <row r="1725" spans="1:44" x14ac:dyDescent="0.25">
      <c r="A1725" s="17" t="s">
        <v>1758</v>
      </c>
      <c r="B1725" s="18">
        <v>68.627300000000005</v>
      </c>
      <c r="C1725" s="18">
        <v>12.31</v>
      </c>
      <c r="D1725" s="18"/>
      <c r="E1725" s="18"/>
      <c r="G1725" s="17" t="s">
        <v>4701</v>
      </c>
      <c r="H1725" s="18">
        <v>69.019499999999994</v>
      </c>
      <c r="I1725" s="18">
        <v>19.37</v>
      </c>
      <c r="J1725" s="18"/>
      <c r="K1725" s="18"/>
      <c r="M1725" s="17" t="s">
        <v>6884</v>
      </c>
      <c r="N1725" s="18">
        <v>67.450800000000001</v>
      </c>
      <c r="O1725" s="18">
        <v>16.21</v>
      </c>
      <c r="P1725" s="18"/>
      <c r="Q1725" s="18"/>
      <c r="S1725" s="17" t="s">
        <v>9088</v>
      </c>
      <c r="T1725" s="18">
        <v>69.019499999999994</v>
      </c>
      <c r="U1725" s="18">
        <v>18.670000000000002</v>
      </c>
      <c r="V1725" s="18"/>
      <c r="W1725" s="18"/>
      <c r="Y1725" s="17" t="s">
        <v>11080</v>
      </c>
      <c r="Z1725" s="18">
        <v>67.450800000000001</v>
      </c>
      <c r="AA1725" s="18">
        <v>16.559999999999999</v>
      </c>
      <c r="AB1725" s="18"/>
      <c r="AC1725" s="18"/>
      <c r="AE1725" s="17" t="s">
        <v>14985</v>
      </c>
      <c r="AF1725" s="18">
        <v>68.627300000000005</v>
      </c>
      <c r="AG1725" s="18">
        <v>18.32</v>
      </c>
      <c r="AK1725" s="17" t="s">
        <v>12228</v>
      </c>
      <c r="AL1725" s="18">
        <v>67.450800000000001</v>
      </c>
      <c r="AM1725" s="18">
        <v>10.51</v>
      </c>
      <c r="AN1725" s="18"/>
      <c r="AO1725" s="18"/>
      <c r="AQ1725" s="17" t="s">
        <v>24547</v>
      </c>
      <c r="AR1725" s="18">
        <v>0</v>
      </c>
    </row>
    <row r="1726" spans="1:44" x14ac:dyDescent="0.25">
      <c r="A1726" s="17" t="s">
        <v>1759</v>
      </c>
      <c r="B1726" s="18">
        <v>68.627300000000005</v>
      </c>
      <c r="C1726" s="18">
        <v>13.38</v>
      </c>
      <c r="D1726" s="18"/>
      <c r="E1726" s="18"/>
      <c r="G1726" s="17" t="s">
        <v>4702</v>
      </c>
      <c r="H1726" s="18">
        <v>69.019499999999994</v>
      </c>
      <c r="I1726" s="18">
        <v>19.02</v>
      </c>
      <c r="J1726" s="18"/>
      <c r="K1726" s="18"/>
      <c r="M1726" s="17" t="s">
        <v>6885</v>
      </c>
      <c r="N1726" s="18">
        <v>67.843000000000004</v>
      </c>
      <c r="O1726" s="18">
        <v>16.21</v>
      </c>
      <c r="P1726" s="18"/>
      <c r="Q1726" s="18"/>
      <c r="S1726" s="17" t="s">
        <v>9089</v>
      </c>
      <c r="T1726" s="18">
        <v>69.019499999999994</v>
      </c>
      <c r="U1726" s="18">
        <v>18.32</v>
      </c>
      <c r="V1726" s="18"/>
      <c r="W1726" s="18"/>
      <c r="Y1726" s="17" t="s">
        <v>11081</v>
      </c>
      <c r="Z1726" s="18">
        <v>67.450800000000001</v>
      </c>
      <c r="AA1726" s="18">
        <v>16.559999999999999</v>
      </c>
      <c r="AB1726" s="18"/>
      <c r="AC1726" s="18"/>
      <c r="AE1726" s="17" t="s">
        <v>14986</v>
      </c>
      <c r="AF1726" s="18">
        <v>69.019499999999994</v>
      </c>
      <c r="AG1726" s="18">
        <v>18.32</v>
      </c>
      <c r="AK1726" s="17" t="s">
        <v>12229</v>
      </c>
      <c r="AL1726" s="18">
        <v>67.843000000000004</v>
      </c>
      <c r="AM1726" s="18">
        <v>10.51</v>
      </c>
      <c r="AN1726" s="18"/>
      <c r="AO1726" s="18"/>
      <c r="AQ1726" s="17" t="s">
        <v>24548</v>
      </c>
      <c r="AR1726" s="18">
        <v>18.32</v>
      </c>
    </row>
    <row r="1727" spans="1:44" x14ac:dyDescent="0.25">
      <c r="A1727" s="17" t="s">
        <v>1760</v>
      </c>
      <c r="B1727" s="18">
        <v>68.627300000000005</v>
      </c>
      <c r="C1727" s="18">
        <v>14.45</v>
      </c>
      <c r="D1727" s="18"/>
      <c r="E1727" s="18"/>
      <c r="G1727" s="17" t="s">
        <v>4703</v>
      </c>
      <c r="H1727" s="18">
        <v>69.411600000000007</v>
      </c>
      <c r="I1727" s="18">
        <v>19.02</v>
      </c>
      <c r="J1727" s="18"/>
      <c r="K1727" s="18"/>
      <c r="M1727" s="17" t="s">
        <v>6886</v>
      </c>
      <c r="N1727" s="18">
        <v>67.450800000000001</v>
      </c>
      <c r="O1727" s="18">
        <v>16.21</v>
      </c>
      <c r="P1727" s="18"/>
      <c r="Q1727" s="18"/>
      <c r="S1727" s="17" t="s">
        <v>9090</v>
      </c>
      <c r="T1727" s="18">
        <v>69.019499999999994</v>
      </c>
      <c r="U1727" s="18">
        <v>18.32</v>
      </c>
      <c r="V1727" s="18"/>
      <c r="W1727" s="18"/>
      <c r="Y1727" s="17" t="s">
        <v>11082</v>
      </c>
      <c r="Z1727" s="18">
        <v>67.843000000000004</v>
      </c>
      <c r="AA1727" s="18">
        <v>16.91</v>
      </c>
      <c r="AB1727" s="18"/>
      <c r="AC1727" s="18"/>
      <c r="AE1727" s="17" t="s">
        <v>14987</v>
      </c>
      <c r="AF1727" s="18">
        <v>69.019499999999994</v>
      </c>
      <c r="AG1727" s="18">
        <v>17.97</v>
      </c>
      <c r="AK1727" s="17" t="s">
        <v>12230</v>
      </c>
      <c r="AL1727" s="18">
        <v>67.450800000000001</v>
      </c>
      <c r="AM1727" s="18">
        <v>10.87</v>
      </c>
      <c r="AN1727" s="18"/>
      <c r="AO1727" s="18"/>
      <c r="AQ1727" s="17" t="s">
        <v>24549</v>
      </c>
      <c r="AR1727" s="18">
        <v>0</v>
      </c>
    </row>
    <row r="1728" spans="1:44" x14ac:dyDescent="0.25">
      <c r="A1728" s="17" t="s">
        <v>1761</v>
      </c>
      <c r="B1728" s="18">
        <v>69.019499999999994</v>
      </c>
      <c r="C1728" s="18">
        <v>16.559999999999999</v>
      </c>
      <c r="D1728" s="18"/>
      <c r="E1728" s="18"/>
      <c r="G1728" s="17" t="s">
        <v>4704</v>
      </c>
      <c r="H1728" s="18">
        <v>69.019499999999994</v>
      </c>
      <c r="I1728" s="18">
        <v>19.02</v>
      </c>
      <c r="J1728" s="18"/>
      <c r="K1728" s="18"/>
      <c r="M1728" s="17" t="s">
        <v>6887</v>
      </c>
      <c r="N1728" s="18">
        <v>67.058700000000002</v>
      </c>
      <c r="O1728" s="18">
        <v>16.21</v>
      </c>
      <c r="P1728" s="18"/>
      <c r="Q1728" s="18"/>
      <c r="S1728" s="17" t="s">
        <v>9091</v>
      </c>
      <c r="T1728" s="18">
        <v>69.019499999999994</v>
      </c>
      <c r="U1728" s="18">
        <v>18.32</v>
      </c>
      <c r="V1728" s="18"/>
      <c r="W1728" s="18"/>
      <c r="Y1728" s="17" t="s">
        <v>11083</v>
      </c>
      <c r="Z1728" s="18">
        <v>67.843000000000004</v>
      </c>
      <c r="AA1728" s="18">
        <v>16.91</v>
      </c>
      <c r="AB1728" s="18"/>
      <c r="AC1728" s="18"/>
      <c r="AE1728" s="17" t="s">
        <v>14988</v>
      </c>
      <c r="AF1728" s="18">
        <v>69.019499999999994</v>
      </c>
      <c r="AG1728" s="18">
        <v>18.32</v>
      </c>
      <c r="AK1728" s="17" t="s">
        <v>12231</v>
      </c>
      <c r="AL1728" s="18">
        <v>67.450800000000001</v>
      </c>
      <c r="AM1728" s="18">
        <v>10.87</v>
      </c>
      <c r="AN1728" s="18"/>
      <c r="AO1728" s="18"/>
      <c r="AQ1728" s="17" t="s">
        <v>24550</v>
      </c>
      <c r="AR1728" s="18">
        <v>18.32</v>
      </c>
    </row>
    <row r="1729" spans="1:44" x14ac:dyDescent="0.25">
      <c r="A1729" s="17" t="s">
        <v>1762</v>
      </c>
      <c r="B1729" s="18">
        <v>68.627300000000005</v>
      </c>
      <c r="C1729" s="18">
        <v>19.02</v>
      </c>
      <c r="D1729" s="18"/>
      <c r="E1729" s="18"/>
      <c r="G1729" s="17" t="s">
        <v>4705</v>
      </c>
      <c r="H1729" s="18">
        <v>69.019499999999994</v>
      </c>
      <c r="I1729" s="18">
        <v>19.72</v>
      </c>
      <c r="J1729" s="18"/>
      <c r="K1729" s="18"/>
      <c r="M1729" s="17" t="s">
        <v>6888</v>
      </c>
      <c r="N1729" s="18">
        <v>67.843000000000004</v>
      </c>
      <c r="O1729" s="18">
        <v>16.21</v>
      </c>
      <c r="P1729" s="18"/>
      <c r="Q1729" s="18"/>
      <c r="S1729" s="17" t="s">
        <v>9092</v>
      </c>
      <c r="T1729" s="18">
        <v>69.019499999999994</v>
      </c>
      <c r="U1729" s="18">
        <v>19.02</v>
      </c>
      <c r="V1729" s="18"/>
      <c r="W1729" s="18"/>
      <c r="Y1729" s="17" t="s">
        <v>11084</v>
      </c>
      <c r="Z1729" s="18">
        <v>67.843000000000004</v>
      </c>
      <c r="AA1729" s="18">
        <v>16.91</v>
      </c>
      <c r="AB1729" s="18"/>
      <c r="AC1729" s="18"/>
      <c r="AE1729" s="17" t="s">
        <v>14989</v>
      </c>
      <c r="AF1729" s="18">
        <v>69.019499999999994</v>
      </c>
      <c r="AG1729" s="18">
        <v>19.37</v>
      </c>
      <c r="AK1729" s="17" t="s">
        <v>12232</v>
      </c>
      <c r="AL1729" s="18">
        <v>67.450800000000001</v>
      </c>
      <c r="AM1729" s="18">
        <v>10.87</v>
      </c>
      <c r="AN1729" s="18"/>
      <c r="AO1729" s="18"/>
      <c r="AQ1729" s="17" t="s">
        <v>24551</v>
      </c>
      <c r="AR1729" s="18">
        <v>0</v>
      </c>
    </row>
    <row r="1730" spans="1:44" x14ac:dyDescent="0.25">
      <c r="A1730" s="17" t="s">
        <v>1763</v>
      </c>
      <c r="B1730" s="18">
        <v>69.019499999999994</v>
      </c>
      <c r="C1730" s="18">
        <v>20.07</v>
      </c>
      <c r="D1730" s="18"/>
      <c r="E1730" s="18"/>
      <c r="G1730" s="17" t="s">
        <v>4706</v>
      </c>
      <c r="H1730" s="18">
        <v>69.019499999999994</v>
      </c>
      <c r="I1730" s="18">
        <v>20.420000000000002</v>
      </c>
      <c r="J1730" s="18"/>
      <c r="K1730" s="18"/>
      <c r="M1730" s="17" t="s">
        <v>6889</v>
      </c>
      <c r="N1730" s="18">
        <v>67.843000000000004</v>
      </c>
      <c r="O1730" s="18">
        <v>16.21</v>
      </c>
      <c r="P1730" s="18"/>
      <c r="Q1730" s="18"/>
      <c r="S1730" s="17" t="s">
        <v>9093</v>
      </c>
      <c r="T1730" s="18">
        <v>69.019499999999994</v>
      </c>
      <c r="U1730" s="18">
        <v>19.37</v>
      </c>
      <c r="V1730" s="18"/>
      <c r="W1730" s="18"/>
      <c r="Y1730" s="17" t="s">
        <v>11085</v>
      </c>
      <c r="Z1730" s="18">
        <v>67.450800000000001</v>
      </c>
      <c r="AA1730" s="18">
        <v>16.91</v>
      </c>
      <c r="AB1730" s="18"/>
      <c r="AC1730" s="18"/>
      <c r="AE1730" s="17" t="s">
        <v>14990</v>
      </c>
      <c r="AF1730" s="18">
        <v>68.627300000000005</v>
      </c>
      <c r="AG1730" s="18">
        <v>19.72</v>
      </c>
      <c r="AK1730" s="17" t="s">
        <v>12233</v>
      </c>
      <c r="AL1730" s="18">
        <v>67.450800000000001</v>
      </c>
      <c r="AM1730" s="18">
        <v>10.87</v>
      </c>
      <c r="AN1730" s="18"/>
      <c r="AO1730" s="18"/>
      <c r="AQ1730" s="17" t="s">
        <v>24552</v>
      </c>
      <c r="AR1730" s="18">
        <v>18.670000000000002</v>
      </c>
    </row>
    <row r="1731" spans="1:44" x14ac:dyDescent="0.25">
      <c r="A1731" s="17" t="s">
        <v>1764</v>
      </c>
      <c r="B1731" s="18">
        <v>68.627300000000005</v>
      </c>
      <c r="C1731" s="18">
        <v>19.37</v>
      </c>
      <c r="D1731" s="18"/>
      <c r="E1731" s="18"/>
      <c r="G1731" s="17" t="s">
        <v>4707</v>
      </c>
      <c r="H1731" s="18">
        <v>68.627300000000005</v>
      </c>
      <c r="I1731" s="18">
        <v>21.12</v>
      </c>
      <c r="J1731" s="18"/>
      <c r="K1731" s="18"/>
      <c r="M1731" s="17" t="s">
        <v>6890</v>
      </c>
      <c r="N1731" s="18">
        <v>67.843000000000004</v>
      </c>
      <c r="O1731" s="18">
        <v>15.86</v>
      </c>
      <c r="P1731" s="18"/>
      <c r="Q1731" s="18"/>
      <c r="S1731" s="17" t="s">
        <v>9094</v>
      </c>
      <c r="T1731" s="18">
        <v>68.627300000000005</v>
      </c>
      <c r="U1731" s="18">
        <v>20.07</v>
      </c>
      <c r="V1731" s="18"/>
      <c r="W1731" s="18"/>
      <c r="Y1731" s="17" t="s">
        <v>11086</v>
      </c>
      <c r="Z1731" s="18">
        <v>67.843000000000004</v>
      </c>
      <c r="AA1731" s="18">
        <v>16.91</v>
      </c>
      <c r="AB1731" s="18"/>
      <c r="AC1731" s="18"/>
      <c r="AE1731" s="17" t="s">
        <v>14991</v>
      </c>
      <c r="AF1731" s="18">
        <v>68.235100000000003</v>
      </c>
      <c r="AG1731" s="18">
        <v>20.77</v>
      </c>
      <c r="AK1731" s="17" t="s">
        <v>12234</v>
      </c>
      <c r="AL1731" s="18">
        <v>67.450800000000001</v>
      </c>
      <c r="AM1731" s="18">
        <v>10.87</v>
      </c>
      <c r="AN1731" s="18"/>
      <c r="AO1731" s="18"/>
      <c r="AQ1731" s="17" t="s">
        <v>24553</v>
      </c>
      <c r="AR1731" s="18">
        <v>0</v>
      </c>
    </row>
    <row r="1732" spans="1:44" x14ac:dyDescent="0.25">
      <c r="A1732" s="17" t="s">
        <v>1765</v>
      </c>
      <c r="B1732" s="18">
        <v>68.235100000000003</v>
      </c>
      <c r="C1732" s="18">
        <v>20.07</v>
      </c>
      <c r="D1732" s="18"/>
      <c r="E1732" s="18"/>
      <c r="G1732" s="17" t="s">
        <v>4708</v>
      </c>
      <c r="H1732" s="18">
        <v>67.843000000000004</v>
      </c>
      <c r="I1732" s="18">
        <v>21.82</v>
      </c>
      <c r="J1732" s="18"/>
      <c r="K1732" s="18"/>
      <c r="M1732" s="17" t="s">
        <v>6891</v>
      </c>
      <c r="N1732" s="18">
        <v>67.843000000000004</v>
      </c>
      <c r="O1732" s="18">
        <v>15.86</v>
      </c>
      <c r="P1732" s="18"/>
      <c r="Q1732" s="18"/>
      <c r="S1732" s="17" t="s">
        <v>9095</v>
      </c>
      <c r="T1732" s="18">
        <v>69.019499999999994</v>
      </c>
      <c r="U1732" s="18">
        <v>20.77</v>
      </c>
      <c r="V1732" s="18"/>
      <c r="W1732" s="18"/>
      <c r="Y1732" s="17" t="s">
        <v>11087</v>
      </c>
      <c r="Z1732" s="18">
        <v>67.058700000000002</v>
      </c>
      <c r="AA1732" s="18">
        <v>16.559999999999999</v>
      </c>
      <c r="AB1732" s="18"/>
      <c r="AC1732" s="18"/>
      <c r="AE1732" s="17" t="s">
        <v>14992</v>
      </c>
      <c r="AF1732" s="18">
        <v>67.450800000000001</v>
      </c>
      <c r="AG1732" s="18">
        <v>20.77</v>
      </c>
      <c r="AK1732" s="17" t="s">
        <v>12235</v>
      </c>
      <c r="AL1732" s="18">
        <v>67.450800000000001</v>
      </c>
      <c r="AM1732" s="18">
        <v>10.87</v>
      </c>
      <c r="AN1732" s="18"/>
      <c r="AO1732" s="18"/>
      <c r="AQ1732" s="17" t="s">
        <v>24554</v>
      </c>
      <c r="AR1732" s="18">
        <v>18.670000000000002</v>
      </c>
    </row>
    <row r="1733" spans="1:44" x14ac:dyDescent="0.25">
      <c r="A1733" s="17" t="s">
        <v>1766</v>
      </c>
      <c r="B1733" s="18">
        <v>68.627300000000005</v>
      </c>
      <c r="C1733" s="18">
        <v>20.420000000000002</v>
      </c>
      <c r="D1733" s="18"/>
      <c r="E1733" s="18"/>
      <c r="G1733" s="17" t="s">
        <v>4709</v>
      </c>
      <c r="H1733" s="18">
        <v>68.235100000000003</v>
      </c>
      <c r="I1733" s="18">
        <v>21.82</v>
      </c>
      <c r="J1733" s="18"/>
      <c r="K1733" s="18"/>
      <c r="M1733" s="17" t="s">
        <v>6892</v>
      </c>
      <c r="N1733" s="18">
        <v>67.843000000000004</v>
      </c>
      <c r="O1733" s="18">
        <v>15.86</v>
      </c>
      <c r="P1733" s="18"/>
      <c r="Q1733" s="18"/>
      <c r="S1733" s="17" t="s">
        <v>9096</v>
      </c>
      <c r="T1733" s="18">
        <v>68.235100000000003</v>
      </c>
      <c r="U1733" s="18">
        <v>21.47</v>
      </c>
      <c r="V1733" s="18"/>
      <c r="W1733" s="18"/>
      <c r="Y1733" s="17" t="s">
        <v>11088</v>
      </c>
      <c r="Z1733" s="18">
        <v>67.058700000000002</v>
      </c>
      <c r="AA1733" s="18">
        <v>16.21</v>
      </c>
      <c r="AB1733" s="18"/>
      <c r="AC1733" s="18"/>
      <c r="AE1733" s="17" t="s">
        <v>14993</v>
      </c>
      <c r="AF1733" s="18">
        <v>67.450800000000001</v>
      </c>
      <c r="AG1733" s="18">
        <v>21.47</v>
      </c>
      <c r="AK1733" s="17" t="s">
        <v>12236</v>
      </c>
      <c r="AL1733" s="18">
        <v>67.450800000000001</v>
      </c>
      <c r="AM1733" s="18">
        <v>10.87</v>
      </c>
      <c r="AN1733" s="18"/>
      <c r="AO1733" s="18"/>
      <c r="AQ1733" s="17" t="s">
        <v>24555</v>
      </c>
      <c r="AR1733" s="18">
        <v>0</v>
      </c>
    </row>
    <row r="1734" spans="1:44" x14ac:dyDescent="0.25">
      <c r="A1734" s="17" t="s">
        <v>1767</v>
      </c>
      <c r="B1734" s="18">
        <v>68.627300000000005</v>
      </c>
      <c r="C1734" s="18">
        <v>20.77</v>
      </c>
      <c r="D1734" s="18"/>
      <c r="E1734" s="18"/>
      <c r="G1734" s="17" t="s">
        <v>4710</v>
      </c>
      <c r="H1734" s="18">
        <v>68.235100000000003</v>
      </c>
      <c r="I1734" s="18">
        <v>22.52</v>
      </c>
      <c r="J1734" s="18"/>
      <c r="K1734" s="18"/>
      <c r="M1734" s="17" t="s">
        <v>6893</v>
      </c>
      <c r="N1734" s="18">
        <v>67.843000000000004</v>
      </c>
      <c r="O1734" s="18">
        <v>16.21</v>
      </c>
      <c r="P1734" s="18"/>
      <c r="Q1734" s="18"/>
      <c r="S1734" s="17" t="s">
        <v>9097</v>
      </c>
      <c r="T1734" s="18">
        <v>67.843000000000004</v>
      </c>
      <c r="U1734" s="18">
        <v>21.47</v>
      </c>
      <c r="V1734" s="18"/>
      <c r="W1734" s="18"/>
      <c r="Y1734" s="17" t="s">
        <v>11089</v>
      </c>
      <c r="Z1734" s="18">
        <v>67.058700000000002</v>
      </c>
      <c r="AA1734" s="18">
        <v>16.21</v>
      </c>
      <c r="AB1734" s="18"/>
      <c r="AC1734" s="18"/>
      <c r="AE1734" s="17" t="s">
        <v>14994</v>
      </c>
      <c r="AF1734" s="18">
        <v>67.843000000000004</v>
      </c>
      <c r="AG1734" s="18">
        <v>21.82</v>
      </c>
      <c r="AK1734" s="17" t="s">
        <v>12237</v>
      </c>
      <c r="AL1734" s="18">
        <v>67.450800000000001</v>
      </c>
      <c r="AM1734" s="18">
        <v>11.23</v>
      </c>
      <c r="AN1734" s="18"/>
      <c r="AO1734" s="18"/>
      <c r="AQ1734" s="17" t="s">
        <v>24556</v>
      </c>
      <c r="AR1734" s="18">
        <v>18.670000000000002</v>
      </c>
    </row>
    <row r="1735" spans="1:44" x14ac:dyDescent="0.25">
      <c r="A1735" s="17" t="s">
        <v>1768</v>
      </c>
      <c r="B1735" s="18">
        <v>68.235100000000003</v>
      </c>
      <c r="C1735" s="18">
        <v>20.77</v>
      </c>
      <c r="D1735" s="18"/>
      <c r="E1735" s="18"/>
      <c r="G1735" s="17" t="s">
        <v>4711</v>
      </c>
      <c r="H1735" s="18">
        <v>68.627300000000005</v>
      </c>
      <c r="I1735" s="18">
        <v>21.12</v>
      </c>
      <c r="J1735" s="18"/>
      <c r="K1735" s="18"/>
      <c r="M1735" s="17" t="s">
        <v>6894</v>
      </c>
      <c r="N1735" s="18">
        <v>67.843000000000004</v>
      </c>
      <c r="O1735" s="18">
        <v>16.559999999999999</v>
      </c>
      <c r="P1735" s="18"/>
      <c r="Q1735" s="18"/>
      <c r="S1735" s="17" t="s">
        <v>9098</v>
      </c>
      <c r="T1735" s="18">
        <v>67.843000000000004</v>
      </c>
      <c r="U1735" s="18">
        <v>21.82</v>
      </c>
      <c r="V1735" s="18"/>
      <c r="W1735" s="18"/>
      <c r="Y1735" s="17" t="s">
        <v>11090</v>
      </c>
      <c r="Z1735" s="18">
        <v>67.058700000000002</v>
      </c>
      <c r="AA1735" s="18">
        <v>16.21</v>
      </c>
      <c r="AB1735" s="18"/>
      <c r="AC1735" s="18"/>
      <c r="AE1735" s="17" t="s">
        <v>14995</v>
      </c>
      <c r="AF1735" s="18">
        <v>67.450800000000001</v>
      </c>
      <c r="AG1735" s="18">
        <v>22.17</v>
      </c>
      <c r="AK1735" s="17" t="s">
        <v>12238</v>
      </c>
      <c r="AL1735" s="18">
        <v>67.450800000000001</v>
      </c>
      <c r="AM1735" s="18">
        <v>11.23</v>
      </c>
      <c r="AN1735" s="18"/>
      <c r="AO1735" s="18"/>
      <c r="AQ1735" s="17" t="s">
        <v>24557</v>
      </c>
      <c r="AR1735" s="18">
        <v>0</v>
      </c>
    </row>
    <row r="1736" spans="1:44" x14ac:dyDescent="0.25">
      <c r="A1736" s="17" t="s">
        <v>1769</v>
      </c>
      <c r="B1736" s="18">
        <v>68.235100000000003</v>
      </c>
      <c r="C1736" s="18">
        <v>21.82</v>
      </c>
      <c r="D1736" s="18"/>
      <c r="E1736" s="18"/>
      <c r="G1736" s="17" t="s">
        <v>4712</v>
      </c>
      <c r="H1736" s="18">
        <v>68.627300000000005</v>
      </c>
      <c r="I1736" s="18">
        <v>20.420000000000002</v>
      </c>
      <c r="J1736" s="18"/>
      <c r="K1736" s="18"/>
      <c r="M1736" s="17" t="s">
        <v>6895</v>
      </c>
      <c r="N1736" s="18">
        <v>67.843000000000004</v>
      </c>
      <c r="O1736" s="18">
        <v>17.27</v>
      </c>
      <c r="P1736" s="18"/>
      <c r="Q1736" s="18"/>
      <c r="S1736" s="17" t="s">
        <v>9099</v>
      </c>
      <c r="T1736" s="18">
        <v>67.058700000000002</v>
      </c>
      <c r="U1736" s="18">
        <v>22.17</v>
      </c>
      <c r="V1736" s="18"/>
      <c r="W1736" s="18"/>
      <c r="Y1736" s="17" t="s">
        <v>11091</v>
      </c>
      <c r="Z1736" s="18">
        <v>67.058700000000002</v>
      </c>
      <c r="AA1736" s="18">
        <v>16.21</v>
      </c>
      <c r="AB1736" s="18"/>
      <c r="AC1736" s="18"/>
      <c r="AE1736" s="17" t="s">
        <v>14996</v>
      </c>
      <c r="AF1736" s="18">
        <v>67.058700000000002</v>
      </c>
      <c r="AG1736" s="18">
        <v>22.52</v>
      </c>
      <c r="AK1736" s="17" t="s">
        <v>12239</v>
      </c>
      <c r="AL1736" s="18">
        <v>67.450800000000001</v>
      </c>
      <c r="AM1736" s="18">
        <v>11.59</v>
      </c>
      <c r="AN1736" s="18"/>
      <c r="AO1736" s="18"/>
      <c r="AQ1736" s="17" t="s">
        <v>24558</v>
      </c>
      <c r="AR1736" s="18">
        <v>19.72</v>
      </c>
    </row>
    <row r="1737" spans="1:44" x14ac:dyDescent="0.25">
      <c r="A1737" s="17" t="s">
        <v>1770</v>
      </c>
      <c r="B1737" s="18">
        <v>67.450800000000001</v>
      </c>
      <c r="C1737" s="18">
        <v>21.47</v>
      </c>
      <c r="D1737" s="18"/>
      <c r="E1737" s="18"/>
      <c r="G1737" s="17" t="s">
        <v>4713</v>
      </c>
      <c r="H1737" s="18">
        <v>68.627300000000005</v>
      </c>
      <c r="I1737" s="18">
        <v>21.47</v>
      </c>
      <c r="J1737" s="18"/>
      <c r="K1737" s="18"/>
      <c r="M1737" s="17" t="s">
        <v>6896</v>
      </c>
      <c r="N1737" s="18">
        <v>67.843000000000004</v>
      </c>
      <c r="O1737" s="18">
        <v>18.32</v>
      </c>
      <c r="P1737" s="18"/>
      <c r="Q1737" s="18"/>
      <c r="S1737" s="17" t="s">
        <v>9100</v>
      </c>
      <c r="T1737" s="18">
        <v>67.450800000000001</v>
      </c>
      <c r="U1737" s="18">
        <v>22.87</v>
      </c>
      <c r="V1737" s="18"/>
      <c r="W1737" s="18"/>
      <c r="Y1737" s="17" t="s">
        <v>11092</v>
      </c>
      <c r="Z1737" s="18">
        <v>66.666499999999999</v>
      </c>
      <c r="AA1737" s="18">
        <v>16.21</v>
      </c>
      <c r="AB1737" s="18"/>
      <c r="AC1737" s="18"/>
      <c r="AE1737" s="17" t="s">
        <v>14997</v>
      </c>
      <c r="AF1737" s="18">
        <v>67.843000000000004</v>
      </c>
      <c r="AG1737" s="18">
        <v>23.23</v>
      </c>
      <c r="AK1737" s="17" t="s">
        <v>12240</v>
      </c>
      <c r="AL1737" s="18">
        <v>67.450800000000001</v>
      </c>
      <c r="AM1737" s="18">
        <v>11.95</v>
      </c>
      <c r="AN1737" s="18"/>
      <c r="AO1737" s="18"/>
      <c r="AQ1737" s="17" t="s">
        <v>24559</v>
      </c>
      <c r="AR1737" s="18">
        <v>0</v>
      </c>
    </row>
    <row r="1738" spans="1:44" x14ac:dyDescent="0.25">
      <c r="A1738" s="17" t="s">
        <v>1771</v>
      </c>
      <c r="B1738" s="18">
        <v>66.2744</v>
      </c>
      <c r="C1738" s="18">
        <v>23.23</v>
      </c>
      <c r="D1738" s="18"/>
      <c r="E1738" s="18"/>
      <c r="G1738" s="17" t="s">
        <v>4714</v>
      </c>
      <c r="H1738" s="18">
        <v>68.627300000000005</v>
      </c>
      <c r="I1738" s="18">
        <v>22.87</v>
      </c>
      <c r="J1738" s="18"/>
      <c r="K1738" s="18"/>
      <c r="M1738" s="17" t="s">
        <v>6897</v>
      </c>
      <c r="N1738" s="18">
        <v>67.450800000000001</v>
      </c>
      <c r="O1738" s="18">
        <v>19.02</v>
      </c>
      <c r="P1738" s="18"/>
      <c r="Q1738" s="18"/>
      <c r="S1738" s="17" t="s">
        <v>9101</v>
      </c>
      <c r="T1738" s="18">
        <v>67.058700000000002</v>
      </c>
      <c r="U1738" s="18">
        <v>23.93</v>
      </c>
      <c r="V1738" s="18"/>
      <c r="W1738" s="18"/>
      <c r="Y1738" s="17" t="s">
        <v>11093</v>
      </c>
      <c r="Z1738" s="18">
        <v>67.058700000000002</v>
      </c>
      <c r="AA1738" s="18">
        <v>16.21</v>
      </c>
      <c r="AB1738" s="18"/>
      <c r="AC1738" s="18"/>
      <c r="AE1738" s="17" t="s">
        <v>14998</v>
      </c>
      <c r="AF1738" s="18">
        <v>67.450800000000001</v>
      </c>
      <c r="AG1738" s="18">
        <v>23.93</v>
      </c>
      <c r="AK1738" s="17" t="s">
        <v>12241</v>
      </c>
      <c r="AL1738" s="18">
        <v>67.058700000000002</v>
      </c>
      <c r="AM1738" s="18">
        <v>11.95</v>
      </c>
      <c r="AN1738" s="18"/>
      <c r="AO1738" s="18"/>
      <c r="AQ1738" s="17" t="s">
        <v>24560</v>
      </c>
      <c r="AR1738" s="18">
        <v>21.12</v>
      </c>
    </row>
    <row r="1739" spans="1:44" x14ac:dyDescent="0.25">
      <c r="A1739" s="17" t="s">
        <v>1772</v>
      </c>
      <c r="B1739" s="18">
        <v>67.450800000000001</v>
      </c>
      <c r="C1739" s="18">
        <v>21.82</v>
      </c>
      <c r="D1739" s="18"/>
      <c r="E1739" s="18"/>
      <c r="G1739" s="17" t="s">
        <v>4715</v>
      </c>
      <c r="H1739" s="18">
        <v>68.235100000000003</v>
      </c>
      <c r="I1739" s="18">
        <v>22.87</v>
      </c>
      <c r="J1739" s="18"/>
      <c r="K1739" s="18"/>
      <c r="M1739" s="17" t="s">
        <v>6898</v>
      </c>
      <c r="N1739" s="18">
        <v>67.058700000000002</v>
      </c>
      <c r="O1739" s="18">
        <v>20.07</v>
      </c>
      <c r="P1739" s="18"/>
      <c r="Q1739" s="18"/>
      <c r="S1739" s="17" t="s">
        <v>9102</v>
      </c>
      <c r="T1739" s="18">
        <v>67.058700000000002</v>
      </c>
      <c r="U1739" s="18">
        <v>24.29</v>
      </c>
      <c r="V1739" s="18"/>
      <c r="W1739" s="18"/>
      <c r="Y1739" s="17" t="s">
        <v>11094</v>
      </c>
      <c r="Z1739" s="18">
        <v>67.058700000000002</v>
      </c>
      <c r="AA1739" s="18">
        <v>16.21</v>
      </c>
      <c r="AB1739" s="18"/>
      <c r="AC1739" s="18"/>
      <c r="AE1739" s="17" t="s">
        <v>14999</v>
      </c>
      <c r="AF1739" s="18">
        <v>67.450800000000001</v>
      </c>
      <c r="AG1739" s="18">
        <v>23.93</v>
      </c>
      <c r="AK1739" s="17" t="s">
        <v>12242</v>
      </c>
      <c r="AL1739" s="18">
        <v>67.058700000000002</v>
      </c>
      <c r="AM1739" s="18">
        <v>12.31</v>
      </c>
      <c r="AN1739" s="18"/>
      <c r="AO1739" s="18"/>
      <c r="AQ1739" s="17" t="s">
        <v>24561</v>
      </c>
      <c r="AR1739" s="18">
        <v>0</v>
      </c>
    </row>
    <row r="1740" spans="1:44" x14ac:dyDescent="0.25">
      <c r="A1740" s="17" t="s">
        <v>1773</v>
      </c>
      <c r="B1740" s="18">
        <v>67.843000000000004</v>
      </c>
      <c r="C1740" s="18">
        <v>22.52</v>
      </c>
      <c r="D1740" s="18"/>
      <c r="E1740" s="18"/>
      <c r="G1740" s="17" t="s">
        <v>4716</v>
      </c>
      <c r="H1740" s="18">
        <v>68.235100000000003</v>
      </c>
      <c r="I1740" s="18">
        <v>23.58</v>
      </c>
      <c r="J1740" s="18"/>
      <c r="K1740" s="18"/>
      <c r="M1740" s="17" t="s">
        <v>6899</v>
      </c>
      <c r="N1740" s="18">
        <v>67.843000000000004</v>
      </c>
      <c r="O1740" s="18">
        <v>20.420000000000002</v>
      </c>
      <c r="P1740" s="18"/>
      <c r="Q1740" s="18"/>
      <c r="S1740" s="17" t="s">
        <v>9103</v>
      </c>
      <c r="T1740" s="18">
        <v>67.058700000000002</v>
      </c>
      <c r="U1740" s="18">
        <v>25</v>
      </c>
      <c r="V1740" s="18"/>
      <c r="W1740" s="18"/>
      <c r="Y1740" s="17" t="s">
        <v>11095</v>
      </c>
      <c r="Z1740" s="18">
        <v>67.450800000000001</v>
      </c>
      <c r="AA1740" s="18">
        <v>16.21</v>
      </c>
      <c r="AB1740" s="18"/>
      <c r="AC1740" s="18"/>
      <c r="AE1740" s="17" t="s">
        <v>15000</v>
      </c>
      <c r="AF1740" s="18">
        <v>67.843000000000004</v>
      </c>
      <c r="AG1740" s="18">
        <v>23.58</v>
      </c>
      <c r="AK1740" s="17" t="s">
        <v>12243</v>
      </c>
      <c r="AL1740" s="18">
        <v>67.058700000000002</v>
      </c>
      <c r="AM1740" s="18">
        <v>13.03</v>
      </c>
      <c r="AN1740" s="18"/>
      <c r="AO1740" s="18"/>
      <c r="AQ1740" s="17" t="s">
        <v>24562</v>
      </c>
      <c r="AR1740" s="18">
        <v>20.77</v>
      </c>
    </row>
    <row r="1741" spans="1:44" x14ac:dyDescent="0.25">
      <c r="A1741" s="17" t="s">
        <v>1774</v>
      </c>
      <c r="B1741" s="18">
        <v>67.450800000000001</v>
      </c>
      <c r="C1741" s="18">
        <v>23.58</v>
      </c>
      <c r="D1741" s="18"/>
      <c r="E1741" s="18"/>
      <c r="G1741" s="17" t="s">
        <v>4717</v>
      </c>
      <c r="H1741" s="18">
        <v>68.235100000000003</v>
      </c>
      <c r="I1741" s="18">
        <v>23.58</v>
      </c>
      <c r="J1741" s="18"/>
      <c r="K1741" s="18"/>
      <c r="M1741" s="17" t="s">
        <v>6900</v>
      </c>
      <c r="N1741" s="18">
        <v>67.843000000000004</v>
      </c>
      <c r="O1741" s="18">
        <v>20.420000000000002</v>
      </c>
      <c r="P1741" s="18"/>
      <c r="Q1741" s="18"/>
      <c r="S1741" s="17" t="s">
        <v>9104</v>
      </c>
      <c r="T1741" s="18">
        <v>67.058700000000002</v>
      </c>
      <c r="U1741" s="18">
        <v>25</v>
      </c>
      <c r="V1741" s="18"/>
      <c r="W1741" s="18"/>
      <c r="Y1741" s="17" t="s">
        <v>11096</v>
      </c>
      <c r="Z1741" s="18">
        <v>67.450800000000001</v>
      </c>
      <c r="AA1741" s="18">
        <v>16.559999999999999</v>
      </c>
      <c r="AB1741" s="18"/>
      <c r="AC1741" s="18"/>
      <c r="AE1741" s="17" t="s">
        <v>15001</v>
      </c>
      <c r="AF1741" s="18">
        <v>67.843000000000004</v>
      </c>
      <c r="AG1741" s="18">
        <v>23.93</v>
      </c>
      <c r="AK1741" s="17" t="s">
        <v>12244</v>
      </c>
      <c r="AL1741" s="18">
        <v>67.058700000000002</v>
      </c>
      <c r="AM1741" s="18">
        <v>13.74</v>
      </c>
      <c r="AN1741" s="18"/>
      <c r="AO1741" s="18"/>
      <c r="AQ1741" s="17" t="s">
        <v>24563</v>
      </c>
      <c r="AR1741" s="18">
        <v>0</v>
      </c>
    </row>
    <row r="1742" spans="1:44" x14ac:dyDescent="0.25">
      <c r="A1742" s="17" t="s">
        <v>1775</v>
      </c>
      <c r="B1742" s="18">
        <v>67.450800000000001</v>
      </c>
      <c r="C1742" s="18">
        <v>23.58</v>
      </c>
      <c r="D1742" s="18"/>
      <c r="E1742" s="18"/>
      <c r="G1742" s="17" t="s">
        <v>4718</v>
      </c>
      <c r="H1742" s="18">
        <v>68.235100000000003</v>
      </c>
      <c r="I1742" s="18">
        <v>23.23</v>
      </c>
      <c r="J1742" s="18"/>
      <c r="K1742" s="18"/>
      <c r="M1742" s="17" t="s">
        <v>6901</v>
      </c>
      <c r="N1742" s="18">
        <v>67.058700000000002</v>
      </c>
      <c r="O1742" s="18">
        <v>20.420000000000002</v>
      </c>
      <c r="P1742" s="18"/>
      <c r="Q1742" s="18"/>
      <c r="S1742" s="17" t="s">
        <v>9105</v>
      </c>
      <c r="T1742" s="18">
        <v>67.058700000000002</v>
      </c>
      <c r="U1742" s="18">
        <v>24.64</v>
      </c>
      <c r="V1742" s="18"/>
      <c r="W1742" s="18"/>
      <c r="Y1742" s="17" t="s">
        <v>11097</v>
      </c>
      <c r="Z1742" s="18">
        <v>67.058700000000002</v>
      </c>
      <c r="AA1742" s="18">
        <v>16.91</v>
      </c>
      <c r="AB1742" s="18"/>
      <c r="AC1742" s="18"/>
      <c r="AE1742" s="17" t="s">
        <v>15002</v>
      </c>
      <c r="AF1742" s="18">
        <v>67.843000000000004</v>
      </c>
      <c r="AG1742" s="18">
        <v>24.64</v>
      </c>
      <c r="AK1742" s="17" t="s">
        <v>12245</v>
      </c>
      <c r="AL1742" s="18">
        <v>67.058700000000002</v>
      </c>
      <c r="AM1742" s="18">
        <v>14.8</v>
      </c>
      <c r="AN1742" s="18"/>
      <c r="AO1742" s="18"/>
      <c r="AQ1742" s="17" t="s">
        <v>24564</v>
      </c>
      <c r="AR1742" s="18">
        <v>21.82</v>
      </c>
    </row>
    <row r="1743" spans="1:44" x14ac:dyDescent="0.25">
      <c r="A1743" s="17" t="s">
        <v>1776</v>
      </c>
      <c r="B1743" s="18">
        <v>67.843000000000004</v>
      </c>
      <c r="C1743" s="18">
        <v>23.93</v>
      </c>
      <c r="D1743" s="18"/>
      <c r="E1743" s="18"/>
      <c r="G1743" s="17" t="s">
        <v>4719</v>
      </c>
      <c r="H1743" s="18">
        <v>67.843000000000004</v>
      </c>
      <c r="I1743" s="18">
        <v>23.23</v>
      </c>
      <c r="J1743" s="18"/>
      <c r="K1743" s="18"/>
      <c r="M1743" s="17" t="s">
        <v>6902</v>
      </c>
      <c r="N1743" s="18">
        <v>66.666499999999999</v>
      </c>
      <c r="O1743" s="18">
        <v>20.77</v>
      </c>
      <c r="P1743" s="18"/>
      <c r="Q1743" s="18"/>
      <c r="S1743" s="17" t="s">
        <v>9106</v>
      </c>
      <c r="T1743" s="18">
        <v>67.058700000000002</v>
      </c>
      <c r="U1743" s="18">
        <v>25</v>
      </c>
      <c r="V1743" s="18"/>
      <c r="W1743" s="18"/>
      <c r="Y1743" s="17" t="s">
        <v>11098</v>
      </c>
      <c r="Z1743" s="18">
        <v>67.058700000000002</v>
      </c>
      <c r="AA1743" s="18">
        <v>16.91</v>
      </c>
      <c r="AB1743" s="18"/>
      <c r="AC1743" s="18"/>
      <c r="AE1743" s="17" t="s">
        <v>15003</v>
      </c>
      <c r="AF1743" s="18">
        <v>67.843000000000004</v>
      </c>
      <c r="AG1743" s="18">
        <v>25.71</v>
      </c>
      <c r="AK1743" s="17" t="s">
        <v>12246</v>
      </c>
      <c r="AL1743" s="18">
        <v>67.058700000000002</v>
      </c>
      <c r="AM1743" s="18">
        <v>15.51</v>
      </c>
      <c r="AN1743" s="18"/>
      <c r="AO1743" s="18"/>
      <c r="AQ1743" s="17" t="s">
        <v>24565</v>
      </c>
      <c r="AR1743" s="18">
        <v>0</v>
      </c>
    </row>
    <row r="1744" spans="1:44" x14ac:dyDescent="0.25">
      <c r="A1744" s="17" t="s">
        <v>1777</v>
      </c>
      <c r="B1744" s="18">
        <v>67.058700000000002</v>
      </c>
      <c r="C1744" s="18">
        <v>23.93</v>
      </c>
      <c r="D1744" s="18"/>
      <c r="E1744" s="18"/>
      <c r="G1744" s="17" t="s">
        <v>4720</v>
      </c>
      <c r="H1744" s="18">
        <v>68.235100000000003</v>
      </c>
      <c r="I1744" s="18">
        <v>24.29</v>
      </c>
      <c r="J1744" s="18"/>
      <c r="K1744" s="18"/>
      <c r="M1744" s="17" t="s">
        <v>6903</v>
      </c>
      <c r="N1744" s="18">
        <v>66.666499999999999</v>
      </c>
      <c r="O1744" s="18">
        <v>21.47</v>
      </c>
      <c r="P1744" s="18"/>
      <c r="Q1744" s="18"/>
      <c r="S1744" s="17" t="s">
        <v>9107</v>
      </c>
      <c r="T1744" s="18">
        <v>67.058700000000002</v>
      </c>
      <c r="U1744" s="18">
        <v>25.71</v>
      </c>
      <c r="V1744" s="18"/>
      <c r="W1744" s="18"/>
      <c r="Y1744" s="17" t="s">
        <v>11099</v>
      </c>
      <c r="Z1744" s="18">
        <v>67.058700000000002</v>
      </c>
      <c r="AA1744" s="18">
        <v>17.27</v>
      </c>
      <c r="AB1744" s="18"/>
      <c r="AC1744" s="18"/>
      <c r="AE1744" s="17" t="s">
        <v>15004</v>
      </c>
      <c r="AF1744" s="18">
        <v>67.450800000000001</v>
      </c>
      <c r="AG1744" s="18">
        <v>26.43</v>
      </c>
      <c r="AK1744" s="17" t="s">
        <v>12247</v>
      </c>
      <c r="AL1744" s="18">
        <v>67.058700000000002</v>
      </c>
      <c r="AM1744" s="18">
        <v>16.559999999999999</v>
      </c>
      <c r="AN1744" s="18"/>
      <c r="AO1744" s="18"/>
      <c r="AQ1744" s="17" t="s">
        <v>24566</v>
      </c>
      <c r="AR1744" s="18">
        <v>23.93</v>
      </c>
    </row>
    <row r="1745" spans="1:44" x14ac:dyDescent="0.25">
      <c r="A1745" s="17" t="s">
        <v>1778</v>
      </c>
      <c r="B1745" s="18">
        <v>65.097899999999996</v>
      </c>
      <c r="C1745" s="18">
        <v>24.64</v>
      </c>
      <c r="D1745" s="18"/>
      <c r="E1745" s="18"/>
      <c r="G1745" s="17" t="s">
        <v>4721</v>
      </c>
      <c r="H1745" s="18">
        <v>68.235100000000003</v>
      </c>
      <c r="I1745" s="18">
        <v>23.58</v>
      </c>
      <c r="J1745" s="18"/>
      <c r="K1745" s="18"/>
      <c r="M1745" s="17" t="s">
        <v>6904</v>
      </c>
      <c r="N1745" s="18">
        <v>67.058700000000002</v>
      </c>
      <c r="O1745" s="18">
        <v>22.52</v>
      </c>
      <c r="P1745" s="18"/>
      <c r="Q1745" s="18"/>
      <c r="S1745" s="17" t="s">
        <v>9108</v>
      </c>
      <c r="T1745" s="18">
        <v>66.666499999999999</v>
      </c>
      <c r="U1745" s="18">
        <v>26.07</v>
      </c>
      <c r="V1745" s="18"/>
      <c r="W1745" s="18"/>
      <c r="Y1745" s="17" t="s">
        <v>11100</v>
      </c>
      <c r="Z1745" s="18">
        <v>67.058700000000002</v>
      </c>
      <c r="AA1745" s="18">
        <v>17.62</v>
      </c>
      <c r="AB1745" s="18"/>
      <c r="AC1745" s="18"/>
      <c r="AE1745" s="17" t="s">
        <v>15005</v>
      </c>
      <c r="AF1745" s="18">
        <v>67.843000000000004</v>
      </c>
      <c r="AG1745" s="18">
        <v>27.15</v>
      </c>
      <c r="AK1745" s="17" t="s">
        <v>12248</v>
      </c>
      <c r="AL1745" s="18">
        <v>67.450800000000001</v>
      </c>
      <c r="AM1745" s="18">
        <v>17.27</v>
      </c>
      <c r="AN1745" s="18"/>
      <c r="AO1745" s="18"/>
      <c r="AQ1745" s="17" t="s">
        <v>24567</v>
      </c>
      <c r="AR1745" s="18">
        <v>0</v>
      </c>
    </row>
    <row r="1746" spans="1:44" x14ac:dyDescent="0.25">
      <c r="A1746" s="17" t="s">
        <v>1779</v>
      </c>
      <c r="B1746" s="18">
        <v>65.490099999999998</v>
      </c>
      <c r="C1746" s="18">
        <v>23.93</v>
      </c>
      <c r="D1746" s="18"/>
      <c r="E1746" s="18"/>
      <c r="G1746" s="17" t="s">
        <v>4722</v>
      </c>
      <c r="H1746" s="18">
        <v>67.843000000000004</v>
      </c>
      <c r="I1746" s="18">
        <v>23.23</v>
      </c>
      <c r="J1746" s="18"/>
      <c r="K1746" s="18"/>
      <c r="M1746" s="17" t="s">
        <v>6905</v>
      </c>
      <c r="N1746" s="18">
        <v>67.058700000000002</v>
      </c>
      <c r="O1746" s="18">
        <v>21.82</v>
      </c>
      <c r="P1746" s="18"/>
      <c r="Q1746" s="18"/>
      <c r="S1746" s="17" t="s">
        <v>9109</v>
      </c>
      <c r="T1746" s="18">
        <v>66.666499999999999</v>
      </c>
      <c r="U1746" s="18">
        <v>26.43</v>
      </c>
      <c r="V1746" s="18"/>
      <c r="W1746" s="18"/>
      <c r="Y1746" s="17" t="s">
        <v>11101</v>
      </c>
      <c r="Z1746" s="18">
        <v>67.058700000000002</v>
      </c>
      <c r="AA1746" s="18">
        <v>17.97</v>
      </c>
      <c r="AB1746" s="18"/>
      <c r="AC1746" s="18"/>
      <c r="AE1746" s="17" t="s">
        <v>15006</v>
      </c>
      <c r="AF1746" s="18">
        <v>68.235100000000003</v>
      </c>
      <c r="AG1746" s="18">
        <v>26.43</v>
      </c>
      <c r="AK1746" s="17" t="s">
        <v>12249</v>
      </c>
      <c r="AL1746" s="18">
        <v>67.058700000000002</v>
      </c>
      <c r="AM1746" s="18">
        <v>17.97</v>
      </c>
      <c r="AN1746" s="18"/>
      <c r="AO1746" s="18"/>
      <c r="AQ1746" s="17" t="s">
        <v>24568</v>
      </c>
      <c r="AR1746" s="18">
        <v>24.29</v>
      </c>
    </row>
    <row r="1747" spans="1:44" x14ac:dyDescent="0.25">
      <c r="A1747" s="17" t="s">
        <v>1780</v>
      </c>
      <c r="B1747" s="18">
        <v>65.882199999999997</v>
      </c>
      <c r="C1747" s="18">
        <v>23.23</v>
      </c>
      <c r="D1747" s="18"/>
      <c r="E1747" s="18"/>
      <c r="G1747" s="17" t="s">
        <v>4723</v>
      </c>
      <c r="H1747" s="18">
        <v>67.843000000000004</v>
      </c>
      <c r="I1747" s="18">
        <v>25</v>
      </c>
      <c r="J1747" s="18"/>
      <c r="K1747" s="18"/>
      <c r="M1747" s="17" t="s">
        <v>6906</v>
      </c>
      <c r="N1747" s="18">
        <v>67.058700000000002</v>
      </c>
      <c r="O1747" s="18">
        <v>22.17</v>
      </c>
      <c r="P1747" s="18"/>
      <c r="Q1747" s="18"/>
      <c r="S1747" s="17" t="s">
        <v>9110</v>
      </c>
      <c r="T1747" s="18">
        <v>67.058700000000002</v>
      </c>
      <c r="U1747" s="18">
        <v>27.88</v>
      </c>
      <c r="V1747" s="18"/>
      <c r="W1747" s="18"/>
      <c r="Y1747" s="17" t="s">
        <v>11102</v>
      </c>
      <c r="Z1747" s="18">
        <v>67.058700000000002</v>
      </c>
      <c r="AA1747" s="18">
        <v>17.97</v>
      </c>
      <c r="AB1747" s="18"/>
      <c r="AC1747" s="18"/>
      <c r="AE1747" s="17" t="s">
        <v>15007</v>
      </c>
      <c r="AF1747" s="18">
        <v>67.843000000000004</v>
      </c>
      <c r="AG1747" s="18">
        <v>25.36</v>
      </c>
      <c r="AK1747" s="17" t="s">
        <v>12250</v>
      </c>
      <c r="AL1747" s="18">
        <v>67.058700000000002</v>
      </c>
      <c r="AM1747" s="18">
        <v>20.420000000000002</v>
      </c>
      <c r="AN1747" s="18"/>
      <c r="AO1747" s="18"/>
      <c r="AQ1747" s="17" t="s">
        <v>24569</v>
      </c>
      <c r="AR1747" s="18">
        <v>0</v>
      </c>
    </row>
    <row r="1748" spans="1:44" x14ac:dyDescent="0.25">
      <c r="A1748" s="17" t="s">
        <v>1781</v>
      </c>
      <c r="B1748" s="18">
        <v>65.097899999999996</v>
      </c>
      <c r="C1748" s="18">
        <v>24.64</v>
      </c>
      <c r="D1748" s="18"/>
      <c r="E1748" s="18"/>
      <c r="G1748" s="17" t="s">
        <v>4724</v>
      </c>
      <c r="H1748" s="18">
        <v>67.843000000000004</v>
      </c>
      <c r="I1748" s="18">
        <v>25.36</v>
      </c>
      <c r="J1748" s="18"/>
      <c r="K1748" s="18"/>
      <c r="M1748" s="17" t="s">
        <v>6907</v>
      </c>
      <c r="N1748" s="18">
        <v>66.666499999999999</v>
      </c>
      <c r="O1748" s="18">
        <v>22.87</v>
      </c>
      <c r="P1748" s="18"/>
      <c r="Q1748" s="18"/>
      <c r="S1748" s="17" t="s">
        <v>9111</v>
      </c>
      <c r="T1748" s="18">
        <v>66.666499999999999</v>
      </c>
      <c r="U1748" s="18">
        <v>25.71</v>
      </c>
      <c r="V1748" s="18"/>
      <c r="W1748" s="18"/>
      <c r="Y1748" s="17" t="s">
        <v>11103</v>
      </c>
      <c r="Z1748" s="18">
        <v>67.058700000000002</v>
      </c>
      <c r="AA1748" s="18">
        <v>18.32</v>
      </c>
      <c r="AB1748" s="18"/>
      <c r="AC1748" s="18"/>
      <c r="AE1748" s="17" t="s">
        <v>15008</v>
      </c>
      <c r="AF1748" s="18">
        <v>67.843000000000004</v>
      </c>
      <c r="AG1748" s="18">
        <v>25.36</v>
      </c>
      <c r="AK1748" s="17" t="s">
        <v>12251</v>
      </c>
      <c r="AL1748" s="18">
        <v>66.666499999999999</v>
      </c>
      <c r="AM1748" s="18">
        <v>20.77</v>
      </c>
      <c r="AN1748" s="18"/>
      <c r="AO1748" s="18"/>
      <c r="AQ1748" s="17" t="s">
        <v>24570</v>
      </c>
      <c r="AR1748" s="18">
        <v>23.58</v>
      </c>
    </row>
    <row r="1749" spans="1:44" x14ac:dyDescent="0.25">
      <c r="A1749" s="17" t="s">
        <v>1782</v>
      </c>
      <c r="B1749" s="18">
        <v>68.235100000000003</v>
      </c>
      <c r="C1749" s="18">
        <v>23.93</v>
      </c>
      <c r="D1749" s="18"/>
      <c r="E1749" s="18"/>
      <c r="G1749" s="17" t="s">
        <v>4725</v>
      </c>
      <c r="H1749" s="18">
        <v>68.235100000000003</v>
      </c>
      <c r="I1749" s="18">
        <v>25.71</v>
      </c>
      <c r="J1749" s="18"/>
      <c r="K1749" s="18"/>
      <c r="M1749" s="17" t="s">
        <v>6908</v>
      </c>
      <c r="N1749" s="18">
        <v>67.058700000000002</v>
      </c>
      <c r="O1749" s="18">
        <v>23.23</v>
      </c>
      <c r="P1749" s="18"/>
      <c r="Q1749" s="18"/>
      <c r="S1749" s="17" t="s">
        <v>9112</v>
      </c>
      <c r="T1749" s="18">
        <v>67.058700000000002</v>
      </c>
      <c r="U1749" s="18">
        <v>25.36</v>
      </c>
      <c r="V1749" s="18"/>
      <c r="W1749" s="18"/>
      <c r="Y1749" s="17" t="s">
        <v>11104</v>
      </c>
      <c r="Z1749" s="18">
        <v>67.843000000000004</v>
      </c>
      <c r="AA1749" s="18">
        <v>19.02</v>
      </c>
      <c r="AB1749" s="18"/>
      <c r="AC1749" s="18"/>
      <c r="AE1749" s="17" t="s">
        <v>15009</v>
      </c>
      <c r="AF1749" s="18">
        <v>67.843000000000004</v>
      </c>
      <c r="AG1749" s="18">
        <v>25.36</v>
      </c>
      <c r="AK1749" s="17" t="s">
        <v>12252</v>
      </c>
      <c r="AL1749" s="18">
        <v>66.666499999999999</v>
      </c>
      <c r="AM1749" s="18">
        <v>21.82</v>
      </c>
      <c r="AN1749" s="18"/>
      <c r="AO1749" s="18"/>
      <c r="AQ1749" s="17" t="s">
        <v>24571</v>
      </c>
      <c r="AR1749" s="18">
        <v>0</v>
      </c>
    </row>
    <row r="1750" spans="1:44" x14ac:dyDescent="0.25">
      <c r="A1750" s="17" t="s">
        <v>1783</v>
      </c>
      <c r="B1750" s="18">
        <v>67.843000000000004</v>
      </c>
      <c r="C1750" s="18">
        <v>25</v>
      </c>
      <c r="D1750" s="18"/>
      <c r="E1750" s="18"/>
      <c r="G1750" s="17" t="s">
        <v>4726</v>
      </c>
      <c r="H1750" s="18">
        <v>67.843000000000004</v>
      </c>
      <c r="I1750" s="18">
        <v>24.64</v>
      </c>
      <c r="J1750" s="18"/>
      <c r="K1750" s="18"/>
      <c r="M1750" s="17" t="s">
        <v>6909</v>
      </c>
      <c r="N1750" s="18">
        <v>66.666499999999999</v>
      </c>
      <c r="O1750" s="18">
        <v>23.23</v>
      </c>
      <c r="P1750" s="18"/>
      <c r="Q1750" s="18"/>
      <c r="S1750" s="17" t="s">
        <v>9113</v>
      </c>
      <c r="T1750" s="18">
        <v>66.666499999999999</v>
      </c>
      <c r="U1750" s="18">
        <v>25.36</v>
      </c>
      <c r="V1750" s="18"/>
      <c r="W1750" s="18"/>
      <c r="Y1750" s="17" t="s">
        <v>11105</v>
      </c>
      <c r="Z1750" s="18">
        <v>67.450800000000001</v>
      </c>
      <c r="AA1750" s="18">
        <v>18.32</v>
      </c>
      <c r="AB1750" s="18"/>
      <c r="AC1750" s="18"/>
      <c r="AE1750" s="17" t="s">
        <v>15010</v>
      </c>
      <c r="AF1750" s="18">
        <v>67.843000000000004</v>
      </c>
      <c r="AG1750" s="18">
        <v>26.07</v>
      </c>
      <c r="AK1750" s="17" t="s">
        <v>12253</v>
      </c>
      <c r="AL1750" s="18">
        <v>66.666499999999999</v>
      </c>
      <c r="AM1750" s="18">
        <v>21.12</v>
      </c>
      <c r="AN1750" s="18"/>
      <c r="AO1750" s="18"/>
      <c r="AQ1750" s="17" t="s">
        <v>24572</v>
      </c>
      <c r="AR1750" s="18">
        <v>24.29</v>
      </c>
    </row>
    <row r="1751" spans="1:44" x14ac:dyDescent="0.25">
      <c r="A1751" s="17" t="s">
        <v>1784</v>
      </c>
      <c r="B1751" s="18">
        <v>68.235100000000003</v>
      </c>
      <c r="C1751" s="18">
        <v>24.29</v>
      </c>
      <c r="D1751" s="18"/>
      <c r="E1751" s="18"/>
      <c r="G1751" s="17" t="s">
        <v>4727</v>
      </c>
      <c r="H1751" s="18">
        <v>68.235100000000003</v>
      </c>
      <c r="I1751" s="18">
        <v>26.07</v>
      </c>
      <c r="J1751" s="18"/>
      <c r="K1751" s="18"/>
      <c r="M1751" s="17" t="s">
        <v>6910</v>
      </c>
      <c r="N1751" s="18">
        <v>66.666499999999999</v>
      </c>
      <c r="O1751" s="18">
        <v>23.58</v>
      </c>
      <c r="P1751" s="18"/>
      <c r="Q1751" s="18"/>
      <c r="S1751" s="17" t="s">
        <v>9114</v>
      </c>
      <c r="T1751" s="18">
        <v>67.058700000000002</v>
      </c>
      <c r="U1751" s="18">
        <v>25.36</v>
      </c>
      <c r="V1751" s="18"/>
      <c r="W1751" s="18"/>
      <c r="Y1751" s="17" t="s">
        <v>11106</v>
      </c>
      <c r="Z1751" s="18">
        <v>67.058700000000002</v>
      </c>
      <c r="AA1751" s="18">
        <v>17.97</v>
      </c>
      <c r="AB1751" s="18"/>
      <c r="AC1751" s="18"/>
      <c r="AE1751" s="17" t="s">
        <v>15011</v>
      </c>
      <c r="AF1751" s="18">
        <v>67.843000000000004</v>
      </c>
      <c r="AG1751" s="18">
        <v>25.71</v>
      </c>
      <c r="AK1751" s="17" t="s">
        <v>12254</v>
      </c>
      <c r="AL1751" s="18">
        <v>66.2744</v>
      </c>
      <c r="AM1751" s="18">
        <v>21.47</v>
      </c>
      <c r="AN1751" s="18"/>
      <c r="AO1751" s="18"/>
      <c r="AQ1751" s="17" t="s">
        <v>24573</v>
      </c>
      <c r="AR1751" s="18">
        <v>0</v>
      </c>
    </row>
    <row r="1752" spans="1:44" x14ac:dyDescent="0.25">
      <c r="A1752" s="17" t="s">
        <v>1785</v>
      </c>
      <c r="B1752" s="18">
        <v>68.235100000000003</v>
      </c>
      <c r="C1752" s="18">
        <v>23.93</v>
      </c>
      <c r="D1752" s="18"/>
      <c r="E1752" s="18"/>
      <c r="G1752" s="17" t="s">
        <v>4728</v>
      </c>
      <c r="H1752" s="18">
        <v>67.843000000000004</v>
      </c>
      <c r="I1752" s="18">
        <v>26.07</v>
      </c>
      <c r="J1752" s="18"/>
      <c r="K1752" s="18"/>
      <c r="M1752" s="17" t="s">
        <v>6911</v>
      </c>
      <c r="N1752" s="18">
        <v>66.666499999999999</v>
      </c>
      <c r="O1752" s="18">
        <v>23.58</v>
      </c>
      <c r="P1752" s="18"/>
      <c r="Q1752" s="18"/>
      <c r="S1752" s="17" t="s">
        <v>9115</v>
      </c>
      <c r="T1752" s="18">
        <v>67.058700000000002</v>
      </c>
      <c r="U1752" s="18">
        <v>25.36</v>
      </c>
      <c r="V1752" s="18"/>
      <c r="W1752" s="18"/>
      <c r="Y1752" s="17" t="s">
        <v>11107</v>
      </c>
      <c r="Z1752" s="18">
        <v>67.450800000000001</v>
      </c>
      <c r="AA1752" s="18">
        <v>18.670000000000002</v>
      </c>
      <c r="AB1752" s="18"/>
      <c r="AC1752" s="18"/>
      <c r="AE1752" s="17" t="s">
        <v>15012</v>
      </c>
      <c r="AF1752" s="18">
        <v>67.843000000000004</v>
      </c>
      <c r="AG1752" s="18">
        <v>26.43</v>
      </c>
      <c r="AK1752" s="17" t="s">
        <v>12255</v>
      </c>
      <c r="AL1752" s="18">
        <v>66.2744</v>
      </c>
      <c r="AM1752" s="18">
        <v>21.47</v>
      </c>
      <c r="AN1752" s="18"/>
      <c r="AO1752" s="18"/>
      <c r="AQ1752" s="17" t="s">
        <v>24574</v>
      </c>
      <c r="AR1752" s="18">
        <v>25</v>
      </c>
    </row>
    <row r="1753" spans="1:44" x14ac:dyDescent="0.25">
      <c r="A1753" s="17" t="s">
        <v>1786</v>
      </c>
      <c r="B1753" s="18">
        <v>67.843000000000004</v>
      </c>
      <c r="C1753" s="18">
        <v>24.29</v>
      </c>
      <c r="D1753" s="18"/>
      <c r="E1753" s="18"/>
      <c r="G1753" s="17" t="s">
        <v>4729</v>
      </c>
      <c r="H1753" s="18">
        <v>67.843000000000004</v>
      </c>
      <c r="I1753" s="18">
        <v>26.43</v>
      </c>
      <c r="J1753" s="18"/>
      <c r="K1753" s="18"/>
      <c r="M1753" s="17" t="s">
        <v>6912</v>
      </c>
      <c r="N1753" s="18">
        <v>66.666499999999999</v>
      </c>
      <c r="O1753" s="18">
        <v>23.93</v>
      </c>
      <c r="P1753" s="18"/>
      <c r="Q1753" s="18"/>
      <c r="S1753" s="17" t="s">
        <v>9116</v>
      </c>
      <c r="T1753" s="18">
        <v>67.058700000000002</v>
      </c>
      <c r="U1753" s="18">
        <v>25.71</v>
      </c>
      <c r="V1753" s="18"/>
      <c r="W1753" s="18"/>
      <c r="Y1753" s="17" t="s">
        <v>11108</v>
      </c>
      <c r="Z1753" s="18">
        <v>67.450800000000001</v>
      </c>
      <c r="AA1753" s="18">
        <v>20.77</v>
      </c>
      <c r="AB1753" s="18"/>
      <c r="AC1753" s="18"/>
      <c r="AE1753" s="17" t="s">
        <v>15013</v>
      </c>
      <c r="AF1753" s="18">
        <v>67.843000000000004</v>
      </c>
      <c r="AG1753" s="18">
        <v>27.15</v>
      </c>
      <c r="AK1753" s="17" t="s">
        <v>12256</v>
      </c>
      <c r="AL1753" s="18">
        <v>66.666499999999999</v>
      </c>
      <c r="AM1753" s="18">
        <v>20.77</v>
      </c>
      <c r="AN1753" s="18"/>
      <c r="AO1753" s="18"/>
      <c r="AQ1753" s="17" t="s">
        <v>24575</v>
      </c>
      <c r="AR1753" s="18">
        <v>0</v>
      </c>
    </row>
    <row r="1754" spans="1:44" x14ac:dyDescent="0.25">
      <c r="A1754" s="17" t="s">
        <v>1787</v>
      </c>
      <c r="B1754" s="18">
        <v>68.235100000000003</v>
      </c>
      <c r="C1754" s="18">
        <v>23.93</v>
      </c>
      <c r="D1754" s="18"/>
      <c r="E1754" s="18"/>
      <c r="G1754" s="17" t="s">
        <v>4730</v>
      </c>
      <c r="H1754" s="18">
        <v>67.843000000000004</v>
      </c>
      <c r="I1754" s="18">
        <v>26.43</v>
      </c>
      <c r="J1754" s="18"/>
      <c r="K1754" s="18"/>
      <c r="M1754" s="17" t="s">
        <v>6913</v>
      </c>
      <c r="N1754" s="18">
        <v>67.058700000000002</v>
      </c>
      <c r="O1754" s="18">
        <v>23.23</v>
      </c>
      <c r="P1754" s="18"/>
      <c r="Q1754" s="18"/>
      <c r="S1754" s="17" t="s">
        <v>9117</v>
      </c>
      <c r="T1754" s="18">
        <v>67.058700000000002</v>
      </c>
      <c r="U1754" s="18">
        <v>26.43</v>
      </c>
      <c r="V1754" s="18"/>
      <c r="W1754" s="18"/>
      <c r="Y1754" s="17" t="s">
        <v>11109</v>
      </c>
      <c r="Z1754" s="18">
        <v>67.450800000000001</v>
      </c>
      <c r="AA1754" s="18">
        <v>21.12</v>
      </c>
      <c r="AB1754" s="18"/>
      <c r="AC1754" s="18"/>
      <c r="AE1754" s="17" t="s">
        <v>15014</v>
      </c>
      <c r="AF1754" s="18">
        <v>67.843000000000004</v>
      </c>
      <c r="AG1754" s="18">
        <v>26.07</v>
      </c>
      <c r="AK1754" s="17" t="s">
        <v>12257</v>
      </c>
      <c r="AL1754" s="18">
        <v>66.666499999999999</v>
      </c>
      <c r="AM1754" s="18">
        <v>21.82</v>
      </c>
      <c r="AN1754" s="18"/>
      <c r="AO1754" s="18"/>
      <c r="AQ1754" s="17" t="s">
        <v>24576</v>
      </c>
      <c r="AR1754" s="18">
        <v>22.52</v>
      </c>
    </row>
    <row r="1755" spans="1:44" x14ac:dyDescent="0.25">
      <c r="A1755" s="17" t="s">
        <v>1788</v>
      </c>
      <c r="B1755" s="18">
        <v>68.235100000000003</v>
      </c>
      <c r="C1755" s="18">
        <v>25</v>
      </c>
      <c r="D1755" s="18"/>
      <c r="E1755" s="18"/>
      <c r="G1755" s="17" t="s">
        <v>4731</v>
      </c>
      <c r="H1755" s="18">
        <v>67.843000000000004</v>
      </c>
      <c r="I1755" s="18">
        <v>26.43</v>
      </c>
      <c r="J1755" s="18"/>
      <c r="K1755" s="18"/>
      <c r="M1755" s="17" t="s">
        <v>6914</v>
      </c>
      <c r="N1755" s="18">
        <v>66.666499999999999</v>
      </c>
      <c r="O1755" s="18">
        <v>23.93</v>
      </c>
      <c r="P1755" s="18"/>
      <c r="Q1755" s="18"/>
      <c r="S1755" s="17" t="s">
        <v>9118</v>
      </c>
      <c r="T1755" s="18">
        <v>67.058700000000002</v>
      </c>
      <c r="U1755" s="18">
        <v>25.71</v>
      </c>
      <c r="V1755" s="18"/>
      <c r="W1755" s="18"/>
      <c r="Y1755" s="17" t="s">
        <v>11110</v>
      </c>
      <c r="Z1755" s="18">
        <v>67.058700000000002</v>
      </c>
      <c r="AA1755" s="18">
        <v>22.87</v>
      </c>
      <c r="AB1755" s="18"/>
      <c r="AC1755" s="18"/>
      <c r="AE1755" s="17" t="s">
        <v>15015</v>
      </c>
      <c r="AF1755" s="18">
        <v>67.843000000000004</v>
      </c>
      <c r="AG1755" s="18">
        <v>26.43</v>
      </c>
      <c r="AK1755" s="17" t="s">
        <v>12258</v>
      </c>
      <c r="AL1755" s="18">
        <v>66.2744</v>
      </c>
      <c r="AM1755" s="18">
        <v>21.82</v>
      </c>
      <c r="AN1755" s="18"/>
      <c r="AO1755" s="18"/>
      <c r="AQ1755" s="17" t="s">
        <v>24577</v>
      </c>
      <c r="AR1755" s="18">
        <v>0</v>
      </c>
    </row>
    <row r="1756" spans="1:44" x14ac:dyDescent="0.25">
      <c r="A1756" s="17" t="s">
        <v>1789</v>
      </c>
      <c r="B1756" s="18">
        <v>66.2744</v>
      </c>
      <c r="C1756" s="18">
        <v>25</v>
      </c>
      <c r="D1756" s="18"/>
      <c r="E1756" s="18"/>
      <c r="G1756" s="17" t="s">
        <v>4732</v>
      </c>
      <c r="H1756" s="18">
        <v>67.843000000000004</v>
      </c>
      <c r="I1756" s="18">
        <v>26.79</v>
      </c>
      <c r="J1756" s="18"/>
      <c r="K1756" s="18"/>
      <c r="M1756" s="17" t="s">
        <v>6915</v>
      </c>
      <c r="N1756" s="18">
        <v>66.666499999999999</v>
      </c>
      <c r="O1756" s="18">
        <v>22.17</v>
      </c>
      <c r="P1756" s="18"/>
      <c r="Q1756" s="18"/>
      <c r="S1756" s="17" t="s">
        <v>9119</v>
      </c>
      <c r="T1756" s="18">
        <v>67.058700000000002</v>
      </c>
      <c r="U1756" s="18">
        <v>25.71</v>
      </c>
      <c r="V1756" s="18"/>
      <c r="W1756" s="18"/>
      <c r="Y1756" s="17" t="s">
        <v>11111</v>
      </c>
      <c r="Z1756" s="18">
        <v>67.450800000000001</v>
      </c>
      <c r="AA1756" s="18">
        <v>21.47</v>
      </c>
      <c r="AB1756" s="18"/>
      <c r="AC1756" s="18"/>
      <c r="AE1756" s="17" t="s">
        <v>15016</v>
      </c>
      <c r="AF1756" s="18">
        <v>67.450800000000001</v>
      </c>
      <c r="AG1756" s="18">
        <v>26.43</v>
      </c>
      <c r="AK1756" s="17" t="s">
        <v>12259</v>
      </c>
      <c r="AL1756" s="18">
        <v>66.2744</v>
      </c>
      <c r="AM1756" s="18">
        <v>22.17</v>
      </c>
      <c r="AN1756" s="18"/>
      <c r="AO1756" s="18"/>
      <c r="AQ1756" s="17" t="s">
        <v>24578</v>
      </c>
      <c r="AR1756" s="18">
        <v>23.93</v>
      </c>
    </row>
    <row r="1757" spans="1:44" x14ac:dyDescent="0.25">
      <c r="A1757" s="17" t="s">
        <v>1790</v>
      </c>
      <c r="B1757" s="18">
        <v>69.019499999999994</v>
      </c>
      <c r="C1757" s="18">
        <v>24.64</v>
      </c>
      <c r="D1757" s="18"/>
      <c r="E1757" s="18"/>
      <c r="G1757" s="17" t="s">
        <v>4733</v>
      </c>
      <c r="H1757" s="18">
        <v>67.843000000000004</v>
      </c>
      <c r="I1757" s="18">
        <v>26.79</v>
      </c>
      <c r="J1757" s="18"/>
      <c r="K1757" s="18"/>
      <c r="M1757" s="17" t="s">
        <v>6916</v>
      </c>
      <c r="N1757" s="18">
        <v>66.666499999999999</v>
      </c>
      <c r="O1757" s="18">
        <v>22.87</v>
      </c>
      <c r="P1757" s="18"/>
      <c r="Q1757" s="18"/>
      <c r="S1757" s="17" t="s">
        <v>9120</v>
      </c>
      <c r="T1757" s="18">
        <v>66.666499999999999</v>
      </c>
      <c r="U1757" s="18">
        <v>25.71</v>
      </c>
      <c r="V1757" s="18"/>
      <c r="W1757" s="18"/>
      <c r="Y1757" s="17" t="s">
        <v>11112</v>
      </c>
      <c r="Z1757" s="18">
        <v>67.450800000000001</v>
      </c>
      <c r="AA1757" s="18">
        <v>21.82</v>
      </c>
      <c r="AB1757" s="18"/>
      <c r="AC1757" s="18"/>
      <c r="AE1757" s="17" t="s">
        <v>15017</v>
      </c>
      <c r="AF1757" s="18">
        <v>67.450800000000001</v>
      </c>
      <c r="AG1757" s="18">
        <v>26.07</v>
      </c>
      <c r="AK1757" s="17" t="s">
        <v>12260</v>
      </c>
      <c r="AL1757" s="18">
        <v>66.666499999999999</v>
      </c>
      <c r="AM1757" s="18">
        <v>21.47</v>
      </c>
      <c r="AN1757" s="18"/>
      <c r="AO1757" s="18"/>
      <c r="AQ1757" s="17" t="s">
        <v>24579</v>
      </c>
      <c r="AR1757" s="18">
        <v>0</v>
      </c>
    </row>
    <row r="1758" spans="1:44" x14ac:dyDescent="0.25">
      <c r="A1758" s="17" t="s">
        <v>1791</v>
      </c>
      <c r="B1758" s="18">
        <v>68.627300000000005</v>
      </c>
      <c r="C1758" s="18">
        <v>22.87</v>
      </c>
      <c r="D1758" s="18"/>
      <c r="E1758" s="18"/>
      <c r="G1758" s="17" t="s">
        <v>4734</v>
      </c>
      <c r="H1758" s="18">
        <v>67.843000000000004</v>
      </c>
      <c r="I1758" s="18">
        <v>26.79</v>
      </c>
      <c r="J1758" s="18"/>
      <c r="K1758" s="18"/>
      <c r="M1758" s="17" t="s">
        <v>6917</v>
      </c>
      <c r="N1758" s="18">
        <v>66.666499999999999</v>
      </c>
      <c r="O1758" s="18">
        <v>24.29</v>
      </c>
      <c r="P1758" s="18"/>
      <c r="Q1758" s="18"/>
      <c r="S1758" s="17" t="s">
        <v>9121</v>
      </c>
      <c r="T1758" s="18">
        <v>67.058700000000002</v>
      </c>
      <c r="U1758" s="18">
        <v>25.36</v>
      </c>
      <c r="V1758" s="18"/>
      <c r="W1758" s="18"/>
      <c r="Y1758" s="17" t="s">
        <v>11113</v>
      </c>
      <c r="Z1758" s="18">
        <v>67.058700000000002</v>
      </c>
      <c r="AA1758" s="18">
        <v>22.52</v>
      </c>
      <c r="AB1758" s="18"/>
      <c r="AC1758" s="18"/>
      <c r="AE1758" s="17" t="s">
        <v>15018</v>
      </c>
      <c r="AF1758" s="18">
        <v>67.843000000000004</v>
      </c>
      <c r="AG1758" s="18">
        <v>26.43</v>
      </c>
      <c r="AK1758" s="17" t="s">
        <v>12261</v>
      </c>
      <c r="AL1758" s="18">
        <v>66.2744</v>
      </c>
      <c r="AM1758" s="18">
        <v>21.47</v>
      </c>
      <c r="AN1758" s="18"/>
      <c r="AO1758" s="18"/>
      <c r="AQ1758" s="17" t="s">
        <v>24580</v>
      </c>
      <c r="AR1758" s="18">
        <v>23.58</v>
      </c>
    </row>
    <row r="1759" spans="1:44" x14ac:dyDescent="0.25">
      <c r="A1759" s="17" t="s">
        <v>1792</v>
      </c>
      <c r="B1759" s="18">
        <v>68.235100000000003</v>
      </c>
      <c r="C1759" s="18">
        <v>23.23</v>
      </c>
      <c r="D1759" s="18"/>
      <c r="E1759" s="18"/>
      <c r="G1759" s="17" t="s">
        <v>4735</v>
      </c>
      <c r="H1759" s="18">
        <v>68.235100000000003</v>
      </c>
      <c r="I1759" s="18">
        <v>26.43</v>
      </c>
      <c r="J1759" s="18"/>
      <c r="K1759" s="18"/>
      <c r="M1759" s="17" t="s">
        <v>6918</v>
      </c>
      <c r="N1759" s="18">
        <v>66.666499999999999</v>
      </c>
      <c r="O1759" s="18">
        <v>22.87</v>
      </c>
      <c r="P1759" s="18"/>
      <c r="Q1759" s="18"/>
      <c r="S1759" s="17" t="s">
        <v>9122</v>
      </c>
      <c r="T1759" s="18">
        <v>66.666499999999999</v>
      </c>
      <c r="U1759" s="18">
        <v>25.71</v>
      </c>
      <c r="V1759" s="18"/>
      <c r="W1759" s="18"/>
      <c r="Y1759" s="17" t="s">
        <v>11114</v>
      </c>
      <c r="Z1759" s="18">
        <v>67.058700000000002</v>
      </c>
      <c r="AA1759" s="18">
        <v>21.82</v>
      </c>
      <c r="AB1759" s="18"/>
      <c r="AC1759" s="18"/>
      <c r="AE1759" s="17" t="s">
        <v>15019</v>
      </c>
      <c r="AF1759" s="18">
        <v>67.843000000000004</v>
      </c>
      <c r="AG1759" s="18">
        <v>26.43</v>
      </c>
      <c r="AK1759" s="17" t="s">
        <v>12262</v>
      </c>
      <c r="AL1759" s="18">
        <v>66.666499999999999</v>
      </c>
      <c r="AM1759" s="18">
        <v>21.12</v>
      </c>
      <c r="AN1759" s="18"/>
      <c r="AO1759" s="18"/>
      <c r="AQ1759" s="17" t="s">
        <v>24581</v>
      </c>
      <c r="AR1759" s="18">
        <v>0</v>
      </c>
    </row>
    <row r="1760" spans="1:44" x14ac:dyDescent="0.25">
      <c r="A1760" s="17" t="s">
        <v>1793</v>
      </c>
      <c r="B1760" s="18">
        <v>68.627300000000005</v>
      </c>
      <c r="C1760" s="18">
        <v>22.87</v>
      </c>
      <c r="D1760" s="18"/>
      <c r="E1760" s="18"/>
      <c r="G1760" s="17" t="s">
        <v>4736</v>
      </c>
      <c r="H1760" s="18">
        <v>67.843000000000004</v>
      </c>
      <c r="I1760" s="18">
        <v>27.51</v>
      </c>
      <c r="J1760" s="18"/>
      <c r="K1760" s="18"/>
      <c r="M1760" s="17" t="s">
        <v>6919</v>
      </c>
      <c r="N1760" s="18">
        <v>67.058700000000002</v>
      </c>
      <c r="O1760" s="18">
        <v>22.52</v>
      </c>
      <c r="P1760" s="18"/>
      <c r="Q1760" s="18"/>
      <c r="S1760" s="17" t="s">
        <v>9123</v>
      </c>
      <c r="T1760" s="18">
        <v>67.058700000000002</v>
      </c>
      <c r="U1760" s="18">
        <v>25.71</v>
      </c>
      <c r="V1760" s="18"/>
      <c r="W1760" s="18"/>
      <c r="Y1760" s="17" t="s">
        <v>11115</v>
      </c>
      <c r="Z1760" s="18">
        <v>67.450800000000001</v>
      </c>
      <c r="AA1760" s="18">
        <v>20.77</v>
      </c>
      <c r="AB1760" s="18"/>
      <c r="AC1760" s="18"/>
      <c r="AE1760" s="17" t="s">
        <v>15020</v>
      </c>
      <c r="AF1760" s="18">
        <v>67.843000000000004</v>
      </c>
      <c r="AG1760" s="18">
        <v>26.43</v>
      </c>
      <c r="AK1760" s="17" t="s">
        <v>12263</v>
      </c>
      <c r="AL1760" s="18">
        <v>66.666499999999999</v>
      </c>
      <c r="AM1760" s="18">
        <v>20.77</v>
      </c>
      <c r="AN1760" s="18"/>
      <c r="AO1760" s="18"/>
      <c r="AQ1760" s="17" t="s">
        <v>24582</v>
      </c>
      <c r="AR1760" s="18">
        <v>24.29</v>
      </c>
    </row>
    <row r="1761" spans="1:44" x14ac:dyDescent="0.25">
      <c r="A1761" s="17" t="s">
        <v>1794</v>
      </c>
      <c r="B1761" s="18">
        <v>68.627300000000005</v>
      </c>
      <c r="C1761" s="18">
        <v>21.82</v>
      </c>
      <c r="D1761" s="18"/>
      <c r="E1761" s="18"/>
      <c r="G1761" s="17" t="s">
        <v>4737</v>
      </c>
      <c r="H1761" s="18">
        <v>67.843000000000004</v>
      </c>
      <c r="I1761" s="18">
        <v>27.15</v>
      </c>
      <c r="J1761" s="18"/>
      <c r="K1761" s="18"/>
      <c r="M1761" s="17" t="s">
        <v>6920</v>
      </c>
      <c r="N1761" s="18">
        <v>67.450800000000001</v>
      </c>
      <c r="O1761" s="18">
        <v>23.93</v>
      </c>
      <c r="P1761" s="18"/>
      <c r="Q1761" s="18"/>
      <c r="S1761" s="17" t="s">
        <v>9124</v>
      </c>
      <c r="T1761" s="18">
        <v>66.666499999999999</v>
      </c>
      <c r="U1761" s="18">
        <v>25.36</v>
      </c>
      <c r="V1761" s="18"/>
      <c r="W1761" s="18"/>
      <c r="Y1761" s="17" t="s">
        <v>11116</v>
      </c>
      <c r="Z1761" s="18">
        <v>67.450800000000001</v>
      </c>
      <c r="AA1761" s="18">
        <v>19.72</v>
      </c>
      <c r="AB1761" s="18"/>
      <c r="AC1761" s="18"/>
      <c r="AE1761" s="17" t="s">
        <v>15021</v>
      </c>
      <c r="AF1761" s="18">
        <v>67.843000000000004</v>
      </c>
      <c r="AG1761" s="18">
        <v>26.07</v>
      </c>
      <c r="AK1761" s="17" t="s">
        <v>12264</v>
      </c>
      <c r="AL1761" s="18">
        <v>66.666499999999999</v>
      </c>
      <c r="AM1761" s="18">
        <v>21.12</v>
      </c>
      <c r="AN1761" s="18"/>
      <c r="AO1761" s="18"/>
      <c r="AQ1761" s="17" t="s">
        <v>24583</v>
      </c>
      <c r="AR1761" s="18">
        <v>0</v>
      </c>
    </row>
    <row r="1762" spans="1:44" x14ac:dyDescent="0.25">
      <c r="A1762" s="17" t="s">
        <v>1795</v>
      </c>
      <c r="B1762" s="18">
        <v>68.235100000000003</v>
      </c>
      <c r="C1762" s="18">
        <v>21.47</v>
      </c>
      <c r="D1762" s="18"/>
      <c r="E1762" s="18"/>
      <c r="G1762" s="17" t="s">
        <v>4738</v>
      </c>
      <c r="H1762" s="18">
        <v>67.843000000000004</v>
      </c>
      <c r="I1762" s="18">
        <v>27.15</v>
      </c>
      <c r="J1762" s="18"/>
      <c r="K1762" s="18"/>
      <c r="M1762" s="17" t="s">
        <v>6921</v>
      </c>
      <c r="N1762" s="18">
        <v>67.450800000000001</v>
      </c>
      <c r="O1762" s="18">
        <v>23.23</v>
      </c>
      <c r="P1762" s="18"/>
      <c r="Q1762" s="18"/>
      <c r="S1762" s="17" t="s">
        <v>9125</v>
      </c>
      <c r="T1762" s="18">
        <v>66.666499999999999</v>
      </c>
      <c r="U1762" s="18">
        <v>25.71</v>
      </c>
      <c r="V1762" s="18"/>
      <c r="W1762" s="18"/>
      <c r="Y1762" s="17" t="s">
        <v>11117</v>
      </c>
      <c r="Z1762" s="18">
        <v>67.450800000000001</v>
      </c>
      <c r="AA1762" s="18">
        <v>20.07</v>
      </c>
      <c r="AB1762" s="18"/>
      <c r="AC1762" s="18"/>
      <c r="AE1762" s="17" t="s">
        <v>15022</v>
      </c>
      <c r="AF1762" s="18">
        <v>67.843000000000004</v>
      </c>
      <c r="AG1762" s="18">
        <v>26.07</v>
      </c>
      <c r="AK1762" s="17" t="s">
        <v>12265</v>
      </c>
      <c r="AL1762" s="18">
        <v>66.666499999999999</v>
      </c>
      <c r="AM1762" s="18">
        <v>20.77</v>
      </c>
      <c r="AN1762" s="18"/>
      <c r="AO1762" s="18"/>
      <c r="AQ1762" s="17" t="s">
        <v>24584</v>
      </c>
      <c r="AR1762" s="18">
        <v>23.58</v>
      </c>
    </row>
    <row r="1763" spans="1:44" x14ac:dyDescent="0.25">
      <c r="A1763" s="17" t="s">
        <v>1796</v>
      </c>
      <c r="B1763" s="18">
        <v>66.666499999999999</v>
      </c>
      <c r="C1763" s="18">
        <v>21.82</v>
      </c>
      <c r="D1763" s="18"/>
      <c r="E1763" s="18"/>
      <c r="G1763" s="17" t="s">
        <v>4739</v>
      </c>
      <c r="H1763" s="18">
        <v>67.843000000000004</v>
      </c>
      <c r="I1763" s="18">
        <v>26.79</v>
      </c>
      <c r="J1763" s="18"/>
      <c r="K1763" s="18"/>
      <c r="M1763" s="17" t="s">
        <v>6922</v>
      </c>
      <c r="N1763" s="18">
        <v>67.450800000000001</v>
      </c>
      <c r="O1763" s="18">
        <v>22.87</v>
      </c>
      <c r="P1763" s="18"/>
      <c r="Q1763" s="18"/>
      <c r="S1763" s="17" t="s">
        <v>9126</v>
      </c>
      <c r="T1763" s="18">
        <v>66.666499999999999</v>
      </c>
      <c r="U1763" s="18">
        <v>25.36</v>
      </c>
      <c r="V1763" s="18"/>
      <c r="W1763" s="18"/>
      <c r="Y1763" s="17" t="s">
        <v>11118</v>
      </c>
      <c r="Z1763" s="18">
        <v>67.450800000000001</v>
      </c>
      <c r="AA1763" s="18">
        <v>21.12</v>
      </c>
      <c r="AB1763" s="18"/>
      <c r="AC1763" s="18"/>
      <c r="AE1763" s="17" t="s">
        <v>15023</v>
      </c>
      <c r="AF1763" s="18">
        <v>68.235100000000003</v>
      </c>
      <c r="AG1763" s="18">
        <v>26.07</v>
      </c>
      <c r="AK1763" s="17" t="s">
        <v>12266</v>
      </c>
      <c r="AL1763" s="18">
        <v>67.058700000000002</v>
      </c>
      <c r="AM1763" s="18">
        <v>20.420000000000002</v>
      </c>
      <c r="AN1763" s="18"/>
      <c r="AO1763" s="18"/>
      <c r="AQ1763" s="17" t="s">
        <v>24585</v>
      </c>
      <c r="AR1763" s="18">
        <v>0</v>
      </c>
    </row>
    <row r="1764" spans="1:44" x14ac:dyDescent="0.25">
      <c r="A1764" s="17" t="s">
        <v>1797</v>
      </c>
      <c r="B1764" s="18">
        <v>67.058700000000002</v>
      </c>
      <c r="C1764" s="18">
        <v>21.82</v>
      </c>
      <c r="D1764" s="18"/>
      <c r="E1764" s="18"/>
      <c r="G1764" s="17" t="s">
        <v>4740</v>
      </c>
      <c r="H1764" s="18">
        <v>68.627300000000005</v>
      </c>
      <c r="I1764" s="18">
        <v>26.79</v>
      </c>
      <c r="J1764" s="18"/>
      <c r="K1764" s="18"/>
      <c r="M1764" s="17" t="s">
        <v>6923</v>
      </c>
      <c r="N1764" s="18">
        <v>67.450800000000001</v>
      </c>
      <c r="O1764" s="18">
        <v>23.93</v>
      </c>
      <c r="P1764" s="18"/>
      <c r="Q1764" s="18"/>
      <c r="S1764" s="17" t="s">
        <v>9127</v>
      </c>
      <c r="T1764" s="18">
        <v>67.058700000000002</v>
      </c>
      <c r="U1764" s="18">
        <v>25</v>
      </c>
      <c r="V1764" s="18"/>
      <c r="W1764" s="18"/>
      <c r="Y1764" s="17" t="s">
        <v>11119</v>
      </c>
      <c r="Z1764" s="18">
        <v>67.450800000000001</v>
      </c>
      <c r="AA1764" s="18">
        <v>21.47</v>
      </c>
      <c r="AB1764" s="18"/>
      <c r="AC1764" s="18"/>
      <c r="AE1764" s="17" t="s">
        <v>15024</v>
      </c>
      <c r="AF1764" s="18">
        <v>68.627300000000005</v>
      </c>
      <c r="AG1764" s="18">
        <v>26.07</v>
      </c>
      <c r="AK1764" s="17" t="s">
        <v>12267</v>
      </c>
      <c r="AL1764" s="18">
        <v>67.058700000000002</v>
      </c>
      <c r="AM1764" s="18">
        <v>20.07</v>
      </c>
      <c r="AN1764" s="18"/>
      <c r="AO1764" s="18"/>
      <c r="AQ1764" s="17" t="s">
        <v>24586</v>
      </c>
      <c r="AR1764" s="18">
        <v>23.58</v>
      </c>
    </row>
    <row r="1765" spans="1:44" x14ac:dyDescent="0.25">
      <c r="A1765" s="17" t="s">
        <v>1798</v>
      </c>
      <c r="B1765" s="18">
        <v>67.843000000000004</v>
      </c>
      <c r="C1765" s="18">
        <v>20.77</v>
      </c>
      <c r="D1765" s="18"/>
      <c r="E1765" s="18"/>
      <c r="G1765" s="17" t="s">
        <v>4741</v>
      </c>
      <c r="H1765" s="18">
        <v>68.627300000000005</v>
      </c>
      <c r="I1765" s="18">
        <v>26.79</v>
      </c>
      <c r="J1765" s="18"/>
      <c r="K1765" s="18"/>
      <c r="M1765" s="17" t="s">
        <v>6924</v>
      </c>
      <c r="N1765" s="18">
        <v>67.450800000000001</v>
      </c>
      <c r="O1765" s="18">
        <v>23.23</v>
      </c>
      <c r="P1765" s="18"/>
      <c r="Q1765" s="18"/>
      <c r="S1765" s="17" t="s">
        <v>9128</v>
      </c>
      <c r="T1765" s="18">
        <v>66.666499999999999</v>
      </c>
      <c r="U1765" s="18">
        <v>24.64</v>
      </c>
      <c r="V1765" s="18"/>
      <c r="W1765" s="18"/>
      <c r="Y1765" s="17" t="s">
        <v>11120</v>
      </c>
      <c r="Z1765" s="18">
        <v>67.450800000000001</v>
      </c>
      <c r="AA1765" s="18">
        <v>21.47</v>
      </c>
      <c r="AB1765" s="18"/>
      <c r="AC1765" s="18"/>
      <c r="AE1765" s="17" t="s">
        <v>15025</v>
      </c>
      <c r="AF1765" s="18">
        <v>68.235100000000003</v>
      </c>
      <c r="AG1765" s="18">
        <v>25.71</v>
      </c>
      <c r="AK1765" s="17" t="s">
        <v>12268</v>
      </c>
      <c r="AL1765" s="18">
        <v>67.058700000000002</v>
      </c>
      <c r="AM1765" s="18">
        <v>19.72</v>
      </c>
      <c r="AN1765" s="18"/>
      <c r="AO1765" s="18"/>
      <c r="AQ1765" s="17" t="s">
        <v>24587</v>
      </c>
      <c r="AR1765" s="18">
        <v>0</v>
      </c>
    </row>
    <row r="1766" spans="1:44" x14ac:dyDescent="0.25">
      <c r="A1766" s="17" t="s">
        <v>1799</v>
      </c>
      <c r="B1766" s="18">
        <v>67.843000000000004</v>
      </c>
      <c r="C1766" s="18">
        <v>20.420000000000002</v>
      </c>
      <c r="D1766" s="18"/>
      <c r="E1766" s="18"/>
      <c r="G1766" s="17" t="s">
        <v>4742</v>
      </c>
      <c r="H1766" s="18">
        <v>68.627300000000005</v>
      </c>
      <c r="I1766" s="18">
        <v>27.15</v>
      </c>
      <c r="J1766" s="18"/>
      <c r="K1766" s="18"/>
      <c r="M1766" s="17" t="s">
        <v>6925</v>
      </c>
      <c r="N1766" s="18">
        <v>67.450800000000001</v>
      </c>
      <c r="O1766" s="18">
        <v>22.52</v>
      </c>
      <c r="P1766" s="18"/>
      <c r="Q1766" s="18"/>
      <c r="S1766" s="17" t="s">
        <v>9129</v>
      </c>
      <c r="T1766" s="18">
        <v>66.666499999999999</v>
      </c>
      <c r="U1766" s="18">
        <v>24.64</v>
      </c>
      <c r="V1766" s="18"/>
      <c r="W1766" s="18"/>
      <c r="Y1766" s="17" t="s">
        <v>11121</v>
      </c>
      <c r="Z1766" s="18">
        <v>67.450800000000001</v>
      </c>
      <c r="AA1766" s="18">
        <v>21.12</v>
      </c>
      <c r="AB1766" s="18"/>
      <c r="AC1766" s="18"/>
      <c r="AE1766" s="17" t="s">
        <v>15026</v>
      </c>
      <c r="AF1766" s="18">
        <v>68.627300000000005</v>
      </c>
      <c r="AG1766" s="18">
        <v>25.71</v>
      </c>
      <c r="AK1766" s="17" t="s">
        <v>12269</v>
      </c>
      <c r="AL1766" s="18">
        <v>66.666499999999999</v>
      </c>
      <c r="AM1766" s="18">
        <v>20.07</v>
      </c>
      <c r="AN1766" s="18"/>
      <c r="AO1766" s="18"/>
      <c r="AQ1766" s="17" t="s">
        <v>24588</v>
      </c>
      <c r="AR1766" s="18">
        <v>24.29</v>
      </c>
    </row>
    <row r="1767" spans="1:44" x14ac:dyDescent="0.25">
      <c r="A1767" s="17" t="s">
        <v>1800</v>
      </c>
      <c r="B1767" s="18">
        <v>67.058700000000002</v>
      </c>
      <c r="C1767" s="18">
        <v>21.47</v>
      </c>
      <c r="D1767" s="18"/>
      <c r="E1767" s="18"/>
      <c r="G1767" s="17" t="s">
        <v>4743</v>
      </c>
      <c r="H1767" s="18">
        <v>68.235100000000003</v>
      </c>
      <c r="I1767" s="18">
        <v>26.79</v>
      </c>
      <c r="J1767" s="18"/>
      <c r="K1767" s="18"/>
      <c r="M1767" s="17" t="s">
        <v>6926</v>
      </c>
      <c r="N1767" s="18">
        <v>67.450800000000001</v>
      </c>
      <c r="O1767" s="18">
        <v>23.58</v>
      </c>
      <c r="P1767" s="18"/>
      <c r="Q1767" s="18"/>
      <c r="S1767" s="17" t="s">
        <v>9130</v>
      </c>
      <c r="T1767" s="18">
        <v>67.450800000000001</v>
      </c>
      <c r="U1767" s="18">
        <v>24.64</v>
      </c>
      <c r="V1767" s="18"/>
      <c r="W1767" s="18"/>
      <c r="Y1767" s="17" t="s">
        <v>11122</v>
      </c>
      <c r="Z1767" s="18">
        <v>67.450800000000001</v>
      </c>
      <c r="AA1767" s="18">
        <v>20.77</v>
      </c>
      <c r="AB1767" s="18"/>
      <c r="AC1767" s="18"/>
      <c r="AE1767" s="17" t="s">
        <v>15027</v>
      </c>
      <c r="AF1767" s="18">
        <v>68.627300000000005</v>
      </c>
      <c r="AG1767" s="18">
        <v>25.36</v>
      </c>
      <c r="AK1767" s="17" t="s">
        <v>12270</v>
      </c>
      <c r="AL1767" s="18">
        <v>67.058700000000002</v>
      </c>
      <c r="AM1767" s="18">
        <v>19.72</v>
      </c>
      <c r="AN1767" s="18"/>
      <c r="AO1767" s="18"/>
      <c r="AQ1767" s="17" t="s">
        <v>24589</v>
      </c>
      <c r="AR1767" s="18">
        <v>0</v>
      </c>
    </row>
    <row r="1768" spans="1:44" x14ac:dyDescent="0.25">
      <c r="A1768" s="17" t="s">
        <v>1801</v>
      </c>
      <c r="B1768" s="18">
        <v>67.450800000000001</v>
      </c>
      <c r="C1768" s="18">
        <v>21.12</v>
      </c>
      <c r="D1768" s="18"/>
      <c r="E1768" s="18"/>
      <c r="G1768" s="17" t="s">
        <v>4744</v>
      </c>
      <c r="H1768" s="18">
        <v>68.627300000000005</v>
      </c>
      <c r="I1768" s="18">
        <v>25.36</v>
      </c>
      <c r="J1768" s="18"/>
      <c r="K1768" s="18"/>
      <c r="M1768" s="17" t="s">
        <v>6927</v>
      </c>
      <c r="N1768" s="18">
        <v>67.450800000000001</v>
      </c>
      <c r="O1768" s="18">
        <v>23.23</v>
      </c>
      <c r="P1768" s="18"/>
      <c r="Q1768" s="18"/>
      <c r="S1768" s="17" t="s">
        <v>9131</v>
      </c>
      <c r="T1768" s="18">
        <v>67.058700000000002</v>
      </c>
      <c r="U1768" s="18">
        <v>25.36</v>
      </c>
      <c r="V1768" s="18"/>
      <c r="W1768" s="18"/>
      <c r="Y1768" s="17" t="s">
        <v>11123</v>
      </c>
      <c r="Z1768" s="18">
        <v>67.843000000000004</v>
      </c>
      <c r="AA1768" s="18">
        <v>20.77</v>
      </c>
      <c r="AB1768" s="18"/>
      <c r="AC1768" s="18"/>
      <c r="AE1768" s="17" t="s">
        <v>15028</v>
      </c>
      <c r="AF1768" s="18">
        <v>68.235100000000003</v>
      </c>
      <c r="AG1768" s="18">
        <v>25.36</v>
      </c>
      <c r="AK1768" s="17" t="s">
        <v>12271</v>
      </c>
      <c r="AL1768" s="18">
        <v>67.058700000000002</v>
      </c>
      <c r="AM1768" s="18">
        <v>19.02</v>
      </c>
      <c r="AN1768" s="18"/>
      <c r="AO1768" s="18"/>
      <c r="AQ1768" s="17" t="s">
        <v>24590</v>
      </c>
      <c r="AR1768" s="18">
        <v>24.64</v>
      </c>
    </row>
    <row r="1769" spans="1:44" x14ac:dyDescent="0.25">
      <c r="A1769" s="17" t="s">
        <v>1802</v>
      </c>
      <c r="B1769" s="18">
        <v>68.627300000000005</v>
      </c>
      <c r="C1769" s="18">
        <v>19.72</v>
      </c>
      <c r="D1769" s="18"/>
      <c r="E1769" s="18"/>
      <c r="G1769" s="17" t="s">
        <v>4745</v>
      </c>
      <c r="H1769" s="18">
        <v>68.627300000000005</v>
      </c>
      <c r="I1769" s="18">
        <v>27.15</v>
      </c>
      <c r="J1769" s="18"/>
      <c r="K1769" s="18"/>
      <c r="M1769" s="17" t="s">
        <v>6928</v>
      </c>
      <c r="N1769" s="18">
        <v>67.450800000000001</v>
      </c>
      <c r="O1769" s="18">
        <v>23.58</v>
      </c>
      <c r="P1769" s="18"/>
      <c r="Q1769" s="18"/>
      <c r="S1769" s="17" t="s">
        <v>9132</v>
      </c>
      <c r="T1769" s="18">
        <v>67.058700000000002</v>
      </c>
      <c r="U1769" s="18">
        <v>28.24</v>
      </c>
      <c r="V1769" s="18"/>
      <c r="W1769" s="18"/>
      <c r="Y1769" s="17" t="s">
        <v>11124</v>
      </c>
      <c r="Z1769" s="18">
        <v>67.843000000000004</v>
      </c>
      <c r="AA1769" s="18">
        <v>19.72</v>
      </c>
      <c r="AB1769" s="18"/>
      <c r="AC1769" s="18"/>
      <c r="AE1769" s="17" t="s">
        <v>15029</v>
      </c>
      <c r="AF1769" s="18">
        <v>68.235100000000003</v>
      </c>
      <c r="AG1769" s="18">
        <v>25</v>
      </c>
      <c r="AK1769" s="17" t="s">
        <v>12272</v>
      </c>
      <c r="AL1769" s="18">
        <v>67.058700000000002</v>
      </c>
      <c r="AM1769" s="18">
        <v>18.32</v>
      </c>
      <c r="AN1769" s="18"/>
      <c r="AO1769" s="18"/>
      <c r="AQ1769" s="17" t="s">
        <v>24591</v>
      </c>
      <c r="AR1769" s="18">
        <v>0</v>
      </c>
    </row>
    <row r="1770" spans="1:44" x14ac:dyDescent="0.25">
      <c r="A1770" s="17" t="s">
        <v>1803</v>
      </c>
      <c r="B1770" s="18">
        <v>69.019499999999994</v>
      </c>
      <c r="C1770" s="18">
        <v>19.37</v>
      </c>
      <c r="D1770" s="18"/>
      <c r="E1770" s="18"/>
      <c r="G1770" s="17" t="s">
        <v>4746</v>
      </c>
      <c r="H1770" s="18">
        <v>68.235100000000003</v>
      </c>
      <c r="I1770" s="18">
        <v>25.36</v>
      </c>
      <c r="J1770" s="18"/>
      <c r="K1770" s="18"/>
      <c r="M1770" s="17" t="s">
        <v>6929</v>
      </c>
      <c r="N1770" s="18">
        <v>67.843000000000004</v>
      </c>
      <c r="O1770" s="18">
        <v>23.23</v>
      </c>
      <c r="P1770" s="18"/>
      <c r="Q1770" s="18"/>
      <c r="S1770" s="17" t="s">
        <v>9133</v>
      </c>
      <c r="T1770" s="18">
        <v>67.450800000000001</v>
      </c>
      <c r="U1770" s="18">
        <v>28.61</v>
      </c>
      <c r="V1770" s="18"/>
      <c r="W1770" s="18"/>
      <c r="Y1770" s="17" t="s">
        <v>11125</v>
      </c>
      <c r="Z1770" s="18">
        <v>67.843000000000004</v>
      </c>
      <c r="AA1770" s="18">
        <v>19.72</v>
      </c>
      <c r="AB1770" s="18"/>
      <c r="AC1770" s="18"/>
      <c r="AE1770" s="17" t="s">
        <v>15030</v>
      </c>
      <c r="AF1770" s="18">
        <v>68.235100000000003</v>
      </c>
      <c r="AG1770" s="18">
        <v>25</v>
      </c>
      <c r="AK1770" s="17" t="s">
        <v>12273</v>
      </c>
      <c r="AL1770" s="18">
        <v>67.058700000000002</v>
      </c>
      <c r="AM1770" s="18">
        <v>17.97</v>
      </c>
      <c r="AN1770" s="18"/>
      <c r="AO1770" s="18"/>
      <c r="AQ1770" s="17" t="s">
        <v>24592</v>
      </c>
      <c r="AR1770" s="18">
        <v>25</v>
      </c>
    </row>
    <row r="1771" spans="1:44" x14ac:dyDescent="0.25">
      <c r="A1771" s="17" t="s">
        <v>1804</v>
      </c>
      <c r="B1771" s="18">
        <v>69.019499999999994</v>
      </c>
      <c r="C1771" s="18">
        <v>18.670000000000002</v>
      </c>
      <c r="D1771" s="18"/>
      <c r="E1771" s="18"/>
      <c r="G1771" s="17" t="s">
        <v>4747</v>
      </c>
      <c r="H1771" s="18">
        <v>68.627300000000005</v>
      </c>
      <c r="I1771" s="18">
        <v>25.36</v>
      </c>
      <c r="J1771" s="18"/>
      <c r="K1771" s="18"/>
      <c r="M1771" s="17" t="s">
        <v>6930</v>
      </c>
      <c r="N1771" s="18">
        <v>67.450800000000001</v>
      </c>
      <c r="O1771" s="18">
        <v>22.87</v>
      </c>
      <c r="P1771" s="18"/>
      <c r="Q1771" s="18"/>
      <c r="S1771" s="17" t="s">
        <v>9134</v>
      </c>
      <c r="T1771" s="18">
        <v>67.058700000000002</v>
      </c>
      <c r="U1771" s="18">
        <v>28.24</v>
      </c>
      <c r="V1771" s="18"/>
      <c r="W1771" s="18"/>
      <c r="Y1771" s="17" t="s">
        <v>11126</v>
      </c>
      <c r="Z1771" s="18">
        <v>67.450800000000001</v>
      </c>
      <c r="AA1771" s="18">
        <v>19.72</v>
      </c>
      <c r="AB1771" s="18"/>
      <c r="AC1771" s="18"/>
      <c r="AE1771" s="17" t="s">
        <v>15031</v>
      </c>
      <c r="AF1771" s="18">
        <v>67.843000000000004</v>
      </c>
      <c r="AG1771" s="18">
        <v>24.29</v>
      </c>
      <c r="AK1771" s="17" t="s">
        <v>12274</v>
      </c>
      <c r="AL1771" s="18">
        <v>67.058700000000002</v>
      </c>
      <c r="AM1771" s="18">
        <v>17.27</v>
      </c>
      <c r="AN1771" s="18"/>
      <c r="AO1771" s="18"/>
      <c r="AQ1771" s="17" t="s">
        <v>24593</v>
      </c>
      <c r="AR1771" s="18">
        <v>0</v>
      </c>
    </row>
    <row r="1772" spans="1:44" x14ac:dyDescent="0.25">
      <c r="A1772" s="17" t="s">
        <v>1805</v>
      </c>
      <c r="B1772" s="18">
        <v>68.627300000000005</v>
      </c>
      <c r="C1772" s="18">
        <v>17.97</v>
      </c>
      <c r="D1772" s="18"/>
      <c r="E1772" s="18"/>
      <c r="G1772" s="17" t="s">
        <v>4748</v>
      </c>
      <c r="H1772" s="18">
        <v>68.627300000000005</v>
      </c>
      <c r="I1772" s="18">
        <v>26.43</v>
      </c>
      <c r="J1772" s="18"/>
      <c r="K1772" s="18"/>
      <c r="M1772" s="17" t="s">
        <v>6931</v>
      </c>
      <c r="N1772" s="18">
        <v>67.843000000000004</v>
      </c>
      <c r="O1772" s="18">
        <v>22.52</v>
      </c>
      <c r="P1772" s="18"/>
      <c r="Q1772" s="18"/>
      <c r="S1772" s="17" t="s">
        <v>9135</v>
      </c>
      <c r="T1772" s="18">
        <v>67.058700000000002</v>
      </c>
      <c r="U1772" s="18">
        <v>28.24</v>
      </c>
      <c r="V1772" s="18"/>
      <c r="W1772" s="18"/>
      <c r="Y1772" s="17" t="s">
        <v>11127</v>
      </c>
      <c r="Z1772" s="18">
        <v>67.450800000000001</v>
      </c>
      <c r="AA1772" s="18">
        <v>19.37</v>
      </c>
      <c r="AB1772" s="18"/>
      <c r="AC1772" s="18"/>
      <c r="AE1772" s="17" t="s">
        <v>15032</v>
      </c>
      <c r="AF1772" s="18">
        <v>68.235100000000003</v>
      </c>
      <c r="AG1772" s="18">
        <v>23.93</v>
      </c>
      <c r="AK1772" s="17" t="s">
        <v>12275</v>
      </c>
      <c r="AL1772" s="18">
        <v>67.058700000000002</v>
      </c>
      <c r="AM1772" s="18">
        <v>16.559999999999999</v>
      </c>
      <c r="AN1772" s="18"/>
      <c r="AO1772" s="18"/>
      <c r="AQ1772" s="17" t="s">
        <v>24594</v>
      </c>
      <c r="AR1772" s="18">
        <v>24.64</v>
      </c>
    </row>
    <row r="1773" spans="1:44" x14ac:dyDescent="0.25">
      <c r="A1773" s="17" t="s">
        <v>1806</v>
      </c>
      <c r="B1773" s="18">
        <v>68.627300000000005</v>
      </c>
      <c r="C1773" s="18">
        <v>17.62</v>
      </c>
      <c r="D1773" s="18"/>
      <c r="E1773" s="18"/>
      <c r="G1773" s="17" t="s">
        <v>4749</v>
      </c>
      <c r="H1773" s="18">
        <v>68.627300000000005</v>
      </c>
      <c r="I1773" s="18">
        <v>24.64</v>
      </c>
      <c r="J1773" s="18"/>
      <c r="K1773" s="18"/>
      <c r="M1773" s="17" t="s">
        <v>6932</v>
      </c>
      <c r="N1773" s="18">
        <v>67.058700000000002</v>
      </c>
      <c r="O1773" s="18">
        <v>22.17</v>
      </c>
      <c r="P1773" s="18"/>
      <c r="Q1773" s="18"/>
      <c r="S1773" s="17" t="s">
        <v>9136</v>
      </c>
      <c r="T1773" s="18">
        <v>67.058700000000002</v>
      </c>
      <c r="U1773" s="18">
        <v>28.24</v>
      </c>
      <c r="V1773" s="18"/>
      <c r="W1773" s="18"/>
      <c r="Y1773" s="17" t="s">
        <v>11128</v>
      </c>
      <c r="Z1773" s="18">
        <v>67.450800000000001</v>
      </c>
      <c r="AA1773" s="18">
        <v>19.02</v>
      </c>
      <c r="AB1773" s="18"/>
      <c r="AC1773" s="18"/>
      <c r="AE1773" s="17" t="s">
        <v>15033</v>
      </c>
      <c r="AF1773" s="18">
        <v>68.235100000000003</v>
      </c>
      <c r="AG1773" s="18">
        <v>23.58</v>
      </c>
      <c r="AK1773" s="17" t="s">
        <v>12276</v>
      </c>
      <c r="AL1773" s="18">
        <v>67.843000000000004</v>
      </c>
      <c r="AM1773" s="18">
        <v>15.86</v>
      </c>
      <c r="AN1773" s="18"/>
      <c r="AO1773" s="18"/>
      <c r="AQ1773" s="17" t="s">
        <v>24595</v>
      </c>
      <c r="AR1773" s="18">
        <v>0</v>
      </c>
    </row>
    <row r="1774" spans="1:44" x14ac:dyDescent="0.25">
      <c r="A1774" s="17" t="s">
        <v>1807</v>
      </c>
      <c r="B1774" s="18">
        <v>68.627300000000005</v>
      </c>
      <c r="C1774" s="18">
        <v>17.27</v>
      </c>
      <c r="D1774" s="18"/>
      <c r="E1774" s="18"/>
      <c r="G1774" s="17" t="s">
        <v>4750</v>
      </c>
      <c r="H1774" s="18">
        <v>68.627300000000005</v>
      </c>
      <c r="I1774" s="18">
        <v>24.29</v>
      </c>
      <c r="J1774" s="18"/>
      <c r="K1774" s="18"/>
      <c r="M1774" s="17" t="s">
        <v>6933</v>
      </c>
      <c r="N1774" s="18">
        <v>67.058700000000002</v>
      </c>
      <c r="O1774" s="18">
        <v>22.17</v>
      </c>
      <c r="P1774" s="18"/>
      <c r="Q1774" s="18"/>
      <c r="S1774" s="17" t="s">
        <v>9137</v>
      </c>
      <c r="T1774" s="18">
        <v>67.450800000000001</v>
      </c>
      <c r="U1774" s="18">
        <v>26.43</v>
      </c>
      <c r="V1774" s="18"/>
      <c r="W1774" s="18"/>
      <c r="Y1774" s="17" t="s">
        <v>11129</v>
      </c>
      <c r="Z1774" s="18">
        <v>67.450800000000001</v>
      </c>
      <c r="AA1774" s="18">
        <v>18.32</v>
      </c>
      <c r="AB1774" s="18"/>
      <c r="AC1774" s="18"/>
      <c r="AE1774" s="17" t="s">
        <v>15034</v>
      </c>
      <c r="AF1774" s="18">
        <v>67.843000000000004</v>
      </c>
      <c r="AG1774" s="18">
        <v>25</v>
      </c>
      <c r="AK1774" s="17" t="s">
        <v>12277</v>
      </c>
      <c r="AL1774" s="18">
        <v>67.450800000000001</v>
      </c>
      <c r="AM1774" s="18">
        <v>15.51</v>
      </c>
      <c r="AN1774" s="18"/>
      <c r="AO1774" s="18"/>
      <c r="AQ1774" s="17" t="s">
        <v>24596</v>
      </c>
      <c r="AR1774" s="18">
        <v>24.64</v>
      </c>
    </row>
    <row r="1775" spans="1:44" x14ac:dyDescent="0.25">
      <c r="A1775" s="17" t="s">
        <v>1808</v>
      </c>
      <c r="B1775" s="18">
        <v>69.019499999999994</v>
      </c>
      <c r="C1775" s="18">
        <v>16.91</v>
      </c>
      <c r="D1775" s="18"/>
      <c r="E1775" s="18"/>
      <c r="G1775" s="17" t="s">
        <v>4751</v>
      </c>
      <c r="H1775" s="18">
        <v>68.235100000000003</v>
      </c>
      <c r="I1775" s="18">
        <v>23.23</v>
      </c>
      <c r="J1775" s="18"/>
      <c r="K1775" s="18"/>
      <c r="M1775" s="17" t="s">
        <v>6934</v>
      </c>
      <c r="N1775" s="18">
        <v>67.843000000000004</v>
      </c>
      <c r="O1775" s="18">
        <v>21.82</v>
      </c>
      <c r="P1775" s="18"/>
      <c r="Q1775" s="18"/>
      <c r="S1775" s="17" t="s">
        <v>9138</v>
      </c>
      <c r="T1775" s="18">
        <v>67.450800000000001</v>
      </c>
      <c r="U1775" s="18">
        <v>26.07</v>
      </c>
      <c r="V1775" s="18"/>
      <c r="W1775" s="18"/>
      <c r="Y1775" s="17" t="s">
        <v>11130</v>
      </c>
      <c r="Z1775" s="18">
        <v>67.450800000000001</v>
      </c>
      <c r="AA1775" s="18">
        <v>18.32</v>
      </c>
      <c r="AB1775" s="18"/>
      <c r="AC1775" s="18"/>
      <c r="AE1775" s="17" t="s">
        <v>15035</v>
      </c>
      <c r="AF1775" s="18">
        <v>68.235100000000003</v>
      </c>
      <c r="AG1775" s="18">
        <v>24.29</v>
      </c>
      <c r="AK1775" s="17" t="s">
        <v>12278</v>
      </c>
      <c r="AL1775" s="18">
        <v>67.450800000000001</v>
      </c>
      <c r="AM1775" s="18">
        <v>14.8</v>
      </c>
      <c r="AN1775" s="18"/>
      <c r="AO1775" s="18"/>
      <c r="AQ1775" s="17" t="s">
        <v>24597</v>
      </c>
      <c r="AR1775" s="18">
        <v>0</v>
      </c>
    </row>
    <row r="1776" spans="1:44" x14ac:dyDescent="0.25">
      <c r="A1776" s="17" t="s">
        <v>1809</v>
      </c>
      <c r="B1776" s="18">
        <v>68.627300000000005</v>
      </c>
      <c r="C1776" s="18">
        <v>16.559999999999999</v>
      </c>
      <c r="D1776" s="18"/>
      <c r="E1776" s="18"/>
      <c r="G1776" s="17" t="s">
        <v>4752</v>
      </c>
      <c r="H1776" s="18">
        <v>68.235100000000003</v>
      </c>
      <c r="I1776" s="18">
        <v>23.58</v>
      </c>
      <c r="J1776" s="18"/>
      <c r="K1776" s="18"/>
      <c r="M1776" s="17" t="s">
        <v>6935</v>
      </c>
      <c r="N1776" s="18">
        <v>67.450800000000001</v>
      </c>
      <c r="O1776" s="18">
        <v>21.82</v>
      </c>
      <c r="P1776" s="18"/>
      <c r="Q1776" s="18"/>
      <c r="S1776" s="17" t="s">
        <v>9139</v>
      </c>
      <c r="T1776" s="18">
        <v>67.058700000000002</v>
      </c>
      <c r="U1776" s="18">
        <v>23.93</v>
      </c>
      <c r="V1776" s="18"/>
      <c r="W1776" s="18"/>
      <c r="Y1776" s="17" t="s">
        <v>11131</v>
      </c>
      <c r="Z1776" s="18">
        <v>67.058700000000002</v>
      </c>
      <c r="AA1776" s="18">
        <v>18.32</v>
      </c>
      <c r="AB1776" s="18"/>
      <c r="AC1776" s="18"/>
      <c r="AE1776" s="17" t="s">
        <v>15036</v>
      </c>
      <c r="AF1776" s="18">
        <v>68.235100000000003</v>
      </c>
      <c r="AG1776" s="18">
        <v>23.58</v>
      </c>
      <c r="AK1776" s="17" t="s">
        <v>12279</v>
      </c>
      <c r="AL1776" s="18">
        <v>67.058700000000002</v>
      </c>
      <c r="AM1776" s="18">
        <v>14.45</v>
      </c>
      <c r="AN1776" s="18"/>
      <c r="AO1776" s="18"/>
      <c r="AQ1776" s="17" t="s">
        <v>24598</v>
      </c>
      <c r="AR1776" s="18">
        <v>24.64</v>
      </c>
    </row>
    <row r="1777" spans="1:44" x14ac:dyDescent="0.25">
      <c r="A1777" s="17" t="s">
        <v>1810</v>
      </c>
      <c r="B1777" s="18">
        <v>69.019499999999994</v>
      </c>
      <c r="C1777" s="18">
        <v>16.559999999999999</v>
      </c>
      <c r="D1777" s="18"/>
      <c r="E1777" s="18"/>
      <c r="G1777" s="17" t="s">
        <v>4753</v>
      </c>
      <c r="H1777" s="18">
        <v>68.235100000000003</v>
      </c>
      <c r="I1777" s="18">
        <v>24.29</v>
      </c>
      <c r="J1777" s="18"/>
      <c r="K1777" s="18"/>
      <c r="M1777" s="17" t="s">
        <v>6936</v>
      </c>
      <c r="N1777" s="18">
        <v>66.666499999999999</v>
      </c>
      <c r="O1777" s="18">
        <v>21.82</v>
      </c>
      <c r="P1777" s="18"/>
      <c r="Q1777" s="18"/>
      <c r="S1777" s="17" t="s">
        <v>9140</v>
      </c>
      <c r="T1777" s="18">
        <v>67.843000000000004</v>
      </c>
      <c r="U1777" s="18">
        <v>23.93</v>
      </c>
      <c r="V1777" s="18"/>
      <c r="W1777" s="18"/>
      <c r="Y1777" s="17" t="s">
        <v>11132</v>
      </c>
      <c r="Z1777" s="18">
        <v>67.058700000000002</v>
      </c>
      <c r="AA1777" s="18">
        <v>17.97</v>
      </c>
      <c r="AB1777" s="18"/>
      <c r="AC1777" s="18"/>
      <c r="AE1777" s="17" t="s">
        <v>15037</v>
      </c>
      <c r="AF1777" s="18">
        <v>68.235100000000003</v>
      </c>
      <c r="AG1777" s="18">
        <v>22.52</v>
      </c>
      <c r="AK1777" s="17" t="s">
        <v>12280</v>
      </c>
      <c r="AL1777" s="18">
        <v>67.450800000000001</v>
      </c>
      <c r="AM1777" s="18">
        <v>14.1</v>
      </c>
      <c r="AN1777" s="18"/>
      <c r="AO1777" s="18"/>
      <c r="AQ1777" s="17" t="s">
        <v>24599</v>
      </c>
      <c r="AR1777" s="18">
        <v>0</v>
      </c>
    </row>
    <row r="1778" spans="1:44" x14ac:dyDescent="0.25">
      <c r="A1778" s="17" t="s">
        <v>1811</v>
      </c>
      <c r="B1778" s="18">
        <v>69.019499999999994</v>
      </c>
      <c r="C1778" s="18">
        <v>16.559999999999999</v>
      </c>
      <c r="D1778" s="18"/>
      <c r="E1778" s="18"/>
      <c r="G1778" s="17" t="s">
        <v>4754</v>
      </c>
      <c r="H1778" s="18">
        <v>68.235100000000003</v>
      </c>
      <c r="I1778" s="18">
        <v>24.29</v>
      </c>
      <c r="J1778" s="18"/>
      <c r="K1778" s="18"/>
      <c r="M1778" s="17" t="s">
        <v>6937</v>
      </c>
      <c r="N1778" s="18">
        <v>67.058700000000002</v>
      </c>
      <c r="O1778" s="18">
        <v>21.82</v>
      </c>
      <c r="P1778" s="18"/>
      <c r="Q1778" s="18"/>
      <c r="S1778" s="17" t="s">
        <v>9141</v>
      </c>
      <c r="T1778" s="18">
        <v>67.843000000000004</v>
      </c>
      <c r="U1778" s="18">
        <v>23.58</v>
      </c>
      <c r="V1778" s="18"/>
      <c r="W1778" s="18"/>
      <c r="Y1778" s="17" t="s">
        <v>11133</v>
      </c>
      <c r="Z1778" s="18">
        <v>67.450800000000001</v>
      </c>
      <c r="AA1778" s="18">
        <v>17.97</v>
      </c>
      <c r="AB1778" s="18"/>
      <c r="AC1778" s="18"/>
      <c r="AE1778" s="17" t="s">
        <v>15038</v>
      </c>
      <c r="AF1778" s="18">
        <v>67.843000000000004</v>
      </c>
      <c r="AG1778" s="18">
        <v>21.82</v>
      </c>
      <c r="AK1778" s="17" t="s">
        <v>12281</v>
      </c>
      <c r="AL1778" s="18">
        <v>67.450800000000001</v>
      </c>
      <c r="AM1778" s="18">
        <v>14.1</v>
      </c>
      <c r="AN1778" s="18"/>
      <c r="AO1778" s="18"/>
      <c r="AQ1778" s="17" t="s">
        <v>24600</v>
      </c>
      <c r="AR1778" s="18">
        <v>24.64</v>
      </c>
    </row>
    <row r="1779" spans="1:44" x14ac:dyDescent="0.25">
      <c r="A1779" s="17" t="s">
        <v>1812</v>
      </c>
      <c r="B1779" s="18">
        <v>69.019499999999994</v>
      </c>
      <c r="C1779" s="18">
        <v>16.559999999999999</v>
      </c>
      <c r="D1779" s="18"/>
      <c r="E1779" s="18"/>
      <c r="G1779" s="17" t="s">
        <v>4755</v>
      </c>
      <c r="H1779" s="18">
        <v>68.627300000000005</v>
      </c>
      <c r="I1779" s="18">
        <v>23.93</v>
      </c>
      <c r="J1779" s="18"/>
      <c r="K1779" s="18"/>
      <c r="M1779" s="17" t="s">
        <v>6938</v>
      </c>
      <c r="N1779" s="18">
        <v>67.058700000000002</v>
      </c>
      <c r="O1779" s="18">
        <v>21.47</v>
      </c>
      <c r="P1779" s="18"/>
      <c r="Q1779" s="18"/>
      <c r="S1779" s="17" t="s">
        <v>9142</v>
      </c>
      <c r="T1779" s="18">
        <v>68.235100000000003</v>
      </c>
      <c r="U1779" s="18">
        <v>22.87</v>
      </c>
      <c r="V1779" s="18"/>
      <c r="W1779" s="18"/>
      <c r="Y1779" s="17" t="s">
        <v>11134</v>
      </c>
      <c r="Z1779" s="18">
        <v>67.450800000000001</v>
      </c>
      <c r="AA1779" s="18">
        <v>17.62</v>
      </c>
      <c r="AB1779" s="18"/>
      <c r="AC1779" s="18"/>
      <c r="AE1779" s="17" t="s">
        <v>15039</v>
      </c>
      <c r="AF1779" s="18">
        <v>68.627300000000005</v>
      </c>
      <c r="AG1779" s="18">
        <v>21.47</v>
      </c>
      <c r="AK1779" s="17" t="s">
        <v>12282</v>
      </c>
      <c r="AL1779" s="18">
        <v>67.450800000000001</v>
      </c>
      <c r="AM1779" s="18">
        <v>14.1</v>
      </c>
      <c r="AN1779" s="18"/>
      <c r="AO1779" s="18"/>
      <c r="AQ1779" s="17" t="s">
        <v>24601</v>
      </c>
      <c r="AR1779" s="18">
        <v>0</v>
      </c>
    </row>
    <row r="1780" spans="1:44" x14ac:dyDescent="0.25">
      <c r="A1780" s="17" t="s">
        <v>1813</v>
      </c>
      <c r="B1780" s="18">
        <v>68.627300000000005</v>
      </c>
      <c r="C1780" s="18">
        <v>16.21</v>
      </c>
      <c r="D1780" s="18"/>
      <c r="E1780" s="18"/>
      <c r="G1780" s="17" t="s">
        <v>4756</v>
      </c>
      <c r="H1780" s="18">
        <v>69.019499999999994</v>
      </c>
      <c r="I1780" s="18">
        <v>23.58</v>
      </c>
      <c r="J1780" s="18"/>
      <c r="K1780" s="18"/>
      <c r="M1780" s="17" t="s">
        <v>6939</v>
      </c>
      <c r="N1780" s="18">
        <v>67.843000000000004</v>
      </c>
      <c r="O1780" s="18">
        <v>21.47</v>
      </c>
      <c r="P1780" s="18"/>
      <c r="Q1780" s="18"/>
      <c r="S1780" s="17" t="s">
        <v>9143</v>
      </c>
      <c r="T1780" s="18">
        <v>68.627300000000005</v>
      </c>
      <c r="U1780" s="18">
        <v>22.87</v>
      </c>
      <c r="V1780" s="18"/>
      <c r="W1780" s="18"/>
      <c r="Y1780" s="17" t="s">
        <v>11135</v>
      </c>
      <c r="Z1780" s="18">
        <v>67.450800000000001</v>
      </c>
      <c r="AA1780" s="18">
        <v>17.97</v>
      </c>
      <c r="AB1780" s="18"/>
      <c r="AC1780" s="18"/>
      <c r="AE1780" s="17" t="s">
        <v>15040</v>
      </c>
      <c r="AF1780" s="18">
        <v>68.235100000000003</v>
      </c>
      <c r="AG1780" s="18">
        <v>21.47</v>
      </c>
      <c r="AK1780" s="17" t="s">
        <v>12283</v>
      </c>
      <c r="AL1780" s="18">
        <v>67.450800000000001</v>
      </c>
      <c r="AM1780" s="18">
        <v>13.74</v>
      </c>
      <c r="AN1780" s="18"/>
      <c r="AO1780" s="18"/>
      <c r="AQ1780" s="17" t="s">
        <v>24602</v>
      </c>
      <c r="AR1780" s="18">
        <v>24.64</v>
      </c>
    </row>
    <row r="1781" spans="1:44" x14ac:dyDescent="0.25">
      <c r="A1781" s="17" t="s">
        <v>1814</v>
      </c>
      <c r="B1781" s="18">
        <v>69.019499999999994</v>
      </c>
      <c r="C1781" s="18">
        <v>15.86</v>
      </c>
      <c r="D1781" s="18"/>
      <c r="E1781" s="18"/>
      <c r="G1781" s="17" t="s">
        <v>4757</v>
      </c>
      <c r="H1781" s="18">
        <v>68.627300000000005</v>
      </c>
      <c r="I1781" s="18">
        <v>23.23</v>
      </c>
      <c r="J1781" s="18"/>
      <c r="K1781" s="18"/>
      <c r="M1781" s="17" t="s">
        <v>6940</v>
      </c>
      <c r="N1781" s="18">
        <v>67.843000000000004</v>
      </c>
      <c r="O1781" s="18">
        <v>21.47</v>
      </c>
      <c r="P1781" s="18"/>
      <c r="Q1781" s="18"/>
      <c r="S1781" s="17" t="s">
        <v>9144</v>
      </c>
      <c r="T1781" s="18">
        <v>69.019499999999994</v>
      </c>
      <c r="U1781" s="18">
        <v>22.52</v>
      </c>
      <c r="V1781" s="18"/>
      <c r="W1781" s="18"/>
      <c r="Y1781" s="17" t="s">
        <v>11136</v>
      </c>
      <c r="Z1781" s="18">
        <v>67.843000000000004</v>
      </c>
      <c r="AA1781" s="18">
        <v>18.32</v>
      </c>
      <c r="AB1781" s="18"/>
      <c r="AC1781" s="18"/>
      <c r="AE1781" s="17" t="s">
        <v>15041</v>
      </c>
      <c r="AF1781" s="18">
        <v>68.627300000000005</v>
      </c>
      <c r="AG1781" s="18">
        <v>21.12</v>
      </c>
      <c r="AK1781" s="17" t="s">
        <v>12284</v>
      </c>
      <c r="AL1781" s="18">
        <v>67.450800000000001</v>
      </c>
      <c r="AM1781" s="18">
        <v>13.74</v>
      </c>
      <c r="AN1781" s="18"/>
      <c r="AO1781" s="18"/>
      <c r="AQ1781" s="17" t="s">
        <v>24603</v>
      </c>
      <c r="AR1781" s="18">
        <v>0</v>
      </c>
    </row>
    <row r="1782" spans="1:44" x14ac:dyDescent="0.25">
      <c r="A1782" s="17" t="s">
        <v>1815</v>
      </c>
      <c r="B1782" s="18">
        <v>69.019499999999994</v>
      </c>
      <c r="C1782" s="18">
        <v>15.51</v>
      </c>
      <c r="D1782" s="18"/>
      <c r="E1782" s="18"/>
      <c r="G1782" s="17" t="s">
        <v>4758</v>
      </c>
      <c r="H1782" s="18">
        <v>68.627300000000005</v>
      </c>
      <c r="I1782" s="18">
        <v>23.23</v>
      </c>
      <c r="J1782" s="18"/>
      <c r="K1782" s="18"/>
      <c r="M1782" s="17" t="s">
        <v>6941</v>
      </c>
      <c r="N1782" s="18">
        <v>67.843000000000004</v>
      </c>
      <c r="O1782" s="18">
        <v>21.12</v>
      </c>
      <c r="P1782" s="18"/>
      <c r="Q1782" s="18"/>
      <c r="S1782" s="17" t="s">
        <v>9145</v>
      </c>
      <c r="T1782" s="18">
        <v>69.019499999999994</v>
      </c>
      <c r="U1782" s="18">
        <v>22.52</v>
      </c>
      <c r="V1782" s="18"/>
      <c r="W1782" s="18"/>
      <c r="Y1782" s="17" t="s">
        <v>11137</v>
      </c>
      <c r="Z1782" s="18">
        <v>67.450800000000001</v>
      </c>
      <c r="AA1782" s="18">
        <v>17.62</v>
      </c>
      <c r="AB1782" s="18"/>
      <c r="AC1782" s="18"/>
      <c r="AE1782" s="17" t="s">
        <v>15042</v>
      </c>
      <c r="AF1782" s="18">
        <v>68.627300000000005</v>
      </c>
      <c r="AG1782" s="18">
        <v>21.12</v>
      </c>
      <c r="AK1782" s="17" t="s">
        <v>12285</v>
      </c>
      <c r="AL1782" s="18">
        <v>67.450800000000001</v>
      </c>
      <c r="AM1782" s="18">
        <v>13.38</v>
      </c>
      <c r="AN1782" s="18"/>
      <c r="AO1782" s="18"/>
      <c r="AQ1782" s="17" t="s">
        <v>24604</v>
      </c>
      <c r="AR1782" s="18">
        <v>24.64</v>
      </c>
    </row>
    <row r="1783" spans="1:44" x14ac:dyDescent="0.25">
      <c r="A1783" s="17" t="s">
        <v>1816</v>
      </c>
      <c r="B1783" s="18">
        <v>69.019499999999994</v>
      </c>
      <c r="C1783" s="18">
        <v>15.51</v>
      </c>
      <c r="D1783" s="18"/>
      <c r="E1783" s="18"/>
      <c r="G1783" s="17" t="s">
        <v>4759</v>
      </c>
      <c r="H1783" s="18">
        <v>68.627300000000005</v>
      </c>
      <c r="I1783" s="18">
        <v>22.87</v>
      </c>
      <c r="J1783" s="18"/>
      <c r="K1783" s="18"/>
      <c r="M1783" s="17" t="s">
        <v>6942</v>
      </c>
      <c r="N1783" s="18">
        <v>67.843000000000004</v>
      </c>
      <c r="O1783" s="18">
        <v>21.12</v>
      </c>
      <c r="P1783" s="18"/>
      <c r="Q1783" s="18"/>
      <c r="S1783" s="17" t="s">
        <v>9146</v>
      </c>
      <c r="T1783" s="18">
        <v>69.019499999999994</v>
      </c>
      <c r="U1783" s="18">
        <v>22.17</v>
      </c>
      <c r="V1783" s="18"/>
      <c r="W1783" s="18"/>
      <c r="Y1783" s="17" t="s">
        <v>11138</v>
      </c>
      <c r="Z1783" s="18">
        <v>67.450800000000001</v>
      </c>
      <c r="AA1783" s="18">
        <v>17.62</v>
      </c>
      <c r="AB1783" s="18"/>
      <c r="AC1783" s="18"/>
      <c r="AE1783" s="17" t="s">
        <v>15043</v>
      </c>
      <c r="AF1783" s="18">
        <v>68.627300000000005</v>
      </c>
      <c r="AG1783" s="18">
        <v>20.77</v>
      </c>
      <c r="AK1783" s="17" t="s">
        <v>12286</v>
      </c>
      <c r="AL1783" s="18">
        <v>67.843000000000004</v>
      </c>
      <c r="AM1783" s="18">
        <v>13.03</v>
      </c>
      <c r="AN1783" s="18"/>
      <c r="AO1783" s="18"/>
      <c r="AQ1783" s="17" t="s">
        <v>24605</v>
      </c>
      <c r="AR1783" s="18">
        <v>0</v>
      </c>
    </row>
    <row r="1784" spans="1:44" x14ac:dyDescent="0.25">
      <c r="A1784" s="17" t="s">
        <v>1817</v>
      </c>
      <c r="B1784" s="18">
        <v>69.411600000000007</v>
      </c>
      <c r="C1784" s="18">
        <v>15.16</v>
      </c>
      <c r="D1784" s="18"/>
      <c r="E1784" s="18"/>
      <c r="G1784" s="17" t="s">
        <v>4760</v>
      </c>
      <c r="H1784" s="18">
        <v>68.235100000000003</v>
      </c>
      <c r="I1784" s="18">
        <v>22.52</v>
      </c>
      <c r="J1784" s="18"/>
      <c r="K1784" s="18"/>
      <c r="M1784" s="17" t="s">
        <v>6943</v>
      </c>
      <c r="N1784" s="18">
        <v>67.843000000000004</v>
      </c>
      <c r="O1784" s="18">
        <v>21.12</v>
      </c>
      <c r="P1784" s="18"/>
      <c r="Q1784" s="18"/>
      <c r="S1784" s="17" t="s">
        <v>9147</v>
      </c>
      <c r="T1784" s="18">
        <v>69.019499999999994</v>
      </c>
      <c r="U1784" s="18">
        <v>21.82</v>
      </c>
      <c r="V1784" s="18"/>
      <c r="W1784" s="18"/>
      <c r="Y1784" s="17" t="s">
        <v>11139</v>
      </c>
      <c r="Z1784" s="18">
        <v>67.450800000000001</v>
      </c>
      <c r="AA1784" s="18">
        <v>17.27</v>
      </c>
      <c r="AB1784" s="18"/>
      <c r="AC1784" s="18"/>
      <c r="AE1784" s="17" t="s">
        <v>15044</v>
      </c>
      <c r="AF1784" s="18">
        <v>68.627300000000005</v>
      </c>
      <c r="AG1784" s="18">
        <v>20.07</v>
      </c>
      <c r="AK1784" s="17" t="s">
        <v>12287</v>
      </c>
      <c r="AL1784" s="18">
        <v>67.843000000000004</v>
      </c>
      <c r="AM1784" s="18">
        <v>13.03</v>
      </c>
      <c r="AN1784" s="18"/>
      <c r="AO1784" s="18"/>
      <c r="AQ1784" s="17" t="s">
        <v>24606</v>
      </c>
      <c r="AR1784" s="18">
        <v>24.64</v>
      </c>
    </row>
    <row r="1785" spans="1:44" x14ac:dyDescent="0.25">
      <c r="A1785" s="17" t="s">
        <v>1818</v>
      </c>
      <c r="B1785" s="18">
        <v>69.411600000000007</v>
      </c>
      <c r="C1785" s="18">
        <v>15.16</v>
      </c>
      <c r="D1785" s="18"/>
      <c r="E1785" s="18"/>
      <c r="G1785" s="17" t="s">
        <v>4761</v>
      </c>
      <c r="H1785" s="18">
        <v>67.843000000000004</v>
      </c>
      <c r="I1785" s="18">
        <v>23.23</v>
      </c>
      <c r="J1785" s="18"/>
      <c r="K1785" s="18"/>
      <c r="M1785" s="17" t="s">
        <v>6944</v>
      </c>
      <c r="N1785" s="18">
        <v>67.843000000000004</v>
      </c>
      <c r="O1785" s="18">
        <v>20.77</v>
      </c>
      <c r="P1785" s="18"/>
      <c r="Q1785" s="18"/>
      <c r="S1785" s="17" t="s">
        <v>9148</v>
      </c>
      <c r="T1785" s="18">
        <v>68.235100000000003</v>
      </c>
      <c r="U1785" s="18">
        <v>21.82</v>
      </c>
      <c r="V1785" s="18"/>
      <c r="W1785" s="18"/>
      <c r="Y1785" s="17" t="s">
        <v>11140</v>
      </c>
      <c r="Z1785" s="18">
        <v>67.450800000000001</v>
      </c>
      <c r="AA1785" s="18">
        <v>17.27</v>
      </c>
      <c r="AB1785" s="18"/>
      <c r="AC1785" s="18"/>
      <c r="AE1785" s="17" t="s">
        <v>15045</v>
      </c>
      <c r="AF1785" s="18">
        <v>68.627300000000005</v>
      </c>
      <c r="AG1785" s="18">
        <v>20.07</v>
      </c>
      <c r="AK1785" s="17" t="s">
        <v>12288</v>
      </c>
      <c r="AL1785" s="18">
        <v>67.843000000000004</v>
      </c>
      <c r="AM1785" s="18">
        <v>12.67</v>
      </c>
      <c r="AN1785" s="18"/>
      <c r="AO1785" s="18"/>
      <c r="AQ1785" s="17" t="s">
        <v>24607</v>
      </c>
      <c r="AR1785" s="18">
        <v>0</v>
      </c>
    </row>
    <row r="1786" spans="1:44" x14ac:dyDescent="0.25">
      <c r="A1786" s="17" t="s">
        <v>1819</v>
      </c>
      <c r="B1786" s="18">
        <v>68.627300000000005</v>
      </c>
      <c r="C1786" s="18">
        <v>14.8</v>
      </c>
      <c r="D1786" s="18"/>
      <c r="E1786" s="18"/>
      <c r="G1786" s="17" t="s">
        <v>4762</v>
      </c>
      <c r="H1786" s="18">
        <v>68.235100000000003</v>
      </c>
      <c r="I1786" s="18">
        <v>22.52</v>
      </c>
      <c r="J1786" s="18"/>
      <c r="K1786" s="18"/>
      <c r="M1786" s="17" t="s">
        <v>6945</v>
      </c>
      <c r="N1786" s="18">
        <v>67.843000000000004</v>
      </c>
      <c r="O1786" s="18">
        <v>20.420000000000002</v>
      </c>
      <c r="P1786" s="18"/>
      <c r="Q1786" s="18"/>
      <c r="S1786" s="17" t="s">
        <v>9149</v>
      </c>
      <c r="T1786" s="18">
        <v>68.235100000000003</v>
      </c>
      <c r="U1786" s="18">
        <v>21.82</v>
      </c>
      <c r="V1786" s="18"/>
      <c r="W1786" s="18"/>
      <c r="Y1786" s="17" t="s">
        <v>11141</v>
      </c>
      <c r="Z1786" s="18">
        <v>67.843000000000004</v>
      </c>
      <c r="AA1786" s="18">
        <v>17.62</v>
      </c>
      <c r="AB1786" s="18"/>
      <c r="AC1786" s="18"/>
      <c r="AE1786" s="17" t="s">
        <v>15046</v>
      </c>
      <c r="AF1786" s="18">
        <v>68.627300000000005</v>
      </c>
      <c r="AG1786" s="18">
        <v>20.07</v>
      </c>
      <c r="AK1786" s="17" t="s">
        <v>12289</v>
      </c>
      <c r="AL1786" s="18">
        <v>67.450800000000001</v>
      </c>
      <c r="AM1786" s="18">
        <v>12.31</v>
      </c>
      <c r="AN1786" s="18"/>
      <c r="AO1786" s="18"/>
      <c r="AQ1786" s="17" t="s">
        <v>24608</v>
      </c>
      <c r="AR1786" s="18">
        <v>25.71</v>
      </c>
    </row>
    <row r="1787" spans="1:44" x14ac:dyDescent="0.25">
      <c r="A1787" s="17" t="s">
        <v>1820</v>
      </c>
      <c r="B1787" s="18">
        <v>68.627300000000005</v>
      </c>
      <c r="C1787" s="18">
        <v>14.45</v>
      </c>
      <c r="D1787" s="18"/>
      <c r="E1787" s="18"/>
      <c r="G1787" s="17" t="s">
        <v>4763</v>
      </c>
      <c r="H1787" s="18">
        <v>68.235100000000003</v>
      </c>
      <c r="I1787" s="18">
        <v>22.17</v>
      </c>
      <c r="J1787" s="18"/>
      <c r="K1787" s="18"/>
      <c r="M1787" s="17" t="s">
        <v>6946</v>
      </c>
      <c r="N1787" s="18">
        <v>68.235100000000003</v>
      </c>
      <c r="O1787" s="18">
        <v>20.07</v>
      </c>
      <c r="P1787" s="18"/>
      <c r="Q1787" s="18"/>
      <c r="S1787" s="17" t="s">
        <v>9150</v>
      </c>
      <c r="T1787" s="18">
        <v>68.235100000000003</v>
      </c>
      <c r="U1787" s="18">
        <v>21.47</v>
      </c>
      <c r="V1787" s="18"/>
      <c r="W1787" s="18"/>
      <c r="Y1787" s="17" t="s">
        <v>11142</v>
      </c>
      <c r="Z1787" s="18">
        <v>67.450800000000001</v>
      </c>
      <c r="AA1787" s="18">
        <v>17.62</v>
      </c>
      <c r="AB1787" s="18"/>
      <c r="AC1787" s="18"/>
      <c r="AE1787" s="17" t="s">
        <v>15047</v>
      </c>
      <c r="AF1787" s="18">
        <v>69.019499999999994</v>
      </c>
      <c r="AG1787" s="18">
        <v>19.72</v>
      </c>
      <c r="AK1787" s="17" t="s">
        <v>12290</v>
      </c>
      <c r="AL1787" s="18">
        <v>67.450800000000001</v>
      </c>
      <c r="AM1787" s="18">
        <v>11.95</v>
      </c>
      <c r="AN1787" s="18"/>
      <c r="AO1787" s="18"/>
      <c r="AQ1787" s="17" t="s">
        <v>24609</v>
      </c>
      <c r="AR1787" s="18">
        <v>0</v>
      </c>
    </row>
    <row r="1788" spans="1:44" x14ac:dyDescent="0.25">
      <c r="A1788" s="17" t="s">
        <v>1821</v>
      </c>
      <c r="B1788" s="18">
        <v>68.627300000000005</v>
      </c>
      <c r="C1788" s="18">
        <v>14.45</v>
      </c>
      <c r="D1788" s="18"/>
      <c r="E1788" s="18"/>
      <c r="G1788" s="17" t="s">
        <v>4764</v>
      </c>
      <c r="H1788" s="18">
        <v>68.235100000000003</v>
      </c>
      <c r="I1788" s="18">
        <v>22.87</v>
      </c>
      <c r="J1788" s="18"/>
      <c r="K1788" s="18"/>
      <c r="M1788" s="17" t="s">
        <v>6947</v>
      </c>
      <c r="N1788" s="18">
        <v>68.235100000000003</v>
      </c>
      <c r="O1788" s="18">
        <v>19.72</v>
      </c>
      <c r="P1788" s="18"/>
      <c r="Q1788" s="18"/>
      <c r="S1788" s="17" t="s">
        <v>9151</v>
      </c>
      <c r="T1788" s="18">
        <v>68.235100000000003</v>
      </c>
      <c r="U1788" s="18">
        <v>21.47</v>
      </c>
      <c r="V1788" s="18"/>
      <c r="W1788" s="18"/>
      <c r="Y1788" s="17" t="s">
        <v>11143</v>
      </c>
      <c r="Z1788" s="18">
        <v>67.450800000000001</v>
      </c>
      <c r="AA1788" s="18">
        <v>17.62</v>
      </c>
      <c r="AB1788" s="18"/>
      <c r="AC1788" s="18"/>
      <c r="AE1788" s="17" t="s">
        <v>15048</v>
      </c>
      <c r="AF1788" s="18">
        <v>69.019499999999994</v>
      </c>
      <c r="AG1788" s="18">
        <v>19.72</v>
      </c>
      <c r="AK1788" s="17" t="s">
        <v>12291</v>
      </c>
      <c r="AL1788" s="18">
        <v>67.450800000000001</v>
      </c>
      <c r="AM1788" s="18">
        <v>11.95</v>
      </c>
      <c r="AN1788" s="18"/>
      <c r="AO1788" s="18"/>
      <c r="AQ1788" s="17" t="s">
        <v>24610</v>
      </c>
      <c r="AR1788" s="18">
        <v>25.71</v>
      </c>
    </row>
    <row r="1789" spans="1:44" x14ac:dyDescent="0.25">
      <c r="A1789" s="17" t="s">
        <v>1822</v>
      </c>
      <c r="B1789" s="18">
        <v>68.627300000000005</v>
      </c>
      <c r="C1789" s="18">
        <v>14.1</v>
      </c>
      <c r="D1789" s="18"/>
      <c r="E1789" s="18"/>
      <c r="G1789" s="17" t="s">
        <v>4765</v>
      </c>
      <c r="H1789" s="18">
        <v>68.235100000000003</v>
      </c>
      <c r="I1789" s="18">
        <v>22.52</v>
      </c>
      <c r="J1789" s="18"/>
      <c r="K1789" s="18"/>
      <c r="M1789" s="17" t="s">
        <v>6948</v>
      </c>
      <c r="N1789" s="18">
        <v>67.450800000000001</v>
      </c>
      <c r="O1789" s="18">
        <v>19.72</v>
      </c>
      <c r="P1789" s="18"/>
      <c r="Q1789" s="18"/>
      <c r="S1789" s="17" t="s">
        <v>9152</v>
      </c>
      <c r="T1789" s="18">
        <v>68.235100000000003</v>
      </c>
      <c r="U1789" s="18">
        <v>21.12</v>
      </c>
      <c r="V1789" s="18"/>
      <c r="W1789" s="18"/>
      <c r="Y1789" s="17" t="s">
        <v>11144</v>
      </c>
      <c r="Z1789" s="18">
        <v>67.450800000000001</v>
      </c>
      <c r="AA1789" s="18">
        <v>17.97</v>
      </c>
      <c r="AB1789" s="18"/>
      <c r="AC1789" s="18"/>
      <c r="AE1789" s="17" t="s">
        <v>15049</v>
      </c>
      <c r="AF1789" s="18">
        <v>69.019499999999994</v>
      </c>
      <c r="AG1789" s="18">
        <v>19.72</v>
      </c>
      <c r="AK1789" s="17" t="s">
        <v>12292</v>
      </c>
      <c r="AL1789" s="18">
        <v>67.450800000000001</v>
      </c>
      <c r="AM1789" s="18">
        <v>11.95</v>
      </c>
      <c r="AN1789" s="18"/>
      <c r="AO1789" s="18"/>
      <c r="AQ1789" s="17" t="s">
        <v>24611</v>
      </c>
      <c r="AR1789" s="18">
        <v>0</v>
      </c>
    </row>
    <row r="1790" spans="1:44" x14ac:dyDescent="0.25">
      <c r="A1790" s="17" t="s">
        <v>1823</v>
      </c>
      <c r="B1790" s="18">
        <v>69.019499999999994</v>
      </c>
      <c r="C1790" s="18">
        <v>14.1</v>
      </c>
      <c r="D1790" s="18"/>
      <c r="E1790" s="18"/>
      <c r="G1790" s="17" t="s">
        <v>4766</v>
      </c>
      <c r="H1790" s="18">
        <v>68.235100000000003</v>
      </c>
      <c r="I1790" s="18">
        <v>21.82</v>
      </c>
      <c r="J1790" s="18"/>
      <c r="K1790" s="18"/>
      <c r="M1790" s="17" t="s">
        <v>6949</v>
      </c>
      <c r="N1790" s="18">
        <v>67.843000000000004</v>
      </c>
      <c r="O1790" s="18">
        <v>19.37</v>
      </c>
      <c r="P1790" s="18"/>
      <c r="Q1790" s="18"/>
      <c r="S1790" s="17" t="s">
        <v>9153</v>
      </c>
      <c r="T1790" s="18">
        <v>68.235100000000003</v>
      </c>
      <c r="U1790" s="18">
        <v>21.12</v>
      </c>
      <c r="V1790" s="18"/>
      <c r="W1790" s="18"/>
      <c r="Y1790" s="17" t="s">
        <v>11145</v>
      </c>
      <c r="Z1790" s="18">
        <v>67.450800000000001</v>
      </c>
      <c r="AA1790" s="18">
        <v>17.97</v>
      </c>
      <c r="AB1790" s="18"/>
      <c r="AC1790" s="18"/>
      <c r="AE1790" s="17" t="s">
        <v>15050</v>
      </c>
      <c r="AF1790" s="18">
        <v>68.627300000000005</v>
      </c>
      <c r="AG1790" s="18">
        <v>19.72</v>
      </c>
      <c r="AK1790" s="17" t="s">
        <v>12293</v>
      </c>
      <c r="AL1790" s="18">
        <v>67.843000000000004</v>
      </c>
      <c r="AM1790" s="18">
        <v>11.59</v>
      </c>
      <c r="AN1790" s="18"/>
      <c r="AO1790" s="18"/>
      <c r="AQ1790" s="17" t="s">
        <v>24612</v>
      </c>
      <c r="AR1790" s="18">
        <v>25.36</v>
      </c>
    </row>
    <row r="1791" spans="1:44" x14ac:dyDescent="0.25">
      <c r="A1791" s="17" t="s">
        <v>1824</v>
      </c>
      <c r="B1791" s="18">
        <v>68.627300000000005</v>
      </c>
      <c r="C1791" s="18">
        <v>13.74</v>
      </c>
      <c r="D1791" s="18"/>
      <c r="E1791" s="18"/>
      <c r="G1791" s="17" t="s">
        <v>4767</v>
      </c>
      <c r="H1791" s="18">
        <v>68.235100000000003</v>
      </c>
      <c r="I1791" s="18">
        <v>22.87</v>
      </c>
      <c r="J1791" s="18"/>
      <c r="K1791" s="18"/>
      <c r="M1791" s="17" t="s">
        <v>6950</v>
      </c>
      <c r="N1791" s="18">
        <v>67.843000000000004</v>
      </c>
      <c r="O1791" s="18">
        <v>19.37</v>
      </c>
      <c r="P1791" s="18"/>
      <c r="Q1791" s="18"/>
      <c r="S1791" s="17" t="s">
        <v>9154</v>
      </c>
      <c r="T1791" s="18">
        <v>68.627300000000005</v>
      </c>
      <c r="U1791" s="18">
        <v>20.77</v>
      </c>
      <c r="V1791" s="18"/>
      <c r="W1791" s="18"/>
      <c r="Y1791" s="17" t="s">
        <v>11146</v>
      </c>
      <c r="Z1791" s="18">
        <v>67.450800000000001</v>
      </c>
      <c r="AA1791" s="18">
        <v>17.62</v>
      </c>
      <c r="AB1791" s="18"/>
      <c r="AC1791" s="18"/>
      <c r="AE1791" s="17" t="s">
        <v>15051</v>
      </c>
      <c r="AF1791" s="18">
        <v>68.627300000000005</v>
      </c>
      <c r="AG1791" s="18">
        <v>19.37</v>
      </c>
      <c r="AK1791" s="17" t="s">
        <v>12294</v>
      </c>
      <c r="AL1791" s="18">
        <v>67.843000000000004</v>
      </c>
      <c r="AM1791" s="18">
        <v>11.59</v>
      </c>
      <c r="AN1791" s="18"/>
      <c r="AO1791" s="18"/>
      <c r="AQ1791" s="17" t="s">
        <v>24613</v>
      </c>
      <c r="AR1791" s="18">
        <v>0</v>
      </c>
    </row>
    <row r="1792" spans="1:44" x14ac:dyDescent="0.25">
      <c r="A1792" s="17" t="s">
        <v>1825</v>
      </c>
      <c r="B1792" s="18">
        <v>68.627300000000005</v>
      </c>
      <c r="C1792" s="18">
        <v>13.74</v>
      </c>
      <c r="D1792" s="18"/>
      <c r="E1792" s="18"/>
      <c r="G1792" s="17" t="s">
        <v>4768</v>
      </c>
      <c r="H1792" s="18">
        <v>68.627300000000005</v>
      </c>
      <c r="I1792" s="18">
        <v>22.52</v>
      </c>
      <c r="J1792" s="18"/>
      <c r="K1792" s="18"/>
      <c r="M1792" s="17" t="s">
        <v>6951</v>
      </c>
      <c r="N1792" s="18">
        <v>67.843000000000004</v>
      </c>
      <c r="O1792" s="18">
        <v>19.02</v>
      </c>
      <c r="P1792" s="18"/>
      <c r="Q1792" s="18"/>
      <c r="S1792" s="17" t="s">
        <v>9155</v>
      </c>
      <c r="T1792" s="18">
        <v>68.235100000000003</v>
      </c>
      <c r="U1792" s="18">
        <v>20.77</v>
      </c>
      <c r="V1792" s="18"/>
      <c r="W1792" s="18"/>
      <c r="Y1792" s="17" t="s">
        <v>11147</v>
      </c>
      <c r="Z1792" s="18">
        <v>67.450800000000001</v>
      </c>
      <c r="AA1792" s="18">
        <v>16.91</v>
      </c>
      <c r="AB1792" s="18"/>
      <c r="AC1792" s="18"/>
      <c r="AE1792" s="17" t="s">
        <v>15052</v>
      </c>
      <c r="AF1792" s="18">
        <v>68.627300000000005</v>
      </c>
      <c r="AG1792" s="18">
        <v>19.37</v>
      </c>
      <c r="AK1792" s="17" t="s">
        <v>12295</v>
      </c>
      <c r="AL1792" s="18">
        <v>67.843000000000004</v>
      </c>
      <c r="AM1792" s="18">
        <v>11.59</v>
      </c>
      <c r="AN1792" s="18"/>
      <c r="AO1792" s="18"/>
      <c r="AQ1792" s="17" t="s">
        <v>24614</v>
      </c>
      <c r="AR1792" s="18">
        <v>24.64</v>
      </c>
    </row>
    <row r="1793" spans="1:44" x14ac:dyDescent="0.25">
      <c r="A1793" s="17" t="s">
        <v>1826</v>
      </c>
      <c r="B1793" s="18">
        <v>68.627300000000005</v>
      </c>
      <c r="C1793" s="18">
        <v>13.38</v>
      </c>
      <c r="D1793" s="18"/>
      <c r="E1793" s="18"/>
      <c r="G1793" s="17" t="s">
        <v>4769</v>
      </c>
      <c r="H1793" s="18">
        <v>68.235100000000003</v>
      </c>
      <c r="I1793" s="18">
        <v>21.82</v>
      </c>
      <c r="J1793" s="18"/>
      <c r="K1793" s="18"/>
      <c r="M1793" s="17" t="s">
        <v>6952</v>
      </c>
      <c r="N1793" s="18">
        <v>67.843000000000004</v>
      </c>
      <c r="O1793" s="18">
        <v>19.02</v>
      </c>
      <c r="P1793" s="18"/>
      <c r="Q1793" s="18"/>
      <c r="S1793" s="17" t="s">
        <v>9156</v>
      </c>
      <c r="T1793" s="18">
        <v>68.235100000000003</v>
      </c>
      <c r="U1793" s="18">
        <v>20.77</v>
      </c>
      <c r="V1793" s="18"/>
      <c r="W1793" s="18"/>
      <c r="Y1793" s="17" t="s">
        <v>11148</v>
      </c>
      <c r="Z1793" s="18">
        <v>67.450800000000001</v>
      </c>
      <c r="AA1793" s="18">
        <v>16.91</v>
      </c>
      <c r="AB1793" s="18"/>
      <c r="AC1793" s="18"/>
      <c r="AE1793" s="17" t="s">
        <v>15053</v>
      </c>
      <c r="AF1793" s="18">
        <v>69.019499999999994</v>
      </c>
      <c r="AG1793" s="18">
        <v>19.37</v>
      </c>
      <c r="AK1793" s="17" t="s">
        <v>12296</v>
      </c>
      <c r="AL1793" s="18">
        <v>67.450800000000001</v>
      </c>
      <c r="AM1793" s="18">
        <v>11.23</v>
      </c>
      <c r="AN1793" s="18"/>
      <c r="AO1793" s="18"/>
      <c r="AQ1793" s="17" t="s">
        <v>24615</v>
      </c>
      <c r="AR1793" s="18">
        <v>0</v>
      </c>
    </row>
    <row r="1794" spans="1:44" x14ac:dyDescent="0.25">
      <c r="A1794" s="17" t="s">
        <v>1827</v>
      </c>
      <c r="B1794" s="18">
        <v>69.019499999999994</v>
      </c>
      <c r="C1794" s="18">
        <v>13.38</v>
      </c>
      <c r="D1794" s="18"/>
      <c r="E1794" s="18"/>
      <c r="G1794" s="17" t="s">
        <v>4770</v>
      </c>
      <c r="H1794" s="18">
        <v>68.235100000000003</v>
      </c>
      <c r="I1794" s="18">
        <v>21.82</v>
      </c>
      <c r="J1794" s="18"/>
      <c r="K1794" s="18"/>
      <c r="M1794" s="17" t="s">
        <v>6953</v>
      </c>
      <c r="N1794" s="18">
        <v>67.843000000000004</v>
      </c>
      <c r="O1794" s="18">
        <v>19.02</v>
      </c>
      <c r="P1794" s="18"/>
      <c r="Q1794" s="18"/>
      <c r="S1794" s="17" t="s">
        <v>9157</v>
      </c>
      <c r="T1794" s="18">
        <v>68.235100000000003</v>
      </c>
      <c r="U1794" s="18">
        <v>20.77</v>
      </c>
      <c r="V1794" s="18"/>
      <c r="W1794" s="18"/>
      <c r="Y1794" s="17" t="s">
        <v>11149</v>
      </c>
      <c r="Z1794" s="18">
        <v>67.450800000000001</v>
      </c>
      <c r="AA1794" s="18">
        <v>17.27</v>
      </c>
      <c r="AB1794" s="18"/>
      <c r="AC1794" s="18"/>
      <c r="AE1794" s="17" t="s">
        <v>15054</v>
      </c>
      <c r="AF1794" s="18">
        <v>68.627300000000005</v>
      </c>
      <c r="AG1794" s="18">
        <v>19.37</v>
      </c>
      <c r="AK1794" s="17" t="s">
        <v>12297</v>
      </c>
      <c r="AL1794" s="18">
        <v>67.450800000000001</v>
      </c>
      <c r="AM1794" s="18">
        <v>11.23</v>
      </c>
      <c r="AN1794" s="18"/>
      <c r="AO1794" s="18"/>
      <c r="AQ1794" s="17" t="s">
        <v>24616</v>
      </c>
      <c r="AR1794" s="18">
        <v>23.93</v>
      </c>
    </row>
    <row r="1795" spans="1:44" x14ac:dyDescent="0.25">
      <c r="A1795" s="17" t="s">
        <v>1828</v>
      </c>
      <c r="B1795" s="18">
        <v>69.019499999999994</v>
      </c>
      <c r="C1795" s="18">
        <v>13.03</v>
      </c>
      <c r="D1795" s="18"/>
      <c r="E1795" s="18"/>
      <c r="G1795" s="17" t="s">
        <v>4771</v>
      </c>
      <c r="H1795" s="18">
        <v>67.843000000000004</v>
      </c>
      <c r="I1795" s="18">
        <v>22.52</v>
      </c>
      <c r="J1795" s="18"/>
      <c r="K1795" s="18"/>
      <c r="M1795" s="17" t="s">
        <v>6954</v>
      </c>
      <c r="N1795" s="18">
        <v>67.843000000000004</v>
      </c>
      <c r="O1795" s="18">
        <v>19.37</v>
      </c>
      <c r="P1795" s="18"/>
      <c r="Q1795" s="18"/>
      <c r="S1795" s="17" t="s">
        <v>9158</v>
      </c>
      <c r="T1795" s="18">
        <v>68.235100000000003</v>
      </c>
      <c r="U1795" s="18">
        <v>20.77</v>
      </c>
      <c r="V1795" s="18"/>
      <c r="W1795" s="18"/>
      <c r="Y1795" s="17" t="s">
        <v>11150</v>
      </c>
      <c r="Z1795" s="18">
        <v>67.450800000000001</v>
      </c>
      <c r="AA1795" s="18">
        <v>17.27</v>
      </c>
      <c r="AB1795" s="18"/>
      <c r="AC1795" s="18"/>
      <c r="AE1795" s="17" t="s">
        <v>15055</v>
      </c>
      <c r="AF1795" s="18">
        <v>69.019499999999994</v>
      </c>
      <c r="AG1795" s="18">
        <v>19.72</v>
      </c>
      <c r="AK1795" s="17" t="s">
        <v>12298</v>
      </c>
      <c r="AL1795" s="18">
        <v>67.450800000000001</v>
      </c>
      <c r="AM1795" s="18">
        <v>11.23</v>
      </c>
      <c r="AN1795" s="18"/>
      <c r="AO1795" s="18"/>
      <c r="AQ1795" s="17" t="s">
        <v>24617</v>
      </c>
      <c r="AR1795" s="18">
        <v>0</v>
      </c>
    </row>
    <row r="1796" spans="1:44" x14ac:dyDescent="0.25">
      <c r="A1796" s="17" t="s">
        <v>1829</v>
      </c>
      <c r="B1796" s="18">
        <v>69.019499999999994</v>
      </c>
      <c r="C1796" s="18">
        <v>13.03</v>
      </c>
      <c r="D1796" s="18"/>
      <c r="E1796" s="18"/>
      <c r="G1796" s="17" t="s">
        <v>4772</v>
      </c>
      <c r="H1796" s="18">
        <v>68.235100000000003</v>
      </c>
      <c r="I1796" s="18">
        <v>23.23</v>
      </c>
      <c r="J1796" s="18"/>
      <c r="K1796" s="18"/>
      <c r="M1796" s="17" t="s">
        <v>6955</v>
      </c>
      <c r="N1796" s="18">
        <v>67.843000000000004</v>
      </c>
      <c r="O1796" s="18">
        <v>19.37</v>
      </c>
      <c r="P1796" s="18"/>
      <c r="Q1796" s="18"/>
      <c r="S1796" s="17" t="s">
        <v>9159</v>
      </c>
      <c r="T1796" s="18">
        <v>68.235100000000003</v>
      </c>
      <c r="U1796" s="18">
        <v>20.77</v>
      </c>
      <c r="V1796" s="18"/>
      <c r="W1796" s="18"/>
      <c r="Y1796" s="17" t="s">
        <v>11151</v>
      </c>
      <c r="Z1796" s="18">
        <v>67.843000000000004</v>
      </c>
      <c r="AA1796" s="18">
        <v>17.62</v>
      </c>
      <c r="AB1796" s="18"/>
      <c r="AC1796" s="18"/>
      <c r="AE1796" s="17" t="s">
        <v>15056</v>
      </c>
      <c r="AF1796" s="18">
        <v>69.019499999999994</v>
      </c>
      <c r="AG1796" s="18">
        <v>19.37</v>
      </c>
      <c r="AK1796" s="17" t="s">
        <v>12299</v>
      </c>
      <c r="AL1796" s="18">
        <v>67.450800000000001</v>
      </c>
      <c r="AM1796" s="18">
        <v>11.23</v>
      </c>
      <c r="AN1796" s="18"/>
      <c r="AO1796" s="18"/>
      <c r="AQ1796" s="17" t="s">
        <v>24618</v>
      </c>
      <c r="AR1796" s="18">
        <v>24.64</v>
      </c>
    </row>
    <row r="1797" spans="1:44" x14ac:dyDescent="0.25">
      <c r="A1797" s="17" t="s">
        <v>1830</v>
      </c>
      <c r="B1797" s="18">
        <v>69.019499999999994</v>
      </c>
      <c r="C1797" s="18">
        <v>13.03</v>
      </c>
      <c r="D1797" s="18"/>
      <c r="E1797" s="18"/>
      <c r="G1797" s="17" t="s">
        <v>4773</v>
      </c>
      <c r="H1797" s="18">
        <v>68.235100000000003</v>
      </c>
      <c r="I1797" s="18">
        <v>22.17</v>
      </c>
      <c r="J1797" s="18"/>
      <c r="K1797" s="18"/>
      <c r="M1797" s="17" t="s">
        <v>6956</v>
      </c>
      <c r="N1797" s="18">
        <v>67.450800000000001</v>
      </c>
      <c r="O1797" s="18">
        <v>19.37</v>
      </c>
      <c r="P1797" s="18"/>
      <c r="Q1797" s="18"/>
      <c r="S1797" s="17" t="s">
        <v>9160</v>
      </c>
      <c r="T1797" s="18">
        <v>68.235100000000003</v>
      </c>
      <c r="U1797" s="18">
        <v>20.420000000000002</v>
      </c>
      <c r="V1797" s="18"/>
      <c r="W1797" s="18"/>
      <c r="Y1797" s="17" t="s">
        <v>11152</v>
      </c>
      <c r="Z1797" s="18">
        <v>67.450800000000001</v>
      </c>
      <c r="AA1797" s="18">
        <v>17.62</v>
      </c>
      <c r="AB1797" s="18"/>
      <c r="AC1797" s="18"/>
      <c r="AE1797" s="17" t="s">
        <v>15057</v>
      </c>
      <c r="AF1797" s="18">
        <v>69.019499999999994</v>
      </c>
      <c r="AG1797" s="18">
        <v>19.02</v>
      </c>
      <c r="AK1797" s="17" t="s">
        <v>12300</v>
      </c>
      <c r="AL1797" s="18">
        <v>67.450800000000001</v>
      </c>
      <c r="AM1797" s="18">
        <v>11.23</v>
      </c>
      <c r="AN1797" s="18"/>
      <c r="AO1797" s="18"/>
      <c r="AQ1797" s="17" t="s">
        <v>24619</v>
      </c>
      <c r="AR1797" s="18">
        <v>0</v>
      </c>
    </row>
    <row r="1798" spans="1:44" x14ac:dyDescent="0.25">
      <c r="A1798" s="17" t="s">
        <v>1831</v>
      </c>
      <c r="B1798" s="18">
        <v>69.411600000000007</v>
      </c>
      <c r="C1798" s="18">
        <v>13.03</v>
      </c>
      <c r="D1798" s="18"/>
      <c r="E1798" s="18"/>
      <c r="G1798" s="17" t="s">
        <v>4774</v>
      </c>
      <c r="H1798" s="18">
        <v>68.235100000000003</v>
      </c>
      <c r="I1798" s="18">
        <v>21.47</v>
      </c>
      <c r="J1798" s="18"/>
      <c r="K1798" s="18"/>
      <c r="M1798" s="17" t="s">
        <v>6957</v>
      </c>
      <c r="N1798" s="18">
        <v>67.843000000000004</v>
      </c>
      <c r="O1798" s="18">
        <v>19.37</v>
      </c>
      <c r="P1798" s="18"/>
      <c r="Q1798" s="18"/>
      <c r="S1798" s="17" t="s">
        <v>9161</v>
      </c>
      <c r="T1798" s="18">
        <v>68.627300000000005</v>
      </c>
      <c r="U1798" s="18">
        <v>20.420000000000002</v>
      </c>
      <c r="V1798" s="18"/>
      <c r="W1798" s="18"/>
      <c r="Y1798" s="17" t="s">
        <v>11153</v>
      </c>
      <c r="Z1798" s="18">
        <v>67.450800000000001</v>
      </c>
      <c r="AA1798" s="18">
        <v>17.27</v>
      </c>
      <c r="AB1798" s="18"/>
      <c r="AC1798" s="18"/>
      <c r="AE1798" s="17" t="s">
        <v>15058</v>
      </c>
      <c r="AF1798" s="18">
        <v>69.019499999999994</v>
      </c>
      <c r="AG1798" s="18">
        <v>19.02</v>
      </c>
      <c r="AK1798" s="17" t="s">
        <v>12301</v>
      </c>
      <c r="AL1798" s="18">
        <v>67.450800000000001</v>
      </c>
      <c r="AM1798" s="18">
        <v>10.87</v>
      </c>
      <c r="AN1798" s="18"/>
      <c r="AO1798" s="18"/>
      <c r="AQ1798" s="17" t="s">
        <v>24620</v>
      </c>
      <c r="AR1798" s="18">
        <v>23.58</v>
      </c>
    </row>
    <row r="1799" spans="1:44" x14ac:dyDescent="0.25">
      <c r="A1799" s="17" t="s">
        <v>1832</v>
      </c>
      <c r="B1799" s="18">
        <v>69.019499999999994</v>
      </c>
      <c r="C1799" s="18">
        <v>12.67</v>
      </c>
      <c r="D1799" s="18"/>
      <c r="E1799" s="18"/>
      <c r="G1799" s="17" t="s">
        <v>4775</v>
      </c>
      <c r="H1799" s="18">
        <v>68.235100000000003</v>
      </c>
      <c r="I1799" s="18">
        <v>21.12</v>
      </c>
      <c r="J1799" s="18"/>
      <c r="K1799" s="18"/>
      <c r="M1799" s="17" t="s">
        <v>6958</v>
      </c>
      <c r="N1799" s="18">
        <v>67.450800000000001</v>
      </c>
      <c r="O1799" s="18">
        <v>19.02</v>
      </c>
      <c r="P1799" s="18"/>
      <c r="Q1799" s="18"/>
      <c r="S1799" s="17" t="s">
        <v>9162</v>
      </c>
      <c r="T1799" s="18">
        <v>68.627300000000005</v>
      </c>
      <c r="U1799" s="18">
        <v>20.07</v>
      </c>
      <c r="V1799" s="18"/>
      <c r="W1799" s="18"/>
      <c r="Y1799" s="17" t="s">
        <v>11154</v>
      </c>
      <c r="Z1799" s="18">
        <v>67.450800000000001</v>
      </c>
      <c r="AA1799" s="18">
        <v>16.91</v>
      </c>
      <c r="AB1799" s="18"/>
      <c r="AC1799" s="18"/>
      <c r="AE1799" s="17" t="s">
        <v>15059</v>
      </c>
      <c r="AF1799" s="18">
        <v>69.019499999999994</v>
      </c>
      <c r="AG1799" s="18">
        <v>18.670000000000002</v>
      </c>
      <c r="AK1799" s="17" t="s">
        <v>12302</v>
      </c>
      <c r="AL1799" s="18">
        <v>67.450800000000001</v>
      </c>
      <c r="AM1799" s="18">
        <v>10.51</v>
      </c>
      <c r="AN1799" s="18"/>
      <c r="AO1799" s="18"/>
      <c r="AQ1799" s="17" t="s">
        <v>24621</v>
      </c>
      <c r="AR1799" s="18">
        <v>0</v>
      </c>
    </row>
    <row r="1800" spans="1:44" x14ac:dyDescent="0.25">
      <c r="A1800" s="17" t="s">
        <v>1833</v>
      </c>
      <c r="B1800" s="18">
        <v>69.019499999999994</v>
      </c>
      <c r="C1800" s="18">
        <v>12.67</v>
      </c>
      <c r="D1800" s="18"/>
      <c r="E1800" s="18"/>
      <c r="G1800" s="17" t="s">
        <v>4776</v>
      </c>
      <c r="H1800" s="18">
        <v>68.627300000000005</v>
      </c>
      <c r="I1800" s="18">
        <v>21.47</v>
      </c>
      <c r="J1800" s="18"/>
      <c r="K1800" s="18"/>
      <c r="M1800" s="17" t="s">
        <v>6959</v>
      </c>
      <c r="N1800" s="18">
        <v>67.450800000000001</v>
      </c>
      <c r="O1800" s="18">
        <v>19.02</v>
      </c>
      <c r="P1800" s="18"/>
      <c r="Q1800" s="18"/>
      <c r="S1800" s="17" t="s">
        <v>9163</v>
      </c>
      <c r="T1800" s="18">
        <v>68.627300000000005</v>
      </c>
      <c r="U1800" s="18">
        <v>20.07</v>
      </c>
      <c r="V1800" s="18"/>
      <c r="W1800" s="18"/>
      <c r="Y1800" s="17" t="s">
        <v>11155</v>
      </c>
      <c r="Z1800" s="18">
        <v>67.450800000000001</v>
      </c>
      <c r="AA1800" s="18">
        <v>17.27</v>
      </c>
      <c r="AB1800" s="18"/>
      <c r="AC1800" s="18"/>
      <c r="AE1800" s="17" t="s">
        <v>15060</v>
      </c>
      <c r="AF1800" s="18">
        <v>69.019499999999994</v>
      </c>
      <c r="AG1800" s="18">
        <v>18.670000000000002</v>
      </c>
      <c r="AK1800" s="17" t="s">
        <v>12303</v>
      </c>
      <c r="AL1800" s="18">
        <v>67.450800000000001</v>
      </c>
      <c r="AM1800" s="18">
        <v>10.51</v>
      </c>
      <c r="AN1800" s="18"/>
      <c r="AO1800" s="18"/>
      <c r="AQ1800" s="17" t="s">
        <v>24622</v>
      </c>
      <c r="AR1800" s="18">
        <v>23.58</v>
      </c>
    </row>
    <row r="1801" spans="1:44" x14ac:dyDescent="0.25">
      <c r="A1801" s="17" t="s">
        <v>1834</v>
      </c>
      <c r="B1801" s="18">
        <v>69.019499999999994</v>
      </c>
      <c r="C1801" s="18">
        <v>12.31</v>
      </c>
      <c r="D1801" s="18"/>
      <c r="E1801" s="18"/>
      <c r="G1801" s="17" t="s">
        <v>4777</v>
      </c>
      <c r="H1801" s="18">
        <v>68.235100000000003</v>
      </c>
      <c r="I1801" s="18">
        <v>21.47</v>
      </c>
      <c r="J1801" s="18"/>
      <c r="K1801" s="18"/>
      <c r="M1801" s="17" t="s">
        <v>6960</v>
      </c>
      <c r="N1801" s="18">
        <v>67.450800000000001</v>
      </c>
      <c r="O1801" s="18">
        <v>19.02</v>
      </c>
      <c r="P1801" s="18"/>
      <c r="Q1801" s="18"/>
      <c r="S1801" s="17" t="s">
        <v>9164</v>
      </c>
      <c r="T1801" s="18">
        <v>68.627300000000005</v>
      </c>
      <c r="U1801" s="18">
        <v>20.07</v>
      </c>
      <c r="V1801" s="18"/>
      <c r="W1801" s="18"/>
      <c r="Y1801" s="17" t="s">
        <v>11156</v>
      </c>
      <c r="Z1801" s="18">
        <v>67.450800000000001</v>
      </c>
      <c r="AA1801" s="18">
        <v>16.91</v>
      </c>
      <c r="AB1801" s="18"/>
      <c r="AC1801" s="18"/>
      <c r="AE1801" s="17" t="s">
        <v>15061</v>
      </c>
      <c r="AF1801" s="18">
        <v>69.019499999999994</v>
      </c>
      <c r="AG1801" s="18">
        <v>18.670000000000002</v>
      </c>
      <c r="AK1801" s="17" t="s">
        <v>12304</v>
      </c>
      <c r="AL1801" s="18">
        <v>67.450800000000001</v>
      </c>
      <c r="AM1801" s="18">
        <v>10.51</v>
      </c>
      <c r="AN1801" s="18"/>
      <c r="AO1801" s="18"/>
      <c r="AQ1801" s="17" t="s">
        <v>24623</v>
      </c>
      <c r="AR1801" s="18">
        <v>0</v>
      </c>
    </row>
    <row r="1802" spans="1:44" x14ac:dyDescent="0.25">
      <c r="A1802" s="17" t="s">
        <v>1835</v>
      </c>
      <c r="B1802" s="18">
        <v>69.019499999999994</v>
      </c>
      <c r="C1802" s="18">
        <v>12.31</v>
      </c>
      <c r="D1802" s="18"/>
      <c r="E1802" s="18"/>
      <c r="G1802" s="17" t="s">
        <v>4778</v>
      </c>
      <c r="H1802" s="18">
        <v>68.235100000000003</v>
      </c>
      <c r="I1802" s="18">
        <v>22.17</v>
      </c>
      <c r="J1802" s="18"/>
      <c r="K1802" s="18"/>
      <c r="M1802" s="17" t="s">
        <v>6961</v>
      </c>
      <c r="N1802" s="18">
        <v>67.450800000000001</v>
      </c>
      <c r="O1802" s="18">
        <v>18.670000000000002</v>
      </c>
      <c r="P1802" s="18"/>
      <c r="Q1802" s="18"/>
      <c r="S1802" s="17" t="s">
        <v>9165</v>
      </c>
      <c r="T1802" s="18">
        <v>68.627300000000005</v>
      </c>
      <c r="U1802" s="18">
        <v>20.420000000000002</v>
      </c>
      <c r="V1802" s="18"/>
      <c r="W1802" s="18"/>
      <c r="Y1802" s="17" t="s">
        <v>11157</v>
      </c>
      <c r="Z1802" s="18">
        <v>67.450800000000001</v>
      </c>
      <c r="AA1802" s="18">
        <v>16.91</v>
      </c>
      <c r="AB1802" s="18"/>
      <c r="AC1802" s="18"/>
      <c r="AE1802" s="17" t="s">
        <v>15062</v>
      </c>
      <c r="AF1802" s="18">
        <v>69.019499999999994</v>
      </c>
      <c r="AG1802" s="18">
        <v>18.670000000000002</v>
      </c>
      <c r="AK1802" s="17" t="s">
        <v>12305</v>
      </c>
      <c r="AL1802" s="18">
        <v>67.450800000000001</v>
      </c>
      <c r="AM1802" s="18">
        <v>10.51</v>
      </c>
      <c r="AN1802" s="18"/>
      <c r="AO1802" s="18"/>
      <c r="AQ1802" s="17" t="s">
        <v>24624</v>
      </c>
      <c r="AR1802" s="18">
        <v>23.58</v>
      </c>
    </row>
    <row r="1803" spans="1:44" x14ac:dyDescent="0.25">
      <c r="A1803" s="17" t="s">
        <v>1836</v>
      </c>
      <c r="B1803" s="18">
        <v>69.019499999999994</v>
      </c>
      <c r="C1803" s="18">
        <v>12.31</v>
      </c>
      <c r="D1803" s="18"/>
      <c r="E1803" s="18"/>
      <c r="G1803" s="17" t="s">
        <v>4779</v>
      </c>
      <c r="H1803" s="18">
        <v>67.843000000000004</v>
      </c>
      <c r="I1803" s="18">
        <v>22.52</v>
      </c>
      <c r="J1803" s="18"/>
      <c r="K1803" s="18"/>
      <c r="M1803" s="17" t="s">
        <v>6962</v>
      </c>
      <c r="N1803" s="18">
        <v>67.843000000000004</v>
      </c>
      <c r="O1803" s="18">
        <v>18.670000000000002</v>
      </c>
      <c r="P1803" s="18"/>
      <c r="Q1803" s="18"/>
      <c r="S1803" s="17" t="s">
        <v>9166</v>
      </c>
      <c r="T1803" s="18">
        <v>68.627300000000005</v>
      </c>
      <c r="U1803" s="18">
        <v>20.77</v>
      </c>
      <c r="V1803" s="18"/>
      <c r="W1803" s="18"/>
      <c r="Y1803" s="17" t="s">
        <v>11158</v>
      </c>
      <c r="Z1803" s="18">
        <v>67.058700000000002</v>
      </c>
      <c r="AA1803" s="18">
        <v>16.91</v>
      </c>
      <c r="AB1803" s="18"/>
      <c r="AC1803" s="18"/>
      <c r="AE1803" s="17" t="s">
        <v>15063</v>
      </c>
      <c r="AF1803" s="18">
        <v>69.019499999999994</v>
      </c>
      <c r="AG1803" s="18">
        <v>18.670000000000002</v>
      </c>
      <c r="AK1803" s="17" t="s">
        <v>12306</v>
      </c>
      <c r="AL1803" s="18">
        <v>67.450800000000001</v>
      </c>
      <c r="AM1803" s="18">
        <v>10.87</v>
      </c>
      <c r="AN1803" s="18"/>
      <c r="AO1803" s="18"/>
      <c r="AQ1803" s="17" t="s">
        <v>24625</v>
      </c>
      <c r="AR1803" s="18">
        <v>0</v>
      </c>
    </row>
    <row r="1804" spans="1:44" x14ac:dyDescent="0.25">
      <c r="A1804" s="17" t="s">
        <v>1837</v>
      </c>
      <c r="B1804" s="18">
        <v>69.019499999999994</v>
      </c>
      <c r="C1804" s="18">
        <v>12.31</v>
      </c>
      <c r="D1804" s="18"/>
      <c r="E1804" s="18"/>
      <c r="G1804" s="17" t="s">
        <v>4780</v>
      </c>
      <c r="H1804" s="18">
        <v>68.235100000000003</v>
      </c>
      <c r="I1804" s="18">
        <v>21.47</v>
      </c>
      <c r="J1804" s="18"/>
      <c r="K1804" s="18"/>
      <c r="M1804" s="17" t="s">
        <v>6963</v>
      </c>
      <c r="N1804" s="18">
        <v>67.843000000000004</v>
      </c>
      <c r="O1804" s="18">
        <v>18.32</v>
      </c>
      <c r="P1804" s="18"/>
      <c r="Q1804" s="18"/>
      <c r="S1804" s="17" t="s">
        <v>9167</v>
      </c>
      <c r="T1804" s="18">
        <v>69.019499999999994</v>
      </c>
      <c r="U1804" s="18">
        <v>20.77</v>
      </c>
      <c r="V1804" s="18"/>
      <c r="W1804" s="18"/>
      <c r="Y1804" s="17" t="s">
        <v>11159</v>
      </c>
      <c r="Z1804" s="18">
        <v>67.058700000000002</v>
      </c>
      <c r="AA1804" s="18">
        <v>17.27</v>
      </c>
      <c r="AB1804" s="18"/>
      <c r="AC1804" s="18"/>
      <c r="AE1804" s="17" t="s">
        <v>15064</v>
      </c>
      <c r="AF1804" s="18">
        <v>68.627300000000005</v>
      </c>
      <c r="AG1804" s="18">
        <v>18.32</v>
      </c>
      <c r="AK1804" s="17" t="s">
        <v>12307</v>
      </c>
      <c r="AL1804" s="18">
        <v>67.450800000000001</v>
      </c>
      <c r="AM1804" s="18">
        <v>10.87</v>
      </c>
      <c r="AN1804" s="18"/>
      <c r="AO1804" s="18"/>
      <c r="AQ1804" s="17" t="s">
        <v>24626</v>
      </c>
      <c r="AR1804" s="18">
        <v>22.17</v>
      </c>
    </row>
    <row r="1805" spans="1:44" x14ac:dyDescent="0.25">
      <c r="A1805" s="17" t="s">
        <v>1838</v>
      </c>
      <c r="B1805" s="18">
        <v>69.019499999999994</v>
      </c>
      <c r="C1805" s="18">
        <v>11.95</v>
      </c>
      <c r="D1805" s="18"/>
      <c r="E1805" s="18"/>
      <c r="G1805" s="17" t="s">
        <v>4781</v>
      </c>
      <c r="H1805" s="18">
        <v>68.235100000000003</v>
      </c>
      <c r="I1805" s="18">
        <v>22.52</v>
      </c>
      <c r="J1805" s="18"/>
      <c r="K1805" s="18"/>
      <c r="M1805" s="17" t="s">
        <v>6964</v>
      </c>
      <c r="N1805" s="18">
        <v>67.450800000000001</v>
      </c>
      <c r="O1805" s="18">
        <v>18.32</v>
      </c>
      <c r="P1805" s="18"/>
      <c r="Q1805" s="18"/>
      <c r="S1805" s="17" t="s">
        <v>9168</v>
      </c>
      <c r="T1805" s="18">
        <v>69.019499999999994</v>
      </c>
      <c r="U1805" s="18">
        <v>20.77</v>
      </c>
      <c r="V1805" s="18"/>
      <c r="W1805" s="18"/>
      <c r="Y1805" s="17" t="s">
        <v>11160</v>
      </c>
      <c r="Z1805" s="18">
        <v>67.843000000000004</v>
      </c>
      <c r="AA1805" s="18">
        <v>17.27</v>
      </c>
      <c r="AB1805" s="18"/>
      <c r="AC1805" s="18"/>
      <c r="AE1805" s="17" t="s">
        <v>15065</v>
      </c>
      <c r="AF1805" s="18">
        <v>68.627300000000005</v>
      </c>
      <c r="AG1805" s="18">
        <v>18.32</v>
      </c>
      <c r="AK1805" s="17" t="s">
        <v>12308</v>
      </c>
      <c r="AL1805" s="18">
        <v>67.450800000000001</v>
      </c>
      <c r="AM1805" s="18">
        <v>10.87</v>
      </c>
      <c r="AN1805" s="18"/>
      <c r="AO1805" s="18"/>
      <c r="AQ1805" s="17" t="s">
        <v>24627</v>
      </c>
      <c r="AR1805" s="18">
        <v>0</v>
      </c>
    </row>
    <row r="1806" spans="1:44" x14ac:dyDescent="0.25">
      <c r="A1806" s="17" t="s">
        <v>1839</v>
      </c>
      <c r="B1806" s="18">
        <v>69.411600000000007</v>
      </c>
      <c r="C1806" s="18">
        <v>11.95</v>
      </c>
      <c r="D1806" s="18"/>
      <c r="E1806" s="18"/>
      <c r="G1806" s="17" t="s">
        <v>4782</v>
      </c>
      <c r="H1806" s="18">
        <v>67.843000000000004</v>
      </c>
      <c r="I1806" s="18">
        <v>21.82</v>
      </c>
      <c r="J1806" s="18"/>
      <c r="K1806" s="18"/>
      <c r="M1806" s="17" t="s">
        <v>6965</v>
      </c>
      <c r="N1806" s="18">
        <v>67.450800000000001</v>
      </c>
      <c r="O1806" s="18">
        <v>18.32</v>
      </c>
      <c r="P1806" s="18"/>
      <c r="Q1806" s="18"/>
      <c r="S1806" s="17" t="s">
        <v>9169</v>
      </c>
      <c r="T1806" s="18">
        <v>69.019499999999994</v>
      </c>
      <c r="U1806" s="18">
        <v>20.77</v>
      </c>
      <c r="V1806" s="18"/>
      <c r="W1806" s="18"/>
      <c r="Y1806" s="17" t="s">
        <v>11161</v>
      </c>
      <c r="Z1806" s="18">
        <v>67.450800000000001</v>
      </c>
      <c r="AA1806" s="18">
        <v>17.27</v>
      </c>
      <c r="AB1806" s="18"/>
      <c r="AC1806" s="18"/>
      <c r="AE1806" s="17" t="s">
        <v>15066</v>
      </c>
      <c r="AF1806" s="18">
        <v>68.627300000000005</v>
      </c>
      <c r="AG1806" s="18">
        <v>18.32</v>
      </c>
      <c r="AK1806" s="17" t="s">
        <v>12309</v>
      </c>
      <c r="AL1806" s="18">
        <v>67.450800000000001</v>
      </c>
      <c r="AM1806" s="18">
        <v>10.87</v>
      </c>
      <c r="AN1806" s="18"/>
      <c r="AO1806" s="18"/>
      <c r="AQ1806" s="17" t="s">
        <v>24628</v>
      </c>
      <c r="AR1806" s="18">
        <v>22.17</v>
      </c>
    </row>
    <row r="1807" spans="1:44" x14ac:dyDescent="0.25">
      <c r="A1807" s="17" t="s">
        <v>1840</v>
      </c>
      <c r="B1807" s="18">
        <v>69.019499999999994</v>
      </c>
      <c r="C1807" s="18">
        <v>11.59</v>
      </c>
      <c r="D1807" s="18"/>
      <c r="E1807" s="18"/>
      <c r="G1807" s="17" t="s">
        <v>4783</v>
      </c>
      <c r="H1807" s="18">
        <v>67.843000000000004</v>
      </c>
      <c r="I1807" s="18">
        <v>23.23</v>
      </c>
      <c r="J1807" s="18"/>
      <c r="K1807" s="18"/>
      <c r="M1807" s="17" t="s">
        <v>6966</v>
      </c>
      <c r="N1807" s="18">
        <v>67.058700000000002</v>
      </c>
      <c r="O1807" s="18">
        <v>18.32</v>
      </c>
      <c r="P1807" s="18"/>
      <c r="Q1807" s="18"/>
      <c r="S1807" s="17" t="s">
        <v>9170</v>
      </c>
      <c r="T1807" s="18">
        <v>69.019499999999994</v>
      </c>
      <c r="U1807" s="18">
        <v>20.77</v>
      </c>
      <c r="V1807" s="18"/>
      <c r="W1807" s="18"/>
      <c r="Y1807" s="17" t="s">
        <v>11162</v>
      </c>
      <c r="Z1807" s="18">
        <v>67.843000000000004</v>
      </c>
      <c r="AA1807" s="18">
        <v>17.27</v>
      </c>
      <c r="AB1807" s="18"/>
      <c r="AC1807" s="18"/>
      <c r="AE1807" s="17" t="s">
        <v>15067</v>
      </c>
      <c r="AF1807" s="18">
        <v>69.019499999999994</v>
      </c>
      <c r="AG1807" s="18">
        <v>18.32</v>
      </c>
      <c r="AK1807" s="17" t="s">
        <v>12310</v>
      </c>
      <c r="AL1807" s="18">
        <v>67.450800000000001</v>
      </c>
      <c r="AM1807" s="18">
        <v>10.87</v>
      </c>
      <c r="AN1807" s="18"/>
      <c r="AO1807" s="18"/>
      <c r="AQ1807" s="17" t="s">
        <v>24629</v>
      </c>
      <c r="AR1807" s="18">
        <v>0</v>
      </c>
    </row>
    <row r="1808" spans="1:44" x14ac:dyDescent="0.25">
      <c r="A1808" s="17" t="s">
        <v>1841</v>
      </c>
      <c r="B1808" s="18">
        <v>69.411600000000007</v>
      </c>
      <c r="C1808" s="18">
        <v>11.23</v>
      </c>
      <c r="D1808" s="18"/>
      <c r="E1808" s="18"/>
      <c r="G1808" s="17" t="s">
        <v>4784</v>
      </c>
      <c r="H1808" s="18">
        <v>68.235100000000003</v>
      </c>
      <c r="I1808" s="18">
        <v>21.47</v>
      </c>
      <c r="J1808" s="18"/>
      <c r="K1808" s="18"/>
      <c r="M1808" s="17" t="s">
        <v>6967</v>
      </c>
      <c r="N1808" s="18">
        <v>67.450800000000001</v>
      </c>
      <c r="O1808" s="18">
        <v>17.97</v>
      </c>
      <c r="P1808" s="18"/>
      <c r="Q1808" s="18"/>
      <c r="S1808" s="17" t="s">
        <v>9171</v>
      </c>
      <c r="T1808" s="18">
        <v>69.019499999999994</v>
      </c>
      <c r="U1808" s="18">
        <v>20.77</v>
      </c>
      <c r="V1808" s="18"/>
      <c r="W1808" s="18"/>
      <c r="Y1808" s="17" t="s">
        <v>11163</v>
      </c>
      <c r="Z1808" s="18">
        <v>67.843000000000004</v>
      </c>
      <c r="AA1808" s="18">
        <v>17.27</v>
      </c>
      <c r="AB1808" s="18"/>
      <c r="AC1808" s="18"/>
      <c r="AE1808" s="17" t="s">
        <v>15068</v>
      </c>
      <c r="AF1808" s="18">
        <v>68.627300000000005</v>
      </c>
      <c r="AG1808" s="18">
        <v>18.32</v>
      </c>
      <c r="AK1808" s="17" t="s">
        <v>12311</v>
      </c>
      <c r="AL1808" s="18">
        <v>67.450800000000001</v>
      </c>
      <c r="AM1808" s="18">
        <v>10.87</v>
      </c>
      <c r="AN1808" s="18"/>
      <c r="AO1808" s="18"/>
      <c r="AQ1808" s="17" t="s">
        <v>24630</v>
      </c>
      <c r="AR1808" s="18">
        <v>21.82</v>
      </c>
    </row>
    <row r="1809" spans="1:44" x14ac:dyDescent="0.25">
      <c r="A1809" s="17" t="s">
        <v>1842</v>
      </c>
      <c r="B1809" s="18">
        <v>69.411600000000007</v>
      </c>
      <c r="C1809" s="18">
        <v>11.23</v>
      </c>
      <c r="D1809" s="18"/>
      <c r="E1809" s="18"/>
      <c r="G1809" s="17" t="s">
        <v>4785</v>
      </c>
      <c r="H1809" s="18">
        <v>67.843000000000004</v>
      </c>
      <c r="I1809" s="18">
        <v>22.52</v>
      </c>
      <c r="J1809" s="18"/>
      <c r="K1809" s="18"/>
      <c r="M1809" s="17" t="s">
        <v>6968</v>
      </c>
      <c r="N1809" s="18">
        <v>67.450800000000001</v>
      </c>
      <c r="O1809" s="18">
        <v>17.97</v>
      </c>
      <c r="P1809" s="18"/>
      <c r="Q1809" s="18"/>
      <c r="S1809" s="17" t="s">
        <v>9172</v>
      </c>
      <c r="T1809" s="18">
        <v>69.019499999999994</v>
      </c>
      <c r="U1809" s="18">
        <v>20.77</v>
      </c>
      <c r="V1809" s="18"/>
      <c r="W1809" s="18"/>
      <c r="Y1809" s="17" t="s">
        <v>11164</v>
      </c>
      <c r="Z1809" s="18">
        <v>67.843000000000004</v>
      </c>
      <c r="AA1809" s="18">
        <v>17.27</v>
      </c>
      <c r="AB1809" s="18"/>
      <c r="AC1809" s="18"/>
      <c r="AE1809" s="17" t="s">
        <v>15069</v>
      </c>
      <c r="AF1809" s="18">
        <v>68.627300000000005</v>
      </c>
      <c r="AG1809" s="18">
        <v>18.32</v>
      </c>
      <c r="AK1809" s="17" t="s">
        <v>12312</v>
      </c>
      <c r="AL1809" s="18">
        <v>67.450800000000001</v>
      </c>
      <c r="AM1809" s="18">
        <v>10.87</v>
      </c>
      <c r="AN1809" s="18"/>
      <c r="AO1809" s="18"/>
      <c r="AQ1809" s="17" t="s">
        <v>24631</v>
      </c>
      <c r="AR1809" s="18">
        <v>0</v>
      </c>
    </row>
    <row r="1810" spans="1:44" x14ac:dyDescent="0.25">
      <c r="A1810" s="17" t="s">
        <v>1843</v>
      </c>
      <c r="B1810" s="18">
        <v>69.411600000000007</v>
      </c>
      <c r="C1810" s="18">
        <v>11.23</v>
      </c>
      <c r="D1810" s="18"/>
      <c r="E1810" s="18"/>
      <c r="G1810" s="17" t="s">
        <v>4786</v>
      </c>
      <c r="H1810" s="18">
        <v>68.235100000000003</v>
      </c>
      <c r="I1810" s="18">
        <v>21.47</v>
      </c>
      <c r="J1810" s="18"/>
      <c r="K1810" s="18"/>
      <c r="M1810" s="17" t="s">
        <v>6969</v>
      </c>
      <c r="N1810" s="18">
        <v>67.058700000000002</v>
      </c>
      <c r="O1810" s="18">
        <v>17.97</v>
      </c>
      <c r="P1810" s="18"/>
      <c r="Q1810" s="18"/>
      <c r="S1810" s="17" t="s">
        <v>9173</v>
      </c>
      <c r="T1810" s="18">
        <v>69.019499999999994</v>
      </c>
      <c r="U1810" s="18">
        <v>20.420000000000002</v>
      </c>
      <c r="V1810" s="18"/>
      <c r="W1810" s="18"/>
      <c r="Y1810" s="17" t="s">
        <v>11165</v>
      </c>
      <c r="Z1810" s="18">
        <v>67.843000000000004</v>
      </c>
      <c r="AA1810" s="18">
        <v>17.27</v>
      </c>
      <c r="AB1810" s="18"/>
      <c r="AC1810" s="18"/>
      <c r="AE1810" s="17" t="s">
        <v>15070</v>
      </c>
      <c r="AF1810" s="18">
        <v>69.019499999999994</v>
      </c>
      <c r="AG1810" s="18">
        <v>18.32</v>
      </c>
      <c r="AK1810" s="17" t="s">
        <v>12313</v>
      </c>
      <c r="AL1810" s="18">
        <v>67.450800000000001</v>
      </c>
      <c r="AM1810" s="18">
        <v>10.87</v>
      </c>
      <c r="AN1810" s="18"/>
      <c r="AO1810" s="18"/>
      <c r="AQ1810" s="17" t="s">
        <v>24632</v>
      </c>
      <c r="AR1810" s="18">
        <v>21.47</v>
      </c>
    </row>
    <row r="1811" spans="1:44" x14ac:dyDescent="0.25">
      <c r="A1811" s="17" t="s">
        <v>1844</v>
      </c>
      <c r="B1811" s="18">
        <v>69.411600000000007</v>
      </c>
      <c r="C1811" s="18">
        <v>11.23</v>
      </c>
      <c r="D1811" s="18"/>
      <c r="E1811" s="18"/>
      <c r="G1811" s="17" t="s">
        <v>4787</v>
      </c>
      <c r="H1811" s="18">
        <v>67.843000000000004</v>
      </c>
      <c r="I1811" s="18">
        <v>22.87</v>
      </c>
      <c r="J1811" s="18"/>
      <c r="K1811" s="18"/>
      <c r="M1811" s="17" t="s">
        <v>6970</v>
      </c>
      <c r="N1811" s="18">
        <v>67.058700000000002</v>
      </c>
      <c r="O1811" s="18">
        <v>17.97</v>
      </c>
      <c r="P1811" s="18"/>
      <c r="Q1811" s="18"/>
      <c r="S1811" s="17" t="s">
        <v>9174</v>
      </c>
      <c r="T1811" s="18">
        <v>69.019499999999994</v>
      </c>
      <c r="U1811" s="18">
        <v>20.07</v>
      </c>
      <c r="V1811" s="18"/>
      <c r="W1811" s="18"/>
      <c r="Y1811" s="17" t="s">
        <v>11166</v>
      </c>
      <c r="Z1811" s="18">
        <v>67.450800000000001</v>
      </c>
      <c r="AA1811" s="18">
        <v>17.27</v>
      </c>
      <c r="AB1811" s="18"/>
      <c r="AC1811" s="18"/>
      <c r="AE1811" s="17" t="s">
        <v>15071</v>
      </c>
      <c r="AF1811" s="18">
        <v>69.019499999999994</v>
      </c>
      <c r="AG1811" s="18">
        <v>18.32</v>
      </c>
      <c r="AK1811" s="17" t="s">
        <v>12314</v>
      </c>
      <c r="AL1811" s="18">
        <v>67.450800000000001</v>
      </c>
      <c r="AM1811" s="18">
        <v>10.87</v>
      </c>
      <c r="AN1811" s="18"/>
      <c r="AO1811" s="18"/>
      <c r="AQ1811" s="17" t="s">
        <v>24633</v>
      </c>
      <c r="AR1811" s="18">
        <v>0</v>
      </c>
    </row>
    <row r="1812" spans="1:44" x14ac:dyDescent="0.25">
      <c r="A1812" s="17" t="s">
        <v>1845</v>
      </c>
      <c r="B1812" s="18">
        <v>69.411600000000007</v>
      </c>
      <c r="C1812" s="18">
        <v>11.23</v>
      </c>
      <c r="D1812" s="18"/>
      <c r="E1812" s="18"/>
      <c r="G1812" s="17" t="s">
        <v>4788</v>
      </c>
      <c r="H1812" s="18">
        <v>67.843000000000004</v>
      </c>
      <c r="I1812" s="18">
        <v>21.47</v>
      </c>
      <c r="J1812" s="18"/>
      <c r="K1812" s="18"/>
      <c r="M1812" s="17" t="s">
        <v>6971</v>
      </c>
      <c r="N1812" s="18">
        <v>67.450800000000001</v>
      </c>
      <c r="O1812" s="18">
        <v>17.97</v>
      </c>
      <c r="P1812" s="18"/>
      <c r="Q1812" s="18"/>
      <c r="S1812" s="17" t="s">
        <v>9175</v>
      </c>
      <c r="T1812" s="18">
        <v>69.019499999999994</v>
      </c>
      <c r="U1812" s="18">
        <v>20.07</v>
      </c>
      <c r="V1812" s="18"/>
      <c r="W1812" s="18"/>
      <c r="Y1812" s="17" t="s">
        <v>11167</v>
      </c>
      <c r="Z1812" s="18">
        <v>67.450800000000001</v>
      </c>
      <c r="AA1812" s="18">
        <v>17.27</v>
      </c>
      <c r="AB1812" s="18"/>
      <c r="AC1812" s="18"/>
      <c r="AE1812" s="17" t="s">
        <v>15072</v>
      </c>
      <c r="AF1812" s="18">
        <v>68.627300000000005</v>
      </c>
      <c r="AG1812" s="18">
        <v>18.32</v>
      </c>
      <c r="AK1812" s="17" t="s">
        <v>12315</v>
      </c>
      <c r="AL1812" s="18">
        <v>67.450800000000001</v>
      </c>
      <c r="AM1812" s="18">
        <v>10.87</v>
      </c>
      <c r="AN1812" s="18"/>
      <c r="AO1812" s="18"/>
      <c r="AQ1812" s="17" t="s">
        <v>24634</v>
      </c>
      <c r="AR1812" s="18">
        <v>21.12</v>
      </c>
    </row>
    <row r="1813" spans="1:44" x14ac:dyDescent="0.25">
      <c r="A1813" s="17" t="s">
        <v>1846</v>
      </c>
      <c r="B1813" s="18">
        <v>69.019499999999994</v>
      </c>
      <c r="C1813" s="18">
        <v>10.87</v>
      </c>
      <c r="D1813" s="18"/>
      <c r="E1813" s="18"/>
      <c r="G1813" s="17" t="s">
        <v>4789</v>
      </c>
      <c r="H1813" s="18">
        <v>68.235100000000003</v>
      </c>
      <c r="I1813" s="18">
        <v>21.82</v>
      </c>
      <c r="J1813" s="18"/>
      <c r="K1813" s="18"/>
      <c r="M1813" s="17" t="s">
        <v>6972</v>
      </c>
      <c r="N1813" s="18">
        <v>67.450800000000001</v>
      </c>
      <c r="O1813" s="18">
        <v>18.32</v>
      </c>
      <c r="P1813" s="18"/>
      <c r="Q1813" s="18"/>
      <c r="S1813" s="17" t="s">
        <v>9176</v>
      </c>
      <c r="T1813" s="18">
        <v>69.019499999999994</v>
      </c>
      <c r="U1813" s="18">
        <v>20.07</v>
      </c>
      <c r="V1813" s="18"/>
      <c r="W1813" s="18"/>
      <c r="Y1813" s="17" t="s">
        <v>11168</v>
      </c>
      <c r="Z1813" s="18">
        <v>67.450800000000001</v>
      </c>
      <c r="AA1813" s="18">
        <v>17.27</v>
      </c>
      <c r="AB1813" s="18"/>
      <c r="AC1813" s="18"/>
      <c r="AE1813" s="17" t="s">
        <v>15073</v>
      </c>
      <c r="AF1813" s="18">
        <v>69.019499999999994</v>
      </c>
      <c r="AG1813" s="18">
        <v>18.32</v>
      </c>
      <c r="AK1813" s="17" t="s">
        <v>12316</v>
      </c>
      <c r="AL1813" s="18">
        <v>67.843000000000004</v>
      </c>
      <c r="AM1813" s="18">
        <v>10.87</v>
      </c>
      <c r="AN1813" s="18"/>
      <c r="AO1813" s="18"/>
      <c r="AQ1813" s="17" t="s">
        <v>24635</v>
      </c>
      <c r="AR1813" s="18">
        <v>0</v>
      </c>
    </row>
    <row r="1814" spans="1:44" x14ac:dyDescent="0.25">
      <c r="A1814" s="17" t="s">
        <v>1847</v>
      </c>
      <c r="B1814" s="18">
        <v>69.411600000000007</v>
      </c>
      <c r="C1814" s="18">
        <v>10.87</v>
      </c>
      <c r="D1814" s="18"/>
      <c r="E1814" s="18"/>
      <c r="G1814" s="17" t="s">
        <v>4790</v>
      </c>
      <c r="H1814" s="18">
        <v>68.235100000000003</v>
      </c>
      <c r="I1814" s="18">
        <v>21.47</v>
      </c>
      <c r="J1814" s="18"/>
      <c r="K1814" s="18"/>
      <c r="M1814" s="17" t="s">
        <v>6973</v>
      </c>
      <c r="N1814" s="18">
        <v>67.450800000000001</v>
      </c>
      <c r="O1814" s="18">
        <v>17.97</v>
      </c>
      <c r="P1814" s="18"/>
      <c r="Q1814" s="18"/>
      <c r="S1814" s="17" t="s">
        <v>9177</v>
      </c>
      <c r="T1814" s="18">
        <v>69.411600000000007</v>
      </c>
      <c r="U1814" s="18">
        <v>20.07</v>
      </c>
      <c r="V1814" s="18"/>
      <c r="W1814" s="18"/>
      <c r="Y1814" s="17" t="s">
        <v>11169</v>
      </c>
      <c r="Z1814" s="18">
        <v>67.450800000000001</v>
      </c>
      <c r="AA1814" s="18">
        <v>16.91</v>
      </c>
      <c r="AB1814" s="18"/>
      <c r="AC1814" s="18"/>
      <c r="AE1814" s="17" t="s">
        <v>15074</v>
      </c>
      <c r="AF1814" s="18">
        <v>68.627300000000005</v>
      </c>
      <c r="AG1814" s="18">
        <v>17.97</v>
      </c>
      <c r="AK1814" s="17" t="s">
        <v>12317</v>
      </c>
      <c r="AL1814" s="18">
        <v>67.450800000000001</v>
      </c>
      <c r="AM1814" s="18">
        <v>10.87</v>
      </c>
      <c r="AN1814" s="18"/>
      <c r="AO1814" s="18"/>
      <c r="AQ1814" s="17" t="s">
        <v>24636</v>
      </c>
      <c r="AR1814" s="18">
        <v>20.77</v>
      </c>
    </row>
    <row r="1815" spans="1:44" x14ac:dyDescent="0.25">
      <c r="A1815" s="17" t="s">
        <v>1848</v>
      </c>
      <c r="B1815" s="18">
        <v>69.411600000000007</v>
      </c>
      <c r="C1815" s="18">
        <v>10.87</v>
      </c>
      <c r="D1815" s="18"/>
      <c r="E1815" s="18"/>
      <c r="G1815" s="17" t="s">
        <v>4791</v>
      </c>
      <c r="H1815" s="18">
        <v>67.843000000000004</v>
      </c>
      <c r="I1815" s="18">
        <v>22.87</v>
      </c>
      <c r="J1815" s="18"/>
      <c r="K1815" s="18"/>
      <c r="M1815" s="17" t="s">
        <v>6974</v>
      </c>
      <c r="N1815" s="18">
        <v>67.450800000000001</v>
      </c>
      <c r="O1815" s="18">
        <v>17.97</v>
      </c>
      <c r="P1815" s="18"/>
      <c r="Q1815" s="18"/>
      <c r="S1815" s="17" t="s">
        <v>9178</v>
      </c>
      <c r="T1815" s="18">
        <v>69.019499999999994</v>
      </c>
      <c r="U1815" s="18">
        <v>20.07</v>
      </c>
      <c r="V1815" s="18"/>
      <c r="W1815" s="18"/>
      <c r="Y1815" s="17" t="s">
        <v>11170</v>
      </c>
      <c r="Z1815" s="18">
        <v>67.450800000000001</v>
      </c>
      <c r="AA1815" s="18">
        <v>16.559999999999999</v>
      </c>
      <c r="AB1815" s="18"/>
      <c r="AC1815" s="18"/>
      <c r="AE1815" s="17" t="s">
        <v>15075</v>
      </c>
      <c r="AF1815" s="18">
        <v>68.627300000000005</v>
      </c>
      <c r="AG1815" s="18">
        <v>17.97</v>
      </c>
      <c r="AK1815" s="17" t="s">
        <v>12318</v>
      </c>
      <c r="AL1815" s="18">
        <v>67.450800000000001</v>
      </c>
      <c r="AM1815" s="18">
        <v>10.87</v>
      </c>
      <c r="AN1815" s="18"/>
      <c r="AO1815" s="18"/>
      <c r="AQ1815" s="17" t="s">
        <v>24637</v>
      </c>
      <c r="AR1815" s="18">
        <v>0</v>
      </c>
    </row>
    <row r="1816" spans="1:44" x14ac:dyDescent="0.25">
      <c r="A1816" s="17" t="s">
        <v>1849</v>
      </c>
      <c r="B1816" s="18">
        <v>69.411600000000007</v>
      </c>
      <c r="C1816" s="18">
        <v>10.51</v>
      </c>
      <c r="D1816" s="18"/>
      <c r="E1816" s="18"/>
      <c r="G1816" s="17" t="s">
        <v>4792</v>
      </c>
      <c r="H1816" s="18">
        <v>68.235100000000003</v>
      </c>
      <c r="I1816" s="18">
        <v>23.23</v>
      </c>
      <c r="J1816" s="18"/>
      <c r="K1816" s="18"/>
      <c r="M1816" s="17" t="s">
        <v>6975</v>
      </c>
      <c r="N1816" s="18">
        <v>67.450800000000001</v>
      </c>
      <c r="O1816" s="18">
        <v>18.32</v>
      </c>
      <c r="P1816" s="18"/>
      <c r="Q1816" s="18"/>
      <c r="S1816" s="17" t="s">
        <v>9179</v>
      </c>
      <c r="T1816" s="18">
        <v>69.411600000000007</v>
      </c>
      <c r="U1816" s="18">
        <v>20.07</v>
      </c>
      <c r="V1816" s="18"/>
      <c r="W1816" s="18"/>
      <c r="Y1816" s="17" t="s">
        <v>11171</v>
      </c>
      <c r="Z1816" s="18">
        <v>67.450800000000001</v>
      </c>
      <c r="AA1816" s="18">
        <v>16.559999999999999</v>
      </c>
      <c r="AB1816" s="18"/>
      <c r="AC1816" s="18"/>
      <c r="AE1816" s="17" t="s">
        <v>15076</v>
      </c>
      <c r="AF1816" s="18">
        <v>69.019499999999994</v>
      </c>
      <c r="AG1816" s="18">
        <v>17.97</v>
      </c>
      <c r="AK1816" s="17" t="s">
        <v>12319</v>
      </c>
      <c r="AL1816" s="18">
        <v>67.450800000000001</v>
      </c>
      <c r="AM1816" s="18">
        <v>10.87</v>
      </c>
      <c r="AN1816" s="18"/>
      <c r="AO1816" s="18"/>
      <c r="AQ1816" s="17" t="s">
        <v>24638</v>
      </c>
      <c r="AR1816" s="18">
        <v>20.420000000000002</v>
      </c>
    </row>
    <row r="1817" spans="1:44" x14ac:dyDescent="0.25">
      <c r="A1817" s="17" t="s">
        <v>1850</v>
      </c>
      <c r="B1817" s="18">
        <v>69.019499999999994</v>
      </c>
      <c r="C1817" s="18">
        <v>10.51</v>
      </c>
      <c r="D1817" s="18"/>
      <c r="E1817" s="18"/>
      <c r="G1817" s="17" t="s">
        <v>4793</v>
      </c>
      <c r="H1817" s="18">
        <v>68.235100000000003</v>
      </c>
      <c r="I1817" s="18">
        <v>20.77</v>
      </c>
      <c r="J1817" s="18"/>
      <c r="K1817" s="18"/>
      <c r="M1817" s="17" t="s">
        <v>6976</v>
      </c>
      <c r="N1817" s="18">
        <v>67.058700000000002</v>
      </c>
      <c r="O1817" s="18">
        <v>18.32</v>
      </c>
      <c r="P1817" s="18"/>
      <c r="Q1817" s="18"/>
      <c r="S1817" s="17" t="s">
        <v>9180</v>
      </c>
      <c r="T1817" s="18">
        <v>68.627300000000005</v>
      </c>
      <c r="U1817" s="18">
        <v>20.07</v>
      </c>
      <c r="V1817" s="18"/>
      <c r="W1817" s="18"/>
      <c r="Y1817" s="17" t="s">
        <v>11172</v>
      </c>
      <c r="Z1817" s="18">
        <v>67.058700000000002</v>
      </c>
      <c r="AA1817" s="18">
        <v>15.86</v>
      </c>
      <c r="AB1817" s="18"/>
      <c r="AC1817" s="18"/>
      <c r="AE1817" s="17" t="s">
        <v>15077</v>
      </c>
      <c r="AF1817" s="18">
        <v>69.019499999999994</v>
      </c>
      <c r="AG1817" s="18">
        <v>17.97</v>
      </c>
      <c r="AK1817" s="17" t="s">
        <v>12320</v>
      </c>
      <c r="AL1817" s="18">
        <v>67.843000000000004</v>
      </c>
      <c r="AM1817" s="18">
        <v>10.51</v>
      </c>
      <c r="AN1817" s="18"/>
      <c r="AO1817" s="18"/>
      <c r="AQ1817" s="17" t="s">
        <v>24639</v>
      </c>
      <c r="AR1817" s="18">
        <v>0</v>
      </c>
    </row>
    <row r="1818" spans="1:44" x14ac:dyDescent="0.25">
      <c r="A1818" s="17" t="s">
        <v>1851</v>
      </c>
      <c r="B1818" s="18">
        <v>69.019499999999994</v>
      </c>
      <c r="C1818" s="18">
        <v>10.14</v>
      </c>
      <c r="D1818" s="18">
        <f>(SUM(C1818:C1889)/4)/24</f>
        <v>14.40458333333333</v>
      </c>
      <c r="E1818" s="18"/>
      <c r="G1818" s="17" t="s">
        <v>4794</v>
      </c>
      <c r="H1818" s="18">
        <v>68.235100000000003</v>
      </c>
      <c r="I1818" s="18">
        <v>21.12</v>
      </c>
      <c r="J1818" s="18"/>
      <c r="K1818" s="18"/>
      <c r="M1818" s="17" t="s">
        <v>6977</v>
      </c>
      <c r="N1818" s="18">
        <v>67.450800000000001</v>
      </c>
      <c r="O1818" s="18">
        <v>18.32</v>
      </c>
      <c r="P1818" s="18"/>
      <c r="Q1818" s="18"/>
      <c r="S1818" s="17" t="s">
        <v>9181</v>
      </c>
      <c r="T1818" s="18">
        <v>68.627300000000005</v>
      </c>
      <c r="U1818" s="18">
        <v>19.72</v>
      </c>
      <c r="V1818" s="18"/>
      <c r="W1818" s="18"/>
      <c r="Y1818" s="17" t="s">
        <v>11173</v>
      </c>
      <c r="Z1818" s="18">
        <v>67.450800000000001</v>
      </c>
      <c r="AA1818" s="18">
        <v>16.21</v>
      </c>
      <c r="AB1818" s="18"/>
      <c r="AC1818" s="18"/>
      <c r="AE1818" s="17" t="s">
        <v>15078</v>
      </c>
      <c r="AF1818" s="18">
        <v>69.019499999999994</v>
      </c>
      <c r="AG1818" s="18">
        <v>17.97</v>
      </c>
      <c r="AK1818" s="17" t="s">
        <v>12321</v>
      </c>
      <c r="AL1818" s="18">
        <v>67.450800000000001</v>
      </c>
      <c r="AM1818" s="18">
        <v>10.51</v>
      </c>
      <c r="AN1818" s="18"/>
      <c r="AO1818" s="18"/>
      <c r="AQ1818" s="17" t="s">
        <v>24640</v>
      </c>
      <c r="AR1818" s="18">
        <v>20.420000000000002</v>
      </c>
    </row>
    <row r="1819" spans="1:44" x14ac:dyDescent="0.25">
      <c r="A1819" s="17" t="s">
        <v>1852</v>
      </c>
      <c r="B1819" s="18">
        <v>69.019499999999994</v>
      </c>
      <c r="C1819" s="18">
        <v>10.14</v>
      </c>
      <c r="D1819" s="18"/>
      <c r="E1819" s="18"/>
      <c r="G1819" s="17" t="s">
        <v>4795</v>
      </c>
      <c r="H1819" s="18">
        <v>68.235100000000003</v>
      </c>
      <c r="I1819" s="18">
        <v>21.12</v>
      </c>
      <c r="J1819" s="18"/>
      <c r="K1819" s="18"/>
      <c r="M1819" s="17" t="s">
        <v>6978</v>
      </c>
      <c r="N1819" s="18">
        <v>67.450800000000001</v>
      </c>
      <c r="O1819" s="18">
        <v>18.32</v>
      </c>
      <c r="P1819" s="18"/>
      <c r="Q1819" s="18"/>
      <c r="S1819" s="17" t="s">
        <v>9182</v>
      </c>
      <c r="T1819" s="18">
        <v>68.627300000000005</v>
      </c>
      <c r="U1819" s="18">
        <v>20.07</v>
      </c>
      <c r="V1819" s="18"/>
      <c r="W1819" s="18"/>
      <c r="Y1819" s="17" t="s">
        <v>11174</v>
      </c>
      <c r="Z1819" s="18">
        <v>67.450800000000001</v>
      </c>
      <c r="AA1819" s="18">
        <v>16.21</v>
      </c>
      <c r="AB1819" s="18"/>
      <c r="AC1819" s="18"/>
      <c r="AE1819" s="17" t="s">
        <v>15079</v>
      </c>
      <c r="AF1819" s="18">
        <v>69.019499999999994</v>
      </c>
      <c r="AG1819" s="18">
        <v>17.97</v>
      </c>
      <c r="AK1819" s="17" t="s">
        <v>12322</v>
      </c>
      <c r="AL1819" s="18">
        <v>67.450800000000001</v>
      </c>
      <c r="AM1819" s="18">
        <v>10.51</v>
      </c>
      <c r="AN1819" s="18"/>
      <c r="AO1819" s="18"/>
      <c r="AQ1819" s="17" t="s">
        <v>24641</v>
      </c>
      <c r="AR1819" s="18">
        <v>0</v>
      </c>
    </row>
    <row r="1820" spans="1:44" x14ac:dyDescent="0.25">
      <c r="A1820" s="17" t="s">
        <v>1853</v>
      </c>
      <c r="B1820" s="18">
        <v>69.019499999999994</v>
      </c>
      <c r="C1820" s="18">
        <v>10.51</v>
      </c>
      <c r="D1820" s="18"/>
      <c r="E1820" s="18"/>
      <c r="G1820" s="17" t="s">
        <v>4796</v>
      </c>
      <c r="H1820" s="18">
        <v>68.627300000000005</v>
      </c>
      <c r="I1820" s="18">
        <v>21.47</v>
      </c>
      <c r="J1820" s="18"/>
      <c r="K1820" s="18"/>
      <c r="M1820" s="17" t="s">
        <v>6979</v>
      </c>
      <c r="N1820" s="18">
        <v>67.058700000000002</v>
      </c>
      <c r="O1820" s="18">
        <v>18.32</v>
      </c>
      <c r="P1820" s="18"/>
      <c r="Q1820" s="18"/>
      <c r="S1820" s="17" t="s">
        <v>9183</v>
      </c>
      <c r="T1820" s="18">
        <v>68.627300000000005</v>
      </c>
      <c r="U1820" s="18">
        <v>19.72</v>
      </c>
      <c r="V1820" s="18"/>
      <c r="W1820" s="18"/>
      <c r="Y1820" s="17" t="s">
        <v>11175</v>
      </c>
      <c r="Z1820" s="18">
        <v>67.058700000000002</v>
      </c>
      <c r="AA1820" s="18">
        <v>16.21</v>
      </c>
      <c r="AB1820" s="18"/>
      <c r="AC1820" s="18"/>
      <c r="AE1820" s="17" t="s">
        <v>15080</v>
      </c>
      <c r="AF1820" s="18">
        <v>69.019499999999994</v>
      </c>
      <c r="AG1820" s="18">
        <v>17.62</v>
      </c>
      <c r="AK1820" s="17" t="s">
        <v>12323</v>
      </c>
      <c r="AL1820" s="18">
        <v>67.450800000000001</v>
      </c>
      <c r="AM1820" s="18">
        <v>10.51</v>
      </c>
      <c r="AN1820" s="18"/>
      <c r="AO1820" s="18"/>
      <c r="AQ1820" s="17" t="s">
        <v>24642</v>
      </c>
      <c r="AR1820" s="18">
        <v>20.420000000000002</v>
      </c>
    </row>
    <row r="1821" spans="1:44" x14ac:dyDescent="0.25">
      <c r="A1821" s="17" t="s">
        <v>1854</v>
      </c>
      <c r="B1821" s="18">
        <v>69.019499999999994</v>
      </c>
      <c r="C1821" s="18">
        <v>10.87</v>
      </c>
      <c r="D1821" s="18"/>
      <c r="E1821" s="18"/>
      <c r="G1821" s="17" t="s">
        <v>4797</v>
      </c>
      <c r="H1821" s="18">
        <v>67.843000000000004</v>
      </c>
      <c r="I1821" s="18">
        <v>22.17</v>
      </c>
      <c r="J1821" s="18"/>
      <c r="K1821" s="18"/>
      <c r="M1821" s="17" t="s">
        <v>6980</v>
      </c>
      <c r="N1821" s="18">
        <v>67.450800000000001</v>
      </c>
      <c r="O1821" s="18">
        <v>18.32</v>
      </c>
      <c r="P1821" s="18"/>
      <c r="Q1821" s="18"/>
      <c r="S1821" s="17" t="s">
        <v>9184</v>
      </c>
      <c r="T1821" s="18">
        <v>68.627300000000005</v>
      </c>
      <c r="U1821" s="18">
        <v>20.07</v>
      </c>
      <c r="V1821" s="18"/>
      <c r="W1821" s="18"/>
      <c r="Y1821" s="17" t="s">
        <v>11176</v>
      </c>
      <c r="Z1821" s="18">
        <v>67.843000000000004</v>
      </c>
      <c r="AA1821" s="18">
        <v>16.559999999999999</v>
      </c>
      <c r="AB1821" s="18"/>
      <c r="AC1821" s="18"/>
      <c r="AE1821" s="17" t="s">
        <v>15081</v>
      </c>
      <c r="AF1821" s="18">
        <v>69.019499999999994</v>
      </c>
      <c r="AG1821" s="18">
        <v>17.62</v>
      </c>
      <c r="AK1821" s="17" t="s">
        <v>12324</v>
      </c>
      <c r="AL1821" s="18">
        <v>67.450800000000001</v>
      </c>
      <c r="AM1821" s="18">
        <v>10.51</v>
      </c>
      <c r="AN1821" s="18"/>
      <c r="AO1821" s="18"/>
      <c r="AQ1821" s="17" t="s">
        <v>24643</v>
      </c>
      <c r="AR1821" s="18">
        <v>0</v>
      </c>
    </row>
    <row r="1822" spans="1:44" x14ac:dyDescent="0.25">
      <c r="A1822" s="17" t="s">
        <v>1855</v>
      </c>
      <c r="B1822" s="18">
        <v>69.019499999999994</v>
      </c>
      <c r="C1822" s="18">
        <v>12.31</v>
      </c>
      <c r="D1822" s="18"/>
      <c r="E1822" s="18"/>
      <c r="G1822" s="17" t="s">
        <v>4798</v>
      </c>
      <c r="H1822" s="18">
        <v>68.627300000000005</v>
      </c>
      <c r="I1822" s="18">
        <v>22.52</v>
      </c>
      <c r="J1822" s="18"/>
      <c r="K1822" s="18"/>
      <c r="M1822" s="17" t="s">
        <v>6981</v>
      </c>
      <c r="N1822" s="18">
        <v>67.450800000000001</v>
      </c>
      <c r="O1822" s="18">
        <v>18.32</v>
      </c>
      <c r="P1822" s="18"/>
      <c r="Q1822" s="18"/>
      <c r="S1822" s="17" t="s">
        <v>9185</v>
      </c>
      <c r="T1822" s="18">
        <v>68.627300000000005</v>
      </c>
      <c r="U1822" s="18">
        <v>19.72</v>
      </c>
      <c r="V1822" s="18"/>
      <c r="W1822" s="18"/>
      <c r="Y1822" s="17" t="s">
        <v>11177</v>
      </c>
      <c r="Z1822" s="18">
        <v>67.450800000000001</v>
      </c>
      <c r="AA1822" s="18">
        <v>16.559999999999999</v>
      </c>
      <c r="AB1822" s="18"/>
      <c r="AC1822" s="18"/>
      <c r="AE1822" s="17" t="s">
        <v>15082</v>
      </c>
      <c r="AF1822" s="18">
        <v>69.019499999999994</v>
      </c>
      <c r="AG1822" s="18">
        <v>17.27</v>
      </c>
      <c r="AK1822" s="17" t="s">
        <v>12325</v>
      </c>
      <c r="AL1822" s="18">
        <v>67.450800000000001</v>
      </c>
      <c r="AM1822" s="18">
        <v>10.87</v>
      </c>
      <c r="AN1822" s="18"/>
      <c r="AO1822" s="18"/>
      <c r="AQ1822" s="17" t="s">
        <v>24644</v>
      </c>
      <c r="AR1822" s="18">
        <v>20.07</v>
      </c>
    </row>
    <row r="1823" spans="1:44" x14ac:dyDescent="0.25">
      <c r="A1823" s="17" t="s">
        <v>1856</v>
      </c>
      <c r="B1823" s="18">
        <v>69.019499999999994</v>
      </c>
      <c r="C1823" s="18">
        <v>13.38</v>
      </c>
      <c r="D1823" s="18"/>
      <c r="E1823" s="18"/>
      <c r="G1823" s="17" t="s">
        <v>4799</v>
      </c>
      <c r="H1823" s="18">
        <v>68.627300000000005</v>
      </c>
      <c r="I1823" s="18">
        <v>22.87</v>
      </c>
      <c r="J1823" s="18"/>
      <c r="K1823" s="18"/>
      <c r="M1823" s="17" t="s">
        <v>6982</v>
      </c>
      <c r="N1823" s="18">
        <v>67.058700000000002</v>
      </c>
      <c r="O1823" s="18">
        <v>17.97</v>
      </c>
      <c r="P1823" s="18"/>
      <c r="Q1823" s="18"/>
      <c r="S1823" s="17" t="s">
        <v>9186</v>
      </c>
      <c r="T1823" s="18">
        <v>68.627300000000005</v>
      </c>
      <c r="U1823" s="18">
        <v>19.72</v>
      </c>
      <c r="V1823" s="18"/>
      <c r="W1823" s="18"/>
      <c r="Y1823" s="17" t="s">
        <v>11178</v>
      </c>
      <c r="Z1823" s="18">
        <v>67.843000000000004</v>
      </c>
      <c r="AA1823" s="18">
        <v>16.559999999999999</v>
      </c>
      <c r="AB1823" s="18"/>
      <c r="AC1823" s="18"/>
      <c r="AE1823" s="17" t="s">
        <v>15083</v>
      </c>
      <c r="AF1823" s="18">
        <v>69.019499999999994</v>
      </c>
      <c r="AG1823" s="18">
        <v>17.27</v>
      </c>
      <c r="AK1823" s="17" t="s">
        <v>12326</v>
      </c>
      <c r="AL1823" s="18">
        <v>67.058700000000002</v>
      </c>
      <c r="AM1823" s="18">
        <v>10.87</v>
      </c>
      <c r="AN1823" s="18"/>
      <c r="AO1823" s="18"/>
      <c r="AQ1823" s="17" t="s">
        <v>24645</v>
      </c>
      <c r="AR1823" s="18">
        <v>0</v>
      </c>
    </row>
    <row r="1824" spans="1:44" x14ac:dyDescent="0.25">
      <c r="A1824" s="17" t="s">
        <v>1857</v>
      </c>
      <c r="B1824" s="18">
        <v>69.019499999999994</v>
      </c>
      <c r="C1824" s="18">
        <v>15.51</v>
      </c>
      <c r="D1824" s="18"/>
      <c r="E1824" s="18"/>
      <c r="G1824" s="17" t="s">
        <v>4800</v>
      </c>
      <c r="H1824" s="18">
        <v>68.235100000000003</v>
      </c>
      <c r="I1824" s="18">
        <v>23.23</v>
      </c>
      <c r="J1824" s="18"/>
      <c r="K1824" s="18"/>
      <c r="M1824" s="17" t="s">
        <v>6983</v>
      </c>
      <c r="N1824" s="18">
        <v>67.843000000000004</v>
      </c>
      <c r="O1824" s="18">
        <v>17.97</v>
      </c>
      <c r="P1824" s="18"/>
      <c r="Q1824" s="18"/>
      <c r="S1824" s="17" t="s">
        <v>9187</v>
      </c>
      <c r="T1824" s="18">
        <v>68.627300000000005</v>
      </c>
      <c r="U1824" s="18">
        <v>19.72</v>
      </c>
      <c r="V1824" s="18"/>
      <c r="W1824" s="18"/>
      <c r="Y1824" s="17" t="s">
        <v>11179</v>
      </c>
      <c r="Z1824" s="18">
        <v>67.843000000000004</v>
      </c>
      <c r="AA1824" s="18">
        <v>16.559999999999999</v>
      </c>
      <c r="AB1824" s="18"/>
      <c r="AC1824" s="18"/>
      <c r="AE1824" s="17" t="s">
        <v>15084</v>
      </c>
      <c r="AF1824" s="18">
        <v>69.019499999999994</v>
      </c>
      <c r="AG1824" s="18">
        <v>17.27</v>
      </c>
      <c r="AK1824" s="17" t="s">
        <v>12327</v>
      </c>
      <c r="AL1824" s="18">
        <v>67.058700000000002</v>
      </c>
      <c r="AM1824" s="18">
        <v>10.87</v>
      </c>
      <c r="AN1824" s="18"/>
      <c r="AO1824" s="18"/>
      <c r="AQ1824" s="17" t="s">
        <v>24646</v>
      </c>
      <c r="AR1824" s="18">
        <v>19.72</v>
      </c>
    </row>
    <row r="1825" spans="1:44" x14ac:dyDescent="0.25">
      <c r="A1825" s="17" t="s">
        <v>1858</v>
      </c>
      <c r="B1825" s="18">
        <v>69.019499999999994</v>
      </c>
      <c r="C1825" s="18">
        <v>16.91</v>
      </c>
      <c r="D1825" s="18"/>
      <c r="E1825" s="18"/>
      <c r="G1825" s="17" t="s">
        <v>4801</v>
      </c>
      <c r="H1825" s="18">
        <v>69.019499999999994</v>
      </c>
      <c r="I1825" s="18">
        <v>21.12</v>
      </c>
      <c r="J1825" s="18"/>
      <c r="K1825" s="18"/>
      <c r="M1825" s="17" t="s">
        <v>6984</v>
      </c>
      <c r="N1825" s="18">
        <v>67.450800000000001</v>
      </c>
      <c r="O1825" s="18">
        <v>17.62</v>
      </c>
      <c r="P1825" s="18"/>
      <c r="Q1825" s="18"/>
      <c r="S1825" s="17" t="s">
        <v>9188</v>
      </c>
      <c r="T1825" s="18">
        <v>68.627300000000005</v>
      </c>
      <c r="U1825" s="18">
        <v>20.07</v>
      </c>
      <c r="V1825" s="18"/>
      <c r="W1825" s="18"/>
      <c r="Y1825" s="17" t="s">
        <v>11180</v>
      </c>
      <c r="Z1825" s="18">
        <v>67.450800000000001</v>
      </c>
      <c r="AA1825" s="18">
        <v>16.91</v>
      </c>
      <c r="AB1825" s="18"/>
      <c r="AC1825" s="18"/>
      <c r="AE1825" s="17" t="s">
        <v>15085</v>
      </c>
      <c r="AF1825" s="18">
        <v>69.019499999999994</v>
      </c>
      <c r="AG1825" s="18">
        <v>18.670000000000002</v>
      </c>
      <c r="AK1825" s="17" t="s">
        <v>12328</v>
      </c>
      <c r="AL1825" s="18">
        <v>67.058700000000002</v>
      </c>
      <c r="AM1825" s="18">
        <v>10.87</v>
      </c>
      <c r="AN1825" s="18"/>
      <c r="AO1825" s="18"/>
      <c r="AQ1825" s="17" t="s">
        <v>24647</v>
      </c>
      <c r="AR1825" s="18">
        <v>0</v>
      </c>
    </row>
    <row r="1826" spans="1:44" x14ac:dyDescent="0.25">
      <c r="A1826" s="17" t="s">
        <v>1859</v>
      </c>
      <c r="B1826" s="18">
        <v>69.019499999999994</v>
      </c>
      <c r="C1826" s="18">
        <v>18.670000000000002</v>
      </c>
      <c r="D1826" s="18"/>
      <c r="E1826" s="18"/>
      <c r="G1826" s="17" t="s">
        <v>4802</v>
      </c>
      <c r="H1826" s="18">
        <v>68.627300000000005</v>
      </c>
      <c r="I1826" s="18">
        <v>22.52</v>
      </c>
      <c r="J1826" s="18"/>
      <c r="K1826" s="18"/>
      <c r="M1826" s="17" t="s">
        <v>6985</v>
      </c>
      <c r="N1826" s="18">
        <v>67.450800000000001</v>
      </c>
      <c r="O1826" s="18">
        <v>17.62</v>
      </c>
      <c r="P1826" s="18"/>
      <c r="Q1826" s="18"/>
      <c r="S1826" s="17" t="s">
        <v>9189</v>
      </c>
      <c r="T1826" s="18">
        <v>68.235100000000003</v>
      </c>
      <c r="U1826" s="18">
        <v>21.47</v>
      </c>
      <c r="V1826" s="18"/>
      <c r="W1826" s="18"/>
      <c r="Y1826" s="17" t="s">
        <v>11181</v>
      </c>
      <c r="Z1826" s="18">
        <v>67.450800000000001</v>
      </c>
      <c r="AA1826" s="18">
        <v>16.91</v>
      </c>
      <c r="AB1826" s="18"/>
      <c r="AC1826" s="18"/>
      <c r="AE1826" s="17" t="s">
        <v>15086</v>
      </c>
      <c r="AF1826" s="18">
        <v>69.019499999999994</v>
      </c>
      <c r="AG1826" s="18">
        <v>19.72</v>
      </c>
      <c r="AK1826" s="17" t="s">
        <v>12329</v>
      </c>
      <c r="AL1826" s="18">
        <v>67.058700000000002</v>
      </c>
      <c r="AM1826" s="18">
        <v>10.87</v>
      </c>
      <c r="AN1826" s="18"/>
      <c r="AO1826" s="18"/>
      <c r="AQ1826" s="17" t="s">
        <v>24648</v>
      </c>
      <c r="AR1826" s="18">
        <v>19.72</v>
      </c>
    </row>
    <row r="1827" spans="1:44" x14ac:dyDescent="0.25">
      <c r="A1827" s="17" t="s">
        <v>1860</v>
      </c>
      <c r="B1827" s="18">
        <v>69.019499999999994</v>
      </c>
      <c r="C1827" s="18">
        <v>20.420000000000002</v>
      </c>
      <c r="D1827" s="18"/>
      <c r="E1827" s="18"/>
      <c r="G1827" s="17" t="s">
        <v>4803</v>
      </c>
      <c r="H1827" s="18">
        <v>68.627300000000005</v>
      </c>
      <c r="I1827" s="18">
        <v>21.12</v>
      </c>
      <c r="J1827" s="18"/>
      <c r="K1827" s="18"/>
      <c r="M1827" s="17" t="s">
        <v>6986</v>
      </c>
      <c r="N1827" s="18">
        <v>67.450800000000001</v>
      </c>
      <c r="O1827" s="18">
        <v>17.62</v>
      </c>
      <c r="P1827" s="18"/>
      <c r="Q1827" s="18"/>
      <c r="S1827" s="17" t="s">
        <v>9190</v>
      </c>
      <c r="T1827" s="18">
        <v>67.843000000000004</v>
      </c>
      <c r="U1827" s="18">
        <v>21.47</v>
      </c>
      <c r="V1827" s="18"/>
      <c r="W1827" s="18"/>
      <c r="Y1827" s="17" t="s">
        <v>11182</v>
      </c>
      <c r="Z1827" s="18">
        <v>67.450800000000001</v>
      </c>
      <c r="AA1827" s="18">
        <v>16.91</v>
      </c>
      <c r="AB1827" s="18"/>
      <c r="AC1827" s="18"/>
      <c r="AE1827" s="17" t="s">
        <v>15087</v>
      </c>
      <c r="AF1827" s="18">
        <v>68.627300000000005</v>
      </c>
      <c r="AG1827" s="18">
        <v>19.72</v>
      </c>
      <c r="AK1827" s="17" t="s">
        <v>12330</v>
      </c>
      <c r="AL1827" s="18">
        <v>67.058700000000002</v>
      </c>
      <c r="AM1827" s="18">
        <v>10.87</v>
      </c>
      <c r="AN1827" s="18"/>
      <c r="AO1827" s="18"/>
      <c r="AQ1827" s="17" t="s">
        <v>24649</v>
      </c>
      <c r="AR1827" s="18">
        <v>0</v>
      </c>
    </row>
    <row r="1828" spans="1:44" x14ac:dyDescent="0.25">
      <c r="A1828" s="17" t="s">
        <v>1861</v>
      </c>
      <c r="B1828" s="18">
        <v>68.627300000000005</v>
      </c>
      <c r="C1828" s="18">
        <v>19.37</v>
      </c>
      <c r="D1828" s="18"/>
      <c r="E1828" s="18"/>
      <c r="G1828" s="17" t="s">
        <v>4804</v>
      </c>
      <c r="H1828" s="18">
        <v>68.627300000000005</v>
      </c>
      <c r="I1828" s="18">
        <v>21.82</v>
      </c>
      <c r="J1828" s="18"/>
      <c r="K1828" s="18"/>
      <c r="M1828" s="17" t="s">
        <v>6987</v>
      </c>
      <c r="N1828" s="18">
        <v>67.450800000000001</v>
      </c>
      <c r="O1828" s="18">
        <v>17.62</v>
      </c>
      <c r="P1828" s="18"/>
      <c r="Q1828" s="18"/>
      <c r="S1828" s="17" t="s">
        <v>9191</v>
      </c>
      <c r="T1828" s="18">
        <v>67.843000000000004</v>
      </c>
      <c r="U1828" s="18">
        <v>21.47</v>
      </c>
      <c r="V1828" s="18"/>
      <c r="W1828" s="18"/>
      <c r="Y1828" s="17" t="s">
        <v>11183</v>
      </c>
      <c r="Z1828" s="18">
        <v>67.058700000000002</v>
      </c>
      <c r="AA1828" s="18">
        <v>16.21</v>
      </c>
      <c r="AB1828" s="18"/>
      <c r="AC1828" s="18"/>
      <c r="AE1828" s="17" t="s">
        <v>15088</v>
      </c>
      <c r="AF1828" s="18">
        <v>68.235100000000003</v>
      </c>
      <c r="AG1828" s="18">
        <v>20.420000000000002</v>
      </c>
      <c r="AK1828" s="17" t="s">
        <v>12331</v>
      </c>
      <c r="AL1828" s="18">
        <v>67.058700000000002</v>
      </c>
      <c r="AM1828" s="18">
        <v>11.23</v>
      </c>
      <c r="AN1828" s="18"/>
      <c r="AO1828" s="18"/>
      <c r="AQ1828" s="17" t="s">
        <v>24650</v>
      </c>
      <c r="AR1828" s="18">
        <v>19.72</v>
      </c>
    </row>
    <row r="1829" spans="1:44" x14ac:dyDescent="0.25">
      <c r="A1829" s="17" t="s">
        <v>1862</v>
      </c>
      <c r="B1829" s="18">
        <v>68.235100000000003</v>
      </c>
      <c r="C1829" s="18">
        <v>20.77</v>
      </c>
      <c r="D1829" s="18"/>
      <c r="E1829" s="18"/>
      <c r="G1829" s="17" t="s">
        <v>4805</v>
      </c>
      <c r="H1829" s="18">
        <v>68.235100000000003</v>
      </c>
      <c r="I1829" s="18">
        <v>21.47</v>
      </c>
      <c r="J1829" s="18"/>
      <c r="K1829" s="18"/>
      <c r="M1829" s="17" t="s">
        <v>6988</v>
      </c>
      <c r="N1829" s="18">
        <v>67.843000000000004</v>
      </c>
      <c r="O1829" s="18">
        <v>17.62</v>
      </c>
      <c r="P1829" s="18"/>
      <c r="Q1829" s="18"/>
      <c r="S1829" s="17" t="s">
        <v>9192</v>
      </c>
      <c r="T1829" s="18">
        <v>67.843000000000004</v>
      </c>
      <c r="U1829" s="18">
        <v>21.82</v>
      </c>
      <c r="V1829" s="18"/>
      <c r="W1829" s="18"/>
      <c r="Y1829" s="17" t="s">
        <v>11184</v>
      </c>
      <c r="Z1829" s="18">
        <v>67.058700000000002</v>
      </c>
      <c r="AA1829" s="18">
        <v>16.21</v>
      </c>
      <c r="AB1829" s="18"/>
      <c r="AC1829" s="18"/>
      <c r="AE1829" s="17" t="s">
        <v>15089</v>
      </c>
      <c r="AF1829" s="18">
        <v>68.235100000000003</v>
      </c>
      <c r="AG1829" s="18">
        <v>20.77</v>
      </c>
      <c r="AK1829" s="17" t="s">
        <v>12332</v>
      </c>
      <c r="AL1829" s="18">
        <v>67.058700000000002</v>
      </c>
      <c r="AM1829" s="18">
        <v>11.23</v>
      </c>
      <c r="AN1829" s="18"/>
      <c r="AO1829" s="18"/>
      <c r="AQ1829" s="17" t="s">
        <v>24651</v>
      </c>
      <c r="AR1829" s="18">
        <v>0</v>
      </c>
    </row>
    <row r="1830" spans="1:44" x14ac:dyDescent="0.25">
      <c r="A1830" s="17" t="s">
        <v>1863</v>
      </c>
      <c r="B1830" s="18">
        <v>68.235100000000003</v>
      </c>
      <c r="C1830" s="18">
        <v>20.77</v>
      </c>
      <c r="D1830" s="18"/>
      <c r="E1830" s="18"/>
      <c r="G1830" s="17" t="s">
        <v>4806</v>
      </c>
      <c r="H1830" s="18">
        <v>68.235100000000003</v>
      </c>
      <c r="I1830" s="18">
        <v>21.12</v>
      </c>
      <c r="J1830" s="18"/>
      <c r="K1830" s="18"/>
      <c r="M1830" s="17" t="s">
        <v>6989</v>
      </c>
      <c r="N1830" s="18">
        <v>67.450800000000001</v>
      </c>
      <c r="O1830" s="18">
        <v>17.62</v>
      </c>
      <c r="P1830" s="18"/>
      <c r="Q1830" s="18"/>
      <c r="S1830" s="17" t="s">
        <v>9193</v>
      </c>
      <c r="T1830" s="18">
        <v>67.058700000000002</v>
      </c>
      <c r="U1830" s="18">
        <v>22.17</v>
      </c>
      <c r="V1830" s="18"/>
      <c r="W1830" s="18"/>
      <c r="Y1830" s="17" t="s">
        <v>11185</v>
      </c>
      <c r="Z1830" s="18">
        <v>67.058700000000002</v>
      </c>
      <c r="AA1830" s="18">
        <v>16.21</v>
      </c>
      <c r="AB1830" s="18"/>
      <c r="AC1830" s="18"/>
      <c r="AE1830" s="17" t="s">
        <v>15090</v>
      </c>
      <c r="AF1830" s="18">
        <v>67.843000000000004</v>
      </c>
      <c r="AG1830" s="18">
        <v>20.77</v>
      </c>
      <c r="AK1830" s="17" t="s">
        <v>12333</v>
      </c>
      <c r="AL1830" s="18">
        <v>67.058700000000002</v>
      </c>
      <c r="AM1830" s="18">
        <v>11.23</v>
      </c>
      <c r="AN1830" s="18"/>
      <c r="AO1830" s="18"/>
      <c r="AQ1830" s="17" t="s">
        <v>24652</v>
      </c>
      <c r="AR1830" s="18">
        <v>19.37</v>
      </c>
    </row>
    <row r="1831" spans="1:44" x14ac:dyDescent="0.25">
      <c r="A1831" s="17" t="s">
        <v>1864</v>
      </c>
      <c r="B1831" s="18">
        <v>65.882199999999997</v>
      </c>
      <c r="C1831" s="18">
        <v>22.52</v>
      </c>
      <c r="D1831" s="18"/>
      <c r="E1831" s="18"/>
      <c r="G1831" s="17" t="s">
        <v>4807</v>
      </c>
      <c r="H1831" s="18">
        <v>68.235100000000003</v>
      </c>
      <c r="I1831" s="18">
        <v>22.17</v>
      </c>
      <c r="J1831" s="18"/>
      <c r="K1831" s="18"/>
      <c r="M1831" s="17" t="s">
        <v>6990</v>
      </c>
      <c r="N1831" s="18">
        <v>67.058700000000002</v>
      </c>
      <c r="O1831" s="18">
        <v>17.97</v>
      </c>
      <c r="P1831" s="18"/>
      <c r="Q1831" s="18"/>
      <c r="S1831" s="17" t="s">
        <v>9194</v>
      </c>
      <c r="T1831" s="18">
        <v>67.843000000000004</v>
      </c>
      <c r="U1831" s="18">
        <v>21.12</v>
      </c>
      <c r="V1831" s="18"/>
      <c r="W1831" s="18"/>
      <c r="Y1831" s="17" t="s">
        <v>11186</v>
      </c>
      <c r="Z1831" s="18">
        <v>67.058700000000002</v>
      </c>
      <c r="AA1831" s="18">
        <v>16.559999999999999</v>
      </c>
      <c r="AB1831" s="18"/>
      <c r="AC1831" s="18"/>
      <c r="AE1831" s="17" t="s">
        <v>15091</v>
      </c>
      <c r="AF1831" s="18">
        <v>67.843000000000004</v>
      </c>
      <c r="AG1831" s="18">
        <v>20.77</v>
      </c>
      <c r="AK1831" s="17" t="s">
        <v>12334</v>
      </c>
      <c r="AL1831" s="18">
        <v>66.666499999999999</v>
      </c>
      <c r="AM1831" s="18">
        <v>11.59</v>
      </c>
      <c r="AN1831" s="18"/>
      <c r="AO1831" s="18"/>
      <c r="AQ1831" s="17" t="s">
        <v>24653</v>
      </c>
      <c r="AR1831" s="18">
        <v>0</v>
      </c>
    </row>
    <row r="1832" spans="1:44" x14ac:dyDescent="0.25">
      <c r="A1832" s="17" t="s">
        <v>1865</v>
      </c>
      <c r="B1832" s="18">
        <v>66.2744</v>
      </c>
      <c r="C1832" s="18">
        <v>22.17</v>
      </c>
      <c r="D1832" s="18"/>
      <c r="E1832" s="18"/>
      <c r="G1832" s="17" t="s">
        <v>4808</v>
      </c>
      <c r="H1832" s="18">
        <v>67.843000000000004</v>
      </c>
      <c r="I1832" s="18">
        <v>23.58</v>
      </c>
      <c r="J1832" s="18"/>
      <c r="K1832" s="18"/>
      <c r="M1832" s="17" t="s">
        <v>6991</v>
      </c>
      <c r="N1832" s="18">
        <v>67.058700000000002</v>
      </c>
      <c r="O1832" s="18">
        <v>18.670000000000002</v>
      </c>
      <c r="P1832" s="18"/>
      <c r="Q1832" s="18"/>
      <c r="S1832" s="17" t="s">
        <v>9195</v>
      </c>
      <c r="T1832" s="18">
        <v>67.843000000000004</v>
      </c>
      <c r="U1832" s="18">
        <v>22.17</v>
      </c>
      <c r="V1832" s="18"/>
      <c r="W1832" s="18"/>
      <c r="Y1832" s="17" t="s">
        <v>11187</v>
      </c>
      <c r="Z1832" s="18">
        <v>67.058700000000002</v>
      </c>
      <c r="AA1832" s="18">
        <v>16.559999999999999</v>
      </c>
      <c r="AB1832" s="18"/>
      <c r="AC1832" s="18"/>
      <c r="AE1832" s="17" t="s">
        <v>15092</v>
      </c>
      <c r="AF1832" s="18">
        <v>67.450800000000001</v>
      </c>
      <c r="AG1832" s="18">
        <v>20.77</v>
      </c>
      <c r="AK1832" s="17" t="s">
        <v>12335</v>
      </c>
      <c r="AL1832" s="18">
        <v>67.058700000000002</v>
      </c>
      <c r="AM1832" s="18">
        <v>11.95</v>
      </c>
      <c r="AN1832" s="18"/>
      <c r="AO1832" s="18"/>
      <c r="AQ1832" s="17" t="s">
        <v>24654</v>
      </c>
      <c r="AR1832" s="18">
        <v>19.37</v>
      </c>
    </row>
    <row r="1833" spans="1:44" x14ac:dyDescent="0.25">
      <c r="A1833" s="17" t="s">
        <v>1866</v>
      </c>
      <c r="B1833" s="18">
        <v>66.2744</v>
      </c>
      <c r="C1833" s="18">
        <v>22.17</v>
      </c>
      <c r="D1833" s="18"/>
      <c r="E1833" s="18"/>
      <c r="G1833" s="17" t="s">
        <v>4809</v>
      </c>
      <c r="H1833" s="18">
        <v>68.235100000000003</v>
      </c>
      <c r="I1833" s="18">
        <v>23.23</v>
      </c>
      <c r="J1833" s="18"/>
      <c r="K1833" s="18"/>
      <c r="M1833" s="17" t="s">
        <v>6992</v>
      </c>
      <c r="N1833" s="18">
        <v>67.843000000000004</v>
      </c>
      <c r="O1833" s="18">
        <v>19.72</v>
      </c>
      <c r="P1833" s="18"/>
      <c r="Q1833" s="18"/>
      <c r="S1833" s="17" t="s">
        <v>9196</v>
      </c>
      <c r="T1833" s="18">
        <v>67.450800000000001</v>
      </c>
      <c r="U1833" s="18">
        <v>22.87</v>
      </c>
      <c r="V1833" s="18"/>
      <c r="W1833" s="18"/>
      <c r="Y1833" s="17" t="s">
        <v>11188</v>
      </c>
      <c r="Z1833" s="18">
        <v>66.666499999999999</v>
      </c>
      <c r="AA1833" s="18">
        <v>16.91</v>
      </c>
      <c r="AB1833" s="18"/>
      <c r="AC1833" s="18"/>
      <c r="AE1833" s="17" t="s">
        <v>15093</v>
      </c>
      <c r="AF1833" s="18">
        <v>67.450800000000001</v>
      </c>
      <c r="AG1833" s="18">
        <v>21.12</v>
      </c>
      <c r="AK1833" s="17" t="s">
        <v>12336</v>
      </c>
      <c r="AL1833" s="18">
        <v>67.450800000000001</v>
      </c>
      <c r="AM1833" s="18">
        <v>12.31</v>
      </c>
      <c r="AN1833" s="18"/>
      <c r="AO1833" s="18"/>
      <c r="AQ1833" s="17" t="s">
        <v>24655</v>
      </c>
      <c r="AR1833" s="18">
        <v>0</v>
      </c>
    </row>
    <row r="1834" spans="1:44" x14ac:dyDescent="0.25">
      <c r="A1834" s="17" t="s">
        <v>1867</v>
      </c>
      <c r="B1834" s="18">
        <v>67.843000000000004</v>
      </c>
      <c r="C1834" s="18">
        <v>23.23</v>
      </c>
      <c r="D1834" s="18"/>
      <c r="E1834" s="18"/>
      <c r="G1834" s="17" t="s">
        <v>4810</v>
      </c>
      <c r="H1834" s="18">
        <v>67.843000000000004</v>
      </c>
      <c r="I1834" s="18">
        <v>24.29</v>
      </c>
      <c r="J1834" s="18"/>
      <c r="K1834" s="18"/>
      <c r="M1834" s="17" t="s">
        <v>6993</v>
      </c>
      <c r="N1834" s="18">
        <v>67.450800000000001</v>
      </c>
      <c r="O1834" s="18">
        <v>20.07</v>
      </c>
      <c r="P1834" s="18"/>
      <c r="Q1834" s="18"/>
      <c r="S1834" s="17" t="s">
        <v>9197</v>
      </c>
      <c r="T1834" s="18">
        <v>67.843000000000004</v>
      </c>
      <c r="U1834" s="18">
        <v>23.93</v>
      </c>
      <c r="V1834" s="18"/>
      <c r="W1834" s="18"/>
      <c r="Y1834" s="17" t="s">
        <v>11189</v>
      </c>
      <c r="Z1834" s="18">
        <v>66.666499999999999</v>
      </c>
      <c r="AA1834" s="18">
        <v>16.91</v>
      </c>
      <c r="AB1834" s="18"/>
      <c r="AC1834" s="18"/>
      <c r="AE1834" s="17" t="s">
        <v>15094</v>
      </c>
      <c r="AF1834" s="18">
        <v>67.843000000000004</v>
      </c>
      <c r="AG1834" s="18">
        <v>21.82</v>
      </c>
      <c r="AK1834" s="17" t="s">
        <v>12337</v>
      </c>
      <c r="AL1834" s="18">
        <v>67.450800000000001</v>
      </c>
      <c r="AM1834" s="18">
        <v>12.67</v>
      </c>
      <c r="AN1834" s="18"/>
      <c r="AO1834" s="18"/>
      <c r="AQ1834" s="17" t="s">
        <v>24656</v>
      </c>
      <c r="AR1834" s="18">
        <v>19.37</v>
      </c>
    </row>
    <row r="1835" spans="1:44" x14ac:dyDescent="0.25">
      <c r="A1835" s="17" t="s">
        <v>1868</v>
      </c>
      <c r="B1835" s="18">
        <v>67.843000000000004</v>
      </c>
      <c r="C1835" s="18">
        <v>21.82</v>
      </c>
      <c r="D1835" s="18"/>
      <c r="E1835" s="18"/>
      <c r="G1835" s="17" t="s">
        <v>4811</v>
      </c>
      <c r="H1835" s="18">
        <v>67.843000000000004</v>
      </c>
      <c r="I1835" s="18">
        <v>22.52</v>
      </c>
      <c r="J1835" s="18"/>
      <c r="K1835" s="18"/>
      <c r="M1835" s="17" t="s">
        <v>6994</v>
      </c>
      <c r="N1835" s="18">
        <v>67.058700000000002</v>
      </c>
      <c r="O1835" s="18">
        <v>20.420000000000002</v>
      </c>
      <c r="P1835" s="18"/>
      <c r="Q1835" s="18"/>
      <c r="S1835" s="17" t="s">
        <v>9198</v>
      </c>
      <c r="T1835" s="18">
        <v>67.058700000000002</v>
      </c>
      <c r="U1835" s="18">
        <v>24.29</v>
      </c>
      <c r="V1835" s="18"/>
      <c r="W1835" s="18"/>
      <c r="Y1835" s="17" t="s">
        <v>11190</v>
      </c>
      <c r="Z1835" s="18">
        <v>66.666499999999999</v>
      </c>
      <c r="AA1835" s="18">
        <v>17.27</v>
      </c>
      <c r="AB1835" s="18"/>
      <c r="AC1835" s="18"/>
      <c r="AE1835" s="17" t="s">
        <v>15095</v>
      </c>
      <c r="AF1835" s="18">
        <v>68.235100000000003</v>
      </c>
      <c r="AG1835" s="18">
        <v>22.17</v>
      </c>
      <c r="AK1835" s="17" t="s">
        <v>12338</v>
      </c>
      <c r="AL1835" s="18">
        <v>67.450800000000001</v>
      </c>
      <c r="AM1835" s="18">
        <v>12.67</v>
      </c>
      <c r="AN1835" s="18"/>
      <c r="AO1835" s="18"/>
      <c r="AQ1835" s="17" t="s">
        <v>24657</v>
      </c>
      <c r="AR1835" s="18">
        <v>0</v>
      </c>
    </row>
    <row r="1836" spans="1:44" x14ac:dyDescent="0.25">
      <c r="A1836" s="17" t="s">
        <v>1869</v>
      </c>
      <c r="B1836" s="18">
        <v>68.235100000000003</v>
      </c>
      <c r="C1836" s="18">
        <v>22.87</v>
      </c>
      <c r="D1836" s="18"/>
      <c r="E1836" s="18"/>
      <c r="G1836" s="17" t="s">
        <v>4812</v>
      </c>
      <c r="H1836" s="18">
        <v>67.843000000000004</v>
      </c>
      <c r="I1836" s="18">
        <v>21.82</v>
      </c>
      <c r="J1836" s="18"/>
      <c r="K1836" s="18"/>
      <c r="M1836" s="17" t="s">
        <v>6995</v>
      </c>
      <c r="N1836" s="18">
        <v>67.058700000000002</v>
      </c>
      <c r="O1836" s="18">
        <v>20.77</v>
      </c>
      <c r="P1836" s="18"/>
      <c r="Q1836" s="18"/>
      <c r="S1836" s="17" t="s">
        <v>9199</v>
      </c>
      <c r="T1836" s="18">
        <v>67.058700000000002</v>
      </c>
      <c r="U1836" s="18">
        <v>25.36</v>
      </c>
      <c r="V1836" s="18"/>
      <c r="W1836" s="18"/>
      <c r="Y1836" s="17" t="s">
        <v>11191</v>
      </c>
      <c r="Z1836" s="18">
        <v>67.058700000000002</v>
      </c>
      <c r="AA1836" s="18">
        <v>17.97</v>
      </c>
      <c r="AB1836" s="18"/>
      <c r="AC1836" s="18"/>
      <c r="AE1836" s="17" t="s">
        <v>15096</v>
      </c>
      <c r="AF1836" s="18">
        <v>68.235100000000003</v>
      </c>
      <c r="AG1836" s="18">
        <v>22.52</v>
      </c>
      <c r="AK1836" s="17" t="s">
        <v>12339</v>
      </c>
      <c r="AL1836" s="18">
        <v>67.450800000000001</v>
      </c>
      <c r="AM1836" s="18">
        <v>13.03</v>
      </c>
      <c r="AN1836" s="18"/>
      <c r="AO1836" s="18"/>
      <c r="AQ1836" s="17" t="s">
        <v>24658</v>
      </c>
      <c r="AR1836" s="18">
        <v>19.02</v>
      </c>
    </row>
    <row r="1837" spans="1:44" x14ac:dyDescent="0.25">
      <c r="A1837" s="17" t="s">
        <v>1870</v>
      </c>
      <c r="B1837" s="18">
        <v>68.235100000000003</v>
      </c>
      <c r="C1837" s="18">
        <v>23.23</v>
      </c>
      <c r="D1837" s="18"/>
      <c r="E1837" s="18"/>
      <c r="G1837" s="17" t="s">
        <v>4813</v>
      </c>
      <c r="H1837" s="18">
        <v>68.235100000000003</v>
      </c>
      <c r="I1837" s="18">
        <v>21.47</v>
      </c>
      <c r="J1837" s="18"/>
      <c r="K1837" s="18"/>
      <c r="M1837" s="17" t="s">
        <v>6996</v>
      </c>
      <c r="N1837" s="18">
        <v>67.058700000000002</v>
      </c>
      <c r="O1837" s="18">
        <v>21.12</v>
      </c>
      <c r="P1837" s="18"/>
      <c r="Q1837" s="18"/>
      <c r="S1837" s="17" t="s">
        <v>9200</v>
      </c>
      <c r="T1837" s="18">
        <v>67.450800000000001</v>
      </c>
      <c r="U1837" s="18">
        <v>24.64</v>
      </c>
      <c r="V1837" s="18"/>
      <c r="W1837" s="18"/>
      <c r="Y1837" s="17" t="s">
        <v>11192</v>
      </c>
      <c r="Z1837" s="18">
        <v>66.666499999999999</v>
      </c>
      <c r="AA1837" s="18">
        <v>18.670000000000002</v>
      </c>
      <c r="AB1837" s="18"/>
      <c r="AC1837" s="18"/>
      <c r="AE1837" s="17" t="s">
        <v>15097</v>
      </c>
      <c r="AF1837" s="18">
        <v>68.235100000000003</v>
      </c>
      <c r="AG1837" s="18">
        <v>22.17</v>
      </c>
      <c r="AK1837" s="17" t="s">
        <v>12340</v>
      </c>
      <c r="AL1837" s="18">
        <v>68.235100000000003</v>
      </c>
      <c r="AM1837" s="18">
        <v>13.38</v>
      </c>
      <c r="AN1837" s="18"/>
      <c r="AO1837" s="18"/>
      <c r="AQ1837" s="17" t="s">
        <v>24659</v>
      </c>
      <c r="AR1837" s="18">
        <v>0</v>
      </c>
    </row>
    <row r="1838" spans="1:44" x14ac:dyDescent="0.25">
      <c r="A1838" s="17" t="s">
        <v>1871</v>
      </c>
      <c r="B1838" s="18">
        <v>67.058700000000002</v>
      </c>
      <c r="C1838" s="18">
        <v>23.58</v>
      </c>
      <c r="D1838" s="18"/>
      <c r="E1838" s="18"/>
      <c r="G1838" s="17" t="s">
        <v>4814</v>
      </c>
      <c r="H1838" s="18">
        <v>68.627300000000005</v>
      </c>
      <c r="I1838" s="18">
        <v>22.52</v>
      </c>
      <c r="J1838" s="18"/>
      <c r="K1838" s="18"/>
      <c r="M1838" s="17" t="s">
        <v>6997</v>
      </c>
      <c r="N1838" s="18">
        <v>66.666499999999999</v>
      </c>
      <c r="O1838" s="18">
        <v>21.12</v>
      </c>
      <c r="P1838" s="18"/>
      <c r="Q1838" s="18"/>
      <c r="S1838" s="17" t="s">
        <v>9201</v>
      </c>
      <c r="T1838" s="18">
        <v>67.058700000000002</v>
      </c>
      <c r="U1838" s="18">
        <v>25.36</v>
      </c>
      <c r="V1838" s="18"/>
      <c r="W1838" s="18"/>
      <c r="Y1838" s="17" t="s">
        <v>11193</v>
      </c>
      <c r="Z1838" s="18">
        <v>66.666499999999999</v>
      </c>
      <c r="AA1838" s="18">
        <v>19.02</v>
      </c>
      <c r="AB1838" s="18"/>
      <c r="AC1838" s="18"/>
      <c r="AE1838" s="17" t="s">
        <v>15098</v>
      </c>
      <c r="AF1838" s="18">
        <v>68.235100000000003</v>
      </c>
      <c r="AG1838" s="18">
        <v>22.17</v>
      </c>
      <c r="AK1838" s="17" t="s">
        <v>12341</v>
      </c>
      <c r="AL1838" s="18">
        <v>68.235100000000003</v>
      </c>
      <c r="AM1838" s="18">
        <v>14.1</v>
      </c>
      <c r="AN1838" s="18"/>
      <c r="AO1838" s="18"/>
      <c r="AQ1838" s="17" t="s">
        <v>24660</v>
      </c>
      <c r="AR1838" s="18">
        <v>19.02</v>
      </c>
    </row>
    <row r="1839" spans="1:44" x14ac:dyDescent="0.25">
      <c r="A1839" s="17" t="s">
        <v>1872</v>
      </c>
      <c r="B1839" s="18">
        <v>66.2744</v>
      </c>
      <c r="C1839" s="18">
        <v>24.64</v>
      </c>
      <c r="D1839" s="18"/>
      <c r="E1839" s="18"/>
      <c r="G1839" s="17" t="s">
        <v>4815</v>
      </c>
      <c r="H1839" s="18">
        <v>67.843000000000004</v>
      </c>
      <c r="I1839" s="18">
        <v>23.23</v>
      </c>
      <c r="J1839" s="18"/>
      <c r="K1839" s="18"/>
      <c r="M1839" s="17" t="s">
        <v>6998</v>
      </c>
      <c r="N1839" s="18">
        <v>66.666499999999999</v>
      </c>
      <c r="O1839" s="18">
        <v>21.82</v>
      </c>
      <c r="P1839" s="18"/>
      <c r="Q1839" s="18"/>
      <c r="S1839" s="17" t="s">
        <v>9202</v>
      </c>
      <c r="T1839" s="18">
        <v>67.450800000000001</v>
      </c>
      <c r="U1839" s="18">
        <v>23.58</v>
      </c>
      <c r="V1839" s="18"/>
      <c r="W1839" s="18"/>
      <c r="Y1839" s="17" t="s">
        <v>11194</v>
      </c>
      <c r="Z1839" s="18">
        <v>66.666499999999999</v>
      </c>
      <c r="AA1839" s="18">
        <v>19.37</v>
      </c>
      <c r="AB1839" s="18"/>
      <c r="AC1839" s="18"/>
      <c r="AE1839" s="17" t="s">
        <v>15099</v>
      </c>
      <c r="AF1839" s="18">
        <v>67.843000000000004</v>
      </c>
      <c r="AG1839" s="18">
        <v>22.52</v>
      </c>
      <c r="AK1839" s="17" t="s">
        <v>12342</v>
      </c>
      <c r="AL1839" s="18">
        <v>67.843000000000004</v>
      </c>
      <c r="AM1839" s="18">
        <v>14.45</v>
      </c>
      <c r="AN1839" s="18"/>
      <c r="AO1839" s="18"/>
      <c r="AQ1839" s="17" t="s">
        <v>24661</v>
      </c>
      <c r="AR1839" s="18">
        <v>0</v>
      </c>
    </row>
    <row r="1840" spans="1:44" x14ac:dyDescent="0.25">
      <c r="A1840" s="17" t="s">
        <v>1873</v>
      </c>
      <c r="B1840" s="18">
        <v>65.097899999999996</v>
      </c>
      <c r="C1840" s="18">
        <v>24.64</v>
      </c>
      <c r="D1840" s="18"/>
      <c r="E1840" s="18"/>
      <c r="G1840" s="17" t="s">
        <v>4816</v>
      </c>
      <c r="H1840" s="18">
        <v>67.843000000000004</v>
      </c>
      <c r="I1840" s="18">
        <v>23.23</v>
      </c>
      <c r="J1840" s="18"/>
      <c r="K1840" s="18"/>
      <c r="M1840" s="17" t="s">
        <v>6999</v>
      </c>
      <c r="N1840" s="18">
        <v>66.666499999999999</v>
      </c>
      <c r="O1840" s="18">
        <v>22.17</v>
      </c>
      <c r="P1840" s="18"/>
      <c r="Q1840" s="18"/>
      <c r="S1840" s="17" t="s">
        <v>9203</v>
      </c>
      <c r="T1840" s="18">
        <v>66.666499999999999</v>
      </c>
      <c r="U1840" s="18">
        <v>25</v>
      </c>
      <c r="V1840" s="18"/>
      <c r="W1840" s="18"/>
      <c r="Y1840" s="17" t="s">
        <v>11195</v>
      </c>
      <c r="Z1840" s="18">
        <v>67.058700000000002</v>
      </c>
      <c r="AA1840" s="18">
        <v>20.07</v>
      </c>
      <c r="AB1840" s="18"/>
      <c r="AC1840" s="18"/>
      <c r="AE1840" s="17" t="s">
        <v>15100</v>
      </c>
      <c r="AF1840" s="18">
        <v>67.843000000000004</v>
      </c>
      <c r="AG1840" s="18">
        <v>22.87</v>
      </c>
      <c r="AK1840" s="17" t="s">
        <v>12343</v>
      </c>
      <c r="AL1840" s="18">
        <v>67.843000000000004</v>
      </c>
      <c r="AM1840" s="18">
        <v>15.16</v>
      </c>
      <c r="AN1840" s="18"/>
      <c r="AO1840" s="18"/>
      <c r="AQ1840" s="17" t="s">
        <v>24662</v>
      </c>
      <c r="AR1840" s="18">
        <v>18.670000000000002</v>
      </c>
    </row>
    <row r="1841" spans="1:44" x14ac:dyDescent="0.25">
      <c r="A1841" s="17" t="s">
        <v>1874</v>
      </c>
      <c r="B1841" s="18">
        <v>67.450800000000001</v>
      </c>
      <c r="C1841" s="18">
        <v>24.64</v>
      </c>
      <c r="D1841" s="18"/>
      <c r="E1841" s="18"/>
      <c r="G1841" s="17" t="s">
        <v>4817</v>
      </c>
      <c r="H1841" s="18">
        <v>67.843000000000004</v>
      </c>
      <c r="I1841" s="18">
        <v>23.93</v>
      </c>
      <c r="J1841" s="18"/>
      <c r="K1841" s="18"/>
      <c r="M1841" s="17" t="s">
        <v>7000</v>
      </c>
      <c r="N1841" s="18">
        <v>66.666499999999999</v>
      </c>
      <c r="O1841" s="18">
        <v>21.82</v>
      </c>
      <c r="P1841" s="18"/>
      <c r="Q1841" s="18"/>
      <c r="S1841" s="17" t="s">
        <v>9204</v>
      </c>
      <c r="T1841" s="18">
        <v>66.2744</v>
      </c>
      <c r="U1841" s="18">
        <v>24.64</v>
      </c>
      <c r="V1841" s="18"/>
      <c r="W1841" s="18"/>
      <c r="Y1841" s="17" t="s">
        <v>11196</v>
      </c>
      <c r="Z1841" s="18">
        <v>67.450800000000001</v>
      </c>
      <c r="AA1841" s="18">
        <v>20.77</v>
      </c>
      <c r="AB1841" s="18"/>
      <c r="AC1841" s="18"/>
      <c r="AE1841" s="17" t="s">
        <v>15101</v>
      </c>
      <c r="AF1841" s="18">
        <v>67.843000000000004</v>
      </c>
      <c r="AG1841" s="18">
        <v>23.23</v>
      </c>
      <c r="AK1841" s="17" t="s">
        <v>12344</v>
      </c>
      <c r="AL1841" s="18">
        <v>67.843000000000004</v>
      </c>
      <c r="AM1841" s="18">
        <v>15.16</v>
      </c>
      <c r="AN1841" s="18"/>
      <c r="AO1841" s="18"/>
      <c r="AQ1841" s="17" t="s">
        <v>24663</v>
      </c>
      <c r="AR1841" s="18">
        <v>0</v>
      </c>
    </row>
    <row r="1842" spans="1:44" x14ac:dyDescent="0.25">
      <c r="A1842" s="17" t="s">
        <v>1875</v>
      </c>
      <c r="B1842" s="18">
        <v>68.235100000000003</v>
      </c>
      <c r="C1842" s="18">
        <v>22.87</v>
      </c>
      <c r="D1842" s="18"/>
      <c r="E1842" s="18"/>
      <c r="G1842" s="17" t="s">
        <v>4818</v>
      </c>
      <c r="H1842" s="18">
        <v>67.843000000000004</v>
      </c>
      <c r="I1842" s="18">
        <v>24.64</v>
      </c>
      <c r="J1842" s="18"/>
      <c r="K1842" s="18"/>
      <c r="M1842" s="17" t="s">
        <v>7001</v>
      </c>
      <c r="N1842" s="18">
        <v>67.058700000000002</v>
      </c>
      <c r="O1842" s="18">
        <v>22.52</v>
      </c>
      <c r="P1842" s="18"/>
      <c r="Q1842" s="18"/>
      <c r="S1842" s="17" t="s">
        <v>9205</v>
      </c>
      <c r="T1842" s="18">
        <v>67.058700000000002</v>
      </c>
      <c r="U1842" s="18">
        <v>23.93</v>
      </c>
      <c r="V1842" s="18"/>
      <c r="W1842" s="18"/>
      <c r="Y1842" s="17" t="s">
        <v>11197</v>
      </c>
      <c r="Z1842" s="18">
        <v>67.058700000000002</v>
      </c>
      <c r="AA1842" s="18">
        <v>18.32</v>
      </c>
      <c r="AB1842" s="18"/>
      <c r="AC1842" s="18"/>
      <c r="AE1842" s="17" t="s">
        <v>15102</v>
      </c>
      <c r="AF1842" s="18">
        <v>67.450800000000001</v>
      </c>
      <c r="AG1842" s="18">
        <v>24.29</v>
      </c>
      <c r="AK1842" s="17" t="s">
        <v>12345</v>
      </c>
      <c r="AL1842" s="18">
        <v>67.843000000000004</v>
      </c>
      <c r="AM1842" s="18">
        <v>15.16</v>
      </c>
      <c r="AN1842" s="18"/>
      <c r="AO1842" s="18"/>
      <c r="AQ1842" s="17" t="s">
        <v>24664</v>
      </c>
      <c r="AR1842" s="18">
        <v>18.670000000000002</v>
      </c>
    </row>
    <row r="1843" spans="1:44" x14ac:dyDescent="0.25">
      <c r="A1843" s="17" t="s">
        <v>1876</v>
      </c>
      <c r="B1843" s="18">
        <v>67.843000000000004</v>
      </c>
      <c r="C1843" s="18">
        <v>23.58</v>
      </c>
      <c r="D1843" s="18"/>
      <c r="E1843" s="18"/>
      <c r="G1843" s="17" t="s">
        <v>4819</v>
      </c>
      <c r="H1843" s="18">
        <v>67.450800000000001</v>
      </c>
      <c r="I1843" s="18">
        <v>25</v>
      </c>
      <c r="J1843" s="18"/>
      <c r="K1843" s="18"/>
      <c r="M1843" s="17" t="s">
        <v>7002</v>
      </c>
      <c r="N1843" s="18">
        <v>66.666499999999999</v>
      </c>
      <c r="O1843" s="18">
        <v>23.58</v>
      </c>
      <c r="P1843" s="18"/>
      <c r="Q1843" s="18"/>
      <c r="S1843" s="17" t="s">
        <v>9206</v>
      </c>
      <c r="T1843" s="18">
        <v>66.2744</v>
      </c>
      <c r="U1843" s="18">
        <v>23.93</v>
      </c>
      <c r="V1843" s="18"/>
      <c r="W1843" s="18"/>
      <c r="Y1843" s="17" t="s">
        <v>11198</v>
      </c>
      <c r="Z1843" s="18">
        <v>67.058700000000002</v>
      </c>
      <c r="AA1843" s="18">
        <v>17.62</v>
      </c>
      <c r="AB1843" s="18"/>
      <c r="AC1843" s="18"/>
      <c r="AE1843" s="17" t="s">
        <v>15103</v>
      </c>
      <c r="AF1843" s="18">
        <v>67.843000000000004</v>
      </c>
      <c r="AG1843" s="18">
        <v>23.23</v>
      </c>
      <c r="AK1843" s="17" t="s">
        <v>12346</v>
      </c>
      <c r="AL1843" s="18">
        <v>67.843000000000004</v>
      </c>
      <c r="AM1843" s="18">
        <v>15.16</v>
      </c>
      <c r="AN1843" s="18"/>
      <c r="AO1843" s="18"/>
      <c r="AQ1843" s="17" t="s">
        <v>24665</v>
      </c>
      <c r="AR1843" s="18">
        <v>0</v>
      </c>
    </row>
    <row r="1844" spans="1:44" x14ac:dyDescent="0.25">
      <c r="A1844" s="17" t="s">
        <v>1877</v>
      </c>
      <c r="B1844" s="18">
        <v>67.843000000000004</v>
      </c>
      <c r="C1844" s="18">
        <v>25</v>
      </c>
      <c r="D1844" s="18"/>
      <c r="E1844" s="18"/>
      <c r="G1844" s="17" t="s">
        <v>4820</v>
      </c>
      <c r="H1844" s="18">
        <v>68.235100000000003</v>
      </c>
      <c r="I1844" s="18">
        <v>25.71</v>
      </c>
      <c r="J1844" s="18"/>
      <c r="K1844" s="18"/>
      <c r="M1844" s="17" t="s">
        <v>7003</v>
      </c>
      <c r="N1844" s="18">
        <v>66.666499999999999</v>
      </c>
      <c r="O1844" s="18">
        <v>23.58</v>
      </c>
      <c r="P1844" s="18"/>
      <c r="Q1844" s="18"/>
      <c r="S1844" s="17" t="s">
        <v>9207</v>
      </c>
      <c r="T1844" s="18">
        <v>67.058700000000002</v>
      </c>
      <c r="U1844" s="18">
        <v>24.29</v>
      </c>
      <c r="V1844" s="18"/>
      <c r="W1844" s="18"/>
      <c r="Y1844" s="17" t="s">
        <v>11199</v>
      </c>
      <c r="Z1844" s="18">
        <v>67.450800000000001</v>
      </c>
      <c r="AA1844" s="18">
        <v>19.37</v>
      </c>
      <c r="AB1844" s="18"/>
      <c r="AC1844" s="18"/>
      <c r="AE1844" s="17" t="s">
        <v>15104</v>
      </c>
      <c r="AF1844" s="18">
        <v>67.843000000000004</v>
      </c>
      <c r="AG1844" s="18">
        <v>22.87</v>
      </c>
      <c r="AK1844" s="17" t="s">
        <v>12347</v>
      </c>
      <c r="AL1844" s="18">
        <v>67.843000000000004</v>
      </c>
      <c r="AM1844" s="18">
        <v>15.51</v>
      </c>
      <c r="AN1844" s="18"/>
      <c r="AO1844" s="18"/>
      <c r="AQ1844" s="17" t="s">
        <v>24666</v>
      </c>
      <c r="AR1844" s="18">
        <v>18.670000000000002</v>
      </c>
    </row>
    <row r="1845" spans="1:44" x14ac:dyDescent="0.25">
      <c r="A1845" s="17" t="s">
        <v>1878</v>
      </c>
      <c r="B1845" s="18">
        <v>67.843000000000004</v>
      </c>
      <c r="C1845" s="18">
        <v>23.93</v>
      </c>
      <c r="D1845" s="18"/>
      <c r="E1845" s="18"/>
      <c r="G1845" s="17" t="s">
        <v>4821</v>
      </c>
      <c r="H1845" s="18">
        <v>68.627300000000005</v>
      </c>
      <c r="I1845" s="18">
        <v>26.07</v>
      </c>
      <c r="J1845" s="18"/>
      <c r="K1845" s="18"/>
      <c r="M1845" s="17" t="s">
        <v>7004</v>
      </c>
      <c r="N1845" s="18">
        <v>66.666499999999999</v>
      </c>
      <c r="O1845" s="18">
        <v>23.93</v>
      </c>
      <c r="P1845" s="18"/>
      <c r="Q1845" s="18"/>
      <c r="S1845" s="17" t="s">
        <v>9208</v>
      </c>
      <c r="T1845" s="18">
        <v>67.450800000000001</v>
      </c>
      <c r="U1845" s="18">
        <v>24.64</v>
      </c>
      <c r="V1845" s="18"/>
      <c r="W1845" s="18"/>
      <c r="Y1845" s="17" t="s">
        <v>11200</v>
      </c>
      <c r="Z1845" s="18">
        <v>67.058700000000002</v>
      </c>
      <c r="AA1845" s="18">
        <v>18.32</v>
      </c>
      <c r="AB1845" s="18"/>
      <c r="AC1845" s="18"/>
      <c r="AE1845" s="17" t="s">
        <v>15105</v>
      </c>
      <c r="AF1845" s="18">
        <v>67.450800000000001</v>
      </c>
      <c r="AG1845" s="18">
        <v>23.93</v>
      </c>
      <c r="AK1845" s="17" t="s">
        <v>12348</v>
      </c>
      <c r="AL1845" s="18">
        <v>67.843000000000004</v>
      </c>
      <c r="AM1845" s="18">
        <v>15.86</v>
      </c>
      <c r="AN1845" s="18"/>
      <c r="AO1845" s="18"/>
      <c r="AQ1845" s="17" t="s">
        <v>24667</v>
      </c>
      <c r="AR1845" s="18">
        <v>0</v>
      </c>
    </row>
    <row r="1846" spans="1:44" x14ac:dyDescent="0.25">
      <c r="A1846" s="17" t="s">
        <v>1879</v>
      </c>
      <c r="B1846" s="18">
        <v>67.843000000000004</v>
      </c>
      <c r="C1846" s="18">
        <v>23.23</v>
      </c>
      <c r="D1846" s="18"/>
      <c r="E1846" s="18"/>
      <c r="G1846" s="17" t="s">
        <v>4822</v>
      </c>
      <c r="H1846" s="18">
        <v>68.235100000000003</v>
      </c>
      <c r="I1846" s="18">
        <v>26.43</v>
      </c>
      <c r="J1846" s="18"/>
      <c r="K1846" s="18"/>
      <c r="M1846" s="17" t="s">
        <v>7005</v>
      </c>
      <c r="N1846" s="18">
        <v>66.666499999999999</v>
      </c>
      <c r="O1846" s="18">
        <v>23.93</v>
      </c>
      <c r="P1846" s="18"/>
      <c r="Q1846" s="18"/>
      <c r="S1846" s="17" t="s">
        <v>9209</v>
      </c>
      <c r="T1846" s="18">
        <v>67.450800000000001</v>
      </c>
      <c r="U1846" s="18">
        <v>25</v>
      </c>
      <c r="V1846" s="18"/>
      <c r="W1846" s="18"/>
      <c r="Y1846" s="17" t="s">
        <v>11201</v>
      </c>
      <c r="Z1846" s="18">
        <v>67.058700000000002</v>
      </c>
      <c r="AA1846" s="18">
        <v>19.37</v>
      </c>
      <c r="AB1846" s="18"/>
      <c r="AC1846" s="18"/>
      <c r="AE1846" s="17" t="s">
        <v>15106</v>
      </c>
      <c r="AF1846" s="18">
        <v>67.450800000000001</v>
      </c>
      <c r="AG1846" s="18">
        <v>26.43</v>
      </c>
      <c r="AK1846" s="17" t="s">
        <v>12349</v>
      </c>
      <c r="AL1846" s="18">
        <v>67.843000000000004</v>
      </c>
      <c r="AM1846" s="18">
        <v>16.21</v>
      </c>
      <c r="AN1846" s="18"/>
      <c r="AO1846" s="18"/>
      <c r="AQ1846" s="17" t="s">
        <v>24668</v>
      </c>
      <c r="AR1846" s="18">
        <v>18.32</v>
      </c>
    </row>
    <row r="1847" spans="1:44" x14ac:dyDescent="0.25">
      <c r="A1847" s="17" t="s">
        <v>1880</v>
      </c>
      <c r="B1847" s="18">
        <v>68.235100000000003</v>
      </c>
      <c r="C1847" s="18">
        <v>24.64</v>
      </c>
      <c r="D1847" s="18"/>
      <c r="E1847" s="18"/>
      <c r="G1847" s="17" t="s">
        <v>4823</v>
      </c>
      <c r="H1847" s="18">
        <v>68.235100000000003</v>
      </c>
      <c r="I1847" s="18">
        <v>26.79</v>
      </c>
      <c r="J1847" s="18"/>
      <c r="K1847" s="18"/>
      <c r="M1847" s="17" t="s">
        <v>7006</v>
      </c>
      <c r="N1847" s="18">
        <v>67.450800000000001</v>
      </c>
      <c r="O1847" s="18">
        <v>22.52</v>
      </c>
      <c r="P1847" s="18"/>
      <c r="Q1847" s="18"/>
      <c r="S1847" s="17" t="s">
        <v>9210</v>
      </c>
      <c r="T1847" s="18">
        <v>67.450800000000001</v>
      </c>
      <c r="U1847" s="18">
        <v>25.36</v>
      </c>
      <c r="V1847" s="18"/>
      <c r="W1847" s="18"/>
      <c r="Y1847" s="17" t="s">
        <v>11202</v>
      </c>
      <c r="Z1847" s="18">
        <v>67.058700000000002</v>
      </c>
      <c r="AA1847" s="18">
        <v>19.37</v>
      </c>
      <c r="AB1847" s="18"/>
      <c r="AC1847" s="18"/>
      <c r="AE1847" s="17" t="s">
        <v>15107</v>
      </c>
      <c r="AF1847" s="18">
        <v>68.235100000000003</v>
      </c>
      <c r="AG1847" s="18">
        <v>25.71</v>
      </c>
      <c r="AK1847" s="17" t="s">
        <v>12350</v>
      </c>
      <c r="AL1847" s="18">
        <v>67.843000000000004</v>
      </c>
      <c r="AM1847" s="18">
        <v>16.21</v>
      </c>
      <c r="AN1847" s="18"/>
      <c r="AO1847" s="18"/>
      <c r="AQ1847" s="17" t="s">
        <v>24669</v>
      </c>
      <c r="AR1847" s="18">
        <v>0</v>
      </c>
    </row>
    <row r="1848" spans="1:44" x14ac:dyDescent="0.25">
      <c r="A1848" s="17" t="s">
        <v>1881</v>
      </c>
      <c r="B1848" s="18">
        <v>67.843000000000004</v>
      </c>
      <c r="C1848" s="18">
        <v>25.36</v>
      </c>
      <c r="D1848" s="18"/>
      <c r="E1848" s="18"/>
      <c r="G1848" s="17" t="s">
        <v>4824</v>
      </c>
      <c r="H1848" s="18">
        <v>68.627300000000005</v>
      </c>
      <c r="I1848" s="18">
        <v>27.15</v>
      </c>
      <c r="J1848" s="18"/>
      <c r="K1848" s="18"/>
      <c r="M1848" s="17" t="s">
        <v>7007</v>
      </c>
      <c r="N1848" s="18">
        <v>67.058700000000002</v>
      </c>
      <c r="O1848" s="18">
        <v>23.58</v>
      </c>
      <c r="P1848" s="18"/>
      <c r="Q1848" s="18"/>
      <c r="S1848" s="17" t="s">
        <v>9211</v>
      </c>
      <c r="T1848" s="18">
        <v>67.058700000000002</v>
      </c>
      <c r="U1848" s="18">
        <v>25.36</v>
      </c>
      <c r="V1848" s="18"/>
      <c r="W1848" s="18"/>
      <c r="Y1848" s="17" t="s">
        <v>11203</v>
      </c>
      <c r="Z1848" s="18">
        <v>67.058700000000002</v>
      </c>
      <c r="AA1848" s="18">
        <v>19.37</v>
      </c>
      <c r="AB1848" s="18"/>
      <c r="AC1848" s="18"/>
      <c r="AE1848" s="17" t="s">
        <v>15108</v>
      </c>
      <c r="AF1848" s="18">
        <v>67.843000000000004</v>
      </c>
      <c r="AG1848" s="18">
        <v>26.07</v>
      </c>
      <c r="AK1848" s="17" t="s">
        <v>12351</v>
      </c>
      <c r="AL1848" s="18">
        <v>67.843000000000004</v>
      </c>
      <c r="AM1848" s="18">
        <v>16.21</v>
      </c>
      <c r="AN1848" s="18"/>
      <c r="AO1848" s="18"/>
      <c r="AQ1848" s="17" t="s">
        <v>24670</v>
      </c>
      <c r="AR1848" s="18">
        <v>18.32</v>
      </c>
    </row>
    <row r="1849" spans="1:44" x14ac:dyDescent="0.25">
      <c r="A1849" s="17" t="s">
        <v>1882</v>
      </c>
      <c r="B1849" s="18">
        <v>67.450800000000001</v>
      </c>
      <c r="C1849" s="18">
        <v>23.93</v>
      </c>
      <c r="D1849" s="18"/>
      <c r="E1849" s="18"/>
      <c r="G1849" s="17" t="s">
        <v>4825</v>
      </c>
      <c r="H1849" s="18">
        <v>68.235100000000003</v>
      </c>
      <c r="I1849" s="18">
        <v>27.15</v>
      </c>
      <c r="J1849" s="18"/>
      <c r="K1849" s="18"/>
      <c r="M1849" s="17" t="s">
        <v>7008</v>
      </c>
      <c r="N1849" s="18">
        <v>67.450800000000001</v>
      </c>
      <c r="O1849" s="18">
        <v>22.87</v>
      </c>
      <c r="P1849" s="18"/>
      <c r="Q1849" s="18"/>
      <c r="S1849" s="17" t="s">
        <v>9212</v>
      </c>
      <c r="T1849" s="18">
        <v>67.450800000000001</v>
      </c>
      <c r="U1849" s="18">
        <v>25.71</v>
      </c>
      <c r="V1849" s="18"/>
      <c r="W1849" s="18"/>
      <c r="Y1849" s="17" t="s">
        <v>11204</v>
      </c>
      <c r="Z1849" s="18">
        <v>67.450800000000001</v>
      </c>
      <c r="AA1849" s="18">
        <v>19.37</v>
      </c>
      <c r="AB1849" s="18"/>
      <c r="AC1849" s="18"/>
      <c r="AE1849" s="17" t="s">
        <v>15109</v>
      </c>
      <c r="AF1849" s="18">
        <v>67.843000000000004</v>
      </c>
      <c r="AG1849" s="18">
        <v>26.07</v>
      </c>
      <c r="AK1849" s="17" t="s">
        <v>12352</v>
      </c>
      <c r="AL1849" s="18">
        <v>67.843000000000004</v>
      </c>
      <c r="AM1849" s="18">
        <v>15.86</v>
      </c>
      <c r="AN1849" s="18"/>
      <c r="AO1849" s="18"/>
      <c r="AQ1849" s="17" t="s">
        <v>24671</v>
      </c>
      <c r="AR1849" s="18">
        <v>0</v>
      </c>
    </row>
    <row r="1850" spans="1:44" x14ac:dyDescent="0.25">
      <c r="A1850" s="17" t="s">
        <v>1883</v>
      </c>
      <c r="B1850" s="18">
        <v>68.235100000000003</v>
      </c>
      <c r="C1850" s="18">
        <v>23.58</v>
      </c>
      <c r="D1850" s="18"/>
      <c r="E1850" s="18"/>
      <c r="G1850" s="17" t="s">
        <v>4826</v>
      </c>
      <c r="H1850" s="18">
        <v>68.235100000000003</v>
      </c>
      <c r="I1850" s="18">
        <v>27.51</v>
      </c>
      <c r="J1850" s="18"/>
      <c r="K1850" s="18"/>
      <c r="M1850" s="17" t="s">
        <v>7009</v>
      </c>
      <c r="N1850" s="18">
        <v>67.058700000000002</v>
      </c>
      <c r="O1850" s="18">
        <v>23.93</v>
      </c>
      <c r="P1850" s="18"/>
      <c r="Q1850" s="18"/>
      <c r="S1850" s="17" t="s">
        <v>9213</v>
      </c>
      <c r="T1850" s="18">
        <v>67.450800000000001</v>
      </c>
      <c r="U1850" s="18">
        <v>26.43</v>
      </c>
      <c r="V1850" s="18"/>
      <c r="W1850" s="18"/>
      <c r="Y1850" s="17" t="s">
        <v>11205</v>
      </c>
      <c r="Z1850" s="18">
        <v>67.843000000000004</v>
      </c>
      <c r="AA1850" s="18">
        <v>19.02</v>
      </c>
      <c r="AB1850" s="18"/>
      <c r="AC1850" s="18"/>
      <c r="AE1850" s="17" t="s">
        <v>15110</v>
      </c>
      <c r="AF1850" s="18">
        <v>67.843000000000004</v>
      </c>
      <c r="AG1850" s="18">
        <v>25.71</v>
      </c>
      <c r="AK1850" s="17" t="s">
        <v>12353</v>
      </c>
      <c r="AL1850" s="18">
        <v>67.843000000000004</v>
      </c>
      <c r="AM1850" s="18">
        <v>15.86</v>
      </c>
      <c r="AN1850" s="18"/>
      <c r="AO1850" s="18"/>
      <c r="AQ1850" s="17" t="s">
        <v>24672</v>
      </c>
      <c r="AR1850" s="18">
        <v>18.32</v>
      </c>
    </row>
    <row r="1851" spans="1:44" x14ac:dyDescent="0.25">
      <c r="A1851" s="17" t="s">
        <v>1884</v>
      </c>
      <c r="B1851" s="18">
        <v>67.450800000000001</v>
      </c>
      <c r="C1851" s="18">
        <v>24.64</v>
      </c>
      <c r="D1851" s="18"/>
      <c r="E1851" s="18"/>
      <c r="G1851" s="17" t="s">
        <v>4827</v>
      </c>
      <c r="H1851" s="18">
        <v>68.235100000000003</v>
      </c>
      <c r="I1851" s="18">
        <v>27.51</v>
      </c>
      <c r="J1851" s="18"/>
      <c r="K1851" s="18"/>
      <c r="M1851" s="17" t="s">
        <v>7010</v>
      </c>
      <c r="N1851" s="18">
        <v>67.058700000000002</v>
      </c>
      <c r="O1851" s="18">
        <v>23.23</v>
      </c>
      <c r="P1851" s="18"/>
      <c r="Q1851" s="18"/>
      <c r="S1851" s="17" t="s">
        <v>9214</v>
      </c>
      <c r="T1851" s="18">
        <v>67.450800000000001</v>
      </c>
      <c r="U1851" s="18">
        <v>25.36</v>
      </c>
      <c r="V1851" s="18"/>
      <c r="W1851" s="18"/>
      <c r="Y1851" s="17" t="s">
        <v>11206</v>
      </c>
      <c r="Z1851" s="18">
        <v>67.843000000000004</v>
      </c>
      <c r="AA1851" s="18">
        <v>19.02</v>
      </c>
      <c r="AB1851" s="18"/>
      <c r="AC1851" s="18"/>
      <c r="AE1851" s="17" t="s">
        <v>15111</v>
      </c>
      <c r="AF1851" s="18">
        <v>67.843000000000004</v>
      </c>
      <c r="AG1851" s="18">
        <v>24.29</v>
      </c>
      <c r="AK1851" s="17" t="s">
        <v>12354</v>
      </c>
      <c r="AL1851" s="18">
        <v>67.843000000000004</v>
      </c>
      <c r="AM1851" s="18">
        <v>15.51</v>
      </c>
      <c r="AN1851" s="18"/>
      <c r="AO1851" s="18"/>
      <c r="AQ1851" s="17" t="s">
        <v>24673</v>
      </c>
      <c r="AR1851" s="18">
        <v>0</v>
      </c>
    </row>
    <row r="1852" spans="1:44" x14ac:dyDescent="0.25">
      <c r="A1852" s="17" t="s">
        <v>1885</v>
      </c>
      <c r="B1852" s="18">
        <v>68.235100000000003</v>
      </c>
      <c r="C1852" s="18">
        <v>25</v>
      </c>
      <c r="D1852" s="18"/>
      <c r="E1852" s="18"/>
      <c r="G1852" s="17" t="s">
        <v>4828</v>
      </c>
      <c r="H1852" s="18">
        <v>68.235100000000003</v>
      </c>
      <c r="I1852" s="18">
        <v>27.88</v>
      </c>
      <c r="J1852" s="18"/>
      <c r="K1852" s="18"/>
      <c r="M1852" s="17" t="s">
        <v>7011</v>
      </c>
      <c r="N1852" s="18">
        <v>67.450800000000001</v>
      </c>
      <c r="O1852" s="18">
        <v>23.23</v>
      </c>
      <c r="P1852" s="18"/>
      <c r="Q1852" s="18"/>
      <c r="S1852" s="17" t="s">
        <v>9215</v>
      </c>
      <c r="T1852" s="18">
        <v>67.450800000000001</v>
      </c>
      <c r="U1852" s="18">
        <v>25.71</v>
      </c>
      <c r="V1852" s="18"/>
      <c r="W1852" s="18"/>
      <c r="Y1852" s="17" t="s">
        <v>11207</v>
      </c>
      <c r="Z1852" s="18">
        <v>67.843000000000004</v>
      </c>
      <c r="AA1852" s="18">
        <v>19.37</v>
      </c>
      <c r="AB1852" s="18"/>
      <c r="AC1852" s="18"/>
      <c r="AE1852" s="17" t="s">
        <v>15112</v>
      </c>
      <c r="AF1852" s="18">
        <v>68.235100000000003</v>
      </c>
      <c r="AG1852" s="18">
        <v>24.29</v>
      </c>
      <c r="AK1852" s="17" t="s">
        <v>12355</v>
      </c>
      <c r="AL1852" s="18">
        <v>67.450800000000001</v>
      </c>
      <c r="AM1852" s="18">
        <v>15.51</v>
      </c>
      <c r="AN1852" s="18"/>
      <c r="AO1852" s="18"/>
      <c r="AQ1852" s="17" t="s">
        <v>24674</v>
      </c>
      <c r="AR1852" s="18">
        <v>17.97</v>
      </c>
    </row>
    <row r="1853" spans="1:44" x14ac:dyDescent="0.25">
      <c r="A1853" s="17" t="s">
        <v>1886</v>
      </c>
      <c r="B1853" s="18">
        <v>68.627300000000005</v>
      </c>
      <c r="C1853" s="18">
        <v>21.82</v>
      </c>
      <c r="D1853" s="18"/>
      <c r="E1853" s="18"/>
      <c r="G1853" s="17" t="s">
        <v>4829</v>
      </c>
      <c r="H1853" s="18">
        <v>68.235100000000003</v>
      </c>
      <c r="I1853" s="18">
        <v>27.88</v>
      </c>
      <c r="J1853" s="18"/>
      <c r="K1853" s="18"/>
      <c r="M1853" s="17" t="s">
        <v>7012</v>
      </c>
      <c r="N1853" s="18">
        <v>67.450800000000001</v>
      </c>
      <c r="O1853" s="18">
        <v>23.93</v>
      </c>
      <c r="P1853" s="18"/>
      <c r="Q1853" s="18"/>
      <c r="S1853" s="17" t="s">
        <v>9216</v>
      </c>
      <c r="T1853" s="18">
        <v>67.450800000000001</v>
      </c>
      <c r="U1853" s="18">
        <v>25.36</v>
      </c>
      <c r="V1853" s="18"/>
      <c r="W1853" s="18"/>
      <c r="Y1853" s="17" t="s">
        <v>11208</v>
      </c>
      <c r="Z1853" s="18">
        <v>67.450800000000001</v>
      </c>
      <c r="AA1853" s="18">
        <v>19.37</v>
      </c>
      <c r="AB1853" s="18"/>
      <c r="AC1853" s="18"/>
      <c r="AE1853" s="17" t="s">
        <v>15113</v>
      </c>
      <c r="AF1853" s="18">
        <v>67.843000000000004</v>
      </c>
      <c r="AG1853" s="18">
        <v>24.29</v>
      </c>
      <c r="AK1853" s="17" t="s">
        <v>12356</v>
      </c>
      <c r="AL1853" s="18">
        <v>67.843000000000004</v>
      </c>
      <c r="AM1853" s="18">
        <v>15.86</v>
      </c>
      <c r="AN1853" s="18"/>
      <c r="AO1853" s="18"/>
      <c r="AQ1853" s="17" t="s">
        <v>24675</v>
      </c>
      <c r="AR1853" s="18">
        <v>0</v>
      </c>
    </row>
    <row r="1854" spans="1:44" x14ac:dyDescent="0.25">
      <c r="A1854" s="17" t="s">
        <v>1887</v>
      </c>
      <c r="B1854" s="18">
        <v>68.235100000000003</v>
      </c>
      <c r="C1854" s="18">
        <v>22.52</v>
      </c>
      <c r="D1854" s="18"/>
      <c r="E1854" s="18"/>
      <c r="G1854" s="17" t="s">
        <v>4830</v>
      </c>
      <c r="H1854" s="18">
        <v>68.235100000000003</v>
      </c>
      <c r="I1854" s="18">
        <v>27.88</v>
      </c>
      <c r="J1854" s="18"/>
      <c r="K1854" s="18"/>
      <c r="M1854" s="17" t="s">
        <v>7013</v>
      </c>
      <c r="N1854" s="18">
        <v>67.450800000000001</v>
      </c>
      <c r="O1854" s="18">
        <v>23.58</v>
      </c>
      <c r="P1854" s="18"/>
      <c r="Q1854" s="18"/>
      <c r="S1854" s="17" t="s">
        <v>9217</v>
      </c>
      <c r="T1854" s="18">
        <v>67.450800000000001</v>
      </c>
      <c r="U1854" s="18">
        <v>25.71</v>
      </c>
      <c r="V1854" s="18"/>
      <c r="W1854" s="18"/>
      <c r="Y1854" s="17" t="s">
        <v>11209</v>
      </c>
      <c r="Z1854" s="18">
        <v>67.450800000000001</v>
      </c>
      <c r="AA1854" s="18">
        <v>20.420000000000002</v>
      </c>
      <c r="AB1854" s="18"/>
      <c r="AC1854" s="18"/>
      <c r="AE1854" s="17" t="s">
        <v>15114</v>
      </c>
      <c r="AF1854" s="18">
        <v>67.843000000000004</v>
      </c>
      <c r="AG1854" s="18">
        <v>24.29</v>
      </c>
      <c r="AK1854" s="17" t="s">
        <v>12357</v>
      </c>
      <c r="AL1854" s="18">
        <v>67.843000000000004</v>
      </c>
      <c r="AM1854" s="18">
        <v>16.21</v>
      </c>
      <c r="AN1854" s="18"/>
      <c r="AO1854" s="18"/>
      <c r="AQ1854" s="17" t="s">
        <v>24676</v>
      </c>
      <c r="AR1854" s="18">
        <v>17.97</v>
      </c>
    </row>
    <row r="1855" spans="1:44" x14ac:dyDescent="0.25">
      <c r="A1855" s="17" t="s">
        <v>1888</v>
      </c>
      <c r="B1855" s="18">
        <v>68.235100000000003</v>
      </c>
      <c r="C1855" s="18">
        <v>22.87</v>
      </c>
      <c r="D1855" s="18"/>
      <c r="E1855" s="18"/>
      <c r="G1855" s="17" t="s">
        <v>4831</v>
      </c>
      <c r="H1855" s="18">
        <v>68.627300000000005</v>
      </c>
      <c r="I1855" s="18">
        <v>27.51</v>
      </c>
      <c r="J1855" s="18"/>
      <c r="K1855" s="18"/>
      <c r="M1855" s="17" t="s">
        <v>7014</v>
      </c>
      <c r="N1855" s="18">
        <v>67.450800000000001</v>
      </c>
      <c r="O1855" s="18">
        <v>24.29</v>
      </c>
      <c r="P1855" s="18"/>
      <c r="Q1855" s="18"/>
      <c r="S1855" s="17" t="s">
        <v>9218</v>
      </c>
      <c r="T1855" s="18">
        <v>67.450800000000001</v>
      </c>
      <c r="U1855" s="18">
        <v>25.71</v>
      </c>
      <c r="V1855" s="18"/>
      <c r="W1855" s="18"/>
      <c r="Y1855" s="17" t="s">
        <v>11210</v>
      </c>
      <c r="Z1855" s="18">
        <v>67.843000000000004</v>
      </c>
      <c r="AA1855" s="18">
        <v>20.07</v>
      </c>
      <c r="AB1855" s="18"/>
      <c r="AC1855" s="18"/>
      <c r="AE1855" s="17" t="s">
        <v>15115</v>
      </c>
      <c r="AF1855" s="18">
        <v>67.843000000000004</v>
      </c>
      <c r="AG1855" s="18">
        <v>24.29</v>
      </c>
      <c r="AK1855" s="17" t="s">
        <v>12358</v>
      </c>
      <c r="AL1855" s="18">
        <v>67.843000000000004</v>
      </c>
      <c r="AM1855" s="18">
        <v>15.86</v>
      </c>
      <c r="AN1855" s="18"/>
      <c r="AO1855" s="18"/>
      <c r="AQ1855" s="17" t="s">
        <v>24677</v>
      </c>
      <c r="AR1855" s="18">
        <v>0</v>
      </c>
    </row>
    <row r="1856" spans="1:44" x14ac:dyDescent="0.25">
      <c r="A1856" s="17" t="s">
        <v>1889</v>
      </c>
      <c r="B1856" s="18">
        <v>68.235100000000003</v>
      </c>
      <c r="C1856" s="18">
        <v>23.23</v>
      </c>
      <c r="D1856" s="18"/>
      <c r="E1856" s="18"/>
      <c r="G1856" s="17" t="s">
        <v>4832</v>
      </c>
      <c r="H1856" s="18">
        <v>68.235100000000003</v>
      </c>
      <c r="I1856" s="18">
        <v>27.88</v>
      </c>
      <c r="J1856" s="18"/>
      <c r="K1856" s="18"/>
      <c r="M1856" s="17" t="s">
        <v>7015</v>
      </c>
      <c r="N1856" s="18">
        <v>67.450800000000001</v>
      </c>
      <c r="O1856" s="18">
        <v>24.29</v>
      </c>
      <c r="P1856" s="18"/>
      <c r="Q1856" s="18"/>
      <c r="S1856" s="17" t="s">
        <v>9219</v>
      </c>
      <c r="T1856" s="18">
        <v>67.058700000000002</v>
      </c>
      <c r="U1856" s="18">
        <v>25.36</v>
      </c>
      <c r="V1856" s="18"/>
      <c r="W1856" s="18"/>
      <c r="Y1856" s="17" t="s">
        <v>11211</v>
      </c>
      <c r="Z1856" s="18">
        <v>66.666499999999999</v>
      </c>
      <c r="AA1856" s="18">
        <v>20.420000000000002</v>
      </c>
      <c r="AB1856" s="18"/>
      <c r="AC1856" s="18"/>
      <c r="AE1856" s="17" t="s">
        <v>15116</v>
      </c>
      <c r="AF1856" s="18">
        <v>67.843000000000004</v>
      </c>
      <c r="AG1856" s="18">
        <v>24.29</v>
      </c>
      <c r="AK1856" s="17" t="s">
        <v>12359</v>
      </c>
      <c r="AL1856" s="18">
        <v>67.843000000000004</v>
      </c>
      <c r="AM1856" s="18">
        <v>16.21</v>
      </c>
      <c r="AN1856" s="18"/>
      <c r="AO1856" s="18"/>
      <c r="AQ1856" s="17" t="s">
        <v>24678</v>
      </c>
      <c r="AR1856" s="18">
        <v>17.97</v>
      </c>
    </row>
    <row r="1857" spans="1:44" x14ac:dyDescent="0.25">
      <c r="A1857" s="17" t="s">
        <v>1890</v>
      </c>
      <c r="B1857" s="18">
        <v>68.627300000000005</v>
      </c>
      <c r="C1857" s="18">
        <v>22.52</v>
      </c>
      <c r="D1857" s="18"/>
      <c r="E1857" s="18"/>
      <c r="G1857" s="17" t="s">
        <v>4833</v>
      </c>
      <c r="H1857" s="18">
        <v>68.235100000000003</v>
      </c>
      <c r="I1857" s="18">
        <v>27.51</v>
      </c>
      <c r="J1857" s="18"/>
      <c r="K1857" s="18"/>
      <c r="M1857" s="17" t="s">
        <v>7016</v>
      </c>
      <c r="N1857" s="18">
        <v>67.058700000000002</v>
      </c>
      <c r="O1857" s="18">
        <v>24.29</v>
      </c>
      <c r="P1857" s="18"/>
      <c r="Q1857" s="18"/>
      <c r="S1857" s="17" t="s">
        <v>9220</v>
      </c>
      <c r="T1857" s="18">
        <v>67.450800000000001</v>
      </c>
      <c r="U1857" s="18">
        <v>25</v>
      </c>
      <c r="V1857" s="18"/>
      <c r="W1857" s="18"/>
      <c r="Y1857" s="17" t="s">
        <v>11212</v>
      </c>
      <c r="Z1857" s="18">
        <v>67.058700000000002</v>
      </c>
      <c r="AA1857" s="18">
        <v>20.420000000000002</v>
      </c>
      <c r="AB1857" s="18"/>
      <c r="AC1857" s="18"/>
      <c r="AE1857" s="17" t="s">
        <v>15117</v>
      </c>
      <c r="AF1857" s="18">
        <v>67.843000000000004</v>
      </c>
      <c r="AG1857" s="18">
        <v>24.29</v>
      </c>
      <c r="AK1857" s="17" t="s">
        <v>12360</v>
      </c>
      <c r="AL1857" s="18">
        <v>67.843000000000004</v>
      </c>
      <c r="AM1857" s="18">
        <v>16.91</v>
      </c>
      <c r="AN1857" s="18"/>
      <c r="AO1857" s="18"/>
      <c r="AQ1857" s="17" t="s">
        <v>24679</v>
      </c>
      <c r="AR1857" s="18">
        <v>0</v>
      </c>
    </row>
    <row r="1858" spans="1:44" x14ac:dyDescent="0.25">
      <c r="A1858" s="17" t="s">
        <v>1891</v>
      </c>
      <c r="B1858" s="18">
        <v>68.235100000000003</v>
      </c>
      <c r="C1858" s="18">
        <v>21.12</v>
      </c>
      <c r="D1858" s="18"/>
      <c r="E1858" s="18"/>
      <c r="G1858" s="17" t="s">
        <v>4834</v>
      </c>
      <c r="H1858" s="18">
        <v>68.235100000000003</v>
      </c>
      <c r="I1858" s="18">
        <v>27.51</v>
      </c>
      <c r="J1858" s="18"/>
      <c r="K1858" s="18"/>
      <c r="M1858" s="17" t="s">
        <v>7017</v>
      </c>
      <c r="N1858" s="18">
        <v>67.058700000000002</v>
      </c>
      <c r="O1858" s="18">
        <v>24.64</v>
      </c>
      <c r="P1858" s="18"/>
      <c r="Q1858" s="18"/>
      <c r="S1858" s="17" t="s">
        <v>9221</v>
      </c>
      <c r="T1858" s="18">
        <v>67.450800000000001</v>
      </c>
      <c r="U1858" s="18">
        <v>25.36</v>
      </c>
      <c r="V1858" s="18"/>
      <c r="W1858" s="18"/>
      <c r="Y1858" s="17" t="s">
        <v>11213</v>
      </c>
      <c r="Z1858" s="18">
        <v>66.666499999999999</v>
      </c>
      <c r="AA1858" s="18">
        <v>21.47</v>
      </c>
      <c r="AB1858" s="18"/>
      <c r="AC1858" s="18"/>
      <c r="AE1858" s="17" t="s">
        <v>15118</v>
      </c>
      <c r="AF1858" s="18">
        <v>67.843000000000004</v>
      </c>
      <c r="AG1858" s="18">
        <v>23.93</v>
      </c>
      <c r="AK1858" s="17" t="s">
        <v>12361</v>
      </c>
      <c r="AL1858" s="18">
        <v>67.843000000000004</v>
      </c>
      <c r="AM1858" s="18">
        <v>16.91</v>
      </c>
      <c r="AN1858" s="18"/>
      <c r="AO1858" s="18"/>
      <c r="AQ1858" s="17" t="s">
        <v>24680</v>
      </c>
      <c r="AR1858" s="18">
        <v>17.97</v>
      </c>
    </row>
    <row r="1859" spans="1:44" x14ac:dyDescent="0.25">
      <c r="A1859" s="17" t="s">
        <v>1892</v>
      </c>
      <c r="B1859" s="18">
        <v>68.235100000000003</v>
      </c>
      <c r="C1859" s="18">
        <v>22.17</v>
      </c>
      <c r="D1859" s="18"/>
      <c r="E1859" s="18"/>
      <c r="G1859" s="17" t="s">
        <v>4835</v>
      </c>
      <c r="H1859" s="18">
        <v>68.235100000000003</v>
      </c>
      <c r="I1859" s="18">
        <v>27.88</v>
      </c>
      <c r="J1859" s="18"/>
      <c r="K1859" s="18"/>
      <c r="M1859" s="17" t="s">
        <v>7018</v>
      </c>
      <c r="N1859" s="18">
        <v>67.058700000000002</v>
      </c>
      <c r="O1859" s="18">
        <v>24.64</v>
      </c>
      <c r="P1859" s="18"/>
      <c r="Q1859" s="18"/>
      <c r="S1859" s="17" t="s">
        <v>9222</v>
      </c>
      <c r="T1859" s="18">
        <v>67.450800000000001</v>
      </c>
      <c r="U1859" s="18">
        <v>25</v>
      </c>
      <c r="V1859" s="18"/>
      <c r="W1859" s="18"/>
      <c r="Y1859" s="17" t="s">
        <v>11214</v>
      </c>
      <c r="Z1859" s="18">
        <v>66.666499999999999</v>
      </c>
      <c r="AA1859" s="18">
        <v>21.12</v>
      </c>
      <c r="AB1859" s="18"/>
      <c r="AC1859" s="18"/>
      <c r="AE1859" s="17" t="s">
        <v>15119</v>
      </c>
      <c r="AF1859" s="18">
        <v>67.843000000000004</v>
      </c>
      <c r="AG1859" s="18">
        <v>26.43</v>
      </c>
      <c r="AK1859" s="17" t="s">
        <v>12362</v>
      </c>
      <c r="AL1859" s="18">
        <v>67.843000000000004</v>
      </c>
      <c r="AM1859" s="18">
        <v>16.91</v>
      </c>
      <c r="AN1859" s="18"/>
      <c r="AO1859" s="18"/>
      <c r="AQ1859" s="17" t="s">
        <v>24681</v>
      </c>
      <c r="AR1859" s="18">
        <v>0</v>
      </c>
    </row>
    <row r="1860" spans="1:44" x14ac:dyDescent="0.25">
      <c r="A1860" s="17" t="s">
        <v>1893</v>
      </c>
      <c r="B1860" s="18">
        <v>67.058700000000002</v>
      </c>
      <c r="C1860" s="18">
        <v>22.17</v>
      </c>
      <c r="D1860" s="18"/>
      <c r="E1860" s="18"/>
      <c r="G1860" s="17" t="s">
        <v>4836</v>
      </c>
      <c r="H1860" s="18">
        <v>68.627300000000005</v>
      </c>
      <c r="I1860" s="18">
        <v>28.24</v>
      </c>
      <c r="J1860" s="18"/>
      <c r="K1860" s="18"/>
      <c r="M1860" s="17" t="s">
        <v>7019</v>
      </c>
      <c r="N1860" s="18">
        <v>67.058700000000002</v>
      </c>
      <c r="O1860" s="18">
        <v>24.29</v>
      </c>
      <c r="P1860" s="18"/>
      <c r="Q1860" s="18"/>
      <c r="S1860" s="17" t="s">
        <v>9223</v>
      </c>
      <c r="T1860" s="18">
        <v>67.450800000000001</v>
      </c>
      <c r="U1860" s="18">
        <v>25</v>
      </c>
      <c r="V1860" s="18"/>
      <c r="W1860" s="18"/>
      <c r="Y1860" s="17" t="s">
        <v>11215</v>
      </c>
      <c r="Z1860" s="18">
        <v>67.058700000000002</v>
      </c>
      <c r="AA1860" s="18">
        <v>19.02</v>
      </c>
      <c r="AB1860" s="18"/>
      <c r="AC1860" s="18"/>
      <c r="AE1860" s="17" t="s">
        <v>15120</v>
      </c>
      <c r="AF1860" s="18">
        <v>67.843000000000004</v>
      </c>
      <c r="AG1860" s="18">
        <v>26.79</v>
      </c>
      <c r="AK1860" s="17" t="s">
        <v>12363</v>
      </c>
      <c r="AL1860" s="18">
        <v>67.843000000000004</v>
      </c>
      <c r="AM1860" s="18">
        <v>16.21</v>
      </c>
      <c r="AN1860" s="18"/>
      <c r="AO1860" s="18"/>
      <c r="AQ1860" s="17" t="s">
        <v>24682</v>
      </c>
      <c r="AR1860" s="18">
        <v>17.62</v>
      </c>
    </row>
    <row r="1861" spans="1:44" x14ac:dyDescent="0.25">
      <c r="A1861" s="17" t="s">
        <v>1894</v>
      </c>
      <c r="B1861" s="18">
        <v>67.058700000000002</v>
      </c>
      <c r="C1861" s="18">
        <v>21.47</v>
      </c>
      <c r="D1861" s="18"/>
      <c r="E1861" s="18"/>
      <c r="G1861" s="17" t="s">
        <v>4837</v>
      </c>
      <c r="H1861" s="18">
        <v>68.235100000000003</v>
      </c>
      <c r="I1861" s="18">
        <v>27.88</v>
      </c>
      <c r="J1861" s="18"/>
      <c r="K1861" s="18"/>
      <c r="M1861" s="17" t="s">
        <v>7020</v>
      </c>
      <c r="N1861" s="18">
        <v>67.058700000000002</v>
      </c>
      <c r="O1861" s="18">
        <v>24.29</v>
      </c>
      <c r="P1861" s="18"/>
      <c r="Q1861" s="18"/>
      <c r="S1861" s="17" t="s">
        <v>9224</v>
      </c>
      <c r="T1861" s="18">
        <v>67.058700000000002</v>
      </c>
      <c r="U1861" s="18">
        <v>25</v>
      </c>
      <c r="V1861" s="18"/>
      <c r="W1861" s="18"/>
      <c r="Y1861" s="17" t="s">
        <v>11216</v>
      </c>
      <c r="Z1861" s="18">
        <v>67.058700000000002</v>
      </c>
      <c r="AA1861" s="18">
        <v>18.670000000000002</v>
      </c>
      <c r="AB1861" s="18"/>
      <c r="AC1861" s="18"/>
      <c r="AE1861" s="17" t="s">
        <v>15121</v>
      </c>
      <c r="AF1861" s="18">
        <v>68.235100000000003</v>
      </c>
      <c r="AG1861" s="18">
        <v>26.79</v>
      </c>
      <c r="AK1861" s="17" t="s">
        <v>12364</v>
      </c>
      <c r="AL1861" s="18">
        <v>67.843000000000004</v>
      </c>
      <c r="AM1861" s="18">
        <v>15.86</v>
      </c>
      <c r="AN1861" s="18"/>
      <c r="AO1861" s="18"/>
      <c r="AQ1861" s="17" t="s">
        <v>24683</v>
      </c>
      <c r="AR1861" s="18">
        <v>0</v>
      </c>
    </row>
    <row r="1862" spans="1:44" x14ac:dyDescent="0.25">
      <c r="A1862" s="17" t="s">
        <v>1895</v>
      </c>
      <c r="B1862" s="18">
        <v>68.235100000000003</v>
      </c>
      <c r="C1862" s="18">
        <v>20.77</v>
      </c>
      <c r="D1862" s="18"/>
      <c r="E1862" s="18"/>
      <c r="G1862" s="17" t="s">
        <v>4838</v>
      </c>
      <c r="H1862" s="18">
        <v>68.235100000000003</v>
      </c>
      <c r="I1862" s="18">
        <v>27.51</v>
      </c>
      <c r="J1862" s="18"/>
      <c r="K1862" s="18"/>
      <c r="M1862" s="17" t="s">
        <v>7021</v>
      </c>
      <c r="N1862" s="18">
        <v>67.450800000000001</v>
      </c>
      <c r="O1862" s="18">
        <v>24.29</v>
      </c>
      <c r="P1862" s="18"/>
      <c r="Q1862" s="18"/>
      <c r="S1862" s="17" t="s">
        <v>9225</v>
      </c>
      <c r="T1862" s="18">
        <v>67.058700000000002</v>
      </c>
      <c r="U1862" s="18">
        <v>24.64</v>
      </c>
      <c r="V1862" s="18"/>
      <c r="W1862" s="18"/>
      <c r="Y1862" s="17" t="s">
        <v>11217</v>
      </c>
      <c r="Z1862" s="18">
        <v>67.058700000000002</v>
      </c>
      <c r="AA1862" s="18">
        <v>18.32</v>
      </c>
      <c r="AB1862" s="18"/>
      <c r="AC1862" s="18"/>
      <c r="AE1862" s="17" t="s">
        <v>15122</v>
      </c>
      <c r="AF1862" s="18">
        <v>67.843000000000004</v>
      </c>
      <c r="AG1862" s="18">
        <v>26.43</v>
      </c>
      <c r="AK1862" s="17" t="s">
        <v>12365</v>
      </c>
      <c r="AL1862" s="18">
        <v>67.843000000000004</v>
      </c>
      <c r="AM1862" s="18">
        <v>15.51</v>
      </c>
      <c r="AN1862" s="18"/>
      <c r="AO1862" s="18"/>
      <c r="AQ1862" s="17" t="s">
        <v>24684</v>
      </c>
      <c r="AR1862" s="18">
        <v>17.62</v>
      </c>
    </row>
    <row r="1863" spans="1:44" x14ac:dyDescent="0.25">
      <c r="A1863" s="17" t="s">
        <v>1896</v>
      </c>
      <c r="B1863" s="18">
        <v>68.235100000000003</v>
      </c>
      <c r="C1863" s="18">
        <v>20.77</v>
      </c>
      <c r="D1863" s="18"/>
      <c r="E1863" s="18"/>
      <c r="G1863" s="17" t="s">
        <v>4839</v>
      </c>
      <c r="H1863" s="18">
        <v>68.235100000000003</v>
      </c>
      <c r="I1863" s="18">
        <v>27.88</v>
      </c>
      <c r="J1863" s="18"/>
      <c r="K1863" s="18"/>
      <c r="M1863" s="17" t="s">
        <v>7022</v>
      </c>
      <c r="N1863" s="18">
        <v>67.058700000000002</v>
      </c>
      <c r="O1863" s="18">
        <v>23.93</v>
      </c>
      <c r="P1863" s="18"/>
      <c r="Q1863" s="18"/>
      <c r="S1863" s="17" t="s">
        <v>9226</v>
      </c>
      <c r="T1863" s="18">
        <v>67.450800000000001</v>
      </c>
      <c r="U1863" s="18">
        <v>24.64</v>
      </c>
      <c r="V1863" s="18"/>
      <c r="W1863" s="18"/>
      <c r="Y1863" s="17" t="s">
        <v>11218</v>
      </c>
      <c r="Z1863" s="18">
        <v>67.450800000000001</v>
      </c>
      <c r="AA1863" s="18">
        <v>17.97</v>
      </c>
      <c r="AB1863" s="18"/>
      <c r="AC1863" s="18"/>
      <c r="AE1863" s="17" t="s">
        <v>15123</v>
      </c>
      <c r="AF1863" s="18">
        <v>67.843000000000004</v>
      </c>
      <c r="AG1863" s="18">
        <v>26.07</v>
      </c>
      <c r="AK1863" s="17" t="s">
        <v>12366</v>
      </c>
      <c r="AL1863" s="18">
        <v>67.843000000000004</v>
      </c>
      <c r="AM1863" s="18">
        <v>15.51</v>
      </c>
      <c r="AN1863" s="18"/>
      <c r="AO1863" s="18"/>
      <c r="AQ1863" s="17" t="s">
        <v>24685</v>
      </c>
      <c r="AR1863" s="18">
        <v>0</v>
      </c>
    </row>
    <row r="1864" spans="1:44" x14ac:dyDescent="0.25">
      <c r="A1864" s="17" t="s">
        <v>1897</v>
      </c>
      <c r="B1864" s="18">
        <v>69.019499999999994</v>
      </c>
      <c r="C1864" s="18">
        <v>20.420000000000002</v>
      </c>
      <c r="D1864" s="18"/>
      <c r="E1864" s="18"/>
      <c r="G1864" s="17" t="s">
        <v>4840</v>
      </c>
      <c r="H1864" s="18">
        <v>67.843000000000004</v>
      </c>
      <c r="I1864" s="18">
        <v>28.97</v>
      </c>
      <c r="J1864" s="18"/>
      <c r="K1864" s="18"/>
      <c r="M1864" s="17" t="s">
        <v>7023</v>
      </c>
      <c r="N1864" s="18">
        <v>67.450800000000001</v>
      </c>
      <c r="O1864" s="18">
        <v>23.58</v>
      </c>
      <c r="P1864" s="18"/>
      <c r="Q1864" s="18"/>
      <c r="S1864" s="17" t="s">
        <v>9227</v>
      </c>
      <c r="T1864" s="18">
        <v>67.058700000000002</v>
      </c>
      <c r="U1864" s="18">
        <v>25</v>
      </c>
      <c r="V1864" s="18"/>
      <c r="W1864" s="18"/>
      <c r="Y1864" s="17" t="s">
        <v>11219</v>
      </c>
      <c r="Z1864" s="18">
        <v>67.450800000000001</v>
      </c>
      <c r="AA1864" s="18">
        <v>17.62</v>
      </c>
      <c r="AB1864" s="18"/>
      <c r="AC1864" s="18"/>
      <c r="AE1864" s="17" t="s">
        <v>15124</v>
      </c>
      <c r="AF1864" s="18">
        <v>67.843000000000004</v>
      </c>
      <c r="AG1864" s="18">
        <v>25.71</v>
      </c>
      <c r="AK1864" s="17" t="s">
        <v>12367</v>
      </c>
      <c r="AL1864" s="18">
        <v>67.843000000000004</v>
      </c>
      <c r="AM1864" s="18">
        <v>15.16</v>
      </c>
      <c r="AN1864" s="18"/>
      <c r="AO1864" s="18"/>
      <c r="AQ1864" s="17" t="s">
        <v>24686</v>
      </c>
      <c r="AR1864" s="18">
        <v>17.62</v>
      </c>
    </row>
    <row r="1865" spans="1:44" x14ac:dyDescent="0.25">
      <c r="A1865" s="17" t="s">
        <v>1898</v>
      </c>
      <c r="B1865" s="18">
        <v>68.627300000000005</v>
      </c>
      <c r="C1865" s="18">
        <v>19.72</v>
      </c>
      <c r="D1865" s="18"/>
      <c r="E1865" s="18"/>
      <c r="G1865" s="17" t="s">
        <v>4841</v>
      </c>
      <c r="H1865" s="18">
        <v>68.235100000000003</v>
      </c>
      <c r="I1865" s="18">
        <v>27.15</v>
      </c>
      <c r="J1865" s="18"/>
      <c r="K1865" s="18"/>
      <c r="M1865" s="17" t="s">
        <v>7024</v>
      </c>
      <c r="N1865" s="18">
        <v>67.058700000000002</v>
      </c>
      <c r="O1865" s="18">
        <v>23.93</v>
      </c>
      <c r="P1865" s="18"/>
      <c r="Q1865" s="18"/>
      <c r="S1865" s="17" t="s">
        <v>9228</v>
      </c>
      <c r="T1865" s="18">
        <v>67.058700000000002</v>
      </c>
      <c r="U1865" s="18">
        <v>27.51</v>
      </c>
      <c r="V1865" s="18"/>
      <c r="W1865" s="18"/>
      <c r="Y1865" s="17" t="s">
        <v>11220</v>
      </c>
      <c r="Z1865" s="18">
        <v>67.058700000000002</v>
      </c>
      <c r="AA1865" s="18">
        <v>17.62</v>
      </c>
      <c r="AB1865" s="18"/>
      <c r="AC1865" s="18"/>
      <c r="AE1865" s="17" t="s">
        <v>15125</v>
      </c>
      <c r="AF1865" s="18">
        <v>68.235100000000003</v>
      </c>
      <c r="AG1865" s="18">
        <v>26.43</v>
      </c>
      <c r="AK1865" s="17" t="s">
        <v>12368</v>
      </c>
      <c r="AL1865" s="18">
        <v>67.843000000000004</v>
      </c>
      <c r="AM1865" s="18">
        <v>15.16</v>
      </c>
      <c r="AN1865" s="18"/>
      <c r="AO1865" s="18"/>
      <c r="AQ1865" s="17" t="s">
        <v>24687</v>
      </c>
      <c r="AR1865" s="18">
        <v>0</v>
      </c>
    </row>
    <row r="1866" spans="1:44" x14ac:dyDescent="0.25">
      <c r="A1866" s="17" t="s">
        <v>1899</v>
      </c>
      <c r="B1866" s="18">
        <v>69.019499999999994</v>
      </c>
      <c r="C1866" s="18">
        <v>19.37</v>
      </c>
      <c r="D1866" s="18"/>
      <c r="E1866" s="18"/>
      <c r="G1866" s="17" t="s">
        <v>4842</v>
      </c>
      <c r="H1866" s="18">
        <v>68.235100000000003</v>
      </c>
      <c r="I1866" s="18">
        <v>27.15</v>
      </c>
      <c r="J1866" s="18"/>
      <c r="K1866" s="18"/>
      <c r="M1866" s="17" t="s">
        <v>7025</v>
      </c>
      <c r="N1866" s="18">
        <v>67.450800000000001</v>
      </c>
      <c r="O1866" s="18">
        <v>23.23</v>
      </c>
      <c r="P1866" s="18"/>
      <c r="Q1866" s="18"/>
      <c r="S1866" s="17" t="s">
        <v>9229</v>
      </c>
      <c r="T1866" s="18">
        <v>67.058700000000002</v>
      </c>
      <c r="U1866" s="18">
        <v>28.24</v>
      </c>
      <c r="V1866" s="18"/>
      <c r="W1866" s="18"/>
      <c r="Y1866" s="17" t="s">
        <v>11221</v>
      </c>
      <c r="Z1866" s="18">
        <v>67.058700000000002</v>
      </c>
      <c r="AA1866" s="18">
        <v>16.91</v>
      </c>
      <c r="AB1866" s="18"/>
      <c r="AC1866" s="18"/>
      <c r="AE1866" s="17" t="s">
        <v>15126</v>
      </c>
      <c r="AF1866" s="18">
        <v>68.235100000000003</v>
      </c>
      <c r="AG1866" s="18">
        <v>26.79</v>
      </c>
      <c r="AK1866" s="17" t="s">
        <v>12369</v>
      </c>
      <c r="AL1866" s="18">
        <v>67.843000000000004</v>
      </c>
      <c r="AM1866" s="18">
        <v>15.16</v>
      </c>
      <c r="AN1866" s="18"/>
      <c r="AO1866" s="18"/>
      <c r="AQ1866" s="17" t="s">
        <v>24688</v>
      </c>
      <c r="AR1866" s="18">
        <v>17.62</v>
      </c>
    </row>
    <row r="1867" spans="1:44" x14ac:dyDescent="0.25">
      <c r="A1867" s="17" t="s">
        <v>1900</v>
      </c>
      <c r="B1867" s="18">
        <v>69.019499999999994</v>
      </c>
      <c r="C1867" s="18">
        <v>18.670000000000002</v>
      </c>
      <c r="D1867" s="18"/>
      <c r="E1867" s="18"/>
      <c r="G1867" s="17" t="s">
        <v>4843</v>
      </c>
      <c r="H1867" s="18">
        <v>68.235100000000003</v>
      </c>
      <c r="I1867" s="18">
        <v>27.15</v>
      </c>
      <c r="J1867" s="18"/>
      <c r="K1867" s="18"/>
      <c r="M1867" s="17" t="s">
        <v>7026</v>
      </c>
      <c r="N1867" s="18">
        <v>67.450800000000001</v>
      </c>
      <c r="O1867" s="18">
        <v>23.23</v>
      </c>
      <c r="P1867" s="18"/>
      <c r="Q1867" s="18"/>
      <c r="S1867" s="17" t="s">
        <v>9230</v>
      </c>
      <c r="T1867" s="18">
        <v>67.450800000000001</v>
      </c>
      <c r="U1867" s="18">
        <v>27.88</v>
      </c>
      <c r="V1867" s="18"/>
      <c r="W1867" s="18"/>
      <c r="Y1867" s="17" t="s">
        <v>11222</v>
      </c>
      <c r="Z1867" s="18">
        <v>67.058700000000002</v>
      </c>
      <c r="AA1867" s="18">
        <v>16.91</v>
      </c>
      <c r="AB1867" s="18"/>
      <c r="AC1867" s="18"/>
      <c r="AE1867" s="17" t="s">
        <v>15127</v>
      </c>
      <c r="AF1867" s="18">
        <v>67.843000000000004</v>
      </c>
      <c r="AG1867" s="18">
        <v>26.43</v>
      </c>
      <c r="AK1867" s="17" t="s">
        <v>12370</v>
      </c>
      <c r="AL1867" s="18">
        <v>67.843000000000004</v>
      </c>
      <c r="AM1867" s="18">
        <v>14.8</v>
      </c>
      <c r="AN1867" s="18"/>
      <c r="AO1867" s="18"/>
      <c r="AQ1867" s="17" t="s">
        <v>24689</v>
      </c>
      <c r="AR1867" s="18">
        <v>0</v>
      </c>
    </row>
    <row r="1868" spans="1:44" x14ac:dyDescent="0.25">
      <c r="A1868" s="17" t="s">
        <v>1901</v>
      </c>
      <c r="B1868" s="18">
        <v>68.235100000000003</v>
      </c>
      <c r="C1868" s="18">
        <v>18.32</v>
      </c>
      <c r="D1868" s="18"/>
      <c r="E1868" s="18"/>
      <c r="G1868" s="17" t="s">
        <v>4844</v>
      </c>
      <c r="H1868" s="18">
        <v>68.235100000000003</v>
      </c>
      <c r="I1868" s="18">
        <v>26.43</v>
      </c>
      <c r="J1868" s="18"/>
      <c r="K1868" s="18"/>
      <c r="M1868" s="17" t="s">
        <v>7027</v>
      </c>
      <c r="N1868" s="18">
        <v>67.450800000000001</v>
      </c>
      <c r="O1868" s="18">
        <v>23.58</v>
      </c>
      <c r="P1868" s="18"/>
      <c r="Q1868" s="18"/>
      <c r="S1868" s="17" t="s">
        <v>9231</v>
      </c>
      <c r="T1868" s="18">
        <v>67.058700000000002</v>
      </c>
      <c r="U1868" s="18">
        <v>27.15</v>
      </c>
      <c r="V1868" s="18"/>
      <c r="W1868" s="18"/>
      <c r="Y1868" s="17" t="s">
        <v>11223</v>
      </c>
      <c r="Z1868" s="18">
        <v>66.666499999999999</v>
      </c>
      <c r="AA1868" s="18">
        <v>16.21</v>
      </c>
      <c r="AB1868" s="18"/>
      <c r="AC1868" s="18"/>
      <c r="AE1868" s="17" t="s">
        <v>15128</v>
      </c>
      <c r="AF1868" s="18">
        <v>68.235100000000003</v>
      </c>
      <c r="AG1868" s="18">
        <v>26.07</v>
      </c>
      <c r="AK1868" s="17" t="s">
        <v>12371</v>
      </c>
      <c r="AL1868" s="18">
        <v>67.843000000000004</v>
      </c>
      <c r="AM1868" s="18">
        <v>14.8</v>
      </c>
      <c r="AN1868" s="18"/>
      <c r="AO1868" s="18"/>
      <c r="AQ1868" s="17" t="s">
        <v>24690</v>
      </c>
      <c r="AR1868" s="18">
        <v>17.62</v>
      </c>
    </row>
    <row r="1869" spans="1:44" x14ac:dyDescent="0.25">
      <c r="A1869" s="17" t="s">
        <v>1902</v>
      </c>
      <c r="B1869" s="18">
        <v>68.627300000000005</v>
      </c>
      <c r="C1869" s="18">
        <v>17.97</v>
      </c>
      <c r="D1869" s="18"/>
      <c r="E1869" s="18"/>
      <c r="G1869" s="17" t="s">
        <v>4845</v>
      </c>
      <c r="H1869" s="18">
        <v>68.235100000000003</v>
      </c>
      <c r="I1869" s="18">
        <v>25.36</v>
      </c>
      <c r="J1869" s="18"/>
      <c r="K1869" s="18"/>
      <c r="M1869" s="17" t="s">
        <v>7028</v>
      </c>
      <c r="N1869" s="18">
        <v>67.450800000000001</v>
      </c>
      <c r="O1869" s="18">
        <v>22.17</v>
      </c>
      <c r="P1869" s="18"/>
      <c r="Q1869" s="18"/>
      <c r="S1869" s="17" t="s">
        <v>9232</v>
      </c>
      <c r="T1869" s="18">
        <v>67.058700000000002</v>
      </c>
      <c r="U1869" s="18">
        <v>27.51</v>
      </c>
      <c r="V1869" s="18"/>
      <c r="W1869" s="18"/>
      <c r="Y1869" s="17" t="s">
        <v>11224</v>
      </c>
      <c r="Z1869" s="18">
        <v>67.058700000000002</v>
      </c>
      <c r="AA1869" s="18">
        <v>15.86</v>
      </c>
      <c r="AB1869" s="18"/>
      <c r="AC1869" s="18"/>
      <c r="AE1869" s="17" t="s">
        <v>15129</v>
      </c>
      <c r="AF1869" s="18">
        <v>68.235100000000003</v>
      </c>
      <c r="AG1869" s="18">
        <v>24.29</v>
      </c>
      <c r="AK1869" s="17" t="s">
        <v>12372</v>
      </c>
      <c r="AL1869" s="18">
        <v>67.843000000000004</v>
      </c>
      <c r="AM1869" s="18">
        <v>14.45</v>
      </c>
      <c r="AN1869" s="18"/>
      <c r="AO1869" s="18"/>
      <c r="AQ1869" s="17" t="s">
        <v>24691</v>
      </c>
      <c r="AR1869" s="18">
        <v>0</v>
      </c>
    </row>
    <row r="1870" spans="1:44" x14ac:dyDescent="0.25">
      <c r="A1870" s="17" t="s">
        <v>1903</v>
      </c>
      <c r="B1870" s="18">
        <v>68.627300000000005</v>
      </c>
      <c r="C1870" s="18">
        <v>17.62</v>
      </c>
      <c r="D1870" s="18"/>
      <c r="E1870" s="18"/>
      <c r="G1870" s="17" t="s">
        <v>4846</v>
      </c>
      <c r="H1870" s="18">
        <v>68.235100000000003</v>
      </c>
      <c r="I1870" s="18">
        <v>26.07</v>
      </c>
      <c r="J1870" s="18"/>
      <c r="K1870" s="18"/>
      <c r="M1870" s="17" t="s">
        <v>7029</v>
      </c>
      <c r="N1870" s="18">
        <v>67.843000000000004</v>
      </c>
      <c r="O1870" s="18">
        <v>21.82</v>
      </c>
      <c r="P1870" s="18"/>
      <c r="Q1870" s="18"/>
      <c r="S1870" s="17" t="s">
        <v>9233</v>
      </c>
      <c r="T1870" s="18">
        <v>67.058700000000002</v>
      </c>
      <c r="U1870" s="18">
        <v>26.07</v>
      </c>
      <c r="V1870" s="18"/>
      <c r="W1870" s="18"/>
      <c r="Y1870" s="17" t="s">
        <v>11225</v>
      </c>
      <c r="Z1870" s="18">
        <v>67.058700000000002</v>
      </c>
      <c r="AA1870" s="18">
        <v>15.51</v>
      </c>
      <c r="AB1870" s="18"/>
      <c r="AC1870" s="18"/>
      <c r="AE1870" s="17" t="s">
        <v>15130</v>
      </c>
      <c r="AF1870" s="18">
        <v>68.235100000000003</v>
      </c>
      <c r="AG1870" s="18">
        <v>24.29</v>
      </c>
      <c r="AK1870" s="17" t="s">
        <v>12373</v>
      </c>
      <c r="AL1870" s="18">
        <v>67.843000000000004</v>
      </c>
      <c r="AM1870" s="18">
        <v>14.45</v>
      </c>
      <c r="AN1870" s="18"/>
      <c r="AO1870" s="18"/>
      <c r="AQ1870" s="17" t="s">
        <v>24692</v>
      </c>
      <c r="AR1870" s="18">
        <v>16.91</v>
      </c>
    </row>
    <row r="1871" spans="1:44" x14ac:dyDescent="0.25">
      <c r="A1871" s="17" t="s">
        <v>1904</v>
      </c>
      <c r="B1871" s="18">
        <v>68.627300000000005</v>
      </c>
      <c r="C1871" s="18">
        <v>17.27</v>
      </c>
      <c r="D1871" s="18"/>
      <c r="E1871" s="18"/>
      <c r="G1871" s="17" t="s">
        <v>4847</v>
      </c>
      <c r="H1871" s="18">
        <v>68.235100000000003</v>
      </c>
      <c r="I1871" s="18">
        <v>26.07</v>
      </c>
      <c r="J1871" s="18"/>
      <c r="K1871" s="18"/>
      <c r="M1871" s="17" t="s">
        <v>7030</v>
      </c>
      <c r="N1871" s="18">
        <v>67.450800000000001</v>
      </c>
      <c r="O1871" s="18">
        <v>21.82</v>
      </c>
      <c r="P1871" s="18"/>
      <c r="Q1871" s="18"/>
      <c r="S1871" s="17" t="s">
        <v>9234</v>
      </c>
      <c r="T1871" s="18">
        <v>67.058700000000002</v>
      </c>
      <c r="U1871" s="18">
        <v>25.71</v>
      </c>
      <c r="V1871" s="18"/>
      <c r="W1871" s="18"/>
      <c r="Y1871" s="17" t="s">
        <v>11226</v>
      </c>
      <c r="Z1871" s="18">
        <v>67.058700000000002</v>
      </c>
      <c r="AA1871" s="18">
        <v>15.51</v>
      </c>
      <c r="AB1871" s="18"/>
      <c r="AC1871" s="18"/>
      <c r="AE1871" s="17" t="s">
        <v>15131</v>
      </c>
      <c r="AF1871" s="18">
        <v>67.843000000000004</v>
      </c>
      <c r="AG1871" s="18">
        <v>23.93</v>
      </c>
      <c r="AK1871" s="17" t="s">
        <v>12374</v>
      </c>
      <c r="AL1871" s="18">
        <v>68.235100000000003</v>
      </c>
      <c r="AM1871" s="18">
        <v>14.45</v>
      </c>
      <c r="AN1871" s="18"/>
      <c r="AO1871" s="18"/>
      <c r="AQ1871" s="17" t="s">
        <v>24693</v>
      </c>
      <c r="AR1871" s="18">
        <v>0</v>
      </c>
    </row>
    <row r="1872" spans="1:44" x14ac:dyDescent="0.25">
      <c r="A1872" s="17" t="s">
        <v>1905</v>
      </c>
      <c r="B1872" s="18">
        <v>68.627300000000005</v>
      </c>
      <c r="C1872" s="18">
        <v>16.91</v>
      </c>
      <c r="D1872" s="18"/>
      <c r="E1872" s="18"/>
      <c r="G1872" s="17" t="s">
        <v>4848</v>
      </c>
      <c r="H1872" s="18">
        <v>68.235100000000003</v>
      </c>
      <c r="I1872" s="18">
        <v>26.07</v>
      </c>
      <c r="J1872" s="18"/>
      <c r="K1872" s="18"/>
      <c r="M1872" s="17" t="s">
        <v>7031</v>
      </c>
      <c r="N1872" s="18">
        <v>67.450800000000001</v>
      </c>
      <c r="O1872" s="18">
        <v>22.17</v>
      </c>
      <c r="P1872" s="18"/>
      <c r="Q1872" s="18"/>
      <c r="S1872" s="17" t="s">
        <v>9235</v>
      </c>
      <c r="T1872" s="18">
        <v>67.058700000000002</v>
      </c>
      <c r="U1872" s="18">
        <v>23.93</v>
      </c>
      <c r="V1872" s="18"/>
      <c r="W1872" s="18"/>
      <c r="Y1872" s="17" t="s">
        <v>11227</v>
      </c>
      <c r="Z1872" s="18">
        <v>67.058700000000002</v>
      </c>
      <c r="AA1872" s="18">
        <v>15.51</v>
      </c>
      <c r="AB1872" s="18"/>
      <c r="AC1872" s="18"/>
      <c r="AE1872" s="17" t="s">
        <v>15132</v>
      </c>
      <c r="AF1872" s="18">
        <v>68.235100000000003</v>
      </c>
      <c r="AG1872" s="18">
        <v>22.87</v>
      </c>
      <c r="AK1872" s="17" t="s">
        <v>12375</v>
      </c>
      <c r="AL1872" s="18">
        <v>68.235100000000003</v>
      </c>
      <c r="AM1872" s="18">
        <v>14.1</v>
      </c>
      <c r="AN1872" s="18"/>
      <c r="AO1872" s="18"/>
      <c r="AQ1872" s="17" t="s">
        <v>24694</v>
      </c>
      <c r="AR1872" s="18">
        <v>16.91</v>
      </c>
    </row>
    <row r="1873" spans="1:44" x14ac:dyDescent="0.25">
      <c r="A1873" s="17" t="s">
        <v>1906</v>
      </c>
      <c r="B1873" s="18">
        <v>68.627300000000005</v>
      </c>
      <c r="C1873" s="18">
        <v>16.559999999999999</v>
      </c>
      <c r="D1873" s="18"/>
      <c r="E1873" s="18"/>
      <c r="G1873" s="17" t="s">
        <v>4849</v>
      </c>
      <c r="H1873" s="18">
        <v>68.235100000000003</v>
      </c>
      <c r="I1873" s="18">
        <v>25</v>
      </c>
      <c r="J1873" s="18"/>
      <c r="K1873" s="18"/>
      <c r="M1873" s="17" t="s">
        <v>7032</v>
      </c>
      <c r="N1873" s="18">
        <v>67.843000000000004</v>
      </c>
      <c r="O1873" s="18">
        <v>22.52</v>
      </c>
      <c r="P1873" s="18"/>
      <c r="Q1873" s="18"/>
      <c r="S1873" s="17" t="s">
        <v>9236</v>
      </c>
      <c r="T1873" s="18">
        <v>67.450800000000001</v>
      </c>
      <c r="U1873" s="18">
        <v>23.93</v>
      </c>
      <c r="V1873" s="18"/>
      <c r="W1873" s="18"/>
      <c r="Y1873" s="17" t="s">
        <v>11228</v>
      </c>
      <c r="Z1873" s="18">
        <v>67.058700000000002</v>
      </c>
      <c r="AA1873" s="18">
        <v>15.16</v>
      </c>
      <c r="AB1873" s="18"/>
      <c r="AC1873" s="18"/>
      <c r="AE1873" s="17" t="s">
        <v>15133</v>
      </c>
      <c r="AF1873" s="18">
        <v>67.843000000000004</v>
      </c>
      <c r="AG1873" s="18">
        <v>22.17</v>
      </c>
      <c r="AK1873" s="17" t="s">
        <v>12376</v>
      </c>
      <c r="AL1873" s="18">
        <v>67.843000000000004</v>
      </c>
      <c r="AM1873" s="18">
        <v>14.1</v>
      </c>
      <c r="AN1873" s="18"/>
      <c r="AO1873" s="18"/>
      <c r="AQ1873" s="17" t="s">
        <v>24695</v>
      </c>
      <c r="AR1873" s="18">
        <v>0</v>
      </c>
    </row>
    <row r="1874" spans="1:44" x14ac:dyDescent="0.25">
      <c r="A1874" s="17" t="s">
        <v>1907</v>
      </c>
      <c r="B1874" s="18">
        <v>68.627300000000005</v>
      </c>
      <c r="C1874" s="18">
        <v>16.21</v>
      </c>
      <c r="D1874" s="18"/>
      <c r="E1874" s="18"/>
      <c r="G1874" s="17" t="s">
        <v>4850</v>
      </c>
      <c r="H1874" s="18">
        <v>68.235100000000003</v>
      </c>
      <c r="I1874" s="18">
        <v>23.93</v>
      </c>
      <c r="J1874" s="18"/>
      <c r="K1874" s="18"/>
      <c r="M1874" s="17" t="s">
        <v>7033</v>
      </c>
      <c r="N1874" s="18">
        <v>67.450800000000001</v>
      </c>
      <c r="O1874" s="18">
        <v>22.17</v>
      </c>
      <c r="P1874" s="18"/>
      <c r="Q1874" s="18"/>
      <c r="S1874" s="17" t="s">
        <v>9237</v>
      </c>
      <c r="T1874" s="18">
        <v>67.450800000000001</v>
      </c>
      <c r="U1874" s="18">
        <v>23.58</v>
      </c>
      <c r="V1874" s="18"/>
      <c r="W1874" s="18"/>
      <c r="Y1874" s="17" t="s">
        <v>11229</v>
      </c>
      <c r="Z1874" s="18">
        <v>67.058700000000002</v>
      </c>
      <c r="AA1874" s="18">
        <v>14.8</v>
      </c>
      <c r="AB1874" s="18"/>
      <c r="AC1874" s="18"/>
      <c r="AE1874" s="17" t="s">
        <v>15134</v>
      </c>
      <c r="AF1874" s="18">
        <v>67.843000000000004</v>
      </c>
      <c r="AG1874" s="18">
        <v>21.82</v>
      </c>
      <c r="AK1874" s="17" t="s">
        <v>12377</v>
      </c>
      <c r="AL1874" s="18">
        <v>68.235100000000003</v>
      </c>
      <c r="AM1874" s="18">
        <v>14.1</v>
      </c>
      <c r="AN1874" s="18"/>
      <c r="AO1874" s="18"/>
      <c r="AQ1874" s="17" t="s">
        <v>24696</v>
      </c>
      <c r="AR1874" s="18">
        <v>16.91</v>
      </c>
    </row>
    <row r="1875" spans="1:44" x14ac:dyDescent="0.25">
      <c r="A1875" s="17" t="s">
        <v>1908</v>
      </c>
      <c r="B1875" s="18">
        <v>69.411600000000007</v>
      </c>
      <c r="C1875" s="18">
        <v>16.21</v>
      </c>
      <c r="D1875" s="18"/>
      <c r="E1875" s="18"/>
      <c r="G1875" s="17" t="s">
        <v>4851</v>
      </c>
      <c r="H1875" s="18">
        <v>68.235100000000003</v>
      </c>
      <c r="I1875" s="18">
        <v>24.29</v>
      </c>
      <c r="J1875" s="18"/>
      <c r="K1875" s="18"/>
      <c r="M1875" s="17" t="s">
        <v>7034</v>
      </c>
      <c r="N1875" s="18">
        <v>67.450800000000001</v>
      </c>
      <c r="O1875" s="18">
        <v>21.47</v>
      </c>
      <c r="P1875" s="18"/>
      <c r="Q1875" s="18"/>
      <c r="S1875" s="17" t="s">
        <v>9238</v>
      </c>
      <c r="T1875" s="18">
        <v>67.843000000000004</v>
      </c>
      <c r="U1875" s="18">
        <v>22.87</v>
      </c>
      <c r="V1875" s="18"/>
      <c r="W1875" s="18"/>
      <c r="Y1875" s="17" t="s">
        <v>11230</v>
      </c>
      <c r="Z1875" s="18">
        <v>67.058700000000002</v>
      </c>
      <c r="AA1875" s="18">
        <v>14.8</v>
      </c>
      <c r="AB1875" s="18"/>
      <c r="AC1875" s="18"/>
      <c r="AE1875" s="17" t="s">
        <v>15135</v>
      </c>
      <c r="AF1875" s="18">
        <v>69.019499999999994</v>
      </c>
      <c r="AG1875" s="18">
        <v>21.47</v>
      </c>
      <c r="AK1875" s="17" t="s">
        <v>12378</v>
      </c>
      <c r="AL1875" s="18">
        <v>67.058700000000002</v>
      </c>
      <c r="AM1875" s="18">
        <v>14.1</v>
      </c>
      <c r="AN1875" s="18"/>
      <c r="AO1875" s="18"/>
      <c r="AQ1875" s="17" t="s">
        <v>24697</v>
      </c>
      <c r="AR1875" s="18">
        <v>0</v>
      </c>
    </row>
    <row r="1876" spans="1:44" x14ac:dyDescent="0.25">
      <c r="A1876" s="17" t="s">
        <v>1909</v>
      </c>
      <c r="B1876" s="18">
        <v>69.411600000000007</v>
      </c>
      <c r="C1876" s="18">
        <v>15.86</v>
      </c>
      <c r="D1876" s="18"/>
      <c r="E1876" s="18"/>
      <c r="G1876" s="17" t="s">
        <v>4852</v>
      </c>
      <c r="H1876" s="18">
        <v>68.627300000000005</v>
      </c>
      <c r="I1876" s="18">
        <v>23.58</v>
      </c>
      <c r="J1876" s="18"/>
      <c r="K1876" s="18"/>
      <c r="M1876" s="17" t="s">
        <v>7035</v>
      </c>
      <c r="N1876" s="18">
        <v>67.450800000000001</v>
      </c>
      <c r="O1876" s="18">
        <v>21.82</v>
      </c>
      <c r="P1876" s="18"/>
      <c r="Q1876" s="18"/>
      <c r="S1876" s="17" t="s">
        <v>9239</v>
      </c>
      <c r="T1876" s="18">
        <v>68.627300000000005</v>
      </c>
      <c r="U1876" s="18">
        <v>22.87</v>
      </c>
      <c r="V1876" s="18"/>
      <c r="W1876" s="18"/>
      <c r="Y1876" s="17" t="s">
        <v>11231</v>
      </c>
      <c r="Z1876" s="18">
        <v>66.666499999999999</v>
      </c>
      <c r="AA1876" s="18">
        <v>14.45</v>
      </c>
      <c r="AB1876" s="18"/>
      <c r="AC1876" s="18"/>
      <c r="AE1876" s="17" t="s">
        <v>15136</v>
      </c>
      <c r="AF1876" s="18">
        <v>68.627300000000005</v>
      </c>
      <c r="AG1876" s="18">
        <v>21.47</v>
      </c>
      <c r="AK1876" s="17" t="s">
        <v>12379</v>
      </c>
      <c r="AL1876" s="18">
        <v>67.058700000000002</v>
      </c>
      <c r="AM1876" s="18">
        <v>14.1</v>
      </c>
      <c r="AN1876" s="18"/>
      <c r="AO1876" s="18"/>
      <c r="AQ1876" s="17" t="s">
        <v>24698</v>
      </c>
      <c r="AR1876" s="18">
        <v>16.91</v>
      </c>
    </row>
    <row r="1877" spans="1:44" x14ac:dyDescent="0.25">
      <c r="A1877" s="17" t="s">
        <v>1910</v>
      </c>
      <c r="B1877" s="18">
        <v>69.019499999999994</v>
      </c>
      <c r="C1877" s="18">
        <v>15.86</v>
      </c>
      <c r="D1877" s="18"/>
      <c r="E1877" s="18"/>
      <c r="G1877" s="17" t="s">
        <v>4853</v>
      </c>
      <c r="H1877" s="18">
        <v>68.627300000000005</v>
      </c>
      <c r="I1877" s="18">
        <v>22.87</v>
      </c>
      <c r="J1877" s="18"/>
      <c r="K1877" s="18"/>
      <c r="M1877" s="17" t="s">
        <v>7036</v>
      </c>
      <c r="N1877" s="18">
        <v>67.843000000000004</v>
      </c>
      <c r="O1877" s="18">
        <v>21.12</v>
      </c>
      <c r="P1877" s="18"/>
      <c r="Q1877" s="18"/>
      <c r="S1877" s="17" t="s">
        <v>9240</v>
      </c>
      <c r="T1877" s="18">
        <v>69.019499999999994</v>
      </c>
      <c r="U1877" s="18">
        <v>22.52</v>
      </c>
      <c r="V1877" s="18"/>
      <c r="W1877" s="18"/>
      <c r="Y1877" s="17" t="s">
        <v>11232</v>
      </c>
      <c r="Z1877" s="18">
        <v>67.058700000000002</v>
      </c>
      <c r="AA1877" s="18">
        <v>14.1</v>
      </c>
      <c r="AB1877" s="18"/>
      <c r="AC1877" s="18"/>
      <c r="AE1877" s="17" t="s">
        <v>15137</v>
      </c>
      <c r="AF1877" s="18">
        <v>68.627300000000005</v>
      </c>
      <c r="AG1877" s="18">
        <v>21.47</v>
      </c>
      <c r="AK1877" s="17" t="s">
        <v>12380</v>
      </c>
      <c r="AL1877" s="18">
        <v>67.058700000000002</v>
      </c>
      <c r="AM1877" s="18">
        <v>14.1</v>
      </c>
      <c r="AN1877" s="18"/>
      <c r="AO1877" s="18"/>
      <c r="AQ1877" s="17" t="s">
        <v>24699</v>
      </c>
      <c r="AR1877" s="18">
        <v>0</v>
      </c>
    </row>
    <row r="1878" spans="1:44" x14ac:dyDescent="0.25">
      <c r="A1878" s="17" t="s">
        <v>1911</v>
      </c>
      <c r="B1878" s="18">
        <v>69.411600000000007</v>
      </c>
      <c r="C1878" s="18">
        <v>15.51</v>
      </c>
      <c r="D1878" s="18"/>
      <c r="E1878" s="18"/>
      <c r="G1878" s="17" t="s">
        <v>4854</v>
      </c>
      <c r="H1878" s="18">
        <v>68.627300000000005</v>
      </c>
      <c r="I1878" s="18">
        <v>24.29</v>
      </c>
      <c r="J1878" s="18"/>
      <c r="K1878" s="18"/>
      <c r="M1878" s="17" t="s">
        <v>7037</v>
      </c>
      <c r="N1878" s="18">
        <v>67.843000000000004</v>
      </c>
      <c r="O1878" s="18">
        <v>21.12</v>
      </c>
      <c r="P1878" s="18"/>
      <c r="Q1878" s="18"/>
      <c r="S1878" s="17" t="s">
        <v>9241</v>
      </c>
      <c r="T1878" s="18">
        <v>69.019499999999994</v>
      </c>
      <c r="U1878" s="18">
        <v>22.52</v>
      </c>
      <c r="V1878" s="18"/>
      <c r="W1878" s="18"/>
      <c r="Y1878" s="17" t="s">
        <v>11233</v>
      </c>
      <c r="Z1878" s="18">
        <v>66.666499999999999</v>
      </c>
      <c r="AA1878" s="18">
        <v>14.1</v>
      </c>
      <c r="AB1878" s="18"/>
      <c r="AC1878" s="18"/>
      <c r="AE1878" s="17" t="s">
        <v>15138</v>
      </c>
      <c r="AF1878" s="18">
        <v>68.627300000000005</v>
      </c>
      <c r="AG1878" s="18">
        <v>21.47</v>
      </c>
      <c r="AK1878" s="17" t="s">
        <v>12381</v>
      </c>
      <c r="AL1878" s="18">
        <v>67.058700000000002</v>
      </c>
      <c r="AM1878" s="18">
        <v>14.1</v>
      </c>
      <c r="AN1878" s="18"/>
      <c r="AO1878" s="18"/>
      <c r="AQ1878" s="17" t="s">
        <v>24700</v>
      </c>
      <c r="AR1878" s="18">
        <v>17.62</v>
      </c>
    </row>
    <row r="1879" spans="1:44" x14ac:dyDescent="0.25">
      <c r="A1879" s="17" t="s">
        <v>1912</v>
      </c>
      <c r="B1879" s="18">
        <v>69.411600000000007</v>
      </c>
      <c r="C1879" s="18">
        <v>15.16</v>
      </c>
      <c r="D1879" s="18"/>
      <c r="E1879" s="18"/>
      <c r="G1879" s="17" t="s">
        <v>4855</v>
      </c>
      <c r="H1879" s="18">
        <v>68.627300000000005</v>
      </c>
      <c r="I1879" s="18">
        <v>24.64</v>
      </c>
      <c r="J1879" s="18"/>
      <c r="K1879" s="18"/>
      <c r="M1879" s="17" t="s">
        <v>7038</v>
      </c>
      <c r="N1879" s="18">
        <v>67.843000000000004</v>
      </c>
      <c r="O1879" s="18">
        <v>20.77</v>
      </c>
      <c r="P1879" s="18"/>
      <c r="Q1879" s="18"/>
      <c r="S1879" s="17" t="s">
        <v>9242</v>
      </c>
      <c r="T1879" s="18">
        <v>69.019499999999994</v>
      </c>
      <c r="U1879" s="18">
        <v>22.17</v>
      </c>
      <c r="V1879" s="18"/>
      <c r="W1879" s="18"/>
      <c r="Y1879" s="17" t="s">
        <v>11234</v>
      </c>
      <c r="Z1879" s="18">
        <v>66.666499999999999</v>
      </c>
      <c r="AA1879" s="18">
        <v>14.1</v>
      </c>
      <c r="AB1879" s="18"/>
      <c r="AC1879" s="18"/>
      <c r="AE1879" s="17" t="s">
        <v>15139</v>
      </c>
      <c r="AF1879" s="18">
        <v>69.019499999999994</v>
      </c>
      <c r="AG1879" s="18">
        <v>21.12</v>
      </c>
      <c r="AK1879" s="17" t="s">
        <v>12382</v>
      </c>
      <c r="AL1879" s="18">
        <v>67.450800000000001</v>
      </c>
      <c r="AM1879" s="18">
        <v>14.1</v>
      </c>
      <c r="AN1879" s="18"/>
      <c r="AO1879" s="18"/>
      <c r="AQ1879" s="17" t="s">
        <v>24701</v>
      </c>
      <c r="AR1879" s="18">
        <v>0</v>
      </c>
    </row>
    <row r="1880" spans="1:44" x14ac:dyDescent="0.25">
      <c r="A1880" s="17" t="s">
        <v>1913</v>
      </c>
      <c r="B1880" s="18">
        <v>69.411600000000007</v>
      </c>
      <c r="C1880" s="18">
        <v>15.16</v>
      </c>
      <c r="D1880" s="18"/>
      <c r="E1880" s="18"/>
      <c r="G1880" s="17" t="s">
        <v>4856</v>
      </c>
      <c r="H1880" s="18">
        <v>68.627300000000005</v>
      </c>
      <c r="I1880" s="18">
        <v>22.87</v>
      </c>
      <c r="J1880" s="18"/>
      <c r="K1880" s="18"/>
      <c r="M1880" s="17" t="s">
        <v>7039</v>
      </c>
      <c r="N1880" s="18">
        <v>67.843000000000004</v>
      </c>
      <c r="O1880" s="18">
        <v>20.77</v>
      </c>
      <c r="P1880" s="18"/>
      <c r="Q1880" s="18"/>
      <c r="S1880" s="17" t="s">
        <v>9243</v>
      </c>
      <c r="T1880" s="18">
        <v>69.019499999999994</v>
      </c>
      <c r="U1880" s="18">
        <v>21.82</v>
      </c>
      <c r="V1880" s="18"/>
      <c r="W1880" s="18"/>
      <c r="Y1880" s="17" t="s">
        <v>11235</v>
      </c>
      <c r="Z1880" s="18">
        <v>66.666499999999999</v>
      </c>
      <c r="AA1880" s="18">
        <v>14.1</v>
      </c>
      <c r="AB1880" s="18"/>
      <c r="AC1880" s="18"/>
      <c r="AE1880" s="17" t="s">
        <v>15140</v>
      </c>
      <c r="AF1880" s="18">
        <v>68.627300000000005</v>
      </c>
      <c r="AG1880" s="18">
        <v>21.12</v>
      </c>
      <c r="AK1880" s="17" t="s">
        <v>12383</v>
      </c>
      <c r="AL1880" s="18">
        <v>67.058700000000002</v>
      </c>
      <c r="AM1880" s="18">
        <v>14.1</v>
      </c>
      <c r="AN1880" s="18"/>
      <c r="AO1880" s="18"/>
      <c r="AQ1880" s="17" t="s">
        <v>24702</v>
      </c>
      <c r="AR1880" s="18">
        <v>18.670000000000002</v>
      </c>
    </row>
    <row r="1881" spans="1:44" x14ac:dyDescent="0.25">
      <c r="A1881" s="17" t="s">
        <v>1914</v>
      </c>
      <c r="B1881" s="18">
        <v>68.627300000000005</v>
      </c>
      <c r="C1881" s="18">
        <v>14.8</v>
      </c>
      <c r="D1881" s="18"/>
      <c r="E1881" s="18"/>
      <c r="G1881" s="17" t="s">
        <v>4857</v>
      </c>
      <c r="H1881" s="18">
        <v>68.235100000000003</v>
      </c>
      <c r="I1881" s="18">
        <v>23.23</v>
      </c>
      <c r="J1881" s="18"/>
      <c r="K1881" s="18"/>
      <c r="M1881" s="17" t="s">
        <v>7040</v>
      </c>
      <c r="N1881" s="18">
        <v>67.843000000000004</v>
      </c>
      <c r="O1881" s="18">
        <v>20.77</v>
      </c>
      <c r="P1881" s="18"/>
      <c r="Q1881" s="18"/>
      <c r="S1881" s="17" t="s">
        <v>9244</v>
      </c>
      <c r="T1881" s="18">
        <v>68.235100000000003</v>
      </c>
      <c r="U1881" s="18">
        <v>21.82</v>
      </c>
      <c r="V1881" s="18"/>
      <c r="W1881" s="18"/>
      <c r="Y1881" s="17" t="s">
        <v>11236</v>
      </c>
      <c r="Z1881" s="18">
        <v>66.666499999999999</v>
      </c>
      <c r="AA1881" s="18">
        <v>14.1</v>
      </c>
      <c r="AB1881" s="18"/>
      <c r="AC1881" s="18"/>
      <c r="AE1881" s="17" t="s">
        <v>15141</v>
      </c>
      <c r="AF1881" s="18">
        <v>68.235100000000003</v>
      </c>
      <c r="AG1881" s="18">
        <v>21.12</v>
      </c>
      <c r="AK1881" s="17" t="s">
        <v>12384</v>
      </c>
      <c r="AL1881" s="18">
        <v>67.058700000000002</v>
      </c>
      <c r="AM1881" s="18">
        <v>14.1</v>
      </c>
      <c r="AN1881" s="18"/>
      <c r="AO1881" s="18"/>
      <c r="AQ1881" s="17" t="s">
        <v>24703</v>
      </c>
      <c r="AR1881" s="18">
        <v>0</v>
      </c>
    </row>
    <row r="1882" spans="1:44" x14ac:dyDescent="0.25">
      <c r="A1882" s="17" t="s">
        <v>1915</v>
      </c>
      <c r="B1882" s="18">
        <v>68.627300000000005</v>
      </c>
      <c r="C1882" s="18">
        <v>14.45</v>
      </c>
      <c r="D1882" s="18"/>
      <c r="E1882" s="18"/>
      <c r="G1882" s="17" t="s">
        <v>4858</v>
      </c>
      <c r="H1882" s="18">
        <v>68.627300000000005</v>
      </c>
      <c r="I1882" s="18">
        <v>22.52</v>
      </c>
      <c r="J1882" s="18"/>
      <c r="K1882" s="18"/>
      <c r="M1882" s="17" t="s">
        <v>7041</v>
      </c>
      <c r="N1882" s="18">
        <v>67.450800000000001</v>
      </c>
      <c r="O1882" s="18">
        <v>21.12</v>
      </c>
      <c r="P1882" s="18"/>
      <c r="Q1882" s="18"/>
      <c r="S1882" s="17" t="s">
        <v>9245</v>
      </c>
      <c r="T1882" s="18">
        <v>68.627300000000005</v>
      </c>
      <c r="U1882" s="18">
        <v>21.12</v>
      </c>
      <c r="V1882" s="18"/>
      <c r="W1882" s="18"/>
      <c r="Y1882" s="17" t="s">
        <v>11237</v>
      </c>
      <c r="Z1882" s="18">
        <v>67.058700000000002</v>
      </c>
      <c r="AA1882" s="18">
        <v>14.1</v>
      </c>
      <c r="AB1882" s="18"/>
      <c r="AC1882" s="18"/>
      <c r="AE1882" s="17" t="s">
        <v>15142</v>
      </c>
      <c r="AF1882" s="18">
        <v>68.627300000000005</v>
      </c>
      <c r="AG1882" s="18">
        <v>20.77</v>
      </c>
      <c r="AK1882" s="17" t="s">
        <v>12385</v>
      </c>
      <c r="AL1882" s="18">
        <v>67.450800000000001</v>
      </c>
      <c r="AM1882" s="18">
        <v>14.1</v>
      </c>
      <c r="AN1882" s="18"/>
      <c r="AO1882" s="18"/>
      <c r="AQ1882" s="17" t="s">
        <v>24704</v>
      </c>
      <c r="AR1882" s="18">
        <v>20.420000000000002</v>
      </c>
    </row>
    <row r="1883" spans="1:44" x14ac:dyDescent="0.25">
      <c r="A1883" s="17" t="s">
        <v>1916</v>
      </c>
      <c r="B1883" s="18">
        <v>69.019499999999994</v>
      </c>
      <c r="C1883" s="18">
        <v>14.45</v>
      </c>
      <c r="D1883" s="18"/>
      <c r="E1883" s="18"/>
      <c r="G1883" s="17" t="s">
        <v>4859</v>
      </c>
      <c r="H1883" s="18">
        <v>68.627300000000005</v>
      </c>
      <c r="I1883" s="18">
        <v>22.87</v>
      </c>
      <c r="J1883" s="18"/>
      <c r="K1883" s="18"/>
      <c r="M1883" s="17" t="s">
        <v>7042</v>
      </c>
      <c r="N1883" s="18">
        <v>67.843000000000004</v>
      </c>
      <c r="O1883" s="18">
        <v>21.12</v>
      </c>
      <c r="P1883" s="18"/>
      <c r="Q1883" s="18"/>
      <c r="S1883" s="17" t="s">
        <v>9246</v>
      </c>
      <c r="T1883" s="18">
        <v>68.235100000000003</v>
      </c>
      <c r="U1883" s="18">
        <v>21.47</v>
      </c>
      <c r="V1883" s="18"/>
      <c r="W1883" s="18"/>
      <c r="Y1883" s="17" t="s">
        <v>11238</v>
      </c>
      <c r="Z1883" s="18">
        <v>66.666499999999999</v>
      </c>
      <c r="AA1883" s="18">
        <v>14.1</v>
      </c>
      <c r="AB1883" s="18"/>
      <c r="AC1883" s="18"/>
      <c r="AE1883" s="17" t="s">
        <v>15143</v>
      </c>
      <c r="AF1883" s="18">
        <v>68.627300000000005</v>
      </c>
      <c r="AG1883" s="18">
        <v>20.77</v>
      </c>
      <c r="AK1883" s="17" t="s">
        <v>12386</v>
      </c>
      <c r="AL1883" s="18">
        <v>67.450800000000001</v>
      </c>
      <c r="AM1883" s="18">
        <v>13.74</v>
      </c>
      <c r="AN1883" s="18"/>
      <c r="AO1883" s="18"/>
      <c r="AQ1883" s="17" t="s">
        <v>24705</v>
      </c>
      <c r="AR1883" s="18">
        <v>0</v>
      </c>
    </row>
    <row r="1884" spans="1:44" x14ac:dyDescent="0.25">
      <c r="A1884" s="17" t="s">
        <v>1917</v>
      </c>
      <c r="B1884" s="18">
        <v>68.627300000000005</v>
      </c>
      <c r="C1884" s="18">
        <v>14.45</v>
      </c>
      <c r="D1884" s="18"/>
      <c r="E1884" s="18"/>
      <c r="G1884" s="17" t="s">
        <v>4860</v>
      </c>
      <c r="H1884" s="18">
        <v>68.235100000000003</v>
      </c>
      <c r="I1884" s="18">
        <v>22.87</v>
      </c>
      <c r="J1884" s="18"/>
      <c r="K1884" s="18"/>
      <c r="M1884" s="17" t="s">
        <v>7043</v>
      </c>
      <c r="N1884" s="18">
        <v>67.450800000000001</v>
      </c>
      <c r="O1884" s="18">
        <v>21.12</v>
      </c>
      <c r="P1884" s="18"/>
      <c r="Q1884" s="18"/>
      <c r="S1884" s="17" t="s">
        <v>9247</v>
      </c>
      <c r="T1884" s="18">
        <v>68.627300000000005</v>
      </c>
      <c r="U1884" s="18">
        <v>21.47</v>
      </c>
      <c r="V1884" s="18"/>
      <c r="W1884" s="18"/>
      <c r="Y1884" s="17" t="s">
        <v>11239</v>
      </c>
      <c r="Z1884" s="18">
        <v>66.666499999999999</v>
      </c>
      <c r="AA1884" s="18">
        <v>13.74</v>
      </c>
      <c r="AB1884" s="18"/>
      <c r="AC1884" s="18"/>
      <c r="AE1884" s="17" t="s">
        <v>15144</v>
      </c>
      <c r="AF1884" s="18">
        <v>68.627300000000005</v>
      </c>
      <c r="AG1884" s="18">
        <v>20.77</v>
      </c>
      <c r="AK1884" s="17" t="s">
        <v>12387</v>
      </c>
      <c r="AL1884" s="18">
        <v>67.450800000000001</v>
      </c>
      <c r="AM1884" s="18">
        <v>13.74</v>
      </c>
      <c r="AN1884" s="18"/>
      <c r="AO1884" s="18"/>
      <c r="AQ1884" s="17" t="s">
        <v>24706</v>
      </c>
      <c r="AR1884" s="18">
        <v>21.12</v>
      </c>
    </row>
    <row r="1885" spans="1:44" x14ac:dyDescent="0.25">
      <c r="A1885" s="17" t="s">
        <v>1918</v>
      </c>
      <c r="B1885" s="18">
        <v>68.627300000000005</v>
      </c>
      <c r="C1885" s="18">
        <v>14.1</v>
      </c>
      <c r="D1885" s="18"/>
      <c r="E1885" s="18"/>
      <c r="G1885" s="17" t="s">
        <v>4861</v>
      </c>
      <c r="H1885" s="18">
        <v>68.627300000000005</v>
      </c>
      <c r="I1885" s="18">
        <v>22.87</v>
      </c>
      <c r="J1885" s="18"/>
      <c r="K1885" s="18"/>
      <c r="M1885" s="17" t="s">
        <v>7044</v>
      </c>
      <c r="N1885" s="18">
        <v>67.450800000000001</v>
      </c>
      <c r="O1885" s="18">
        <v>21.12</v>
      </c>
      <c r="P1885" s="18"/>
      <c r="Q1885" s="18"/>
      <c r="S1885" s="17" t="s">
        <v>9248</v>
      </c>
      <c r="T1885" s="18">
        <v>68.627300000000005</v>
      </c>
      <c r="U1885" s="18">
        <v>21.47</v>
      </c>
      <c r="V1885" s="18"/>
      <c r="W1885" s="18"/>
      <c r="Y1885" s="17" t="s">
        <v>11240</v>
      </c>
      <c r="Z1885" s="18">
        <v>67.058700000000002</v>
      </c>
      <c r="AA1885" s="18">
        <v>13.74</v>
      </c>
      <c r="AB1885" s="18"/>
      <c r="AC1885" s="18"/>
      <c r="AE1885" s="17" t="s">
        <v>15145</v>
      </c>
      <c r="AF1885" s="18">
        <v>68.235100000000003</v>
      </c>
      <c r="AG1885" s="18">
        <v>20.77</v>
      </c>
      <c r="AK1885" s="17" t="s">
        <v>12388</v>
      </c>
      <c r="AL1885" s="18">
        <v>67.450800000000001</v>
      </c>
      <c r="AM1885" s="18">
        <v>13.74</v>
      </c>
      <c r="AN1885" s="18"/>
      <c r="AO1885" s="18"/>
      <c r="AQ1885" s="17" t="s">
        <v>24707</v>
      </c>
      <c r="AR1885" s="18">
        <v>0</v>
      </c>
    </row>
    <row r="1886" spans="1:44" x14ac:dyDescent="0.25">
      <c r="A1886" s="17" t="s">
        <v>1919</v>
      </c>
      <c r="B1886" s="18">
        <v>69.019499999999994</v>
      </c>
      <c r="C1886" s="18">
        <v>14.1</v>
      </c>
      <c r="D1886" s="18"/>
      <c r="E1886" s="18"/>
      <c r="G1886" s="17" t="s">
        <v>4862</v>
      </c>
      <c r="H1886" s="18">
        <v>69.019499999999994</v>
      </c>
      <c r="I1886" s="18">
        <v>22.52</v>
      </c>
      <c r="J1886" s="18"/>
      <c r="K1886" s="18"/>
      <c r="M1886" s="17" t="s">
        <v>7045</v>
      </c>
      <c r="N1886" s="18">
        <v>67.450800000000001</v>
      </c>
      <c r="O1886" s="18">
        <v>20.77</v>
      </c>
      <c r="P1886" s="18"/>
      <c r="Q1886" s="18"/>
      <c r="S1886" s="17" t="s">
        <v>9249</v>
      </c>
      <c r="T1886" s="18">
        <v>68.627300000000005</v>
      </c>
      <c r="U1886" s="18">
        <v>21.47</v>
      </c>
      <c r="V1886" s="18"/>
      <c r="W1886" s="18"/>
      <c r="Y1886" s="17" t="s">
        <v>11241</v>
      </c>
      <c r="Z1886" s="18">
        <v>66.666499999999999</v>
      </c>
      <c r="AA1886" s="18">
        <v>13.74</v>
      </c>
      <c r="AB1886" s="18"/>
      <c r="AC1886" s="18"/>
      <c r="AE1886" s="17" t="s">
        <v>15146</v>
      </c>
      <c r="AF1886" s="18">
        <v>69.019499999999994</v>
      </c>
      <c r="AG1886" s="18">
        <v>20.420000000000002</v>
      </c>
      <c r="AK1886" s="17" t="s">
        <v>12389</v>
      </c>
      <c r="AL1886" s="18">
        <v>67.450800000000001</v>
      </c>
      <c r="AM1886" s="18">
        <v>13.74</v>
      </c>
      <c r="AN1886" s="18"/>
      <c r="AO1886" s="18"/>
      <c r="AQ1886" s="17" t="s">
        <v>24708</v>
      </c>
      <c r="AR1886" s="18">
        <v>23.58</v>
      </c>
    </row>
    <row r="1887" spans="1:44" x14ac:dyDescent="0.25">
      <c r="A1887" s="17" t="s">
        <v>1920</v>
      </c>
      <c r="B1887" s="18">
        <v>69.019499999999994</v>
      </c>
      <c r="C1887" s="18">
        <v>13.74</v>
      </c>
      <c r="D1887" s="18"/>
      <c r="E1887" s="18"/>
      <c r="G1887" s="17" t="s">
        <v>4863</v>
      </c>
      <c r="H1887" s="18">
        <v>69.019499999999994</v>
      </c>
      <c r="I1887" s="18">
        <v>22.52</v>
      </c>
      <c r="J1887" s="18"/>
      <c r="K1887" s="18"/>
      <c r="M1887" s="17" t="s">
        <v>7046</v>
      </c>
      <c r="N1887" s="18">
        <v>67.843000000000004</v>
      </c>
      <c r="O1887" s="18">
        <v>20.420000000000002</v>
      </c>
      <c r="P1887" s="18"/>
      <c r="Q1887" s="18"/>
      <c r="S1887" s="17" t="s">
        <v>9250</v>
      </c>
      <c r="T1887" s="18">
        <v>68.627300000000005</v>
      </c>
      <c r="U1887" s="18">
        <v>21.47</v>
      </c>
      <c r="V1887" s="18"/>
      <c r="W1887" s="18"/>
      <c r="Y1887" s="17" t="s">
        <v>11242</v>
      </c>
      <c r="Z1887" s="18">
        <v>66.666499999999999</v>
      </c>
      <c r="AA1887" s="18">
        <v>14.1</v>
      </c>
      <c r="AB1887" s="18"/>
      <c r="AC1887" s="18"/>
      <c r="AE1887" s="17" t="s">
        <v>15147</v>
      </c>
      <c r="AF1887" s="18">
        <v>68.627300000000005</v>
      </c>
      <c r="AG1887" s="18">
        <v>20.420000000000002</v>
      </c>
      <c r="AK1887" s="17" t="s">
        <v>12390</v>
      </c>
      <c r="AL1887" s="18">
        <v>67.058700000000002</v>
      </c>
      <c r="AM1887" s="18">
        <v>13.74</v>
      </c>
      <c r="AN1887" s="18"/>
      <c r="AO1887" s="18"/>
      <c r="AQ1887" s="17" t="s">
        <v>24709</v>
      </c>
      <c r="AR1887" s="18">
        <v>0</v>
      </c>
    </row>
    <row r="1888" spans="1:44" x14ac:dyDescent="0.25">
      <c r="A1888" s="17" t="s">
        <v>1921</v>
      </c>
      <c r="B1888" s="18">
        <v>69.019499999999994</v>
      </c>
      <c r="C1888" s="18">
        <v>13.74</v>
      </c>
      <c r="D1888" s="18"/>
      <c r="E1888" s="18"/>
      <c r="G1888" s="17" t="s">
        <v>4864</v>
      </c>
      <c r="H1888" s="18">
        <v>68.235100000000003</v>
      </c>
      <c r="I1888" s="18">
        <v>22.52</v>
      </c>
      <c r="J1888" s="18"/>
      <c r="K1888" s="18"/>
      <c r="M1888" s="17" t="s">
        <v>7047</v>
      </c>
      <c r="N1888" s="18">
        <v>67.843000000000004</v>
      </c>
      <c r="O1888" s="18">
        <v>20.420000000000002</v>
      </c>
      <c r="P1888" s="18"/>
      <c r="Q1888" s="18"/>
      <c r="S1888" s="17" t="s">
        <v>9251</v>
      </c>
      <c r="T1888" s="18">
        <v>69.019499999999994</v>
      </c>
      <c r="U1888" s="18">
        <v>21.47</v>
      </c>
      <c r="V1888" s="18"/>
      <c r="W1888" s="18"/>
      <c r="Y1888" s="17" t="s">
        <v>11243</v>
      </c>
      <c r="Z1888" s="18">
        <v>67.058700000000002</v>
      </c>
      <c r="AA1888" s="18">
        <v>14.1</v>
      </c>
      <c r="AB1888" s="18"/>
      <c r="AC1888" s="18"/>
      <c r="AE1888" s="17" t="s">
        <v>15148</v>
      </c>
      <c r="AF1888" s="18">
        <v>69.019499999999994</v>
      </c>
      <c r="AG1888" s="18">
        <v>20.07</v>
      </c>
      <c r="AK1888" s="17" t="s">
        <v>12391</v>
      </c>
      <c r="AL1888" s="18">
        <v>67.058700000000002</v>
      </c>
      <c r="AM1888" s="18">
        <v>13.74</v>
      </c>
      <c r="AN1888" s="18"/>
      <c r="AO1888" s="18"/>
      <c r="AQ1888" s="17" t="s">
        <v>24710</v>
      </c>
      <c r="AR1888" s="18">
        <v>23.58</v>
      </c>
    </row>
    <row r="1889" spans="1:44" x14ac:dyDescent="0.25">
      <c r="A1889" s="17" t="s">
        <v>1922</v>
      </c>
      <c r="B1889" s="18">
        <v>69.019499999999994</v>
      </c>
      <c r="C1889" s="18">
        <v>13.74</v>
      </c>
      <c r="D1889" s="18"/>
      <c r="E1889" s="18"/>
      <c r="G1889" s="17" t="s">
        <v>4865</v>
      </c>
      <c r="H1889" s="18">
        <v>68.627300000000005</v>
      </c>
      <c r="I1889" s="18">
        <v>23.23</v>
      </c>
      <c r="J1889" s="18"/>
      <c r="K1889" s="18"/>
      <c r="M1889" s="17" t="s">
        <v>7048</v>
      </c>
      <c r="N1889" s="18">
        <v>67.843000000000004</v>
      </c>
      <c r="O1889" s="18">
        <v>20.420000000000002</v>
      </c>
      <c r="P1889" s="18"/>
      <c r="Q1889" s="18"/>
      <c r="S1889" s="17" t="s">
        <v>9252</v>
      </c>
      <c r="T1889" s="18">
        <v>69.019499999999994</v>
      </c>
      <c r="U1889" s="18">
        <v>21.47</v>
      </c>
      <c r="V1889" s="18"/>
      <c r="W1889" s="18"/>
      <c r="Y1889" s="17" t="s">
        <v>11244</v>
      </c>
      <c r="Z1889" s="18">
        <v>67.058700000000002</v>
      </c>
      <c r="AA1889" s="18">
        <v>13.74</v>
      </c>
      <c r="AB1889" s="18"/>
      <c r="AC1889" s="18"/>
      <c r="AE1889" s="17" t="s">
        <v>15149</v>
      </c>
      <c r="AF1889" s="18">
        <v>68.627300000000005</v>
      </c>
      <c r="AG1889" s="18">
        <v>20.07</v>
      </c>
      <c r="AK1889" s="17" t="s">
        <v>12392</v>
      </c>
      <c r="AL1889" s="18">
        <v>67.450800000000001</v>
      </c>
      <c r="AM1889" s="18">
        <v>13.74</v>
      </c>
      <c r="AN1889" s="18"/>
      <c r="AO1889" s="18"/>
      <c r="AQ1889" s="17" t="s">
        <v>24711</v>
      </c>
      <c r="AR1889" s="18">
        <v>0</v>
      </c>
    </row>
    <row r="1890" spans="1:44" x14ac:dyDescent="0.25">
      <c r="A1890" s="17" t="s">
        <v>1923</v>
      </c>
      <c r="B1890" s="18">
        <v>69.019499999999994</v>
      </c>
      <c r="C1890" s="18">
        <v>13.38</v>
      </c>
      <c r="D1890" s="18"/>
      <c r="E1890" s="18"/>
      <c r="G1890" s="17" t="s">
        <v>4866</v>
      </c>
      <c r="H1890" s="18">
        <v>68.627300000000005</v>
      </c>
      <c r="I1890" s="18">
        <v>22.87</v>
      </c>
      <c r="J1890" s="18"/>
      <c r="K1890" s="18"/>
      <c r="M1890" s="17" t="s">
        <v>7049</v>
      </c>
      <c r="N1890" s="18">
        <v>67.843000000000004</v>
      </c>
      <c r="O1890" s="18">
        <v>20.07</v>
      </c>
      <c r="P1890" s="18"/>
      <c r="Q1890" s="18"/>
      <c r="S1890" s="17" t="s">
        <v>9253</v>
      </c>
      <c r="T1890" s="18">
        <v>68.235100000000003</v>
      </c>
      <c r="U1890" s="18">
        <v>21.12</v>
      </c>
      <c r="V1890" s="18"/>
      <c r="W1890" s="18"/>
      <c r="Y1890" s="17" t="s">
        <v>11245</v>
      </c>
      <c r="Z1890" s="18">
        <v>66.666499999999999</v>
      </c>
      <c r="AA1890" s="18">
        <v>13.74</v>
      </c>
      <c r="AB1890" s="18"/>
      <c r="AC1890" s="18"/>
      <c r="AE1890" s="17" t="s">
        <v>15150</v>
      </c>
      <c r="AF1890" s="18">
        <v>68.235100000000003</v>
      </c>
      <c r="AG1890" s="18">
        <v>20.07</v>
      </c>
      <c r="AK1890" s="17" t="s">
        <v>12393</v>
      </c>
      <c r="AL1890" s="18">
        <v>67.843000000000004</v>
      </c>
      <c r="AM1890" s="18">
        <v>13.74</v>
      </c>
      <c r="AN1890" s="18"/>
      <c r="AO1890" s="18"/>
      <c r="AQ1890" s="17" t="s">
        <v>24712</v>
      </c>
      <c r="AR1890" s="18">
        <v>23.58</v>
      </c>
    </row>
    <row r="1891" spans="1:44" x14ac:dyDescent="0.25">
      <c r="A1891" s="17" t="s">
        <v>1924</v>
      </c>
      <c r="B1891" s="18">
        <v>69.019499999999994</v>
      </c>
      <c r="C1891" s="18">
        <v>13.38</v>
      </c>
      <c r="D1891" s="18"/>
      <c r="E1891" s="18"/>
      <c r="G1891" s="17" t="s">
        <v>4867</v>
      </c>
      <c r="H1891" s="18">
        <v>68.627300000000005</v>
      </c>
      <c r="I1891" s="18">
        <v>22.52</v>
      </c>
      <c r="J1891" s="18"/>
      <c r="K1891" s="18"/>
      <c r="M1891" s="17" t="s">
        <v>7050</v>
      </c>
      <c r="N1891" s="18">
        <v>67.843000000000004</v>
      </c>
      <c r="O1891" s="18">
        <v>19.72</v>
      </c>
      <c r="P1891" s="18"/>
      <c r="Q1891" s="18"/>
      <c r="S1891" s="17" t="s">
        <v>9254</v>
      </c>
      <c r="T1891" s="18">
        <v>68.235100000000003</v>
      </c>
      <c r="U1891" s="18">
        <v>21.12</v>
      </c>
      <c r="V1891" s="18"/>
      <c r="W1891" s="18"/>
      <c r="Y1891" s="17" t="s">
        <v>11246</v>
      </c>
      <c r="Z1891" s="18">
        <v>67.058700000000002</v>
      </c>
      <c r="AA1891" s="18">
        <v>13.74</v>
      </c>
      <c r="AB1891" s="18"/>
      <c r="AC1891" s="18"/>
      <c r="AE1891" s="17" t="s">
        <v>15151</v>
      </c>
      <c r="AF1891" s="18">
        <v>69.019499999999994</v>
      </c>
      <c r="AG1891" s="18">
        <v>20.07</v>
      </c>
      <c r="AK1891" s="17" t="s">
        <v>12394</v>
      </c>
      <c r="AL1891" s="18">
        <v>67.058700000000002</v>
      </c>
      <c r="AM1891" s="18">
        <v>13.74</v>
      </c>
      <c r="AN1891" s="18"/>
      <c r="AO1891" s="18"/>
      <c r="AQ1891" s="17" t="s">
        <v>24713</v>
      </c>
      <c r="AR1891" s="18">
        <v>0</v>
      </c>
    </row>
    <row r="1892" spans="1:44" x14ac:dyDescent="0.25">
      <c r="A1892" s="17" t="s">
        <v>1925</v>
      </c>
      <c r="B1892" s="18">
        <v>69.019499999999994</v>
      </c>
      <c r="C1892" s="18">
        <v>13.38</v>
      </c>
      <c r="D1892" s="18"/>
      <c r="E1892" s="18"/>
      <c r="G1892" s="17" t="s">
        <v>4868</v>
      </c>
      <c r="H1892" s="18">
        <v>68.235100000000003</v>
      </c>
      <c r="I1892" s="18">
        <v>22.52</v>
      </c>
      <c r="J1892" s="18"/>
      <c r="K1892" s="18"/>
      <c r="M1892" s="17" t="s">
        <v>7051</v>
      </c>
      <c r="N1892" s="18">
        <v>67.843000000000004</v>
      </c>
      <c r="O1892" s="18">
        <v>19.72</v>
      </c>
      <c r="P1892" s="18"/>
      <c r="Q1892" s="18"/>
      <c r="S1892" s="17" t="s">
        <v>9255</v>
      </c>
      <c r="T1892" s="18">
        <v>68.235100000000003</v>
      </c>
      <c r="U1892" s="18">
        <v>21.12</v>
      </c>
      <c r="V1892" s="18"/>
      <c r="W1892" s="18"/>
      <c r="Y1892" s="17" t="s">
        <v>11247</v>
      </c>
      <c r="Z1892" s="18">
        <v>67.058700000000002</v>
      </c>
      <c r="AA1892" s="18">
        <v>13.38</v>
      </c>
      <c r="AB1892" s="18"/>
      <c r="AC1892" s="18"/>
      <c r="AE1892" s="17" t="s">
        <v>15152</v>
      </c>
      <c r="AF1892" s="18">
        <v>69.019499999999994</v>
      </c>
      <c r="AG1892" s="18">
        <v>19.72</v>
      </c>
      <c r="AK1892" s="17" t="s">
        <v>12395</v>
      </c>
      <c r="AL1892" s="18">
        <v>67.450800000000001</v>
      </c>
      <c r="AM1892" s="18">
        <v>13.74</v>
      </c>
      <c r="AN1892" s="18"/>
      <c r="AO1892" s="18"/>
      <c r="AQ1892" s="17" t="s">
        <v>24714</v>
      </c>
      <c r="AR1892" s="18">
        <v>23.58</v>
      </c>
    </row>
    <row r="1893" spans="1:44" x14ac:dyDescent="0.25">
      <c r="A1893" s="17" t="s">
        <v>1926</v>
      </c>
      <c r="B1893" s="18">
        <v>69.019499999999994</v>
      </c>
      <c r="C1893" s="18">
        <v>13.03</v>
      </c>
      <c r="D1893" s="18"/>
      <c r="E1893" s="18"/>
      <c r="G1893" s="17" t="s">
        <v>4869</v>
      </c>
      <c r="H1893" s="18">
        <v>68.627300000000005</v>
      </c>
      <c r="I1893" s="18">
        <v>22.17</v>
      </c>
      <c r="J1893" s="18"/>
      <c r="K1893" s="18"/>
      <c r="M1893" s="17" t="s">
        <v>7052</v>
      </c>
      <c r="N1893" s="18">
        <v>67.843000000000004</v>
      </c>
      <c r="O1893" s="18">
        <v>19.37</v>
      </c>
      <c r="P1893" s="18"/>
      <c r="Q1893" s="18"/>
      <c r="S1893" s="17" t="s">
        <v>9256</v>
      </c>
      <c r="T1893" s="18">
        <v>68.235100000000003</v>
      </c>
      <c r="U1893" s="18">
        <v>20.77</v>
      </c>
      <c r="V1893" s="18"/>
      <c r="W1893" s="18"/>
      <c r="Y1893" s="17" t="s">
        <v>11248</v>
      </c>
      <c r="Z1893" s="18">
        <v>66.666499999999999</v>
      </c>
      <c r="AA1893" s="18">
        <v>13.38</v>
      </c>
      <c r="AB1893" s="18"/>
      <c r="AC1893" s="18"/>
      <c r="AE1893" s="17" t="s">
        <v>15153</v>
      </c>
      <c r="AF1893" s="18">
        <v>68.235100000000003</v>
      </c>
      <c r="AG1893" s="18">
        <v>19.72</v>
      </c>
      <c r="AK1893" s="17" t="s">
        <v>12396</v>
      </c>
      <c r="AL1893" s="18">
        <v>67.058700000000002</v>
      </c>
      <c r="AM1893" s="18">
        <v>13.74</v>
      </c>
      <c r="AN1893" s="18"/>
      <c r="AO1893" s="18"/>
      <c r="AQ1893" s="17" t="s">
        <v>24715</v>
      </c>
      <c r="AR1893" s="18">
        <v>0</v>
      </c>
    </row>
    <row r="1894" spans="1:44" x14ac:dyDescent="0.25">
      <c r="A1894" s="17" t="s">
        <v>1927</v>
      </c>
      <c r="B1894" s="18">
        <v>69.019499999999994</v>
      </c>
      <c r="C1894" s="18">
        <v>13.03</v>
      </c>
      <c r="D1894" s="18"/>
      <c r="E1894" s="18"/>
      <c r="G1894" s="17" t="s">
        <v>4870</v>
      </c>
      <c r="H1894" s="18">
        <v>68.627300000000005</v>
      </c>
      <c r="I1894" s="18">
        <v>22.87</v>
      </c>
      <c r="J1894" s="18"/>
      <c r="K1894" s="18"/>
      <c r="M1894" s="17" t="s">
        <v>7053</v>
      </c>
      <c r="N1894" s="18">
        <v>67.843000000000004</v>
      </c>
      <c r="O1894" s="18">
        <v>19.37</v>
      </c>
      <c r="P1894" s="18"/>
      <c r="Q1894" s="18"/>
      <c r="S1894" s="17" t="s">
        <v>9257</v>
      </c>
      <c r="T1894" s="18">
        <v>68.235100000000003</v>
      </c>
      <c r="U1894" s="18">
        <v>20.77</v>
      </c>
      <c r="V1894" s="18"/>
      <c r="W1894" s="18"/>
      <c r="Y1894" s="17" t="s">
        <v>11249</v>
      </c>
      <c r="Z1894" s="18">
        <v>67.058700000000002</v>
      </c>
      <c r="AA1894" s="18">
        <v>13.03</v>
      </c>
      <c r="AB1894" s="18"/>
      <c r="AC1894" s="18"/>
      <c r="AE1894" s="17" t="s">
        <v>15154</v>
      </c>
      <c r="AF1894" s="18">
        <v>68.627300000000005</v>
      </c>
      <c r="AG1894" s="18">
        <v>19.72</v>
      </c>
      <c r="AK1894" s="17" t="s">
        <v>12397</v>
      </c>
      <c r="AL1894" s="18">
        <v>67.450800000000001</v>
      </c>
      <c r="AM1894" s="18">
        <v>13.74</v>
      </c>
      <c r="AN1894" s="18"/>
      <c r="AO1894" s="18"/>
      <c r="AQ1894" s="17" t="s">
        <v>24716</v>
      </c>
      <c r="AR1894" s="18">
        <v>24.64</v>
      </c>
    </row>
    <row r="1895" spans="1:44" x14ac:dyDescent="0.25">
      <c r="A1895" s="17" t="s">
        <v>1928</v>
      </c>
      <c r="B1895" s="18">
        <v>69.019499999999994</v>
      </c>
      <c r="C1895" s="18">
        <v>13.03</v>
      </c>
      <c r="D1895" s="18"/>
      <c r="E1895" s="18"/>
      <c r="G1895" s="17" t="s">
        <v>4871</v>
      </c>
      <c r="H1895" s="18">
        <v>69.019499999999994</v>
      </c>
      <c r="I1895" s="18">
        <v>21.47</v>
      </c>
      <c r="J1895" s="18"/>
      <c r="K1895" s="18"/>
      <c r="M1895" s="17" t="s">
        <v>7054</v>
      </c>
      <c r="N1895" s="18">
        <v>67.450800000000001</v>
      </c>
      <c r="O1895" s="18">
        <v>19.37</v>
      </c>
      <c r="P1895" s="18"/>
      <c r="Q1895" s="18"/>
      <c r="S1895" s="17" t="s">
        <v>9258</v>
      </c>
      <c r="T1895" s="18">
        <v>68.627300000000005</v>
      </c>
      <c r="U1895" s="18">
        <v>20.77</v>
      </c>
      <c r="V1895" s="18"/>
      <c r="W1895" s="18"/>
      <c r="Y1895" s="17" t="s">
        <v>11250</v>
      </c>
      <c r="Z1895" s="18">
        <v>66.666499999999999</v>
      </c>
      <c r="AA1895" s="18">
        <v>13.03</v>
      </c>
      <c r="AB1895" s="18"/>
      <c r="AC1895" s="18"/>
      <c r="AE1895" s="17" t="s">
        <v>15155</v>
      </c>
      <c r="AF1895" s="18">
        <v>68.627300000000005</v>
      </c>
      <c r="AG1895" s="18">
        <v>19.72</v>
      </c>
      <c r="AK1895" s="17" t="s">
        <v>12398</v>
      </c>
      <c r="AL1895" s="18">
        <v>67.450800000000001</v>
      </c>
      <c r="AM1895" s="18">
        <v>13.74</v>
      </c>
      <c r="AN1895" s="18"/>
      <c r="AO1895" s="18"/>
      <c r="AQ1895" s="17" t="s">
        <v>24717</v>
      </c>
      <c r="AR1895" s="18">
        <v>0</v>
      </c>
    </row>
    <row r="1896" spans="1:44" x14ac:dyDescent="0.25">
      <c r="A1896" s="17" t="s">
        <v>1929</v>
      </c>
      <c r="B1896" s="18">
        <v>69.019499999999994</v>
      </c>
      <c r="C1896" s="18">
        <v>13.03</v>
      </c>
      <c r="D1896" s="18"/>
      <c r="E1896" s="18"/>
      <c r="G1896" s="17" t="s">
        <v>4872</v>
      </c>
      <c r="H1896" s="18">
        <v>68.627300000000005</v>
      </c>
      <c r="I1896" s="18">
        <v>22.87</v>
      </c>
      <c r="J1896" s="18"/>
      <c r="K1896" s="18"/>
      <c r="M1896" s="17" t="s">
        <v>7055</v>
      </c>
      <c r="N1896" s="18">
        <v>67.843000000000004</v>
      </c>
      <c r="O1896" s="18">
        <v>19.02</v>
      </c>
      <c r="P1896" s="18"/>
      <c r="Q1896" s="18"/>
      <c r="S1896" s="17" t="s">
        <v>9259</v>
      </c>
      <c r="T1896" s="18">
        <v>68.627300000000005</v>
      </c>
      <c r="U1896" s="18">
        <v>20.77</v>
      </c>
      <c r="V1896" s="18"/>
      <c r="W1896" s="18"/>
      <c r="Y1896" s="17" t="s">
        <v>11251</v>
      </c>
      <c r="Z1896" s="18">
        <v>66.666499999999999</v>
      </c>
      <c r="AA1896" s="18">
        <v>13.03</v>
      </c>
      <c r="AB1896" s="18"/>
      <c r="AC1896" s="18"/>
      <c r="AE1896" s="17" t="s">
        <v>15156</v>
      </c>
      <c r="AF1896" s="18">
        <v>68.627300000000005</v>
      </c>
      <c r="AG1896" s="18">
        <v>19.72</v>
      </c>
      <c r="AK1896" s="17" t="s">
        <v>12399</v>
      </c>
      <c r="AL1896" s="18">
        <v>67.450800000000001</v>
      </c>
      <c r="AM1896" s="18">
        <v>13.74</v>
      </c>
      <c r="AN1896" s="18"/>
      <c r="AO1896" s="18"/>
      <c r="AQ1896" s="17" t="s">
        <v>24718</v>
      </c>
      <c r="AR1896" s="18">
        <v>24.29</v>
      </c>
    </row>
    <row r="1897" spans="1:44" x14ac:dyDescent="0.25">
      <c r="A1897" s="17" t="s">
        <v>1930</v>
      </c>
      <c r="B1897" s="18">
        <v>69.019499999999994</v>
      </c>
      <c r="C1897" s="18">
        <v>13.03</v>
      </c>
      <c r="D1897" s="18"/>
      <c r="E1897" s="18"/>
      <c r="G1897" s="17" t="s">
        <v>4873</v>
      </c>
      <c r="H1897" s="18">
        <v>69.019499999999994</v>
      </c>
      <c r="I1897" s="18">
        <v>22.17</v>
      </c>
      <c r="J1897" s="18"/>
      <c r="K1897" s="18"/>
      <c r="M1897" s="17" t="s">
        <v>7056</v>
      </c>
      <c r="N1897" s="18">
        <v>67.843000000000004</v>
      </c>
      <c r="O1897" s="18">
        <v>19.02</v>
      </c>
      <c r="P1897" s="18"/>
      <c r="Q1897" s="18"/>
      <c r="S1897" s="17" t="s">
        <v>9260</v>
      </c>
      <c r="T1897" s="18">
        <v>68.235100000000003</v>
      </c>
      <c r="U1897" s="18">
        <v>20.77</v>
      </c>
      <c r="V1897" s="18"/>
      <c r="W1897" s="18"/>
      <c r="Y1897" s="17" t="s">
        <v>11252</v>
      </c>
      <c r="Z1897" s="18">
        <v>66.666499999999999</v>
      </c>
      <c r="AA1897" s="18">
        <v>13.03</v>
      </c>
      <c r="AB1897" s="18"/>
      <c r="AC1897" s="18"/>
      <c r="AE1897" s="17" t="s">
        <v>15157</v>
      </c>
      <c r="AF1897" s="18">
        <v>68.627300000000005</v>
      </c>
      <c r="AG1897" s="18">
        <v>20.07</v>
      </c>
      <c r="AK1897" s="17" t="s">
        <v>12400</v>
      </c>
      <c r="AL1897" s="18">
        <v>67.450800000000001</v>
      </c>
      <c r="AM1897" s="18">
        <v>13.74</v>
      </c>
      <c r="AN1897" s="18"/>
      <c r="AO1897" s="18"/>
      <c r="AQ1897" s="17" t="s">
        <v>24719</v>
      </c>
      <c r="AR1897" s="18">
        <v>0</v>
      </c>
    </row>
    <row r="1898" spans="1:44" x14ac:dyDescent="0.25">
      <c r="A1898" s="17" t="s">
        <v>1931</v>
      </c>
      <c r="B1898" s="18">
        <v>69.019499999999994</v>
      </c>
      <c r="C1898" s="18">
        <v>13.03</v>
      </c>
      <c r="D1898" s="18"/>
      <c r="E1898" s="18"/>
      <c r="G1898" s="17" t="s">
        <v>4874</v>
      </c>
      <c r="H1898" s="18">
        <v>69.019499999999994</v>
      </c>
      <c r="I1898" s="18">
        <v>20.77</v>
      </c>
      <c r="J1898" s="18"/>
      <c r="K1898" s="18"/>
      <c r="M1898" s="17" t="s">
        <v>7057</v>
      </c>
      <c r="N1898" s="18">
        <v>67.843000000000004</v>
      </c>
      <c r="O1898" s="18">
        <v>18.670000000000002</v>
      </c>
      <c r="P1898" s="18"/>
      <c r="Q1898" s="18"/>
      <c r="S1898" s="17" t="s">
        <v>9261</v>
      </c>
      <c r="T1898" s="18">
        <v>68.627300000000005</v>
      </c>
      <c r="U1898" s="18">
        <v>20.420000000000002</v>
      </c>
      <c r="V1898" s="18"/>
      <c r="W1898" s="18"/>
      <c r="Y1898" s="17" t="s">
        <v>11253</v>
      </c>
      <c r="Z1898" s="18">
        <v>66.666499999999999</v>
      </c>
      <c r="AA1898" s="18">
        <v>13.03</v>
      </c>
      <c r="AB1898" s="18"/>
      <c r="AC1898" s="18"/>
      <c r="AE1898" s="17" t="s">
        <v>15158</v>
      </c>
      <c r="AF1898" s="18">
        <v>68.627300000000005</v>
      </c>
      <c r="AG1898" s="18">
        <v>20.07</v>
      </c>
      <c r="AK1898" s="17" t="s">
        <v>12401</v>
      </c>
      <c r="AL1898" s="18">
        <v>67.450800000000001</v>
      </c>
      <c r="AM1898" s="18">
        <v>13.74</v>
      </c>
      <c r="AN1898" s="18"/>
      <c r="AO1898" s="18"/>
      <c r="AQ1898" s="17" t="s">
        <v>24720</v>
      </c>
      <c r="AR1898" s="18">
        <v>24.64</v>
      </c>
    </row>
    <row r="1899" spans="1:44" x14ac:dyDescent="0.25">
      <c r="A1899" s="17" t="s">
        <v>1932</v>
      </c>
      <c r="B1899" s="18">
        <v>69.019499999999994</v>
      </c>
      <c r="C1899" s="18">
        <v>12.67</v>
      </c>
      <c r="D1899" s="18"/>
      <c r="E1899" s="18"/>
      <c r="G1899" s="17" t="s">
        <v>4875</v>
      </c>
      <c r="H1899" s="18">
        <v>69.019499999999994</v>
      </c>
      <c r="I1899" s="18">
        <v>21.82</v>
      </c>
      <c r="J1899" s="18"/>
      <c r="K1899" s="18"/>
      <c r="M1899" s="17" t="s">
        <v>7058</v>
      </c>
      <c r="N1899" s="18">
        <v>67.843000000000004</v>
      </c>
      <c r="O1899" s="18">
        <v>18.670000000000002</v>
      </c>
      <c r="P1899" s="18"/>
      <c r="Q1899" s="18"/>
      <c r="S1899" s="17" t="s">
        <v>9262</v>
      </c>
      <c r="T1899" s="18">
        <v>68.627300000000005</v>
      </c>
      <c r="U1899" s="18">
        <v>20.420000000000002</v>
      </c>
      <c r="V1899" s="18"/>
      <c r="W1899" s="18"/>
      <c r="Y1899" s="17" t="s">
        <v>11254</v>
      </c>
      <c r="Z1899" s="18">
        <v>66.666499999999999</v>
      </c>
      <c r="AA1899" s="18">
        <v>13.03</v>
      </c>
      <c r="AB1899" s="18"/>
      <c r="AC1899" s="18"/>
      <c r="AE1899" s="17" t="s">
        <v>15159</v>
      </c>
      <c r="AF1899" s="18">
        <v>69.019499999999994</v>
      </c>
      <c r="AG1899" s="18">
        <v>20.07</v>
      </c>
      <c r="AK1899" s="17" t="s">
        <v>12402</v>
      </c>
      <c r="AL1899" s="18">
        <v>67.450800000000001</v>
      </c>
      <c r="AM1899" s="18">
        <v>13.74</v>
      </c>
      <c r="AN1899" s="18"/>
      <c r="AO1899" s="18"/>
      <c r="AQ1899" s="17" t="s">
        <v>24721</v>
      </c>
      <c r="AR1899" s="18">
        <v>0</v>
      </c>
    </row>
    <row r="1900" spans="1:44" x14ac:dyDescent="0.25">
      <c r="A1900" s="17" t="s">
        <v>1933</v>
      </c>
      <c r="B1900" s="18">
        <v>69.411600000000007</v>
      </c>
      <c r="C1900" s="18">
        <v>12.67</v>
      </c>
      <c r="D1900" s="18"/>
      <c r="E1900" s="18"/>
      <c r="G1900" s="17" t="s">
        <v>4876</v>
      </c>
      <c r="H1900" s="18">
        <v>68.627300000000005</v>
      </c>
      <c r="I1900" s="18">
        <v>22.87</v>
      </c>
      <c r="J1900" s="18"/>
      <c r="K1900" s="18"/>
      <c r="M1900" s="17" t="s">
        <v>7059</v>
      </c>
      <c r="N1900" s="18">
        <v>67.450800000000001</v>
      </c>
      <c r="O1900" s="18">
        <v>18.32</v>
      </c>
      <c r="P1900" s="18"/>
      <c r="Q1900" s="18"/>
      <c r="S1900" s="17" t="s">
        <v>9263</v>
      </c>
      <c r="T1900" s="18">
        <v>68.627300000000005</v>
      </c>
      <c r="U1900" s="18">
        <v>20.07</v>
      </c>
      <c r="V1900" s="18"/>
      <c r="W1900" s="18"/>
      <c r="Y1900" s="17" t="s">
        <v>11255</v>
      </c>
      <c r="Z1900" s="18">
        <v>66.666499999999999</v>
      </c>
      <c r="AA1900" s="18">
        <v>13.03</v>
      </c>
      <c r="AB1900" s="18"/>
      <c r="AC1900" s="18"/>
      <c r="AE1900" s="17" t="s">
        <v>15160</v>
      </c>
      <c r="AF1900" s="18">
        <v>69.019499999999994</v>
      </c>
      <c r="AG1900" s="18">
        <v>19.72</v>
      </c>
      <c r="AK1900" s="17" t="s">
        <v>12403</v>
      </c>
      <c r="AL1900" s="18">
        <v>67.450800000000001</v>
      </c>
      <c r="AM1900" s="18">
        <v>13.74</v>
      </c>
      <c r="AN1900" s="18"/>
      <c r="AO1900" s="18"/>
      <c r="AQ1900" s="17" t="s">
        <v>24722</v>
      </c>
      <c r="AR1900" s="18">
        <v>25.36</v>
      </c>
    </row>
    <row r="1901" spans="1:44" x14ac:dyDescent="0.25">
      <c r="A1901" s="17" t="s">
        <v>1934</v>
      </c>
      <c r="B1901" s="18">
        <v>69.019499999999994</v>
      </c>
      <c r="C1901" s="18">
        <v>12.31</v>
      </c>
      <c r="D1901" s="18"/>
      <c r="E1901" s="18"/>
      <c r="G1901" s="17" t="s">
        <v>4877</v>
      </c>
      <c r="H1901" s="18">
        <v>69.019499999999994</v>
      </c>
      <c r="I1901" s="18">
        <v>21.47</v>
      </c>
      <c r="J1901" s="18"/>
      <c r="K1901" s="18"/>
      <c r="M1901" s="17" t="s">
        <v>7060</v>
      </c>
      <c r="N1901" s="18">
        <v>67.450800000000001</v>
      </c>
      <c r="O1901" s="18">
        <v>18.32</v>
      </c>
      <c r="P1901" s="18"/>
      <c r="Q1901" s="18"/>
      <c r="S1901" s="17" t="s">
        <v>9264</v>
      </c>
      <c r="T1901" s="18">
        <v>68.627300000000005</v>
      </c>
      <c r="U1901" s="18">
        <v>20.07</v>
      </c>
      <c r="V1901" s="18"/>
      <c r="W1901" s="18"/>
      <c r="Y1901" s="17" t="s">
        <v>11256</v>
      </c>
      <c r="Z1901" s="18">
        <v>66.666499999999999</v>
      </c>
      <c r="AA1901" s="18">
        <v>13.03</v>
      </c>
      <c r="AB1901" s="18"/>
      <c r="AC1901" s="18"/>
      <c r="AE1901" s="17" t="s">
        <v>15161</v>
      </c>
      <c r="AF1901" s="18">
        <v>68.627300000000005</v>
      </c>
      <c r="AG1901" s="18">
        <v>19.72</v>
      </c>
      <c r="AK1901" s="17" t="s">
        <v>12404</v>
      </c>
      <c r="AL1901" s="18">
        <v>67.450800000000001</v>
      </c>
      <c r="AM1901" s="18">
        <v>13.38</v>
      </c>
      <c r="AN1901" s="18"/>
      <c r="AO1901" s="18"/>
      <c r="AQ1901" s="17" t="s">
        <v>24723</v>
      </c>
      <c r="AR1901" s="18">
        <v>0</v>
      </c>
    </row>
    <row r="1902" spans="1:44" x14ac:dyDescent="0.25">
      <c r="A1902" s="17" t="s">
        <v>1935</v>
      </c>
      <c r="B1902" s="18">
        <v>69.411600000000007</v>
      </c>
      <c r="C1902" s="18">
        <v>12.31</v>
      </c>
      <c r="D1902" s="18"/>
      <c r="E1902" s="18"/>
      <c r="G1902" s="17" t="s">
        <v>4878</v>
      </c>
      <c r="H1902" s="18">
        <v>69.019499999999994</v>
      </c>
      <c r="I1902" s="18">
        <v>21.12</v>
      </c>
      <c r="J1902" s="18"/>
      <c r="K1902" s="18"/>
      <c r="M1902" s="17" t="s">
        <v>7061</v>
      </c>
      <c r="N1902" s="18">
        <v>67.450800000000001</v>
      </c>
      <c r="O1902" s="18">
        <v>17.97</v>
      </c>
      <c r="P1902" s="18"/>
      <c r="Q1902" s="18"/>
      <c r="S1902" s="17" t="s">
        <v>9265</v>
      </c>
      <c r="T1902" s="18">
        <v>68.627300000000005</v>
      </c>
      <c r="U1902" s="18">
        <v>19.72</v>
      </c>
      <c r="V1902" s="18"/>
      <c r="W1902" s="18"/>
      <c r="Y1902" s="17" t="s">
        <v>11257</v>
      </c>
      <c r="Z1902" s="18">
        <v>66.666499999999999</v>
      </c>
      <c r="AA1902" s="18">
        <v>13.38</v>
      </c>
      <c r="AB1902" s="18"/>
      <c r="AC1902" s="18"/>
      <c r="AE1902" s="17" t="s">
        <v>15162</v>
      </c>
      <c r="AF1902" s="18">
        <v>69.019499999999994</v>
      </c>
      <c r="AG1902" s="18">
        <v>19.72</v>
      </c>
      <c r="AK1902" s="17" t="s">
        <v>12405</v>
      </c>
      <c r="AL1902" s="18">
        <v>67.843000000000004</v>
      </c>
      <c r="AM1902" s="18">
        <v>13.38</v>
      </c>
      <c r="AN1902" s="18"/>
      <c r="AO1902" s="18"/>
      <c r="AQ1902" s="17" t="s">
        <v>24724</v>
      </c>
      <c r="AR1902" s="18">
        <v>26.07</v>
      </c>
    </row>
    <row r="1903" spans="1:44" x14ac:dyDescent="0.25">
      <c r="A1903" s="17" t="s">
        <v>1936</v>
      </c>
      <c r="B1903" s="18">
        <v>69.019499999999994</v>
      </c>
      <c r="C1903" s="18">
        <v>12.31</v>
      </c>
      <c r="D1903" s="18"/>
      <c r="E1903" s="18"/>
      <c r="G1903" s="17" t="s">
        <v>4879</v>
      </c>
      <c r="H1903" s="18">
        <v>69.019499999999994</v>
      </c>
      <c r="I1903" s="18">
        <v>20.77</v>
      </c>
      <c r="J1903" s="18"/>
      <c r="K1903" s="18"/>
      <c r="M1903" s="17" t="s">
        <v>7062</v>
      </c>
      <c r="N1903" s="18">
        <v>67.843000000000004</v>
      </c>
      <c r="O1903" s="18">
        <v>18.32</v>
      </c>
      <c r="P1903" s="18"/>
      <c r="Q1903" s="18"/>
      <c r="S1903" s="17" t="s">
        <v>9266</v>
      </c>
      <c r="T1903" s="18">
        <v>68.235100000000003</v>
      </c>
      <c r="U1903" s="18">
        <v>20.07</v>
      </c>
      <c r="V1903" s="18"/>
      <c r="W1903" s="18"/>
      <c r="Y1903" s="17" t="s">
        <v>11258</v>
      </c>
      <c r="Z1903" s="18">
        <v>66.666499999999999</v>
      </c>
      <c r="AA1903" s="18">
        <v>13.74</v>
      </c>
      <c r="AB1903" s="18"/>
      <c r="AC1903" s="18"/>
      <c r="AE1903" s="17" t="s">
        <v>15163</v>
      </c>
      <c r="AF1903" s="18">
        <v>69.019499999999994</v>
      </c>
      <c r="AG1903" s="18">
        <v>18.670000000000002</v>
      </c>
      <c r="AK1903" s="17" t="s">
        <v>12406</v>
      </c>
      <c r="AL1903" s="18">
        <v>67.450800000000001</v>
      </c>
      <c r="AM1903" s="18">
        <v>13.03</v>
      </c>
      <c r="AN1903" s="18"/>
      <c r="AO1903" s="18"/>
      <c r="AQ1903" s="17" t="s">
        <v>24725</v>
      </c>
      <c r="AR1903" s="18">
        <v>0</v>
      </c>
    </row>
    <row r="1904" spans="1:44" x14ac:dyDescent="0.25">
      <c r="A1904" s="17" t="s">
        <v>1937</v>
      </c>
      <c r="B1904" s="18">
        <v>69.019499999999994</v>
      </c>
      <c r="C1904" s="18">
        <v>12.31</v>
      </c>
      <c r="D1904" s="18"/>
      <c r="E1904" s="18"/>
      <c r="G1904" s="17" t="s">
        <v>4880</v>
      </c>
      <c r="H1904" s="18">
        <v>69.019499999999994</v>
      </c>
      <c r="I1904" s="18">
        <v>21.12</v>
      </c>
      <c r="J1904" s="18"/>
      <c r="K1904" s="18"/>
      <c r="M1904" s="17" t="s">
        <v>7063</v>
      </c>
      <c r="N1904" s="18">
        <v>67.843000000000004</v>
      </c>
      <c r="O1904" s="18">
        <v>17.97</v>
      </c>
      <c r="P1904" s="18"/>
      <c r="Q1904" s="18"/>
      <c r="S1904" s="17" t="s">
        <v>9267</v>
      </c>
      <c r="T1904" s="18">
        <v>68.627300000000005</v>
      </c>
      <c r="U1904" s="18">
        <v>19.72</v>
      </c>
      <c r="V1904" s="18"/>
      <c r="W1904" s="18"/>
      <c r="Y1904" s="17" t="s">
        <v>11259</v>
      </c>
      <c r="Z1904" s="18">
        <v>66.666499999999999</v>
      </c>
      <c r="AA1904" s="18">
        <v>13.74</v>
      </c>
      <c r="AB1904" s="18"/>
      <c r="AC1904" s="18"/>
      <c r="AE1904" s="17" t="s">
        <v>15164</v>
      </c>
      <c r="AF1904" s="18">
        <v>68.627300000000005</v>
      </c>
      <c r="AG1904" s="18">
        <v>19.02</v>
      </c>
      <c r="AK1904" s="17" t="s">
        <v>12407</v>
      </c>
      <c r="AL1904" s="18">
        <v>67.450800000000001</v>
      </c>
      <c r="AM1904" s="18">
        <v>12.67</v>
      </c>
      <c r="AN1904" s="18"/>
      <c r="AO1904" s="18"/>
      <c r="AQ1904" s="17" t="s">
        <v>24726</v>
      </c>
      <c r="AR1904" s="18">
        <v>26.79</v>
      </c>
    </row>
    <row r="1905" spans="1:44" x14ac:dyDescent="0.25">
      <c r="A1905" s="17" t="s">
        <v>1938</v>
      </c>
      <c r="B1905" s="18">
        <v>69.019499999999994</v>
      </c>
      <c r="C1905" s="18">
        <v>11.95</v>
      </c>
      <c r="D1905" s="18"/>
      <c r="E1905" s="18"/>
      <c r="G1905" s="17" t="s">
        <v>4881</v>
      </c>
      <c r="H1905" s="18">
        <v>68.627300000000005</v>
      </c>
      <c r="I1905" s="18">
        <v>21.47</v>
      </c>
      <c r="J1905" s="18"/>
      <c r="K1905" s="18"/>
      <c r="M1905" s="17" t="s">
        <v>7064</v>
      </c>
      <c r="N1905" s="18">
        <v>67.843000000000004</v>
      </c>
      <c r="O1905" s="18">
        <v>17.97</v>
      </c>
      <c r="P1905" s="18"/>
      <c r="Q1905" s="18"/>
      <c r="S1905" s="17" t="s">
        <v>9268</v>
      </c>
      <c r="T1905" s="18">
        <v>68.627300000000005</v>
      </c>
      <c r="U1905" s="18">
        <v>19.72</v>
      </c>
      <c r="V1905" s="18"/>
      <c r="W1905" s="18"/>
      <c r="Y1905" s="17" t="s">
        <v>11260</v>
      </c>
      <c r="Z1905" s="18">
        <v>67.058700000000002</v>
      </c>
      <c r="AA1905" s="18">
        <v>13.74</v>
      </c>
      <c r="AB1905" s="18"/>
      <c r="AC1905" s="18"/>
      <c r="AE1905" s="17" t="s">
        <v>15165</v>
      </c>
      <c r="AF1905" s="18">
        <v>68.627300000000005</v>
      </c>
      <c r="AG1905" s="18">
        <v>18.670000000000002</v>
      </c>
      <c r="AK1905" s="17" t="s">
        <v>12408</v>
      </c>
      <c r="AL1905" s="18">
        <v>67.843000000000004</v>
      </c>
      <c r="AM1905" s="18">
        <v>12.31</v>
      </c>
      <c r="AN1905" s="18"/>
      <c r="AO1905" s="18"/>
      <c r="AQ1905" s="17" t="s">
        <v>24727</v>
      </c>
      <c r="AR1905" s="18">
        <v>0</v>
      </c>
    </row>
    <row r="1906" spans="1:44" x14ac:dyDescent="0.25">
      <c r="A1906" s="17" t="s">
        <v>1939</v>
      </c>
      <c r="B1906" s="18">
        <v>69.411600000000007</v>
      </c>
      <c r="C1906" s="18">
        <v>11.95</v>
      </c>
      <c r="D1906" s="18"/>
      <c r="E1906" s="18"/>
      <c r="G1906" s="17" t="s">
        <v>4882</v>
      </c>
      <c r="H1906" s="18">
        <v>68.627300000000005</v>
      </c>
      <c r="I1906" s="18">
        <v>22.17</v>
      </c>
      <c r="J1906" s="18"/>
      <c r="K1906" s="18"/>
      <c r="M1906" s="17" t="s">
        <v>7065</v>
      </c>
      <c r="N1906" s="18">
        <v>67.843000000000004</v>
      </c>
      <c r="O1906" s="18">
        <v>18.32</v>
      </c>
      <c r="P1906" s="18"/>
      <c r="Q1906" s="18"/>
      <c r="S1906" s="17" t="s">
        <v>9269</v>
      </c>
      <c r="T1906" s="18">
        <v>68.627300000000005</v>
      </c>
      <c r="U1906" s="18">
        <v>19.72</v>
      </c>
      <c r="V1906" s="18"/>
      <c r="W1906" s="18"/>
      <c r="Y1906" s="17" t="s">
        <v>11261</v>
      </c>
      <c r="Z1906" s="18">
        <v>67.058700000000002</v>
      </c>
      <c r="AA1906" s="18">
        <v>13.74</v>
      </c>
      <c r="AB1906" s="18"/>
      <c r="AC1906" s="18"/>
      <c r="AE1906" s="17" t="s">
        <v>15166</v>
      </c>
      <c r="AF1906" s="18">
        <v>68.627300000000005</v>
      </c>
      <c r="AG1906" s="18">
        <v>18.670000000000002</v>
      </c>
      <c r="AK1906" s="17" t="s">
        <v>12409</v>
      </c>
      <c r="AL1906" s="18">
        <v>67.843000000000004</v>
      </c>
      <c r="AM1906" s="18">
        <v>12.31</v>
      </c>
      <c r="AN1906" s="18"/>
      <c r="AO1906" s="18"/>
      <c r="AQ1906" s="17" t="s">
        <v>24728</v>
      </c>
      <c r="AR1906" s="18">
        <v>23.93</v>
      </c>
    </row>
    <row r="1907" spans="1:44" x14ac:dyDescent="0.25">
      <c r="A1907" s="17" t="s">
        <v>1940</v>
      </c>
      <c r="B1907" s="18">
        <v>69.019499999999994</v>
      </c>
      <c r="C1907" s="18">
        <v>11.95</v>
      </c>
      <c r="D1907" s="18"/>
      <c r="E1907" s="18"/>
      <c r="G1907" s="17" t="s">
        <v>4883</v>
      </c>
      <c r="H1907" s="18">
        <v>68.627300000000005</v>
      </c>
      <c r="I1907" s="18">
        <v>22.52</v>
      </c>
      <c r="J1907" s="18"/>
      <c r="K1907" s="18"/>
      <c r="M1907" s="17" t="s">
        <v>7066</v>
      </c>
      <c r="N1907" s="18">
        <v>67.843000000000004</v>
      </c>
      <c r="O1907" s="18">
        <v>18.32</v>
      </c>
      <c r="P1907" s="18"/>
      <c r="Q1907" s="18"/>
      <c r="S1907" s="17" t="s">
        <v>9270</v>
      </c>
      <c r="T1907" s="18">
        <v>69.019499999999994</v>
      </c>
      <c r="U1907" s="18">
        <v>19.72</v>
      </c>
      <c r="V1907" s="18"/>
      <c r="W1907" s="18"/>
      <c r="Y1907" s="17" t="s">
        <v>11262</v>
      </c>
      <c r="Z1907" s="18">
        <v>67.058700000000002</v>
      </c>
      <c r="AA1907" s="18">
        <v>13.38</v>
      </c>
      <c r="AB1907" s="18"/>
      <c r="AC1907" s="18"/>
      <c r="AE1907" s="17" t="s">
        <v>15167</v>
      </c>
      <c r="AF1907" s="18">
        <v>68.627300000000005</v>
      </c>
      <c r="AG1907" s="18">
        <v>18.32</v>
      </c>
      <c r="AK1907" s="17" t="s">
        <v>12410</v>
      </c>
      <c r="AL1907" s="18">
        <v>67.450800000000001</v>
      </c>
      <c r="AM1907" s="18">
        <v>11.95</v>
      </c>
      <c r="AN1907" s="18"/>
      <c r="AO1907" s="18"/>
      <c r="AQ1907" s="17" t="s">
        <v>24729</v>
      </c>
      <c r="AR1907" s="18">
        <v>0</v>
      </c>
    </row>
    <row r="1908" spans="1:44" x14ac:dyDescent="0.25">
      <c r="A1908" s="17" t="s">
        <v>1941</v>
      </c>
      <c r="B1908" s="18">
        <v>68.627300000000005</v>
      </c>
      <c r="C1908" s="18">
        <v>11.59</v>
      </c>
      <c r="D1908" s="18"/>
      <c r="E1908" s="18"/>
      <c r="G1908" s="17" t="s">
        <v>4884</v>
      </c>
      <c r="H1908" s="18">
        <v>69.019499999999994</v>
      </c>
      <c r="I1908" s="18">
        <v>22.52</v>
      </c>
      <c r="J1908" s="18"/>
      <c r="K1908" s="18"/>
      <c r="M1908" s="17" t="s">
        <v>7067</v>
      </c>
      <c r="N1908" s="18">
        <v>67.843000000000004</v>
      </c>
      <c r="O1908" s="18">
        <v>18.32</v>
      </c>
      <c r="P1908" s="18"/>
      <c r="Q1908" s="18"/>
      <c r="S1908" s="17" t="s">
        <v>9271</v>
      </c>
      <c r="T1908" s="18">
        <v>68.627300000000005</v>
      </c>
      <c r="U1908" s="18">
        <v>19.72</v>
      </c>
      <c r="V1908" s="18"/>
      <c r="W1908" s="18"/>
      <c r="Y1908" s="17" t="s">
        <v>11263</v>
      </c>
      <c r="Z1908" s="18">
        <v>66.666499999999999</v>
      </c>
      <c r="AA1908" s="18">
        <v>13.38</v>
      </c>
      <c r="AB1908" s="18"/>
      <c r="AC1908" s="18"/>
      <c r="AE1908" s="17" t="s">
        <v>15168</v>
      </c>
      <c r="AF1908" s="18">
        <v>69.019499999999994</v>
      </c>
      <c r="AG1908" s="18">
        <v>18.32</v>
      </c>
      <c r="AK1908" s="17" t="s">
        <v>12411</v>
      </c>
      <c r="AL1908" s="18">
        <v>67.450800000000001</v>
      </c>
      <c r="AM1908" s="18">
        <v>11.95</v>
      </c>
      <c r="AN1908" s="18"/>
      <c r="AO1908" s="18"/>
      <c r="AQ1908" s="17" t="s">
        <v>24730</v>
      </c>
      <c r="AR1908" s="18">
        <v>23.93</v>
      </c>
    </row>
    <row r="1909" spans="1:44" x14ac:dyDescent="0.25">
      <c r="A1909" s="17" t="s">
        <v>1942</v>
      </c>
      <c r="B1909" s="18">
        <v>69.019499999999994</v>
      </c>
      <c r="C1909" s="18">
        <v>11.59</v>
      </c>
      <c r="D1909" s="18"/>
      <c r="E1909" s="18"/>
      <c r="G1909" s="17" t="s">
        <v>4885</v>
      </c>
      <c r="H1909" s="18">
        <v>68.627300000000005</v>
      </c>
      <c r="I1909" s="18">
        <v>22.52</v>
      </c>
      <c r="J1909" s="18"/>
      <c r="K1909" s="18"/>
      <c r="M1909" s="17" t="s">
        <v>7068</v>
      </c>
      <c r="N1909" s="18">
        <v>67.843000000000004</v>
      </c>
      <c r="O1909" s="18">
        <v>18.670000000000002</v>
      </c>
      <c r="P1909" s="18"/>
      <c r="Q1909" s="18"/>
      <c r="S1909" s="17" t="s">
        <v>9272</v>
      </c>
      <c r="T1909" s="18">
        <v>68.627300000000005</v>
      </c>
      <c r="U1909" s="18">
        <v>19.72</v>
      </c>
      <c r="V1909" s="18"/>
      <c r="W1909" s="18"/>
      <c r="Y1909" s="17" t="s">
        <v>11264</v>
      </c>
      <c r="Z1909" s="18">
        <v>66.666499999999999</v>
      </c>
      <c r="AA1909" s="18">
        <v>13.03</v>
      </c>
      <c r="AB1909" s="18"/>
      <c r="AC1909" s="18"/>
      <c r="AE1909" s="17" t="s">
        <v>15169</v>
      </c>
      <c r="AF1909" s="18">
        <v>69.019499999999994</v>
      </c>
      <c r="AG1909" s="18">
        <v>18.32</v>
      </c>
      <c r="AK1909" s="17" t="s">
        <v>12412</v>
      </c>
      <c r="AL1909" s="18">
        <v>67.450800000000001</v>
      </c>
      <c r="AM1909" s="18">
        <v>11.95</v>
      </c>
      <c r="AN1909" s="18"/>
      <c r="AO1909" s="18"/>
      <c r="AQ1909" s="17" t="s">
        <v>24731</v>
      </c>
      <c r="AR1909" s="18">
        <v>0</v>
      </c>
    </row>
    <row r="1910" spans="1:44" x14ac:dyDescent="0.25">
      <c r="A1910" s="17" t="s">
        <v>1943</v>
      </c>
      <c r="B1910" s="18">
        <v>68.627300000000005</v>
      </c>
      <c r="C1910" s="18">
        <v>11.59</v>
      </c>
      <c r="D1910" s="18"/>
      <c r="E1910" s="18"/>
      <c r="G1910" s="17" t="s">
        <v>4886</v>
      </c>
      <c r="H1910" s="18">
        <v>68.627300000000005</v>
      </c>
      <c r="I1910" s="18">
        <v>22.17</v>
      </c>
      <c r="J1910" s="18"/>
      <c r="K1910" s="18"/>
      <c r="M1910" s="17" t="s">
        <v>7069</v>
      </c>
      <c r="N1910" s="18">
        <v>67.843000000000004</v>
      </c>
      <c r="O1910" s="18">
        <v>19.02</v>
      </c>
      <c r="P1910" s="18"/>
      <c r="Q1910" s="18"/>
      <c r="S1910" s="17" t="s">
        <v>9273</v>
      </c>
      <c r="T1910" s="18">
        <v>68.627300000000005</v>
      </c>
      <c r="U1910" s="18">
        <v>19.72</v>
      </c>
      <c r="V1910" s="18"/>
      <c r="W1910" s="18"/>
      <c r="Y1910" s="17" t="s">
        <v>11265</v>
      </c>
      <c r="Z1910" s="18">
        <v>66.666499999999999</v>
      </c>
      <c r="AA1910" s="18">
        <v>13.03</v>
      </c>
      <c r="AB1910" s="18"/>
      <c r="AC1910" s="18"/>
      <c r="AE1910" s="17" t="s">
        <v>15170</v>
      </c>
      <c r="AF1910" s="18">
        <v>69.019499999999994</v>
      </c>
      <c r="AG1910" s="18">
        <v>18.32</v>
      </c>
      <c r="AK1910" s="17" t="s">
        <v>12413</v>
      </c>
      <c r="AL1910" s="18">
        <v>67.450800000000001</v>
      </c>
      <c r="AM1910" s="18">
        <v>12.31</v>
      </c>
      <c r="AN1910" s="18"/>
      <c r="AO1910" s="18"/>
      <c r="AQ1910" s="17" t="s">
        <v>24732</v>
      </c>
      <c r="AR1910" s="18">
        <v>24.29</v>
      </c>
    </row>
    <row r="1911" spans="1:44" x14ac:dyDescent="0.25">
      <c r="A1911" s="17" t="s">
        <v>1944</v>
      </c>
      <c r="B1911" s="18">
        <v>69.019499999999994</v>
      </c>
      <c r="C1911" s="18">
        <v>11.59</v>
      </c>
      <c r="D1911" s="18"/>
      <c r="E1911" s="18"/>
      <c r="G1911" s="17" t="s">
        <v>4887</v>
      </c>
      <c r="H1911" s="18">
        <v>68.235100000000003</v>
      </c>
      <c r="I1911" s="18">
        <v>21.82</v>
      </c>
      <c r="J1911" s="18"/>
      <c r="K1911" s="18"/>
      <c r="M1911" s="17" t="s">
        <v>7070</v>
      </c>
      <c r="N1911" s="18">
        <v>67.843000000000004</v>
      </c>
      <c r="O1911" s="18">
        <v>19.02</v>
      </c>
      <c r="P1911" s="18"/>
      <c r="Q1911" s="18"/>
      <c r="S1911" s="17" t="s">
        <v>9274</v>
      </c>
      <c r="T1911" s="18">
        <v>68.627300000000005</v>
      </c>
      <c r="U1911" s="18">
        <v>19.72</v>
      </c>
      <c r="V1911" s="18"/>
      <c r="W1911" s="18"/>
      <c r="Y1911" s="17" t="s">
        <v>11266</v>
      </c>
      <c r="Z1911" s="18">
        <v>66.666499999999999</v>
      </c>
      <c r="AA1911" s="18">
        <v>13.74</v>
      </c>
      <c r="AB1911" s="18"/>
      <c r="AC1911" s="18"/>
      <c r="AE1911" s="17" t="s">
        <v>15171</v>
      </c>
      <c r="AF1911" s="18">
        <v>68.627300000000005</v>
      </c>
      <c r="AG1911" s="18">
        <v>18.32</v>
      </c>
      <c r="AK1911" s="17" t="s">
        <v>12414</v>
      </c>
      <c r="AL1911" s="18">
        <v>67.843000000000004</v>
      </c>
      <c r="AM1911" s="18">
        <v>12.31</v>
      </c>
      <c r="AN1911" s="18"/>
      <c r="AO1911" s="18"/>
      <c r="AQ1911" s="17" t="s">
        <v>24733</v>
      </c>
      <c r="AR1911" s="18">
        <v>0</v>
      </c>
    </row>
    <row r="1912" spans="1:44" x14ac:dyDescent="0.25">
      <c r="A1912" s="17" t="s">
        <v>1945</v>
      </c>
      <c r="B1912" s="18">
        <v>69.019499999999994</v>
      </c>
      <c r="C1912" s="18">
        <v>11.23</v>
      </c>
      <c r="D1912" s="18"/>
      <c r="E1912" s="18"/>
      <c r="G1912" s="17" t="s">
        <v>4888</v>
      </c>
      <c r="H1912" s="18">
        <v>68.627300000000005</v>
      </c>
      <c r="I1912" s="18">
        <v>22.17</v>
      </c>
      <c r="J1912" s="18"/>
      <c r="K1912" s="18"/>
      <c r="M1912" s="17" t="s">
        <v>7071</v>
      </c>
      <c r="N1912" s="18">
        <v>67.843000000000004</v>
      </c>
      <c r="O1912" s="18">
        <v>19.02</v>
      </c>
      <c r="P1912" s="18"/>
      <c r="Q1912" s="18"/>
      <c r="S1912" s="17" t="s">
        <v>9275</v>
      </c>
      <c r="T1912" s="18">
        <v>68.235100000000003</v>
      </c>
      <c r="U1912" s="18">
        <v>19.72</v>
      </c>
      <c r="V1912" s="18"/>
      <c r="W1912" s="18"/>
      <c r="Y1912" s="17" t="s">
        <v>11267</v>
      </c>
      <c r="Z1912" s="18">
        <v>66.666499999999999</v>
      </c>
      <c r="AA1912" s="18">
        <v>13.74</v>
      </c>
      <c r="AB1912" s="18"/>
      <c r="AC1912" s="18"/>
      <c r="AE1912" s="17" t="s">
        <v>15172</v>
      </c>
      <c r="AF1912" s="18">
        <v>69.019499999999994</v>
      </c>
      <c r="AG1912" s="18">
        <v>17.97</v>
      </c>
      <c r="AK1912" s="17" t="s">
        <v>12415</v>
      </c>
      <c r="AL1912" s="18">
        <v>67.450800000000001</v>
      </c>
      <c r="AM1912" s="18">
        <v>12.31</v>
      </c>
      <c r="AN1912" s="18"/>
      <c r="AO1912" s="18"/>
      <c r="AQ1912" s="17" t="s">
        <v>24734</v>
      </c>
      <c r="AR1912" s="18">
        <v>23.93</v>
      </c>
    </row>
    <row r="1913" spans="1:44" x14ac:dyDescent="0.25">
      <c r="A1913" s="17" t="s">
        <v>1946</v>
      </c>
      <c r="B1913" s="18">
        <v>69.019499999999994</v>
      </c>
      <c r="C1913" s="18">
        <v>11.23</v>
      </c>
      <c r="D1913" s="18"/>
      <c r="E1913" s="18"/>
      <c r="G1913" s="17" t="s">
        <v>4889</v>
      </c>
      <c r="H1913" s="18">
        <v>68.235100000000003</v>
      </c>
      <c r="I1913" s="18">
        <v>22.52</v>
      </c>
      <c r="J1913" s="18"/>
      <c r="K1913" s="18"/>
      <c r="M1913" s="17" t="s">
        <v>7072</v>
      </c>
      <c r="N1913" s="18">
        <v>67.843000000000004</v>
      </c>
      <c r="O1913" s="18">
        <v>18.670000000000002</v>
      </c>
      <c r="P1913" s="18"/>
      <c r="Q1913" s="18"/>
      <c r="S1913" s="17" t="s">
        <v>9276</v>
      </c>
      <c r="T1913" s="18">
        <v>68.235100000000003</v>
      </c>
      <c r="U1913" s="18">
        <v>20.07</v>
      </c>
      <c r="V1913" s="18"/>
      <c r="W1913" s="18"/>
      <c r="Y1913" s="17" t="s">
        <v>11268</v>
      </c>
      <c r="Z1913" s="18">
        <v>66.666499999999999</v>
      </c>
      <c r="AA1913" s="18">
        <v>13.74</v>
      </c>
      <c r="AB1913" s="18"/>
      <c r="AC1913" s="18"/>
      <c r="AE1913" s="17" t="s">
        <v>15173</v>
      </c>
      <c r="AF1913" s="18">
        <v>69.019499999999994</v>
      </c>
      <c r="AG1913" s="18">
        <v>17.97</v>
      </c>
      <c r="AK1913" s="17" t="s">
        <v>12416</v>
      </c>
      <c r="AL1913" s="18">
        <v>67.450800000000001</v>
      </c>
      <c r="AM1913" s="18">
        <v>12.67</v>
      </c>
      <c r="AN1913" s="18"/>
      <c r="AO1913" s="18"/>
      <c r="AQ1913" s="17" t="s">
        <v>24735</v>
      </c>
      <c r="AR1913" s="18">
        <v>0</v>
      </c>
    </row>
    <row r="1914" spans="1:44" x14ac:dyDescent="0.25">
      <c r="A1914" s="17" t="s">
        <v>1947</v>
      </c>
      <c r="B1914" s="18">
        <v>69.019499999999994</v>
      </c>
      <c r="C1914" s="18">
        <v>11.23</v>
      </c>
      <c r="D1914" s="18">
        <f>(SUM(C1914:C1985)/4)/24</f>
        <v>14.791770833333333</v>
      </c>
      <c r="E1914" s="18"/>
      <c r="G1914" s="17" t="s">
        <v>4890</v>
      </c>
      <c r="H1914" s="18">
        <v>68.627300000000005</v>
      </c>
      <c r="I1914" s="18">
        <v>22.52</v>
      </c>
      <c r="J1914" s="18"/>
      <c r="K1914" s="18"/>
      <c r="M1914" s="17" t="s">
        <v>7073</v>
      </c>
      <c r="N1914" s="18">
        <v>67.843000000000004</v>
      </c>
      <c r="O1914" s="18">
        <v>18.670000000000002</v>
      </c>
      <c r="P1914" s="18"/>
      <c r="Q1914" s="18"/>
      <c r="S1914" s="17" t="s">
        <v>9277</v>
      </c>
      <c r="T1914" s="18">
        <v>68.627300000000005</v>
      </c>
      <c r="U1914" s="18">
        <v>19.72</v>
      </c>
      <c r="V1914" s="18"/>
      <c r="W1914" s="18"/>
      <c r="Y1914" s="17" t="s">
        <v>11269</v>
      </c>
      <c r="Z1914" s="18">
        <v>67.450800000000001</v>
      </c>
      <c r="AA1914" s="18">
        <v>13.74</v>
      </c>
      <c r="AB1914" s="18"/>
      <c r="AC1914" s="18"/>
      <c r="AE1914" s="17" t="s">
        <v>15174</v>
      </c>
      <c r="AF1914" s="18">
        <v>69.019499999999994</v>
      </c>
      <c r="AG1914" s="18">
        <v>17.97</v>
      </c>
      <c r="AK1914" s="17" t="s">
        <v>12417</v>
      </c>
      <c r="AL1914" s="18">
        <v>67.450800000000001</v>
      </c>
      <c r="AM1914" s="18">
        <v>12.67</v>
      </c>
      <c r="AN1914" s="18"/>
      <c r="AO1914" s="18"/>
      <c r="AQ1914" s="17" t="s">
        <v>24736</v>
      </c>
      <c r="AR1914" s="18">
        <v>25.36</v>
      </c>
    </row>
    <row r="1915" spans="1:44" x14ac:dyDescent="0.25">
      <c r="A1915" s="17" t="s">
        <v>1948</v>
      </c>
      <c r="B1915" s="18">
        <v>69.019499999999994</v>
      </c>
      <c r="C1915" s="18">
        <v>11.23</v>
      </c>
      <c r="D1915" s="18"/>
      <c r="E1915" s="18"/>
      <c r="G1915" s="17" t="s">
        <v>4891</v>
      </c>
      <c r="H1915" s="18">
        <v>68.235100000000003</v>
      </c>
      <c r="I1915" s="18">
        <v>22.52</v>
      </c>
      <c r="J1915" s="18"/>
      <c r="K1915" s="18"/>
      <c r="M1915" s="17" t="s">
        <v>7074</v>
      </c>
      <c r="N1915" s="18">
        <v>67.843000000000004</v>
      </c>
      <c r="O1915" s="18">
        <v>18.670000000000002</v>
      </c>
      <c r="P1915" s="18"/>
      <c r="Q1915" s="18"/>
      <c r="S1915" s="17" t="s">
        <v>9278</v>
      </c>
      <c r="T1915" s="18">
        <v>68.627300000000005</v>
      </c>
      <c r="U1915" s="18">
        <v>19.72</v>
      </c>
      <c r="V1915" s="18"/>
      <c r="W1915" s="18"/>
      <c r="Y1915" s="17" t="s">
        <v>11270</v>
      </c>
      <c r="Z1915" s="18">
        <v>67.843000000000004</v>
      </c>
      <c r="AA1915" s="18">
        <v>14.1</v>
      </c>
      <c r="AB1915" s="18"/>
      <c r="AC1915" s="18"/>
      <c r="AE1915" s="17" t="s">
        <v>15175</v>
      </c>
      <c r="AF1915" s="18">
        <v>69.019499999999994</v>
      </c>
      <c r="AG1915" s="18">
        <v>17.62</v>
      </c>
      <c r="AK1915" s="17" t="s">
        <v>12418</v>
      </c>
      <c r="AL1915" s="18">
        <v>67.450800000000001</v>
      </c>
      <c r="AM1915" s="18">
        <v>13.03</v>
      </c>
      <c r="AN1915" s="18"/>
      <c r="AO1915" s="18"/>
      <c r="AQ1915" s="17" t="s">
        <v>24737</v>
      </c>
      <c r="AR1915" s="18">
        <v>0</v>
      </c>
    </row>
    <row r="1916" spans="1:44" x14ac:dyDescent="0.25">
      <c r="A1916" s="17" t="s">
        <v>1949</v>
      </c>
      <c r="B1916" s="18">
        <v>69.019499999999994</v>
      </c>
      <c r="C1916" s="18">
        <v>11.23</v>
      </c>
      <c r="D1916" s="18"/>
      <c r="E1916" s="18"/>
      <c r="G1916" s="17" t="s">
        <v>4892</v>
      </c>
      <c r="H1916" s="18">
        <v>68.627300000000005</v>
      </c>
      <c r="I1916" s="18">
        <v>22.52</v>
      </c>
      <c r="J1916" s="18"/>
      <c r="K1916" s="18"/>
      <c r="M1916" s="17" t="s">
        <v>7075</v>
      </c>
      <c r="N1916" s="18">
        <v>67.843000000000004</v>
      </c>
      <c r="O1916" s="18">
        <v>18.670000000000002</v>
      </c>
      <c r="P1916" s="18"/>
      <c r="Q1916" s="18"/>
      <c r="S1916" s="17" t="s">
        <v>9279</v>
      </c>
      <c r="T1916" s="18">
        <v>68.235100000000003</v>
      </c>
      <c r="U1916" s="18">
        <v>19.72</v>
      </c>
      <c r="V1916" s="18"/>
      <c r="W1916" s="18"/>
      <c r="Y1916" s="17" t="s">
        <v>11271</v>
      </c>
      <c r="Z1916" s="18">
        <v>67.450800000000001</v>
      </c>
      <c r="AA1916" s="18">
        <v>14.45</v>
      </c>
      <c r="AB1916" s="18"/>
      <c r="AC1916" s="18"/>
      <c r="AE1916" s="17" t="s">
        <v>15176</v>
      </c>
      <c r="AF1916" s="18">
        <v>69.019499999999994</v>
      </c>
      <c r="AG1916" s="18">
        <v>17.62</v>
      </c>
      <c r="AK1916" s="17" t="s">
        <v>12419</v>
      </c>
      <c r="AL1916" s="18">
        <v>67.450800000000001</v>
      </c>
      <c r="AM1916" s="18">
        <v>13.03</v>
      </c>
      <c r="AN1916" s="18"/>
      <c r="AO1916" s="18"/>
      <c r="AQ1916" s="17" t="s">
        <v>24738</v>
      </c>
      <c r="AR1916" s="18">
        <v>25.36</v>
      </c>
    </row>
    <row r="1917" spans="1:44" x14ac:dyDescent="0.25">
      <c r="A1917" s="17" t="s">
        <v>1950</v>
      </c>
      <c r="B1917" s="18">
        <v>69.019499999999994</v>
      </c>
      <c r="C1917" s="18">
        <v>11.95</v>
      </c>
      <c r="D1917" s="18"/>
      <c r="E1917" s="18"/>
      <c r="G1917" s="17" t="s">
        <v>4893</v>
      </c>
      <c r="H1917" s="18">
        <v>68.235100000000003</v>
      </c>
      <c r="I1917" s="18">
        <v>23.23</v>
      </c>
      <c r="J1917" s="18"/>
      <c r="K1917" s="18"/>
      <c r="M1917" s="17" t="s">
        <v>7076</v>
      </c>
      <c r="N1917" s="18">
        <v>67.450800000000001</v>
      </c>
      <c r="O1917" s="18">
        <v>18.670000000000002</v>
      </c>
      <c r="P1917" s="18"/>
      <c r="Q1917" s="18"/>
      <c r="S1917" s="17" t="s">
        <v>9280</v>
      </c>
      <c r="T1917" s="18">
        <v>69.019499999999994</v>
      </c>
      <c r="U1917" s="18">
        <v>19.72</v>
      </c>
      <c r="V1917" s="18"/>
      <c r="W1917" s="18"/>
      <c r="Y1917" s="17" t="s">
        <v>11272</v>
      </c>
      <c r="Z1917" s="18">
        <v>67.450800000000001</v>
      </c>
      <c r="AA1917" s="18">
        <v>14.1</v>
      </c>
      <c r="AB1917" s="18"/>
      <c r="AC1917" s="18"/>
      <c r="AE1917" s="17" t="s">
        <v>15177</v>
      </c>
      <c r="AF1917" s="18">
        <v>69.019499999999994</v>
      </c>
      <c r="AG1917" s="18">
        <v>17.62</v>
      </c>
      <c r="AK1917" s="17" t="s">
        <v>12420</v>
      </c>
      <c r="AL1917" s="18">
        <v>67.450800000000001</v>
      </c>
      <c r="AM1917" s="18">
        <v>13.38</v>
      </c>
      <c r="AN1917" s="18"/>
      <c r="AO1917" s="18"/>
      <c r="AQ1917" s="17" t="s">
        <v>24739</v>
      </c>
      <c r="AR1917" s="18">
        <v>0</v>
      </c>
    </row>
    <row r="1918" spans="1:44" x14ac:dyDescent="0.25">
      <c r="A1918" s="17" t="s">
        <v>1951</v>
      </c>
      <c r="B1918" s="18">
        <v>68.627300000000005</v>
      </c>
      <c r="C1918" s="18">
        <v>13.03</v>
      </c>
      <c r="D1918" s="18"/>
      <c r="E1918" s="18"/>
      <c r="G1918" s="17" t="s">
        <v>4894</v>
      </c>
      <c r="H1918" s="18">
        <v>68.235100000000003</v>
      </c>
      <c r="I1918" s="18">
        <v>23.23</v>
      </c>
      <c r="J1918" s="18"/>
      <c r="K1918" s="18"/>
      <c r="M1918" s="17" t="s">
        <v>7077</v>
      </c>
      <c r="N1918" s="18">
        <v>67.843000000000004</v>
      </c>
      <c r="O1918" s="18">
        <v>18.670000000000002</v>
      </c>
      <c r="P1918" s="18"/>
      <c r="Q1918" s="18"/>
      <c r="S1918" s="17" t="s">
        <v>9281</v>
      </c>
      <c r="T1918" s="18">
        <v>68.627300000000005</v>
      </c>
      <c r="U1918" s="18">
        <v>19.72</v>
      </c>
      <c r="V1918" s="18"/>
      <c r="W1918" s="18"/>
      <c r="Y1918" s="17" t="s">
        <v>11273</v>
      </c>
      <c r="Z1918" s="18">
        <v>67.450800000000001</v>
      </c>
      <c r="AA1918" s="18">
        <v>14.1</v>
      </c>
      <c r="AB1918" s="18"/>
      <c r="AC1918" s="18"/>
      <c r="AE1918" s="17" t="s">
        <v>15178</v>
      </c>
      <c r="AF1918" s="18">
        <v>68.627300000000005</v>
      </c>
      <c r="AG1918" s="18">
        <v>17.62</v>
      </c>
      <c r="AK1918" s="17" t="s">
        <v>12421</v>
      </c>
      <c r="AL1918" s="18">
        <v>67.450800000000001</v>
      </c>
      <c r="AM1918" s="18">
        <v>13.38</v>
      </c>
      <c r="AN1918" s="18"/>
      <c r="AO1918" s="18"/>
      <c r="AQ1918" s="17" t="s">
        <v>24740</v>
      </c>
      <c r="AR1918" s="18">
        <v>25.36</v>
      </c>
    </row>
    <row r="1919" spans="1:44" x14ac:dyDescent="0.25">
      <c r="A1919" s="17" t="s">
        <v>1952</v>
      </c>
      <c r="B1919" s="18">
        <v>68.627300000000005</v>
      </c>
      <c r="C1919" s="18">
        <v>14.1</v>
      </c>
      <c r="D1919" s="18"/>
      <c r="E1919" s="18"/>
      <c r="G1919" s="17" t="s">
        <v>4895</v>
      </c>
      <c r="H1919" s="18">
        <v>69.019499999999994</v>
      </c>
      <c r="I1919" s="18">
        <v>21.12</v>
      </c>
      <c r="J1919" s="18"/>
      <c r="K1919" s="18"/>
      <c r="M1919" s="17" t="s">
        <v>7078</v>
      </c>
      <c r="N1919" s="18">
        <v>67.450800000000001</v>
      </c>
      <c r="O1919" s="18">
        <v>18.670000000000002</v>
      </c>
      <c r="P1919" s="18"/>
      <c r="Q1919" s="18"/>
      <c r="S1919" s="17" t="s">
        <v>9282</v>
      </c>
      <c r="T1919" s="18">
        <v>68.627300000000005</v>
      </c>
      <c r="U1919" s="18">
        <v>19.72</v>
      </c>
      <c r="V1919" s="18"/>
      <c r="W1919" s="18"/>
      <c r="Y1919" s="17" t="s">
        <v>11274</v>
      </c>
      <c r="Z1919" s="18">
        <v>67.058700000000002</v>
      </c>
      <c r="AA1919" s="18">
        <v>14.1</v>
      </c>
      <c r="AB1919" s="18"/>
      <c r="AC1919" s="18"/>
      <c r="AE1919" s="17" t="s">
        <v>15179</v>
      </c>
      <c r="AF1919" s="18">
        <v>69.019499999999994</v>
      </c>
      <c r="AG1919" s="18">
        <v>17.62</v>
      </c>
      <c r="AK1919" s="17" t="s">
        <v>12422</v>
      </c>
      <c r="AL1919" s="18">
        <v>67.450800000000001</v>
      </c>
      <c r="AM1919" s="18">
        <v>13.38</v>
      </c>
      <c r="AN1919" s="18"/>
      <c r="AO1919" s="18"/>
      <c r="AQ1919" s="17" t="s">
        <v>24741</v>
      </c>
      <c r="AR1919" s="18">
        <v>0</v>
      </c>
    </row>
    <row r="1920" spans="1:44" x14ac:dyDescent="0.25">
      <c r="A1920" s="17" t="s">
        <v>1953</v>
      </c>
      <c r="B1920" s="18">
        <v>68.627300000000005</v>
      </c>
      <c r="C1920" s="18">
        <v>15.51</v>
      </c>
      <c r="D1920" s="18"/>
      <c r="E1920" s="18"/>
      <c r="G1920" s="17" t="s">
        <v>4896</v>
      </c>
      <c r="H1920" s="18">
        <v>69.019499999999994</v>
      </c>
      <c r="I1920" s="18">
        <v>20.77</v>
      </c>
      <c r="J1920" s="18"/>
      <c r="K1920" s="18"/>
      <c r="M1920" s="17" t="s">
        <v>7079</v>
      </c>
      <c r="N1920" s="18">
        <v>67.843000000000004</v>
      </c>
      <c r="O1920" s="18">
        <v>18.670000000000002</v>
      </c>
      <c r="P1920" s="18"/>
      <c r="Q1920" s="18"/>
      <c r="S1920" s="17" t="s">
        <v>9283</v>
      </c>
      <c r="T1920" s="18">
        <v>68.627300000000005</v>
      </c>
      <c r="U1920" s="18">
        <v>19.72</v>
      </c>
      <c r="V1920" s="18"/>
      <c r="W1920" s="18"/>
      <c r="Y1920" s="17" t="s">
        <v>11275</v>
      </c>
      <c r="Z1920" s="18">
        <v>67.058700000000002</v>
      </c>
      <c r="AA1920" s="18">
        <v>14.1</v>
      </c>
      <c r="AB1920" s="18"/>
      <c r="AC1920" s="18"/>
      <c r="AE1920" s="17" t="s">
        <v>15180</v>
      </c>
      <c r="AF1920" s="18">
        <v>69.019499999999994</v>
      </c>
      <c r="AG1920" s="18">
        <v>17.62</v>
      </c>
      <c r="AK1920" s="17" t="s">
        <v>12423</v>
      </c>
      <c r="AL1920" s="18">
        <v>67.450800000000001</v>
      </c>
      <c r="AM1920" s="18">
        <v>13.38</v>
      </c>
      <c r="AN1920" s="18"/>
      <c r="AO1920" s="18"/>
      <c r="AQ1920" s="17" t="s">
        <v>24742</v>
      </c>
      <c r="AR1920" s="18">
        <v>25.36</v>
      </c>
    </row>
    <row r="1921" spans="1:44" x14ac:dyDescent="0.25">
      <c r="A1921" s="17" t="s">
        <v>1954</v>
      </c>
      <c r="B1921" s="18">
        <v>68.627300000000005</v>
      </c>
      <c r="C1921" s="18">
        <v>17.27</v>
      </c>
      <c r="D1921" s="18"/>
      <c r="E1921" s="18"/>
      <c r="G1921" s="17" t="s">
        <v>4897</v>
      </c>
      <c r="H1921" s="18">
        <v>69.019499999999994</v>
      </c>
      <c r="I1921" s="18">
        <v>21.47</v>
      </c>
      <c r="J1921" s="18"/>
      <c r="K1921" s="18"/>
      <c r="M1921" s="17" t="s">
        <v>7080</v>
      </c>
      <c r="N1921" s="18">
        <v>67.450800000000001</v>
      </c>
      <c r="O1921" s="18">
        <v>18.32</v>
      </c>
      <c r="P1921" s="18"/>
      <c r="Q1921" s="18"/>
      <c r="S1921" s="17" t="s">
        <v>9284</v>
      </c>
      <c r="T1921" s="18">
        <v>69.019499999999994</v>
      </c>
      <c r="U1921" s="18">
        <v>20.07</v>
      </c>
      <c r="V1921" s="18"/>
      <c r="W1921" s="18"/>
      <c r="Y1921" s="17" t="s">
        <v>11276</v>
      </c>
      <c r="Z1921" s="18">
        <v>67.450800000000001</v>
      </c>
      <c r="AA1921" s="18">
        <v>14.45</v>
      </c>
      <c r="AB1921" s="18"/>
      <c r="AC1921" s="18"/>
      <c r="AE1921" s="17" t="s">
        <v>15181</v>
      </c>
      <c r="AF1921" s="18">
        <v>69.019499999999994</v>
      </c>
      <c r="AG1921" s="18">
        <v>17.97</v>
      </c>
      <c r="AK1921" s="17" t="s">
        <v>12424</v>
      </c>
      <c r="AL1921" s="18">
        <v>67.058700000000002</v>
      </c>
      <c r="AM1921" s="18">
        <v>13.38</v>
      </c>
      <c r="AN1921" s="18"/>
      <c r="AO1921" s="18"/>
      <c r="AQ1921" s="17" t="s">
        <v>24743</v>
      </c>
      <c r="AR1921" s="18">
        <v>0</v>
      </c>
    </row>
    <row r="1922" spans="1:44" x14ac:dyDescent="0.25">
      <c r="A1922" s="17" t="s">
        <v>1955</v>
      </c>
      <c r="B1922" s="18">
        <v>68.235100000000003</v>
      </c>
      <c r="C1922" s="18">
        <v>19.72</v>
      </c>
      <c r="D1922" s="18"/>
      <c r="E1922" s="18"/>
      <c r="G1922" s="17" t="s">
        <v>4898</v>
      </c>
      <c r="H1922" s="18">
        <v>68.627300000000005</v>
      </c>
      <c r="I1922" s="18">
        <v>22.52</v>
      </c>
      <c r="J1922" s="18"/>
      <c r="K1922" s="18"/>
      <c r="M1922" s="17" t="s">
        <v>7081</v>
      </c>
      <c r="N1922" s="18">
        <v>67.450800000000001</v>
      </c>
      <c r="O1922" s="18">
        <v>18.32</v>
      </c>
      <c r="P1922" s="18"/>
      <c r="Q1922" s="18"/>
      <c r="S1922" s="17" t="s">
        <v>9285</v>
      </c>
      <c r="T1922" s="18">
        <v>69.019499999999994</v>
      </c>
      <c r="U1922" s="18">
        <v>21.12</v>
      </c>
      <c r="V1922" s="18"/>
      <c r="W1922" s="18"/>
      <c r="Y1922" s="17" t="s">
        <v>11277</v>
      </c>
      <c r="Z1922" s="18">
        <v>66.666499999999999</v>
      </c>
      <c r="AA1922" s="18">
        <v>14.45</v>
      </c>
      <c r="AB1922" s="18"/>
      <c r="AC1922" s="18"/>
      <c r="AE1922" s="17" t="s">
        <v>15182</v>
      </c>
      <c r="AF1922" s="18">
        <v>69.411600000000007</v>
      </c>
      <c r="AG1922" s="18">
        <v>17.97</v>
      </c>
      <c r="AK1922" s="17" t="s">
        <v>12425</v>
      </c>
      <c r="AL1922" s="18">
        <v>67.058700000000002</v>
      </c>
      <c r="AM1922" s="18">
        <v>13.74</v>
      </c>
      <c r="AN1922" s="18"/>
      <c r="AO1922" s="18"/>
      <c r="AQ1922" s="17" t="s">
        <v>24744</v>
      </c>
      <c r="AR1922" s="18">
        <v>25</v>
      </c>
    </row>
    <row r="1923" spans="1:44" x14ac:dyDescent="0.25">
      <c r="A1923" s="17" t="s">
        <v>1956</v>
      </c>
      <c r="B1923" s="18">
        <v>68.235100000000003</v>
      </c>
      <c r="C1923" s="18">
        <v>19.37</v>
      </c>
      <c r="D1923" s="18"/>
      <c r="E1923" s="18"/>
      <c r="G1923" s="17" t="s">
        <v>4899</v>
      </c>
      <c r="H1923" s="18">
        <v>68.627300000000005</v>
      </c>
      <c r="I1923" s="18">
        <v>22.52</v>
      </c>
      <c r="J1923" s="18"/>
      <c r="K1923" s="18"/>
      <c r="M1923" s="17" t="s">
        <v>7082</v>
      </c>
      <c r="N1923" s="18">
        <v>67.450800000000001</v>
      </c>
      <c r="O1923" s="18">
        <v>18.32</v>
      </c>
      <c r="P1923" s="18"/>
      <c r="Q1923" s="18"/>
      <c r="S1923" s="17" t="s">
        <v>9286</v>
      </c>
      <c r="T1923" s="18">
        <v>68.235100000000003</v>
      </c>
      <c r="U1923" s="18">
        <v>21.47</v>
      </c>
      <c r="V1923" s="18"/>
      <c r="W1923" s="18"/>
      <c r="Y1923" s="17" t="s">
        <v>11278</v>
      </c>
      <c r="Z1923" s="18">
        <v>67.450800000000001</v>
      </c>
      <c r="AA1923" s="18">
        <v>14.1</v>
      </c>
      <c r="AB1923" s="18"/>
      <c r="AC1923" s="18"/>
      <c r="AE1923" s="17" t="s">
        <v>15183</v>
      </c>
      <c r="AF1923" s="18">
        <v>69.019499999999994</v>
      </c>
      <c r="AG1923" s="18">
        <v>17.62</v>
      </c>
      <c r="AK1923" s="17" t="s">
        <v>12426</v>
      </c>
      <c r="AL1923" s="18">
        <v>67.058700000000002</v>
      </c>
      <c r="AM1923" s="18">
        <v>13.74</v>
      </c>
      <c r="AN1923" s="18"/>
      <c r="AO1923" s="18"/>
      <c r="AQ1923" s="17" t="s">
        <v>24745</v>
      </c>
      <c r="AR1923" s="18">
        <v>0</v>
      </c>
    </row>
    <row r="1924" spans="1:44" x14ac:dyDescent="0.25">
      <c r="A1924" s="17" t="s">
        <v>1957</v>
      </c>
      <c r="B1924" s="18">
        <v>67.843000000000004</v>
      </c>
      <c r="C1924" s="18">
        <v>20.420000000000002</v>
      </c>
      <c r="D1924" s="18"/>
      <c r="E1924" s="18"/>
      <c r="G1924" s="17" t="s">
        <v>4900</v>
      </c>
      <c r="H1924" s="18">
        <v>68.627300000000005</v>
      </c>
      <c r="I1924" s="18">
        <v>22.52</v>
      </c>
      <c r="J1924" s="18"/>
      <c r="K1924" s="18"/>
      <c r="M1924" s="17" t="s">
        <v>7083</v>
      </c>
      <c r="N1924" s="18">
        <v>67.450800000000001</v>
      </c>
      <c r="O1924" s="18">
        <v>18.32</v>
      </c>
      <c r="P1924" s="18"/>
      <c r="Q1924" s="18"/>
      <c r="S1924" s="17" t="s">
        <v>9287</v>
      </c>
      <c r="T1924" s="18">
        <v>68.235100000000003</v>
      </c>
      <c r="U1924" s="18">
        <v>21.82</v>
      </c>
      <c r="V1924" s="18"/>
      <c r="W1924" s="18"/>
      <c r="Y1924" s="17" t="s">
        <v>11279</v>
      </c>
      <c r="Z1924" s="18">
        <v>67.450800000000001</v>
      </c>
      <c r="AA1924" s="18">
        <v>13.74</v>
      </c>
      <c r="AB1924" s="18"/>
      <c r="AC1924" s="18"/>
      <c r="AE1924" s="17" t="s">
        <v>15184</v>
      </c>
      <c r="AF1924" s="18">
        <v>68.627300000000005</v>
      </c>
      <c r="AG1924" s="18">
        <v>17.62</v>
      </c>
      <c r="AK1924" s="17" t="s">
        <v>12427</v>
      </c>
      <c r="AL1924" s="18">
        <v>67.058700000000002</v>
      </c>
      <c r="AM1924" s="18">
        <v>13.74</v>
      </c>
      <c r="AN1924" s="18"/>
      <c r="AO1924" s="18"/>
      <c r="AQ1924" s="17" t="s">
        <v>24746</v>
      </c>
      <c r="AR1924" s="18">
        <v>25.36</v>
      </c>
    </row>
    <row r="1925" spans="1:44" x14ac:dyDescent="0.25">
      <c r="A1925" s="17" t="s">
        <v>1958</v>
      </c>
      <c r="B1925" s="18">
        <v>68.235100000000003</v>
      </c>
      <c r="C1925" s="18">
        <v>20.77</v>
      </c>
      <c r="D1925" s="18"/>
      <c r="E1925" s="18"/>
      <c r="G1925" s="17" t="s">
        <v>4901</v>
      </c>
      <c r="H1925" s="18">
        <v>68.235100000000003</v>
      </c>
      <c r="I1925" s="18">
        <v>22.52</v>
      </c>
      <c r="J1925" s="18"/>
      <c r="K1925" s="18"/>
      <c r="M1925" s="17" t="s">
        <v>7084</v>
      </c>
      <c r="N1925" s="18">
        <v>67.450800000000001</v>
      </c>
      <c r="O1925" s="18">
        <v>18.32</v>
      </c>
      <c r="P1925" s="18"/>
      <c r="Q1925" s="18"/>
      <c r="S1925" s="17" t="s">
        <v>9288</v>
      </c>
      <c r="T1925" s="18">
        <v>67.843000000000004</v>
      </c>
      <c r="U1925" s="18">
        <v>21.82</v>
      </c>
      <c r="V1925" s="18"/>
      <c r="W1925" s="18"/>
      <c r="Y1925" s="17" t="s">
        <v>11280</v>
      </c>
      <c r="Z1925" s="18">
        <v>67.450800000000001</v>
      </c>
      <c r="AA1925" s="18">
        <v>14.1</v>
      </c>
      <c r="AB1925" s="18"/>
      <c r="AC1925" s="18"/>
      <c r="AE1925" s="17" t="s">
        <v>15185</v>
      </c>
      <c r="AF1925" s="18">
        <v>68.235100000000003</v>
      </c>
      <c r="AG1925" s="18">
        <v>18.32</v>
      </c>
      <c r="AK1925" s="17" t="s">
        <v>12428</v>
      </c>
      <c r="AL1925" s="18">
        <v>67.058700000000002</v>
      </c>
      <c r="AM1925" s="18">
        <v>13.03</v>
      </c>
      <c r="AN1925" s="18"/>
      <c r="AO1925" s="18"/>
      <c r="AQ1925" s="17" t="s">
        <v>24747</v>
      </c>
      <c r="AR1925" s="18">
        <v>0</v>
      </c>
    </row>
    <row r="1926" spans="1:44" x14ac:dyDescent="0.25">
      <c r="A1926" s="17" t="s">
        <v>1959</v>
      </c>
      <c r="B1926" s="18">
        <v>68.235100000000003</v>
      </c>
      <c r="C1926" s="18">
        <v>21.12</v>
      </c>
      <c r="D1926" s="18"/>
      <c r="E1926" s="18"/>
      <c r="G1926" s="17" t="s">
        <v>4902</v>
      </c>
      <c r="H1926" s="18">
        <v>68.235100000000003</v>
      </c>
      <c r="I1926" s="18">
        <v>23.23</v>
      </c>
      <c r="J1926" s="18"/>
      <c r="K1926" s="18"/>
      <c r="M1926" s="17" t="s">
        <v>7085</v>
      </c>
      <c r="N1926" s="18">
        <v>67.450800000000001</v>
      </c>
      <c r="O1926" s="18">
        <v>18.670000000000002</v>
      </c>
      <c r="P1926" s="18"/>
      <c r="Q1926" s="18"/>
      <c r="S1926" s="17" t="s">
        <v>9289</v>
      </c>
      <c r="T1926" s="18">
        <v>67.843000000000004</v>
      </c>
      <c r="U1926" s="18">
        <v>21.82</v>
      </c>
      <c r="V1926" s="18"/>
      <c r="W1926" s="18"/>
      <c r="Y1926" s="17" t="s">
        <v>11281</v>
      </c>
      <c r="Z1926" s="18">
        <v>67.450800000000001</v>
      </c>
      <c r="AA1926" s="18">
        <v>14.1</v>
      </c>
      <c r="AB1926" s="18"/>
      <c r="AC1926" s="18"/>
      <c r="AE1926" s="17" t="s">
        <v>15186</v>
      </c>
      <c r="AF1926" s="18">
        <v>68.627300000000005</v>
      </c>
      <c r="AG1926" s="18">
        <v>18.32</v>
      </c>
      <c r="AK1926" s="17" t="s">
        <v>12429</v>
      </c>
      <c r="AL1926" s="18">
        <v>66.666499999999999</v>
      </c>
      <c r="AM1926" s="18">
        <v>13.03</v>
      </c>
      <c r="AN1926" s="18"/>
      <c r="AO1926" s="18"/>
      <c r="AQ1926" s="17" t="s">
        <v>24748</v>
      </c>
      <c r="AR1926" s="18">
        <v>25.36</v>
      </c>
    </row>
    <row r="1927" spans="1:44" x14ac:dyDescent="0.25">
      <c r="A1927" s="17" t="s">
        <v>1960</v>
      </c>
      <c r="B1927" s="18">
        <v>68.235100000000003</v>
      </c>
      <c r="C1927" s="18">
        <v>22.17</v>
      </c>
      <c r="D1927" s="18"/>
      <c r="E1927" s="18"/>
      <c r="G1927" s="17" t="s">
        <v>4903</v>
      </c>
      <c r="H1927" s="18">
        <v>67.843000000000004</v>
      </c>
      <c r="I1927" s="18">
        <v>23.58</v>
      </c>
      <c r="J1927" s="18"/>
      <c r="K1927" s="18"/>
      <c r="M1927" s="17" t="s">
        <v>7086</v>
      </c>
      <c r="N1927" s="18">
        <v>67.450800000000001</v>
      </c>
      <c r="O1927" s="18">
        <v>19.02</v>
      </c>
      <c r="P1927" s="18"/>
      <c r="Q1927" s="18"/>
      <c r="S1927" s="17" t="s">
        <v>9290</v>
      </c>
      <c r="T1927" s="18">
        <v>67.450800000000001</v>
      </c>
      <c r="U1927" s="18">
        <v>22.52</v>
      </c>
      <c r="V1927" s="18"/>
      <c r="W1927" s="18"/>
      <c r="Y1927" s="17" t="s">
        <v>11282</v>
      </c>
      <c r="Z1927" s="18">
        <v>67.058700000000002</v>
      </c>
      <c r="AA1927" s="18">
        <v>14.1</v>
      </c>
      <c r="AB1927" s="18"/>
      <c r="AC1927" s="18"/>
      <c r="AE1927" s="17" t="s">
        <v>15187</v>
      </c>
      <c r="AF1927" s="18">
        <v>68.627300000000005</v>
      </c>
      <c r="AG1927" s="18">
        <v>18.32</v>
      </c>
      <c r="AK1927" s="17" t="s">
        <v>12430</v>
      </c>
      <c r="AL1927" s="18">
        <v>67.450800000000001</v>
      </c>
      <c r="AM1927" s="18">
        <v>13.03</v>
      </c>
      <c r="AN1927" s="18"/>
      <c r="AO1927" s="18"/>
      <c r="AQ1927" s="17" t="s">
        <v>24749</v>
      </c>
      <c r="AR1927" s="18">
        <v>0</v>
      </c>
    </row>
    <row r="1928" spans="1:44" x14ac:dyDescent="0.25">
      <c r="A1928" s="17" t="s">
        <v>1961</v>
      </c>
      <c r="B1928" s="18">
        <v>68.235100000000003</v>
      </c>
      <c r="C1928" s="18">
        <v>23.58</v>
      </c>
      <c r="D1928" s="18"/>
      <c r="E1928" s="18"/>
      <c r="G1928" s="17" t="s">
        <v>4904</v>
      </c>
      <c r="H1928" s="18">
        <v>67.843000000000004</v>
      </c>
      <c r="I1928" s="18">
        <v>23.23</v>
      </c>
      <c r="J1928" s="18"/>
      <c r="K1928" s="18"/>
      <c r="M1928" s="17" t="s">
        <v>7087</v>
      </c>
      <c r="N1928" s="18">
        <v>67.058700000000002</v>
      </c>
      <c r="O1928" s="18">
        <v>19.72</v>
      </c>
      <c r="P1928" s="18"/>
      <c r="Q1928" s="18"/>
      <c r="S1928" s="17" t="s">
        <v>9291</v>
      </c>
      <c r="T1928" s="18">
        <v>67.450800000000001</v>
      </c>
      <c r="U1928" s="18">
        <v>22.17</v>
      </c>
      <c r="V1928" s="18"/>
      <c r="W1928" s="18"/>
      <c r="Y1928" s="17" t="s">
        <v>11283</v>
      </c>
      <c r="Z1928" s="18">
        <v>66.666499999999999</v>
      </c>
      <c r="AA1928" s="18">
        <v>14.45</v>
      </c>
      <c r="AB1928" s="18"/>
      <c r="AC1928" s="18"/>
      <c r="AE1928" s="17" t="s">
        <v>15188</v>
      </c>
      <c r="AF1928" s="18">
        <v>68.627300000000005</v>
      </c>
      <c r="AG1928" s="18">
        <v>17.97</v>
      </c>
      <c r="AK1928" s="17" t="s">
        <v>12431</v>
      </c>
      <c r="AL1928" s="18">
        <v>67.450800000000001</v>
      </c>
      <c r="AM1928" s="18">
        <v>13.03</v>
      </c>
      <c r="AN1928" s="18"/>
      <c r="AO1928" s="18"/>
      <c r="AQ1928" s="17" t="s">
        <v>24750</v>
      </c>
      <c r="AR1928" s="18">
        <v>27.15</v>
      </c>
    </row>
    <row r="1929" spans="1:44" x14ac:dyDescent="0.25">
      <c r="A1929" s="17" t="s">
        <v>1962</v>
      </c>
      <c r="B1929" s="18">
        <v>67.843000000000004</v>
      </c>
      <c r="C1929" s="18">
        <v>23.58</v>
      </c>
      <c r="D1929" s="18"/>
      <c r="E1929" s="18"/>
      <c r="G1929" s="17" t="s">
        <v>4905</v>
      </c>
      <c r="H1929" s="18">
        <v>68.235100000000003</v>
      </c>
      <c r="I1929" s="18">
        <v>23.23</v>
      </c>
      <c r="J1929" s="18"/>
      <c r="K1929" s="18"/>
      <c r="M1929" s="17" t="s">
        <v>7088</v>
      </c>
      <c r="N1929" s="18">
        <v>67.058700000000002</v>
      </c>
      <c r="O1929" s="18">
        <v>20.420000000000002</v>
      </c>
      <c r="P1929" s="18"/>
      <c r="Q1929" s="18"/>
      <c r="S1929" s="17" t="s">
        <v>9292</v>
      </c>
      <c r="T1929" s="18">
        <v>67.058700000000002</v>
      </c>
      <c r="U1929" s="18">
        <v>23.23</v>
      </c>
      <c r="V1929" s="18"/>
      <c r="W1929" s="18"/>
      <c r="Y1929" s="17" t="s">
        <v>11284</v>
      </c>
      <c r="Z1929" s="18">
        <v>67.058700000000002</v>
      </c>
      <c r="AA1929" s="18">
        <v>14.8</v>
      </c>
      <c r="AB1929" s="18"/>
      <c r="AC1929" s="18"/>
      <c r="AE1929" s="17" t="s">
        <v>15189</v>
      </c>
      <c r="AF1929" s="18">
        <v>68.627300000000005</v>
      </c>
      <c r="AG1929" s="18">
        <v>17.97</v>
      </c>
      <c r="AK1929" s="17" t="s">
        <v>12432</v>
      </c>
      <c r="AL1929" s="18">
        <v>67.450800000000001</v>
      </c>
      <c r="AM1929" s="18">
        <v>14.1</v>
      </c>
      <c r="AN1929" s="18"/>
      <c r="AO1929" s="18"/>
      <c r="AQ1929" s="17" t="s">
        <v>24751</v>
      </c>
      <c r="AR1929" s="18">
        <v>0</v>
      </c>
    </row>
    <row r="1930" spans="1:44" x14ac:dyDescent="0.25">
      <c r="A1930" s="17" t="s">
        <v>1963</v>
      </c>
      <c r="B1930" s="18">
        <v>68.235100000000003</v>
      </c>
      <c r="C1930" s="18">
        <v>23.93</v>
      </c>
      <c r="D1930" s="18"/>
      <c r="E1930" s="18"/>
      <c r="G1930" s="17" t="s">
        <v>4906</v>
      </c>
      <c r="H1930" s="18">
        <v>68.627300000000005</v>
      </c>
      <c r="I1930" s="18">
        <v>23.58</v>
      </c>
      <c r="J1930" s="18"/>
      <c r="K1930" s="18"/>
      <c r="M1930" s="17" t="s">
        <v>7089</v>
      </c>
      <c r="N1930" s="18">
        <v>66.666499999999999</v>
      </c>
      <c r="O1930" s="18">
        <v>20.77</v>
      </c>
      <c r="P1930" s="18"/>
      <c r="Q1930" s="18"/>
      <c r="S1930" s="17" t="s">
        <v>9293</v>
      </c>
      <c r="T1930" s="18">
        <v>67.058700000000002</v>
      </c>
      <c r="U1930" s="18">
        <v>24.64</v>
      </c>
      <c r="V1930" s="18"/>
      <c r="W1930" s="18"/>
      <c r="Y1930" s="17" t="s">
        <v>11285</v>
      </c>
      <c r="Z1930" s="18">
        <v>67.058700000000002</v>
      </c>
      <c r="AA1930" s="18">
        <v>15.51</v>
      </c>
      <c r="AB1930" s="18"/>
      <c r="AC1930" s="18"/>
      <c r="AE1930" s="17" t="s">
        <v>15190</v>
      </c>
      <c r="AF1930" s="18">
        <v>68.627300000000005</v>
      </c>
      <c r="AG1930" s="18">
        <v>17.97</v>
      </c>
      <c r="AK1930" s="17" t="s">
        <v>12433</v>
      </c>
      <c r="AL1930" s="18">
        <v>67.450800000000001</v>
      </c>
      <c r="AM1930" s="18">
        <v>14.45</v>
      </c>
      <c r="AN1930" s="18"/>
      <c r="AO1930" s="18"/>
      <c r="AQ1930" s="17" t="s">
        <v>24752</v>
      </c>
      <c r="AR1930" s="18">
        <v>28.61</v>
      </c>
    </row>
    <row r="1931" spans="1:44" x14ac:dyDescent="0.25">
      <c r="A1931" s="17" t="s">
        <v>1964</v>
      </c>
      <c r="B1931" s="18">
        <v>67.843000000000004</v>
      </c>
      <c r="C1931" s="18">
        <v>24.29</v>
      </c>
      <c r="D1931" s="18"/>
      <c r="E1931" s="18"/>
      <c r="G1931" s="17" t="s">
        <v>4907</v>
      </c>
      <c r="H1931" s="18">
        <v>68.627300000000005</v>
      </c>
      <c r="I1931" s="18">
        <v>24.29</v>
      </c>
      <c r="J1931" s="18"/>
      <c r="K1931" s="18"/>
      <c r="M1931" s="17" t="s">
        <v>7090</v>
      </c>
      <c r="N1931" s="18">
        <v>67.450800000000001</v>
      </c>
      <c r="O1931" s="18">
        <v>21.47</v>
      </c>
      <c r="P1931" s="18"/>
      <c r="Q1931" s="18"/>
      <c r="S1931" s="17" t="s">
        <v>9294</v>
      </c>
      <c r="T1931" s="18">
        <v>67.450800000000001</v>
      </c>
      <c r="U1931" s="18">
        <v>24.64</v>
      </c>
      <c r="V1931" s="18"/>
      <c r="W1931" s="18"/>
      <c r="Y1931" s="17" t="s">
        <v>11286</v>
      </c>
      <c r="Z1931" s="18">
        <v>67.058700000000002</v>
      </c>
      <c r="AA1931" s="18">
        <v>15.51</v>
      </c>
      <c r="AB1931" s="18"/>
      <c r="AC1931" s="18"/>
      <c r="AE1931" s="17" t="s">
        <v>15191</v>
      </c>
      <c r="AF1931" s="18">
        <v>68.627300000000005</v>
      </c>
      <c r="AG1931" s="18">
        <v>19.02</v>
      </c>
      <c r="AK1931" s="17" t="s">
        <v>12434</v>
      </c>
      <c r="AL1931" s="18">
        <v>67.450800000000001</v>
      </c>
      <c r="AM1931" s="18">
        <v>14.8</v>
      </c>
      <c r="AN1931" s="18"/>
      <c r="AO1931" s="18"/>
      <c r="AQ1931" s="17" t="s">
        <v>24753</v>
      </c>
      <c r="AR1931" s="18">
        <v>0</v>
      </c>
    </row>
    <row r="1932" spans="1:44" x14ac:dyDescent="0.25">
      <c r="A1932" s="17" t="s">
        <v>1965</v>
      </c>
      <c r="B1932" s="18">
        <v>67.843000000000004</v>
      </c>
      <c r="C1932" s="18">
        <v>25.36</v>
      </c>
      <c r="D1932" s="18"/>
      <c r="E1932" s="18"/>
      <c r="G1932" s="17" t="s">
        <v>4908</v>
      </c>
      <c r="H1932" s="18">
        <v>68.235100000000003</v>
      </c>
      <c r="I1932" s="18">
        <v>23.93</v>
      </c>
      <c r="J1932" s="18"/>
      <c r="K1932" s="18"/>
      <c r="M1932" s="17" t="s">
        <v>7091</v>
      </c>
      <c r="N1932" s="18">
        <v>67.450800000000001</v>
      </c>
      <c r="O1932" s="18">
        <v>21.47</v>
      </c>
      <c r="P1932" s="18"/>
      <c r="Q1932" s="18"/>
      <c r="S1932" s="17" t="s">
        <v>9295</v>
      </c>
      <c r="T1932" s="18">
        <v>67.058700000000002</v>
      </c>
      <c r="U1932" s="18">
        <v>25.36</v>
      </c>
      <c r="V1932" s="18"/>
      <c r="W1932" s="18"/>
      <c r="Y1932" s="17" t="s">
        <v>11287</v>
      </c>
      <c r="Z1932" s="18">
        <v>67.058700000000002</v>
      </c>
      <c r="AA1932" s="18">
        <v>15.51</v>
      </c>
      <c r="AB1932" s="18"/>
      <c r="AC1932" s="18"/>
      <c r="AE1932" s="17" t="s">
        <v>15192</v>
      </c>
      <c r="AF1932" s="18">
        <v>68.627300000000005</v>
      </c>
      <c r="AG1932" s="18">
        <v>19.02</v>
      </c>
      <c r="AK1932" s="17" t="s">
        <v>12435</v>
      </c>
      <c r="AL1932" s="18">
        <v>67.450800000000001</v>
      </c>
      <c r="AM1932" s="18">
        <v>14.8</v>
      </c>
      <c r="AN1932" s="18"/>
      <c r="AO1932" s="18"/>
      <c r="AQ1932" s="17" t="s">
        <v>24754</v>
      </c>
      <c r="AR1932" s="18">
        <v>27.88</v>
      </c>
    </row>
    <row r="1933" spans="1:44" x14ac:dyDescent="0.25">
      <c r="A1933" s="17" t="s">
        <v>1966</v>
      </c>
      <c r="B1933" s="18">
        <v>67.450800000000001</v>
      </c>
      <c r="C1933" s="18">
        <v>23.58</v>
      </c>
      <c r="D1933" s="18"/>
      <c r="E1933" s="18"/>
      <c r="G1933" s="17" t="s">
        <v>4909</v>
      </c>
      <c r="H1933" s="18">
        <v>68.235100000000003</v>
      </c>
      <c r="I1933" s="18">
        <v>24.29</v>
      </c>
      <c r="J1933" s="18"/>
      <c r="K1933" s="18"/>
      <c r="M1933" s="17" t="s">
        <v>7092</v>
      </c>
      <c r="N1933" s="18">
        <v>67.058700000000002</v>
      </c>
      <c r="O1933" s="18">
        <v>21.47</v>
      </c>
      <c r="P1933" s="18"/>
      <c r="Q1933" s="18"/>
      <c r="S1933" s="17" t="s">
        <v>9296</v>
      </c>
      <c r="T1933" s="18">
        <v>67.058700000000002</v>
      </c>
      <c r="U1933" s="18">
        <v>25.71</v>
      </c>
      <c r="V1933" s="18"/>
      <c r="W1933" s="18"/>
      <c r="Y1933" s="17" t="s">
        <v>11288</v>
      </c>
      <c r="Z1933" s="18">
        <v>66.666499999999999</v>
      </c>
      <c r="AA1933" s="18">
        <v>15.51</v>
      </c>
      <c r="AB1933" s="18"/>
      <c r="AC1933" s="18"/>
      <c r="AE1933" s="17" t="s">
        <v>15193</v>
      </c>
      <c r="AF1933" s="18">
        <v>69.019499999999994</v>
      </c>
      <c r="AG1933" s="18">
        <v>19.37</v>
      </c>
      <c r="AK1933" s="17" t="s">
        <v>12436</v>
      </c>
      <c r="AL1933" s="18">
        <v>67.450800000000001</v>
      </c>
      <c r="AM1933" s="18">
        <v>15.16</v>
      </c>
      <c r="AN1933" s="18"/>
      <c r="AO1933" s="18"/>
      <c r="AQ1933" s="17" t="s">
        <v>24755</v>
      </c>
      <c r="AR1933" s="18">
        <v>0</v>
      </c>
    </row>
    <row r="1934" spans="1:44" x14ac:dyDescent="0.25">
      <c r="A1934" s="17" t="s">
        <v>1967</v>
      </c>
      <c r="B1934" s="18">
        <v>67.843000000000004</v>
      </c>
      <c r="C1934" s="18">
        <v>24.29</v>
      </c>
      <c r="D1934" s="18"/>
      <c r="E1934" s="18"/>
      <c r="G1934" s="17" t="s">
        <v>4910</v>
      </c>
      <c r="H1934" s="18">
        <v>68.235100000000003</v>
      </c>
      <c r="I1934" s="18">
        <v>25.71</v>
      </c>
      <c r="J1934" s="18"/>
      <c r="K1934" s="18"/>
      <c r="M1934" s="17" t="s">
        <v>7093</v>
      </c>
      <c r="N1934" s="18">
        <v>67.058700000000002</v>
      </c>
      <c r="O1934" s="18">
        <v>21.12</v>
      </c>
      <c r="P1934" s="18"/>
      <c r="Q1934" s="18"/>
      <c r="S1934" s="17" t="s">
        <v>9297</v>
      </c>
      <c r="T1934" s="18">
        <v>67.058700000000002</v>
      </c>
      <c r="U1934" s="18">
        <v>25.71</v>
      </c>
      <c r="V1934" s="18"/>
      <c r="W1934" s="18"/>
      <c r="Y1934" s="17" t="s">
        <v>11289</v>
      </c>
      <c r="Z1934" s="18">
        <v>67.058700000000002</v>
      </c>
      <c r="AA1934" s="18">
        <v>16.21</v>
      </c>
      <c r="AB1934" s="18"/>
      <c r="AC1934" s="18"/>
      <c r="AE1934" s="17" t="s">
        <v>15194</v>
      </c>
      <c r="AF1934" s="18">
        <v>68.627300000000005</v>
      </c>
      <c r="AG1934" s="18">
        <v>20.07</v>
      </c>
      <c r="AK1934" s="17" t="s">
        <v>12437</v>
      </c>
      <c r="AL1934" s="18">
        <v>67.450800000000001</v>
      </c>
      <c r="AM1934" s="18">
        <v>16.21</v>
      </c>
      <c r="AN1934" s="18"/>
      <c r="AO1934" s="18"/>
      <c r="AQ1934" s="17" t="s">
        <v>24756</v>
      </c>
      <c r="AR1934" s="18">
        <v>27.88</v>
      </c>
    </row>
    <row r="1935" spans="1:44" x14ac:dyDescent="0.25">
      <c r="A1935" s="17" t="s">
        <v>1968</v>
      </c>
      <c r="B1935" s="18">
        <v>67.843000000000004</v>
      </c>
      <c r="C1935" s="18">
        <v>25.36</v>
      </c>
      <c r="D1935" s="18"/>
      <c r="E1935" s="18"/>
      <c r="G1935" s="17" t="s">
        <v>4911</v>
      </c>
      <c r="H1935" s="18">
        <v>68.235100000000003</v>
      </c>
      <c r="I1935" s="18">
        <v>25.36</v>
      </c>
      <c r="J1935" s="18"/>
      <c r="K1935" s="18"/>
      <c r="M1935" s="17" t="s">
        <v>7094</v>
      </c>
      <c r="N1935" s="18">
        <v>66.666499999999999</v>
      </c>
      <c r="O1935" s="18">
        <v>21.82</v>
      </c>
      <c r="P1935" s="18"/>
      <c r="Q1935" s="18"/>
      <c r="S1935" s="17" t="s">
        <v>9298</v>
      </c>
      <c r="T1935" s="18">
        <v>67.058700000000002</v>
      </c>
      <c r="U1935" s="18">
        <v>26.07</v>
      </c>
      <c r="V1935" s="18"/>
      <c r="W1935" s="18"/>
      <c r="Y1935" s="17" t="s">
        <v>11290</v>
      </c>
      <c r="Z1935" s="18">
        <v>67.058700000000002</v>
      </c>
      <c r="AA1935" s="18">
        <v>16.21</v>
      </c>
      <c r="AB1935" s="18"/>
      <c r="AC1935" s="18"/>
      <c r="AE1935" s="17" t="s">
        <v>15195</v>
      </c>
      <c r="AF1935" s="18">
        <v>68.235100000000003</v>
      </c>
      <c r="AG1935" s="18">
        <v>21.12</v>
      </c>
      <c r="AK1935" s="17" t="s">
        <v>12438</v>
      </c>
      <c r="AL1935" s="18">
        <v>67.450800000000001</v>
      </c>
      <c r="AM1935" s="18">
        <v>16.559999999999999</v>
      </c>
      <c r="AN1935" s="18"/>
      <c r="AO1935" s="18"/>
      <c r="AQ1935" s="17" t="s">
        <v>24757</v>
      </c>
      <c r="AR1935" s="18">
        <v>0</v>
      </c>
    </row>
    <row r="1936" spans="1:44" x14ac:dyDescent="0.25">
      <c r="A1936" s="17" t="s">
        <v>1969</v>
      </c>
      <c r="B1936" s="18">
        <v>67.450800000000001</v>
      </c>
      <c r="C1936" s="18">
        <v>24.64</v>
      </c>
      <c r="D1936" s="18"/>
      <c r="E1936" s="18"/>
      <c r="G1936" s="17" t="s">
        <v>4912</v>
      </c>
      <c r="H1936" s="18">
        <v>68.235100000000003</v>
      </c>
      <c r="I1936" s="18">
        <v>26.07</v>
      </c>
      <c r="J1936" s="18"/>
      <c r="K1936" s="18"/>
      <c r="M1936" s="17" t="s">
        <v>7095</v>
      </c>
      <c r="N1936" s="18">
        <v>67.450800000000001</v>
      </c>
      <c r="O1936" s="18">
        <v>22.87</v>
      </c>
      <c r="P1936" s="18"/>
      <c r="Q1936" s="18"/>
      <c r="S1936" s="17" t="s">
        <v>9299</v>
      </c>
      <c r="T1936" s="18">
        <v>67.058700000000002</v>
      </c>
      <c r="U1936" s="18">
        <v>27.51</v>
      </c>
      <c r="V1936" s="18"/>
      <c r="W1936" s="18"/>
      <c r="Y1936" s="17" t="s">
        <v>11291</v>
      </c>
      <c r="Z1936" s="18">
        <v>67.058700000000002</v>
      </c>
      <c r="AA1936" s="18">
        <v>17.97</v>
      </c>
      <c r="AB1936" s="18"/>
      <c r="AC1936" s="18"/>
      <c r="AE1936" s="17" t="s">
        <v>15196</v>
      </c>
      <c r="AF1936" s="18">
        <v>67.843000000000004</v>
      </c>
      <c r="AG1936" s="18">
        <v>22.52</v>
      </c>
      <c r="AK1936" s="17" t="s">
        <v>12439</v>
      </c>
      <c r="AL1936" s="18">
        <v>67.450800000000001</v>
      </c>
      <c r="AM1936" s="18">
        <v>16.91</v>
      </c>
      <c r="AN1936" s="18"/>
      <c r="AO1936" s="18"/>
      <c r="AQ1936" s="17" t="s">
        <v>24758</v>
      </c>
      <c r="AR1936" s="18">
        <v>26.79</v>
      </c>
    </row>
    <row r="1937" spans="1:44" x14ac:dyDescent="0.25">
      <c r="A1937" s="17" t="s">
        <v>1970</v>
      </c>
      <c r="B1937" s="18">
        <v>67.450800000000001</v>
      </c>
      <c r="C1937" s="18">
        <v>22.87</v>
      </c>
      <c r="D1937" s="18"/>
      <c r="E1937" s="18"/>
      <c r="G1937" s="17" t="s">
        <v>4913</v>
      </c>
      <c r="H1937" s="18">
        <v>68.235100000000003</v>
      </c>
      <c r="I1937" s="18">
        <v>26.43</v>
      </c>
      <c r="J1937" s="18"/>
      <c r="K1937" s="18"/>
      <c r="M1937" s="17" t="s">
        <v>7096</v>
      </c>
      <c r="N1937" s="18">
        <v>67.058700000000002</v>
      </c>
      <c r="O1937" s="18">
        <v>22.87</v>
      </c>
      <c r="P1937" s="18"/>
      <c r="Q1937" s="18"/>
      <c r="S1937" s="17" t="s">
        <v>9300</v>
      </c>
      <c r="T1937" s="18">
        <v>67.450800000000001</v>
      </c>
      <c r="U1937" s="18">
        <v>27.51</v>
      </c>
      <c r="V1937" s="18"/>
      <c r="W1937" s="18"/>
      <c r="Y1937" s="17" t="s">
        <v>11292</v>
      </c>
      <c r="Z1937" s="18">
        <v>67.450800000000001</v>
      </c>
      <c r="AA1937" s="18">
        <v>17.62</v>
      </c>
      <c r="AB1937" s="18"/>
      <c r="AC1937" s="18"/>
      <c r="AE1937" s="17" t="s">
        <v>15197</v>
      </c>
      <c r="AF1937" s="18">
        <v>67.843000000000004</v>
      </c>
      <c r="AG1937" s="18">
        <v>23.23</v>
      </c>
      <c r="AK1937" s="17" t="s">
        <v>12440</v>
      </c>
      <c r="AL1937" s="18">
        <v>67.450800000000001</v>
      </c>
      <c r="AM1937" s="18">
        <v>17.62</v>
      </c>
      <c r="AN1937" s="18"/>
      <c r="AO1937" s="18"/>
      <c r="AQ1937" s="17" t="s">
        <v>24759</v>
      </c>
      <c r="AR1937" s="18">
        <v>0</v>
      </c>
    </row>
    <row r="1938" spans="1:44" x14ac:dyDescent="0.25">
      <c r="A1938" s="17" t="s">
        <v>1971</v>
      </c>
      <c r="B1938" s="18">
        <v>67.843000000000004</v>
      </c>
      <c r="C1938" s="18">
        <v>21.12</v>
      </c>
      <c r="D1938" s="18"/>
      <c r="E1938" s="18"/>
      <c r="G1938" s="17" t="s">
        <v>4914</v>
      </c>
      <c r="H1938" s="18">
        <v>67.843000000000004</v>
      </c>
      <c r="I1938" s="18">
        <v>26.79</v>
      </c>
      <c r="J1938" s="18"/>
      <c r="K1938" s="18"/>
      <c r="M1938" s="17" t="s">
        <v>7097</v>
      </c>
      <c r="N1938" s="18">
        <v>66.666499999999999</v>
      </c>
      <c r="O1938" s="18">
        <v>23.58</v>
      </c>
      <c r="P1938" s="18"/>
      <c r="Q1938" s="18"/>
      <c r="S1938" s="17" t="s">
        <v>9301</v>
      </c>
      <c r="T1938" s="18">
        <v>67.058700000000002</v>
      </c>
      <c r="U1938" s="18">
        <v>28.24</v>
      </c>
      <c r="V1938" s="18"/>
      <c r="W1938" s="18"/>
      <c r="Y1938" s="17" t="s">
        <v>11293</v>
      </c>
      <c r="Z1938" s="18">
        <v>67.450800000000001</v>
      </c>
      <c r="AA1938" s="18">
        <v>18.32</v>
      </c>
      <c r="AB1938" s="18"/>
      <c r="AC1938" s="18"/>
      <c r="AE1938" s="17" t="s">
        <v>15198</v>
      </c>
      <c r="AF1938" s="18">
        <v>67.450800000000001</v>
      </c>
      <c r="AG1938" s="18">
        <v>23.58</v>
      </c>
      <c r="AK1938" s="17" t="s">
        <v>12441</v>
      </c>
      <c r="AL1938" s="18">
        <v>67.450800000000001</v>
      </c>
      <c r="AM1938" s="18">
        <v>17.97</v>
      </c>
      <c r="AN1938" s="18"/>
      <c r="AO1938" s="18"/>
      <c r="AQ1938" s="17" t="s">
        <v>24760</v>
      </c>
      <c r="AR1938" s="18">
        <v>26.43</v>
      </c>
    </row>
    <row r="1939" spans="1:44" x14ac:dyDescent="0.25">
      <c r="A1939" s="17" t="s">
        <v>1972</v>
      </c>
      <c r="B1939" s="18">
        <v>67.843000000000004</v>
      </c>
      <c r="C1939" s="18">
        <v>21.47</v>
      </c>
      <c r="D1939" s="18"/>
      <c r="E1939" s="18"/>
      <c r="G1939" s="17" t="s">
        <v>4915</v>
      </c>
      <c r="H1939" s="18">
        <v>67.843000000000004</v>
      </c>
      <c r="I1939" s="18">
        <v>27.15</v>
      </c>
      <c r="J1939" s="18"/>
      <c r="K1939" s="18"/>
      <c r="M1939" s="17" t="s">
        <v>7098</v>
      </c>
      <c r="N1939" s="18">
        <v>67.058700000000002</v>
      </c>
      <c r="O1939" s="18">
        <v>23.58</v>
      </c>
      <c r="P1939" s="18"/>
      <c r="Q1939" s="18"/>
      <c r="S1939" s="17" t="s">
        <v>9302</v>
      </c>
      <c r="T1939" s="18">
        <v>67.058700000000002</v>
      </c>
      <c r="U1939" s="18">
        <v>28.24</v>
      </c>
      <c r="V1939" s="18"/>
      <c r="W1939" s="18"/>
      <c r="Y1939" s="17" t="s">
        <v>11294</v>
      </c>
      <c r="Z1939" s="18">
        <v>67.450800000000001</v>
      </c>
      <c r="AA1939" s="18">
        <v>17.97</v>
      </c>
      <c r="AB1939" s="18"/>
      <c r="AC1939" s="18"/>
      <c r="AE1939" s="17" t="s">
        <v>15199</v>
      </c>
      <c r="AF1939" s="18">
        <v>67.450800000000001</v>
      </c>
      <c r="AG1939" s="18">
        <v>21.12</v>
      </c>
      <c r="AK1939" s="17" t="s">
        <v>12442</v>
      </c>
      <c r="AL1939" s="18">
        <v>67.450800000000001</v>
      </c>
      <c r="AM1939" s="18">
        <v>18.32</v>
      </c>
      <c r="AN1939" s="18"/>
      <c r="AO1939" s="18"/>
      <c r="AQ1939" s="17" t="s">
        <v>24761</v>
      </c>
      <c r="AR1939" s="18">
        <v>0</v>
      </c>
    </row>
    <row r="1940" spans="1:44" x14ac:dyDescent="0.25">
      <c r="A1940" s="17" t="s">
        <v>1973</v>
      </c>
      <c r="B1940" s="18">
        <v>67.843000000000004</v>
      </c>
      <c r="C1940" s="18">
        <v>22.17</v>
      </c>
      <c r="D1940" s="18"/>
      <c r="E1940" s="18"/>
      <c r="G1940" s="17" t="s">
        <v>4916</v>
      </c>
      <c r="H1940" s="18">
        <v>68.627300000000005</v>
      </c>
      <c r="I1940" s="18">
        <v>27.51</v>
      </c>
      <c r="J1940" s="18"/>
      <c r="K1940" s="18"/>
      <c r="M1940" s="17" t="s">
        <v>7099</v>
      </c>
      <c r="N1940" s="18">
        <v>67.058700000000002</v>
      </c>
      <c r="O1940" s="18">
        <v>22.52</v>
      </c>
      <c r="P1940" s="18"/>
      <c r="Q1940" s="18"/>
      <c r="S1940" s="17" t="s">
        <v>9303</v>
      </c>
      <c r="T1940" s="18">
        <v>67.058700000000002</v>
      </c>
      <c r="U1940" s="18">
        <v>26.07</v>
      </c>
      <c r="V1940" s="18"/>
      <c r="W1940" s="18"/>
      <c r="Y1940" s="17" t="s">
        <v>11295</v>
      </c>
      <c r="Z1940" s="18">
        <v>67.450800000000001</v>
      </c>
      <c r="AA1940" s="18">
        <v>19.02</v>
      </c>
      <c r="AB1940" s="18"/>
      <c r="AC1940" s="18"/>
      <c r="AE1940" s="17" t="s">
        <v>15200</v>
      </c>
      <c r="AF1940" s="18">
        <v>67.843000000000004</v>
      </c>
      <c r="AG1940" s="18">
        <v>21.82</v>
      </c>
      <c r="AK1940" s="17" t="s">
        <v>12443</v>
      </c>
      <c r="AL1940" s="18">
        <v>67.450800000000001</v>
      </c>
      <c r="AM1940" s="18">
        <v>18.32</v>
      </c>
      <c r="AN1940" s="18"/>
      <c r="AO1940" s="18"/>
      <c r="AQ1940" s="17" t="s">
        <v>24762</v>
      </c>
      <c r="AR1940" s="18">
        <v>25.36</v>
      </c>
    </row>
    <row r="1941" spans="1:44" x14ac:dyDescent="0.25">
      <c r="A1941" s="17" t="s">
        <v>1974</v>
      </c>
      <c r="B1941" s="18">
        <v>68.235100000000003</v>
      </c>
      <c r="C1941" s="18">
        <v>21.12</v>
      </c>
      <c r="D1941" s="18"/>
      <c r="E1941" s="18"/>
      <c r="G1941" s="17" t="s">
        <v>4917</v>
      </c>
      <c r="H1941" s="18">
        <v>67.843000000000004</v>
      </c>
      <c r="I1941" s="18">
        <v>28.24</v>
      </c>
      <c r="J1941" s="18"/>
      <c r="K1941" s="18"/>
      <c r="M1941" s="17" t="s">
        <v>7100</v>
      </c>
      <c r="N1941" s="18">
        <v>67.058700000000002</v>
      </c>
      <c r="O1941" s="18">
        <v>23.23</v>
      </c>
      <c r="P1941" s="18"/>
      <c r="Q1941" s="18"/>
      <c r="S1941" s="17" t="s">
        <v>9304</v>
      </c>
      <c r="T1941" s="18">
        <v>67.058700000000002</v>
      </c>
      <c r="U1941" s="18">
        <v>26.07</v>
      </c>
      <c r="V1941" s="18"/>
      <c r="W1941" s="18"/>
      <c r="Y1941" s="17" t="s">
        <v>11296</v>
      </c>
      <c r="Z1941" s="18">
        <v>67.843000000000004</v>
      </c>
      <c r="AA1941" s="18">
        <v>20.420000000000002</v>
      </c>
      <c r="AB1941" s="18"/>
      <c r="AC1941" s="18"/>
      <c r="AE1941" s="17" t="s">
        <v>15201</v>
      </c>
      <c r="AF1941" s="18">
        <v>67.843000000000004</v>
      </c>
      <c r="AG1941" s="18">
        <v>24.29</v>
      </c>
      <c r="AK1941" s="17" t="s">
        <v>12444</v>
      </c>
      <c r="AL1941" s="18">
        <v>67.058700000000002</v>
      </c>
      <c r="AM1941" s="18">
        <v>18.670000000000002</v>
      </c>
      <c r="AN1941" s="18"/>
      <c r="AO1941" s="18"/>
      <c r="AQ1941" s="17" t="s">
        <v>24763</v>
      </c>
      <c r="AR1941" s="18">
        <v>0</v>
      </c>
    </row>
    <row r="1942" spans="1:44" x14ac:dyDescent="0.25">
      <c r="A1942" s="17" t="s">
        <v>1975</v>
      </c>
      <c r="B1942" s="18">
        <v>68.235100000000003</v>
      </c>
      <c r="C1942" s="18">
        <v>20.420000000000002</v>
      </c>
      <c r="D1942" s="18"/>
      <c r="E1942" s="18"/>
      <c r="G1942" s="17" t="s">
        <v>4918</v>
      </c>
      <c r="H1942" s="18">
        <v>67.843000000000004</v>
      </c>
      <c r="I1942" s="18">
        <v>28.24</v>
      </c>
      <c r="J1942" s="18"/>
      <c r="K1942" s="18"/>
      <c r="M1942" s="17" t="s">
        <v>7101</v>
      </c>
      <c r="N1942" s="18">
        <v>67.058700000000002</v>
      </c>
      <c r="O1942" s="18">
        <v>23.23</v>
      </c>
      <c r="P1942" s="18"/>
      <c r="Q1942" s="18"/>
      <c r="S1942" s="17" t="s">
        <v>9305</v>
      </c>
      <c r="T1942" s="18">
        <v>67.058700000000002</v>
      </c>
      <c r="U1942" s="18">
        <v>26.07</v>
      </c>
      <c r="V1942" s="18"/>
      <c r="W1942" s="18"/>
      <c r="Y1942" s="17" t="s">
        <v>11297</v>
      </c>
      <c r="Z1942" s="18">
        <v>67.450800000000001</v>
      </c>
      <c r="AA1942" s="18">
        <v>20.420000000000002</v>
      </c>
      <c r="AB1942" s="18"/>
      <c r="AC1942" s="18"/>
      <c r="AE1942" s="17" t="s">
        <v>15202</v>
      </c>
      <c r="AF1942" s="18">
        <v>67.843000000000004</v>
      </c>
      <c r="AG1942" s="18">
        <v>21.82</v>
      </c>
      <c r="AK1942" s="17" t="s">
        <v>12445</v>
      </c>
      <c r="AL1942" s="18">
        <v>67.058700000000002</v>
      </c>
      <c r="AM1942" s="18">
        <v>19.72</v>
      </c>
      <c r="AN1942" s="18"/>
      <c r="AO1942" s="18"/>
      <c r="AQ1942" s="17" t="s">
        <v>24764</v>
      </c>
      <c r="AR1942" s="18">
        <v>24.29</v>
      </c>
    </row>
    <row r="1943" spans="1:44" x14ac:dyDescent="0.25">
      <c r="A1943" s="17" t="s">
        <v>1976</v>
      </c>
      <c r="B1943" s="18">
        <v>68.235100000000003</v>
      </c>
      <c r="C1943" s="18">
        <v>20.77</v>
      </c>
      <c r="D1943" s="18"/>
      <c r="E1943" s="18"/>
      <c r="G1943" s="17" t="s">
        <v>4919</v>
      </c>
      <c r="H1943" s="18">
        <v>67.843000000000004</v>
      </c>
      <c r="I1943" s="18">
        <v>28.61</v>
      </c>
      <c r="J1943" s="18"/>
      <c r="K1943" s="18"/>
      <c r="M1943" s="17" t="s">
        <v>7102</v>
      </c>
      <c r="N1943" s="18">
        <v>67.058700000000002</v>
      </c>
      <c r="O1943" s="18">
        <v>23.58</v>
      </c>
      <c r="P1943" s="18"/>
      <c r="Q1943" s="18"/>
      <c r="S1943" s="17" t="s">
        <v>9306</v>
      </c>
      <c r="T1943" s="18">
        <v>67.058700000000002</v>
      </c>
      <c r="U1943" s="18">
        <v>26.43</v>
      </c>
      <c r="V1943" s="18"/>
      <c r="W1943" s="18"/>
      <c r="Y1943" s="17" t="s">
        <v>11298</v>
      </c>
      <c r="Z1943" s="18">
        <v>67.843000000000004</v>
      </c>
      <c r="AA1943" s="18">
        <v>20.77</v>
      </c>
      <c r="AB1943" s="18"/>
      <c r="AC1943" s="18"/>
      <c r="AE1943" s="17" t="s">
        <v>15203</v>
      </c>
      <c r="AF1943" s="18">
        <v>67.450800000000001</v>
      </c>
      <c r="AG1943" s="18">
        <v>22.52</v>
      </c>
      <c r="AK1943" s="17" t="s">
        <v>12446</v>
      </c>
      <c r="AL1943" s="18">
        <v>66.666499999999999</v>
      </c>
      <c r="AM1943" s="18">
        <v>20.420000000000002</v>
      </c>
      <c r="AN1943" s="18"/>
      <c r="AO1943" s="18"/>
      <c r="AQ1943" s="17" t="s">
        <v>24765</v>
      </c>
      <c r="AR1943" s="18">
        <v>0</v>
      </c>
    </row>
    <row r="1944" spans="1:44" x14ac:dyDescent="0.25">
      <c r="A1944" s="17" t="s">
        <v>1977</v>
      </c>
      <c r="B1944" s="18">
        <v>67.843000000000004</v>
      </c>
      <c r="C1944" s="18">
        <v>24.29</v>
      </c>
      <c r="D1944" s="18"/>
      <c r="E1944" s="18"/>
      <c r="G1944" s="17" t="s">
        <v>4920</v>
      </c>
      <c r="H1944" s="18">
        <v>67.843000000000004</v>
      </c>
      <c r="I1944" s="18">
        <v>28.97</v>
      </c>
      <c r="J1944" s="18"/>
      <c r="K1944" s="18"/>
      <c r="M1944" s="17" t="s">
        <v>7103</v>
      </c>
      <c r="N1944" s="18">
        <v>67.058700000000002</v>
      </c>
      <c r="O1944" s="18">
        <v>23.93</v>
      </c>
      <c r="P1944" s="18"/>
      <c r="Q1944" s="18"/>
      <c r="S1944" s="17" t="s">
        <v>9307</v>
      </c>
      <c r="T1944" s="18">
        <v>67.058700000000002</v>
      </c>
      <c r="U1944" s="18">
        <v>26.43</v>
      </c>
      <c r="V1944" s="18"/>
      <c r="W1944" s="18"/>
      <c r="Y1944" s="17" t="s">
        <v>11299</v>
      </c>
      <c r="Z1944" s="18">
        <v>67.843000000000004</v>
      </c>
      <c r="AA1944" s="18">
        <v>19.72</v>
      </c>
      <c r="AB1944" s="18"/>
      <c r="AC1944" s="18"/>
      <c r="AE1944" s="17" t="s">
        <v>15204</v>
      </c>
      <c r="AF1944" s="18">
        <v>67.450800000000001</v>
      </c>
      <c r="AG1944" s="18">
        <v>23.58</v>
      </c>
      <c r="AK1944" s="17" t="s">
        <v>12447</v>
      </c>
      <c r="AL1944" s="18">
        <v>66.666499999999999</v>
      </c>
      <c r="AM1944" s="18">
        <v>20.77</v>
      </c>
      <c r="AN1944" s="18"/>
      <c r="AO1944" s="18"/>
      <c r="AQ1944" s="17" t="s">
        <v>24766</v>
      </c>
      <c r="AR1944" s="18">
        <v>24.64</v>
      </c>
    </row>
    <row r="1945" spans="1:44" x14ac:dyDescent="0.25">
      <c r="A1945" s="17" t="s">
        <v>1978</v>
      </c>
      <c r="B1945" s="18">
        <v>67.843000000000004</v>
      </c>
      <c r="C1945" s="18">
        <v>25</v>
      </c>
      <c r="D1945" s="18"/>
      <c r="E1945" s="18"/>
      <c r="G1945" s="17" t="s">
        <v>4921</v>
      </c>
      <c r="H1945" s="18">
        <v>68.235100000000003</v>
      </c>
      <c r="I1945" s="18">
        <v>29.34</v>
      </c>
      <c r="J1945" s="18"/>
      <c r="K1945" s="18"/>
      <c r="M1945" s="17" t="s">
        <v>7104</v>
      </c>
      <c r="N1945" s="18">
        <v>67.058700000000002</v>
      </c>
      <c r="O1945" s="18">
        <v>23.93</v>
      </c>
      <c r="P1945" s="18"/>
      <c r="Q1945" s="18"/>
      <c r="S1945" s="17" t="s">
        <v>9308</v>
      </c>
      <c r="T1945" s="18">
        <v>66.666499999999999</v>
      </c>
      <c r="U1945" s="18">
        <v>26.43</v>
      </c>
      <c r="V1945" s="18"/>
      <c r="W1945" s="18"/>
      <c r="Y1945" s="17" t="s">
        <v>11300</v>
      </c>
      <c r="Z1945" s="18">
        <v>67.843000000000004</v>
      </c>
      <c r="AA1945" s="18">
        <v>18.670000000000002</v>
      </c>
      <c r="AB1945" s="18"/>
      <c r="AC1945" s="18"/>
      <c r="AE1945" s="17" t="s">
        <v>15205</v>
      </c>
      <c r="AF1945" s="18">
        <v>67.450800000000001</v>
      </c>
      <c r="AG1945" s="18">
        <v>24.29</v>
      </c>
      <c r="AK1945" s="17" t="s">
        <v>12448</v>
      </c>
      <c r="AL1945" s="18">
        <v>66.666499999999999</v>
      </c>
      <c r="AM1945" s="18">
        <v>20.77</v>
      </c>
      <c r="AN1945" s="18"/>
      <c r="AO1945" s="18"/>
      <c r="AQ1945" s="17" t="s">
        <v>24767</v>
      </c>
      <c r="AR1945" s="18">
        <v>0</v>
      </c>
    </row>
    <row r="1946" spans="1:44" x14ac:dyDescent="0.25">
      <c r="A1946" s="17" t="s">
        <v>1979</v>
      </c>
      <c r="B1946" s="18">
        <v>67.450800000000001</v>
      </c>
      <c r="C1946" s="18">
        <v>25.36</v>
      </c>
      <c r="D1946" s="18"/>
      <c r="E1946" s="18"/>
      <c r="G1946" s="17" t="s">
        <v>4922</v>
      </c>
      <c r="H1946" s="18">
        <v>68.627300000000005</v>
      </c>
      <c r="I1946" s="18">
        <v>31.58</v>
      </c>
      <c r="J1946" s="18"/>
      <c r="K1946" s="18"/>
      <c r="M1946" s="17" t="s">
        <v>7105</v>
      </c>
      <c r="N1946" s="18">
        <v>67.058700000000002</v>
      </c>
      <c r="O1946" s="18">
        <v>24.64</v>
      </c>
      <c r="P1946" s="18"/>
      <c r="Q1946" s="18"/>
      <c r="S1946" s="17" t="s">
        <v>9309</v>
      </c>
      <c r="T1946" s="18">
        <v>67.450800000000001</v>
      </c>
      <c r="U1946" s="18">
        <v>27.51</v>
      </c>
      <c r="V1946" s="18"/>
      <c r="W1946" s="18"/>
      <c r="Y1946" s="17" t="s">
        <v>11301</v>
      </c>
      <c r="Z1946" s="18">
        <v>67.843000000000004</v>
      </c>
      <c r="AA1946" s="18">
        <v>19.37</v>
      </c>
      <c r="AB1946" s="18"/>
      <c r="AC1946" s="18"/>
      <c r="AE1946" s="17" t="s">
        <v>15206</v>
      </c>
      <c r="AF1946" s="18">
        <v>67.058700000000002</v>
      </c>
      <c r="AG1946" s="18">
        <v>23.93</v>
      </c>
      <c r="AK1946" s="17" t="s">
        <v>12449</v>
      </c>
      <c r="AL1946" s="18">
        <v>66.666499999999999</v>
      </c>
      <c r="AM1946" s="18">
        <v>21.47</v>
      </c>
      <c r="AN1946" s="18"/>
      <c r="AO1946" s="18"/>
      <c r="AQ1946" s="17" t="s">
        <v>24768</v>
      </c>
      <c r="AR1946" s="18">
        <v>24.29</v>
      </c>
    </row>
    <row r="1947" spans="1:44" x14ac:dyDescent="0.25">
      <c r="A1947" s="17" t="s">
        <v>1980</v>
      </c>
      <c r="B1947" s="18">
        <v>67.450800000000001</v>
      </c>
      <c r="C1947" s="18">
        <v>23.93</v>
      </c>
      <c r="D1947" s="18"/>
      <c r="E1947" s="18"/>
      <c r="G1947" s="17" t="s">
        <v>4923</v>
      </c>
      <c r="H1947" s="18">
        <v>68.235100000000003</v>
      </c>
      <c r="I1947" s="18">
        <v>30.08</v>
      </c>
      <c r="J1947" s="18"/>
      <c r="K1947" s="18"/>
      <c r="M1947" s="17" t="s">
        <v>7106</v>
      </c>
      <c r="N1947" s="18">
        <v>67.058700000000002</v>
      </c>
      <c r="O1947" s="18">
        <v>24.29</v>
      </c>
      <c r="P1947" s="18"/>
      <c r="Q1947" s="18"/>
      <c r="S1947" s="17" t="s">
        <v>9310</v>
      </c>
      <c r="T1947" s="18">
        <v>67.450800000000001</v>
      </c>
      <c r="U1947" s="18">
        <v>26.79</v>
      </c>
      <c r="V1947" s="18"/>
      <c r="W1947" s="18"/>
      <c r="Y1947" s="17" t="s">
        <v>11302</v>
      </c>
      <c r="Z1947" s="18">
        <v>67.843000000000004</v>
      </c>
      <c r="AA1947" s="18">
        <v>19.72</v>
      </c>
      <c r="AB1947" s="18"/>
      <c r="AC1947" s="18"/>
      <c r="AE1947" s="17" t="s">
        <v>15207</v>
      </c>
      <c r="AF1947" s="18">
        <v>67.843000000000004</v>
      </c>
      <c r="AG1947" s="18">
        <v>22.87</v>
      </c>
      <c r="AK1947" s="17" t="s">
        <v>12450</v>
      </c>
      <c r="AL1947" s="18">
        <v>66.2744</v>
      </c>
      <c r="AM1947" s="18">
        <v>21.12</v>
      </c>
      <c r="AN1947" s="18"/>
      <c r="AO1947" s="18"/>
      <c r="AQ1947" s="17" t="s">
        <v>24769</v>
      </c>
      <c r="AR1947" s="18">
        <v>0</v>
      </c>
    </row>
    <row r="1948" spans="1:44" x14ac:dyDescent="0.25">
      <c r="A1948" s="17" t="s">
        <v>1981</v>
      </c>
      <c r="B1948" s="18">
        <v>68.235100000000003</v>
      </c>
      <c r="C1948" s="18">
        <v>22.87</v>
      </c>
      <c r="D1948" s="18"/>
      <c r="E1948" s="18"/>
      <c r="G1948" s="17" t="s">
        <v>4924</v>
      </c>
      <c r="H1948" s="18">
        <v>68.235100000000003</v>
      </c>
      <c r="I1948" s="18">
        <v>28.97</v>
      </c>
      <c r="J1948" s="18"/>
      <c r="K1948" s="18"/>
      <c r="M1948" s="17" t="s">
        <v>7107</v>
      </c>
      <c r="N1948" s="18">
        <v>67.058700000000002</v>
      </c>
      <c r="O1948" s="18">
        <v>24.29</v>
      </c>
      <c r="P1948" s="18"/>
      <c r="Q1948" s="18"/>
      <c r="S1948" s="17" t="s">
        <v>9311</v>
      </c>
      <c r="T1948" s="18">
        <v>67.450800000000001</v>
      </c>
      <c r="U1948" s="18">
        <v>27.51</v>
      </c>
      <c r="V1948" s="18"/>
      <c r="W1948" s="18"/>
      <c r="Y1948" s="17" t="s">
        <v>11303</v>
      </c>
      <c r="Z1948" s="18">
        <v>67.450800000000001</v>
      </c>
      <c r="AA1948" s="18">
        <v>22.52</v>
      </c>
      <c r="AB1948" s="18"/>
      <c r="AC1948" s="18"/>
      <c r="AE1948" s="17" t="s">
        <v>15208</v>
      </c>
      <c r="AF1948" s="18">
        <v>67.450800000000001</v>
      </c>
      <c r="AG1948" s="18">
        <v>23.93</v>
      </c>
      <c r="AK1948" s="17" t="s">
        <v>12451</v>
      </c>
      <c r="AL1948" s="18">
        <v>66.666499999999999</v>
      </c>
      <c r="AM1948" s="18">
        <v>21.12</v>
      </c>
      <c r="AN1948" s="18"/>
      <c r="AO1948" s="18"/>
      <c r="AQ1948" s="17" t="s">
        <v>24770</v>
      </c>
      <c r="AR1948" s="18">
        <v>22.52</v>
      </c>
    </row>
    <row r="1949" spans="1:44" x14ac:dyDescent="0.25">
      <c r="A1949" s="17" t="s">
        <v>1982</v>
      </c>
      <c r="B1949" s="18">
        <v>67.843000000000004</v>
      </c>
      <c r="C1949" s="18">
        <v>21.82</v>
      </c>
      <c r="D1949" s="18"/>
      <c r="E1949" s="18"/>
      <c r="G1949" s="17" t="s">
        <v>4925</v>
      </c>
      <c r="H1949" s="18">
        <v>68.235100000000003</v>
      </c>
      <c r="I1949" s="18">
        <v>29.71</v>
      </c>
      <c r="J1949" s="18"/>
      <c r="K1949" s="18"/>
      <c r="M1949" s="17" t="s">
        <v>7108</v>
      </c>
      <c r="N1949" s="18">
        <v>67.058700000000002</v>
      </c>
      <c r="O1949" s="18">
        <v>25</v>
      </c>
      <c r="P1949" s="18"/>
      <c r="Q1949" s="18"/>
      <c r="S1949" s="17" t="s">
        <v>9312</v>
      </c>
      <c r="T1949" s="18">
        <v>67.843000000000004</v>
      </c>
      <c r="U1949" s="18">
        <v>27.88</v>
      </c>
      <c r="V1949" s="18"/>
      <c r="W1949" s="18"/>
      <c r="Y1949" s="17" t="s">
        <v>11304</v>
      </c>
      <c r="Z1949" s="18">
        <v>67.843000000000004</v>
      </c>
      <c r="AA1949" s="18">
        <v>22.87</v>
      </c>
      <c r="AB1949" s="18"/>
      <c r="AC1949" s="18"/>
      <c r="AE1949" s="17" t="s">
        <v>15209</v>
      </c>
      <c r="AF1949" s="18">
        <v>68.235100000000003</v>
      </c>
      <c r="AG1949" s="18">
        <v>21.12</v>
      </c>
      <c r="AK1949" s="17" t="s">
        <v>12452</v>
      </c>
      <c r="AL1949" s="18">
        <v>66.666499999999999</v>
      </c>
      <c r="AM1949" s="18">
        <v>20.420000000000002</v>
      </c>
      <c r="AN1949" s="18"/>
      <c r="AO1949" s="18"/>
      <c r="AQ1949" s="17" t="s">
        <v>24771</v>
      </c>
      <c r="AR1949" s="18">
        <v>0</v>
      </c>
    </row>
    <row r="1950" spans="1:44" x14ac:dyDescent="0.25">
      <c r="A1950" s="17" t="s">
        <v>1983</v>
      </c>
      <c r="B1950" s="18">
        <v>67.843000000000004</v>
      </c>
      <c r="C1950" s="18">
        <v>23.23</v>
      </c>
      <c r="D1950" s="18"/>
      <c r="E1950" s="18"/>
      <c r="G1950" s="17" t="s">
        <v>4926</v>
      </c>
      <c r="H1950" s="18">
        <v>68.627300000000005</v>
      </c>
      <c r="I1950" s="18">
        <v>30.08</v>
      </c>
      <c r="J1950" s="18"/>
      <c r="K1950" s="18"/>
      <c r="M1950" s="17" t="s">
        <v>7109</v>
      </c>
      <c r="N1950" s="18">
        <v>67.058700000000002</v>
      </c>
      <c r="O1950" s="18">
        <v>24.29</v>
      </c>
      <c r="P1950" s="18"/>
      <c r="Q1950" s="18"/>
      <c r="S1950" s="17" t="s">
        <v>9313</v>
      </c>
      <c r="T1950" s="18">
        <v>67.843000000000004</v>
      </c>
      <c r="U1950" s="18">
        <v>27.88</v>
      </c>
      <c r="V1950" s="18"/>
      <c r="W1950" s="18"/>
      <c r="Y1950" s="17" t="s">
        <v>11305</v>
      </c>
      <c r="Z1950" s="18">
        <v>67.843000000000004</v>
      </c>
      <c r="AA1950" s="18">
        <v>23.23</v>
      </c>
      <c r="AB1950" s="18"/>
      <c r="AC1950" s="18"/>
      <c r="AE1950" s="17" t="s">
        <v>15210</v>
      </c>
      <c r="AF1950" s="18">
        <v>67.843000000000004</v>
      </c>
      <c r="AG1950" s="18">
        <v>24.29</v>
      </c>
      <c r="AK1950" s="17" t="s">
        <v>12453</v>
      </c>
      <c r="AL1950" s="18">
        <v>66.666499999999999</v>
      </c>
      <c r="AM1950" s="18">
        <v>20.77</v>
      </c>
      <c r="AN1950" s="18"/>
      <c r="AO1950" s="18"/>
      <c r="AQ1950" s="17" t="s">
        <v>24772</v>
      </c>
      <c r="AR1950" s="18">
        <v>22.52</v>
      </c>
    </row>
    <row r="1951" spans="1:44" x14ac:dyDescent="0.25">
      <c r="A1951" s="17" t="s">
        <v>1984</v>
      </c>
      <c r="B1951" s="18">
        <v>67.843000000000004</v>
      </c>
      <c r="C1951" s="18">
        <v>24.29</v>
      </c>
      <c r="D1951" s="18"/>
      <c r="E1951" s="18"/>
      <c r="G1951" s="17" t="s">
        <v>4927</v>
      </c>
      <c r="H1951" s="18">
        <v>68.235100000000003</v>
      </c>
      <c r="I1951" s="18">
        <v>27.15</v>
      </c>
      <c r="J1951" s="18"/>
      <c r="K1951" s="18"/>
      <c r="M1951" s="17" t="s">
        <v>7110</v>
      </c>
      <c r="N1951" s="18">
        <v>67.058700000000002</v>
      </c>
      <c r="O1951" s="18">
        <v>24.29</v>
      </c>
      <c r="P1951" s="18"/>
      <c r="Q1951" s="18"/>
      <c r="S1951" s="17" t="s">
        <v>9314</v>
      </c>
      <c r="T1951" s="18">
        <v>67.450800000000001</v>
      </c>
      <c r="U1951" s="18">
        <v>27.51</v>
      </c>
      <c r="V1951" s="18"/>
      <c r="W1951" s="18"/>
      <c r="Y1951" s="17" t="s">
        <v>11306</v>
      </c>
      <c r="Z1951" s="18">
        <v>67.843000000000004</v>
      </c>
      <c r="AA1951" s="18">
        <v>21.47</v>
      </c>
      <c r="AB1951" s="18"/>
      <c r="AC1951" s="18"/>
      <c r="AE1951" s="17" t="s">
        <v>15211</v>
      </c>
      <c r="AF1951" s="18">
        <v>67.450800000000001</v>
      </c>
      <c r="AG1951" s="18">
        <v>23.58</v>
      </c>
      <c r="AK1951" s="17" t="s">
        <v>12454</v>
      </c>
      <c r="AL1951" s="18">
        <v>66.666499999999999</v>
      </c>
      <c r="AM1951" s="18">
        <v>20.77</v>
      </c>
      <c r="AN1951" s="18"/>
      <c r="AO1951" s="18"/>
      <c r="AQ1951" s="17" t="s">
        <v>24773</v>
      </c>
      <c r="AR1951" s="18">
        <v>0</v>
      </c>
    </row>
    <row r="1952" spans="1:44" x14ac:dyDescent="0.25">
      <c r="A1952" s="17" t="s">
        <v>1985</v>
      </c>
      <c r="B1952" s="18">
        <v>67.450800000000001</v>
      </c>
      <c r="C1952" s="18">
        <v>24.64</v>
      </c>
      <c r="D1952" s="18"/>
      <c r="E1952" s="18"/>
      <c r="G1952" s="17" t="s">
        <v>4928</v>
      </c>
      <c r="H1952" s="18">
        <v>68.235100000000003</v>
      </c>
      <c r="I1952" s="18">
        <v>26.43</v>
      </c>
      <c r="J1952" s="18"/>
      <c r="K1952" s="18"/>
      <c r="M1952" s="17" t="s">
        <v>7111</v>
      </c>
      <c r="N1952" s="18">
        <v>67.058700000000002</v>
      </c>
      <c r="O1952" s="18">
        <v>24.29</v>
      </c>
      <c r="P1952" s="18"/>
      <c r="Q1952" s="18"/>
      <c r="S1952" s="17" t="s">
        <v>9315</v>
      </c>
      <c r="T1952" s="18">
        <v>67.450800000000001</v>
      </c>
      <c r="U1952" s="18">
        <v>27.88</v>
      </c>
      <c r="V1952" s="18"/>
      <c r="W1952" s="18"/>
      <c r="Y1952" s="17" t="s">
        <v>11307</v>
      </c>
      <c r="Z1952" s="18">
        <v>66.666499999999999</v>
      </c>
      <c r="AA1952" s="18">
        <v>23.23</v>
      </c>
      <c r="AB1952" s="18"/>
      <c r="AC1952" s="18"/>
      <c r="AE1952" s="17" t="s">
        <v>15212</v>
      </c>
      <c r="AF1952" s="18">
        <v>68.235100000000003</v>
      </c>
      <c r="AG1952" s="18">
        <v>22.52</v>
      </c>
      <c r="AK1952" s="17" t="s">
        <v>12455</v>
      </c>
      <c r="AL1952" s="18">
        <v>66.666499999999999</v>
      </c>
      <c r="AM1952" s="18">
        <v>21.47</v>
      </c>
      <c r="AN1952" s="18"/>
      <c r="AO1952" s="18"/>
      <c r="AQ1952" s="17" t="s">
        <v>24774</v>
      </c>
      <c r="AR1952" s="18">
        <v>22.17</v>
      </c>
    </row>
    <row r="1953" spans="1:44" x14ac:dyDescent="0.25">
      <c r="A1953" s="17" t="s">
        <v>1986</v>
      </c>
      <c r="B1953" s="18">
        <v>67.843000000000004</v>
      </c>
      <c r="C1953" s="18">
        <v>21.47</v>
      </c>
      <c r="D1953" s="18"/>
      <c r="E1953" s="18"/>
      <c r="G1953" s="17" t="s">
        <v>4929</v>
      </c>
      <c r="H1953" s="18">
        <v>68.235100000000003</v>
      </c>
      <c r="I1953" s="18">
        <v>26.79</v>
      </c>
      <c r="J1953" s="18"/>
      <c r="K1953" s="18"/>
      <c r="M1953" s="17" t="s">
        <v>7112</v>
      </c>
      <c r="N1953" s="18">
        <v>66.666499999999999</v>
      </c>
      <c r="O1953" s="18">
        <v>23.58</v>
      </c>
      <c r="P1953" s="18"/>
      <c r="Q1953" s="18"/>
      <c r="S1953" s="17" t="s">
        <v>9316</v>
      </c>
      <c r="T1953" s="18">
        <v>67.843000000000004</v>
      </c>
      <c r="U1953" s="18">
        <v>27.88</v>
      </c>
      <c r="V1953" s="18"/>
      <c r="W1953" s="18"/>
      <c r="Y1953" s="17" t="s">
        <v>11308</v>
      </c>
      <c r="Z1953" s="18">
        <v>66.666499999999999</v>
      </c>
      <c r="AA1953" s="18">
        <v>22.52</v>
      </c>
      <c r="AB1953" s="18"/>
      <c r="AC1953" s="18"/>
      <c r="AE1953" s="17" t="s">
        <v>15213</v>
      </c>
      <c r="AF1953" s="18">
        <v>68.235100000000003</v>
      </c>
      <c r="AG1953" s="18">
        <v>21.82</v>
      </c>
      <c r="AK1953" s="17" t="s">
        <v>12456</v>
      </c>
      <c r="AL1953" s="18">
        <v>66.666499999999999</v>
      </c>
      <c r="AM1953" s="18">
        <v>20.77</v>
      </c>
      <c r="AN1953" s="18"/>
      <c r="AO1953" s="18"/>
      <c r="AQ1953" s="17" t="s">
        <v>24775</v>
      </c>
      <c r="AR1953" s="18">
        <v>0</v>
      </c>
    </row>
    <row r="1954" spans="1:44" x14ac:dyDescent="0.25">
      <c r="A1954" s="17" t="s">
        <v>1987</v>
      </c>
      <c r="B1954" s="18">
        <v>68.627300000000005</v>
      </c>
      <c r="C1954" s="18">
        <v>20.77</v>
      </c>
      <c r="D1954" s="18"/>
      <c r="E1954" s="18"/>
      <c r="G1954" s="17" t="s">
        <v>4930</v>
      </c>
      <c r="H1954" s="18">
        <v>68.235100000000003</v>
      </c>
      <c r="I1954" s="18">
        <v>28.24</v>
      </c>
      <c r="J1954" s="18"/>
      <c r="K1954" s="18"/>
      <c r="M1954" s="17" t="s">
        <v>7113</v>
      </c>
      <c r="N1954" s="18">
        <v>67.058700000000002</v>
      </c>
      <c r="O1954" s="18">
        <v>24.29</v>
      </c>
      <c r="P1954" s="18"/>
      <c r="Q1954" s="18"/>
      <c r="S1954" s="17" t="s">
        <v>9317</v>
      </c>
      <c r="T1954" s="18">
        <v>67.450800000000001</v>
      </c>
      <c r="U1954" s="18">
        <v>27.88</v>
      </c>
      <c r="V1954" s="18"/>
      <c r="W1954" s="18"/>
      <c r="Y1954" s="17" t="s">
        <v>11309</v>
      </c>
      <c r="Z1954" s="18">
        <v>67.058700000000002</v>
      </c>
      <c r="AA1954" s="18">
        <v>22.17</v>
      </c>
      <c r="AB1954" s="18"/>
      <c r="AC1954" s="18"/>
      <c r="AE1954" s="17" t="s">
        <v>15214</v>
      </c>
      <c r="AF1954" s="18">
        <v>67.843000000000004</v>
      </c>
      <c r="AG1954" s="18">
        <v>22.87</v>
      </c>
      <c r="AK1954" s="17" t="s">
        <v>12457</v>
      </c>
      <c r="AL1954" s="18">
        <v>67.058700000000002</v>
      </c>
      <c r="AM1954" s="18">
        <v>20.77</v>
      </c>
      <c r="AN1954" s="18"/>
      <c r="AO1954" s="18"/>
      <c r="AQ1954" s="17" t="s">
        <v>24776</v>
      </c>
      <c r="AR1954" s="18">
        <v>22.52</v>
      </c>
    </row>
    <row r="1955" spans="1:44" x14ac:dyDescent="0.25">
      <c r="A1955" s="17" t="s">
        <v>1988</v>
      </c>
      <c r="B1955" s="18">
        <v>67.843000000000004</v>
      </c>
      <c r="C1955" s="18">
        <v>22.52</v>
      </c>
      <c r="D1955" s="18"/>
      <c r="E1955" s="18"/>
      <c r="G1955" s="17" t="s">
        <v>4931</v>
      </c>
      <c r="H1955" s="18">
        <v>68.235100000000003</v>
      </c>
      <c r="I1955" s="18">
        <v>26.43</v>
      </c>
      <c r="J1955" s="18"/>
      <c r="K1955" s="18"/>
      <c r="M1955" s="17" t="s">
        <v>7114</v>
      </c>
      <c r="N1955" s="18">
        <v>67.058700000000002</v>
      </c>
      <c r="O1955" s="18">
        <v>24.29</v>
      </c>
      <c r="P1955" s="18"/>
      <c r="Q1955" s="18"/>
      <c r="S1955" s="17" t="s">
        <v>9318</v>
      </c>
      <c r="T1955" s="18">
        <v>67.450800000000001</v>
      </c>
      <c r="U1955" s="18">
        <v>27.51</v>
      </c>
      <c r="V1955" s="18"/>
      <c r="W1955" s="18"/>
      <c r="Y1955" s="17" t="s">
        <v>11310</v>
      </c>
      <c r="Z1955" s="18">
        <v>66.666499999999999</v>
      </c>
      <c r="AA1955" s="18">
        <v>20.77</v>
      </c>
      <c r="AB1955" s="18"/>
      <c r="AC1955" s="18"/>
      <c r="AE1955" s="17" t="s">
        <v>15215</v>
      </c>
      <c r="AF1955" s="18">
        <v>67.843000000000004</v>
      </c>
      <c r="AG1955" s="18">
        <v>23.93</v>
      </c>
      <c r="AK1955" s="17" t="s">
        <v>12458</v>
      </c>
      <c r="AL1955" s="18">
        <v>67.058700000000002</v>
      </c>
      <c r="AM1955" s="18">
        <v>20.420000000000002</v>
      </c>
      <c r="AN1955" s="18"/>
      <c r="AO1955" s="18"/>
      <c r="AQ1955" s="17" t="s">
        <v>24777</v>
      </c>
      <c r="AR1955" s="18">
        <v>0</v>
      </c>
    </row>
    <row r="1956" spans="1:44" x14ac:dyDescent="0.25">
      <c r="A1956" s="17" t="s">
        <v>1989</v>
      </c>
      <c r="B1956" s="18">
        <v>68.235100000000003</v>
      </c>
      <c r="C1956" s="18">
        <v>22.17</v>
      </c>
      <c r="D1956" s="18"/>
      <c r="E1956" s="18"/>
      <c r="G1956" s="17" t="s">
        <v>4932</v>
      </c>
      <c r="H1956" s="18">
        <v>68.627300000000005</v>
      </c>
      <c r="I1956" s="18">
        <v>25.71</v>
      </c>
      <c r="J1956" s="18"/>
      <c r="K1956" s="18"/>
      <c r="M1956" s="17" t="s">
        <v>7115</v>
      </c>
      <c r="N1956" s="18">
        <v>67.058700000000002</v>
      </c>
      <c r="O1956" s="18">
        <v>23.93</v>
      </c>
      <c r="P1956" s="18"/>
      <c r="Q1956" s="18"/>
      <c r="S1956" s="17" t="s">
        <v>9319</v>
      </c>
      <c r="T1956" s="18">
        <v>67.843000000000004</v>
      </c>
      <c r="U1956" s="18">
        <v>27.51</v>
      </c>
      <c r="V1956" s="18"/>
      <c r="W1956" s="18"/>
      <c r="Y1956" s="17" t="s">
        <v>11311</v>
      </c>
      <c r="Z1956" s="18">
        <v>66.666499999999999</v>
      </c>
      <c r="AA1956" s="18">
        <v>20.07</v>
      </c>
      <c r="AB1956" s="18"/>
      <c r="AC1956" s="18"/>
      <c r="AE1956" s="17" t="s">
        <v>15216</v>
      </c>
      <c r="AF1956" s="18">
        <v>67.843000000000004</v>
      </c>
      <c r="AG1956" s="18">
        <v>24.64</v>
      </c>
      <c r="AK1956" s="17" t="s">
        <v>12459</v>
      </c>
      <c r="AL1956" s="18">
        <v>66.666499999999999</v>
      </c>
      <c r="AM1956" s="18">
        <v>20.420000000000002</v>
      </c>
      <c r="AN1956" s="18"/>
      <c r="AO1956" s="18"/>
      <c r="AQ1956" s="17" t="s">
        <v>24778</v>
      </c>
      <c r="AR1956" s="18">
        <v>22.17</v>
      </c>
    </row>
    <row r="1957" spans="1:44" x14ac:dyDescent="0.25">
      <c r="A1957" s="17" t="s">
        <v>1990</v>
      </c>
      <c r="B1957" s="18">
        <v>68.235100000000003</v>
      </c>
      <c r="C1957" s="18">
        <v>21.12</v>
      </c>
      <c r="D1957" s="18"/>
      <c r="E1957" s="18"/>
      <c r="G1957" s="17" t="s">
        <v>4933</v>
      </c>
      <c r="H1957" s="18">
        <v>69.019499999999994</v>
      </c>
      <c r="I1957" s="18">
        <v>25</v>
      </c>
      <c r="J1957" s="18"/>
      <c r="K1957" s="18"/>
      <c r="M1957" s="17" t="s">
        <v>7116</v>
      </c>
      <c r="N1957" s="18">
        <v>67.450800000000001</v>
      </c>
      <c r="O1957" s="18">
        <v>23.23</v>
      </c>
      <c r="P1957" s="18"/>
      <c r="Q1957" s="18"/>
      <c r="S1957" s="17" t="s">
        <v>9320</v>
      </c>
      <c r="T1957" s="18">
        <v>67.843000000000004</v>
      </c>
      <c r="U1957" s="18">
        <v>27.51</v>
      </c>
      <c r="V1957" s="18"/>
      <c r="W1957" s="18"/>
      <c r="Y1957" s="17" t="s">
        <v>11312</v>
      </c>
      <c r="Z1957" s="18">
        <v>66.666499999999999</v>
      </c>
      <c r="AA1957" s="18">
        <v>20.420000000000002</v>
      </c>
      <c r="AB1957" s="18"/>
      <c r="AC1957" s="18"/>
      <c r="AE1957" s="17" t="s">
        <v>15217</v>
      </c>
      <c r="AF1957" s="18">
        <v>67.843000000000004</v>
      </c>
      <c r="AG1957" s="18">
        <v>23.23</v>
      </c>
      <c r="AK1957" s="17" t="s">
        <v>12460</v>
      </c>
      <c r="AL1957" s="18">
        <v>66.666499999999999</v>
      </c>
      <c r="AM1957" s="18">
        <v>20.07</v>
      </c>
      <c r="AN1957" s="18"/>
      <c r="AO1957" s="18"/>
      <c r="AQ1957" s="17" t="s">
        <v>24779</v>
      </c>
      <c r="AR1957" s="18">
        <v>0</v>
      </c>
    </row>
    <row r="1958" spans="1:44" x14ac:dyDescent="0.25">
      <c r="A1958" s="17" t="s">
        <v>1991</v>
      </c>
      <c r="B1958" s="18">
        <v>67.843000000000004</v>
      </c>
      <c r="C1958" s="18">
        <v>21.12</v>
      </c>
      <c r="D1958" s="18"/>
      <c r="E1958" s="18"/>
      <c r="G1958" s="17" t="s">
        <v>4934</v>
      </c>
      <c r="H1958" s="18">
        <v>69.019499999999994</v>
      </c>
      <c r="I1958" s="18">
        <v>25</v>
      </c>
      <c r="J1958" s="18"/>
      <c r="K1958" s="18"/>
      <c r="M1958" s="17" t="s">
        <v>7117</v>
      </c>
      <c r="N1958" s="18">
        <v>67.843000000000004</v>
      </c>
      <c r="O1958" s="18">
        <v>23.93</v>
      </c>
      <c r="P1958" s="18"/>
      <c r="Q1958" s="18"/>
      <c r="S1958" s="17" t="s">
        <v>9321</v>
      </c>
      <c r="T1958" s="18">
        <v>67.450800000000001</v>
      </c>
      <c r="U1958" s="18">
        <v>27.51</v>
      </c>
      <c r="V1958" s="18"/>
      <c r="W1958" s="18"/>
      <c r="Y1958" s="17" t="s">
        <v>11313</v>
      </c>
      <c r="Z1958" s="18">
        <v>66.666499999999999</v>
      </c>
      <c r="AA1958" s="18">
        <v>19.72</v>
      </c>
      <c r="AB1958" s="18"/>
      <c r="AC1958" s="18"/>
      <c r="AE1958" s="17" t="s">
        <v>15218</v>
      </c>
      <c r="AF1958" s="18">
        <v>68.235100000000003</v>
      </c>
      <c r="AG1958" s="18">
        <v>22.87</v>
      </c>
      <c r="AK1958" s="17" t="s">
        <v>12461</v>
      </c>
      <c r="AL1958" s="18">
        <v>66.666499999999999</v>
      </c>
      <c r="AM1958" s="18">
        <v>20.07</v>
      </c>
      <c r="AN1958" s="18"/>
      <c r="AO1958" s="18"/>
      <c r="AQ1958" s="17" t="s">
        <v>24780</v>
      </c>
      <c r="AR1958" s="18">
        <v>21.47</v>
      </c>
    </row>
    <row r="1959" spans="1:44" x14ac:dyDescent="0.25">
      <c r="A1959" s="17" t="s">
        <v>1992</v>
      </c>
      <c r="B1959" s="18">
        <v>68.627300000000005</v>
      </c>
      <c r="C1959" s="18">
        <v>20.07</v>
      </c>
      <c r="D1959" s="18"/>
      <c r="E1959" s="18"/>
      <c r="G1959" s="17" t="s">
        <v>4935</v>
      </c>
      <c r="H1959" s="18">
        <v>68.627300000000005</v>
      </c>
      <c r="I1959" s="18">
        <v>25</v>
      </c>
      <c r="J1959" s="18"/>
      <c r="K1959" s="18"/>
      <c r="M1959" s="17" t="s">
        <v>7118</v>
      </c>
      <c r="N1959" s="18">
        <v>67.843000000000004</v>
      </c>
      <c r="O1959" s="18">
        <v>24.29</v>
      </c>
      <c r="P1959" s="18"/>
      <c r="Q1959" s="18"/>
      <c r="S1959" s="17" t="s">
        <v>9322</v>
      </c>
      <c r="T1959" s="18">
        <v>67.843000000000004</v>
      </c>
      <c r="U1959" s="18">
        <v>27.15</v>
      </c>
      <c r="V1959" s="18"/>
      <c r="W1959" s="18"/>
      <c r="Y1959" s="17" t="s">
        <v>11314</v>
      </c>
      <c r="Z1959" s="18">
        <v>67.058700000000002</v>
      </c>
      <c r="AA1959" s="18">
        <v>19.37</v>
      </c>
      <c r="AB1959" s="18"/>
      <c r="AC1959" s="18"/>
      <c r="AE1959" s="17" t="s">
        <v>15219</v>
      </c>
      <c r="AF1959" s="18">
        <v>67.843000000000004</v>
      </c>
      <c r="AG1959" s="18">
        <v>24.29</v>
      </c>
      <c r="AK1959" s="17" t="s">
        <v>12462</v>
      </c>
      <c r="AL1959" s="18">
        <v>67.450800000000001</v>
      </c>
      <c r="AM1959" s="18">
        <v>19.37</v>
      </c>
      <c r="AN1959" s="18"/>
      <c r="AO1959" s="18"/>
      <c r="AQ1959" s="17" t="s">
        <v>24781</v>
      </c>
      <c r="AR1959" s="18">
        <v>0</v>
      </c>
    </row>
    <row r="1960" spans="1:44" x14ac:dyDescent="0.25">
      <c r="A1960" s="17" t="s">
        <v>1993</v>
      </c>
      <c r="B1960" s="18">
        <v>69.019499999999994</v>
      </c>
      <c r="C1960" s="18">
        <v>20.77</v>
      </c>
      <c r="D1960" s="18"/>
      <c r="E1960" s="18"/>
      <c r="G1960" s="17" t="s">
        <v>4936</v>
      </c>
      <c r="H1960" s="18">
        <v>68.627300000000005</v>
      </c>
      <c r="I1960" s="18">
        <v>24.64</v>
      </c>
      <c r="J1960" s="18"/>
      <c r="K1960" s="18"/>
      <c r="M1960" s="17" t="s">
        <v>7119</v>
      </c>
      <c r="N1960" s="18">
        <v>68.235100000000003</v>
      </c>
      <c r="O1960" s="18">
        <v>23.23</v>
      </c>
      <c r="P1960" s="18"/>
      <c r="Q1960" s="18"/>
      <c r="S1960" s="17" t="s">
        <v>9323</v>
      </c>
      <c r="T1960" s="18">
        <v>67.450800000000001</v>
      </c>
      <c r="U1960" s="18">
        <v>28.24</v>
      </c>
      <c r="V1960" s="18"/>
      <c r="W1960" s="18"/>
      <c r="Y1960" s="17" t="s">
        <v>11315</v>
      </c>
      <c r="Z1960" s="18">
        <v>67.058700000000002</v>
      </c>
      <c r="AA1960" s="18">
        <v>18.32</v>
      </c>
      <c r="AB1960" s="18"/>
      <c r="AC1960" s="18"/>
      <c r="AE1960" s="17" t="s">
        <v>15220</v>
      </c>
      <c r="AF1960" s="18">
        <v>67.843000000000004</v>
      </c>
      <c r="AG1960" s="18">
        <v>23.23</v>
      </c>
      <c r="AK1960" s="17" t="s">
        <v>12463</v>
      </c>
      <c r="AL1960" s="18">
        <v>67.450800000000001</v>
      </c>
      <c r="AM1960" s="18">
        <v>19.37</v>
      </c>
      <c r="AN1960" s="18"/>
      <c r="AO1960" s="18"/>
      <c r="AQ1960" s="17" t="s">
        <v>24782</v>
      </c>
      <c r="AR1960" s="18">
        <v>21.47</v>
      </c>
    </row>
    <row r="1961" spans="1:44" x14ac:dyDescent="0.25">
      <c r="A1961" s="17" t="s">
        <v>1994</v>
      </c>
      <c r="B1961" s="18">
        <v>69.019499999999994</v>
      </c>
      <c r="C1961" s="18">
        <v>20.07</v>
      </c>
      <c r="D1961" s="18"/>
      <c r="E1961" s="18"/>
      <c r="G1961" s="17" t="s">
        <v>4937</v>
      </c>
      <c r="H1961" s="18">
        <v>69.019499999999994</v>
      </c>
      <c r="I1961" s="18">
        <v>24.29</v>
      </c>
      <c r="J1961" s="18"/>
      <c r="K1961" s="18"/>
      <c r="M1961" s="17" t="s">
        <v>7120</v>
      </c>
      <c r="N1961" s="18">
        <v>67.843000000000004</v>
      </c>
      <c r="O1961" s="18">
        <v>22.87</v>
      </c>
      <c r="P1961" s="18"/>
      <c r="Q1961" s="18"/>
      <c r="S1961" s="17" t="s">
        <v>9324</v>
      </c>
      <c r="T1961" s="18">
        <v>67.843000000000004</v>
      </c>
      <c r="U1961" s="18">
        <v>30.08</v>
      </c>
      <c r="V1961" s="18"/>
      <c r="W1961" s="18"/>
      <c r="Y1961" s="17" t="s">
        <v>11316</v>
      </c>
      <c r="Z1961" s="18">
        <v>66.666499999999999</v>
      </c>
      <c r="AA1961" s="18">
        <v>17.97</v>
      </c>
      <c r="AB1961" s="18"/>
      <c r="AC1961" s="18"/>
      <c r="AE1961" s="17" t="s">
        <v>15221</v>
      </c>
      <c r="AF1961" s="18">
        <v>68.235100000000003</v>
      </c>
      <c r="AG1961" s="18">
        <v>20.77</v>
      </c>
      <c r="AK1961" s="17" t="s">
        <v>12464</v>
      </c>
      <c r="AL1961" s="18">
        <v>67.058700000000002</v>
      </c>
      <c r="AM1961" s="18">
        <v>19.02</v>
      </c>
      <c r="AN1961" s="18"/>
      <c r="AO1961" s="18"/>
      <c r="AQ1961" s="17" t="s">
        <v>24783</v>
      </c>
      <c r="AR1961" s="18">
        <v>0</v>
      </c>
    </row>
    <row r="1962" spans="1:44" x14ac:dyDescent="0.25">
      <c r="A1962" s="17" t="s">
        <v>1995</v>
      </c>
      <c r="B1962" s="18">
        <v>69.019499999999994</v>
      </c>
      <c r="C1962" s="18">
        <v>19.72</v>
      </c>
      <c r="D1962" s="18"/>
      <c r="E1962" s="18"/>
      <c r="G1962" s="17" t="s">
        <v>4938</v>
      </c>
      <c r="H1962" s="18">
        <v>68.627300000000005</v>
      </c>
      <c r="I1962" s="18">
        <v>23.93</v>
      </c>
      <c r="J1962" s="18"/>
      <c r="K1962" s="18"/>
      <c r="M1962" s="17" t="s">
        <v>7121</v>
      </c>
      <c r="N1962" s="18">
        <v>67.450800000000001</v>
      </c>
      <c r="O1962" s="18">
        <v>23.23</v>
      </c>
      <c r="P1962" s="18"/>
      <c r="Q1962" s="18"/>
      <c r="S1962" s="17" t="s">
        <v>9325</v>
      </c>
      <c r="T1962" s="18">
        <v>67.843000000000004</v>
      </c>
      <c r="U1962" s="18">
        <v>27.15</v>
      </c>
      <c r="V1962" s="18"/>
      <c r="W1962" s="18"/>
      <c r="Y1962" s="17" t="s">
        <v>11317</v>
      </c>
      <c r="Z1962" s="18">
        <v>67.058700000000002</v>
      </c>
      <c r="AA1962" s="18">
        <v>17.62</v>
      </c>
      <c r="AB1962" s="18"/>
      <c r="AC1962" s="18"/>
      <c r="AE1962" s="17" t="s">
        <v>15222</v>
      </c>
      <c r="AF1962" s="18">
        <v>67.843000000000004</v>
      </c>
      <c r="AG1962" s="18">
        <v>23.58</v>
      </c>
      <c r="AK1962" s="17" t="s">
        <v>12465</v>
      </c>
      <c r="AL1962" s="18">
        <v>67.450800000000001</v>
      </c>
      <c r="AM1962" s="18">
        <v>18.670000000000002</v>
      </c>
      <c r="AN1962" s="18"/>
      <c r="AO1962" s="18"/>
      <c r="AQ1962" s="17" t="s">
        <v>24784</v>
      </c>
      <c r="AR1962" s="18">
        <v>21.47</v>
      </c>
    </row>
    <row r="1963" spans="1:44" x14ac:dyDescent="0.25">
      <c r="A1963" s="17" t="s">
        <v>1996</v>
      </c>
      <c r="B1963" s="18">
        <v>69.019499999999994</v>
      </c>
      <c r="C1963" s="18">
        <v>19.02</v>
      </c>
      <c r="D1963" s="18"/>
      <c r="E1963" s="18"/>
      <c r="G1963" s="17" t="s">
        <v>4939</v>
      </c>
      <c r="H1963" s="18">
        <v>68.235100000000003</v>
      </c>
      <c r="I1963" s="18">
        <v>23.58</v>
      </c>
      <c r="J1963" s="18"/>
      <c r="K1963" s="18"/>
      <c r="M1963" s="17" t="s">
        <v>7122</v>
      </c>
      <c r="N1963" s="18">
        <v>67.450800000000001</v>
      </c>
      <c r="O1963" s="18">
        <v>23.23</v>
      </c>
      <c r="P1963" s="18"/>
      <c r="Q1963" s="18"/>
      <c r="S1963" s="17" t="s">
        <v>9326</v>
      </c>
      <c r="T1963" s="18">
        <v>67.843000000000004</v>
      </c>
      <c r="U1963" s="18">
        <v>26.43</v>
      </c>
      <c r="V1963" s="18"/>
      <c r="W1963" s="18"/>
      <c r="Y1963" s="17" t="s">
        <v>11318</v>
      </c>
      <c r="Z1963" s="18">
        <v>67.058700000000002</v>
      </c>
      <c r="AA1963" s="18">
        <v>17.62</v>
      </c>
      <c r="AB1963" s="18"/>
      <c r="AC1963" s="18"/>
      <c r="AE1963" s="17" t="s">
        <v>15223</v>
      </c>
      <c r="AF1963" s="18">
        <v>67.843000000000004</v>
      </c>
      <c r="AG1963" s="18">
        <v>23.58</v>
      </c>
      <c r="AK1963" s="17" t="s">
        <v>12466</v>
      </c>
      <c r="AL1963" s="18">
        <v>67.843000000000004</v>
      </c>
      <c r="AM1963" s="18">
        <v>18.670000000000002</v>
      </c>
      <c r="AN1963" s="18"/>
      <c r="AO1963" s="18"/>
      <c r="AQ1963" s="17" t="s">
        <v>24785</v>
      </c>
      <c r="AR1963" s="18">
        <v>0</v>
      </c>
    </row>
    <row r="1964" spans="1:44" x14ac:dyDescent="0.25">
      <c r="A1964" s="17" t="s">
        <v>1997</v>
      </c>
      <c r="B1964" s="18">
        <v>69.019499999999994</v>
      </c>
      <c r="C1964" s="18">
        <v>18.32</v>
      </c>
      <c r="D1964" s="18"/>
      <c r="E1964" s="18"/>
      <c r="G1964" s="17" t="s">
        <v>4940</v>
      </c>
      <c r="H1964" s="18">
        <v>68.235100000000003</v>
      </c>
      <c r="I1964" s="18">
        <v>23.58</v>
      </c>
      <c r="J1964" s="18"/>
      <c r="K1964" s="18"/>
      <c r="M1964" s="17" t="s">
        <v>7123</v>
      </c>
      <c r="N1964" s="18">
        <v>67.450800000000001</v>
      </c>
      <c r="O1964" s="18">
        <v>22.87</v>
      </c>
      <c r="P1964" s="18"/>
      <c r="Q1964" s="18"/>
      <c r="S1964" s="17" t="s">
        <v>9327</v>
      </c>
      <c r="T1964" s="18">
        <v>67.843000000000004</v>
      </c>
      <c r="U1964" s="18">
        <v>25.71</v>
      </c>
      <c r="V1964" s="18"/>
      <c r="W1964" s="18"/>
      <c r="Y1964" s="17" t="s">
        <v>11319</v>
      </c>
      <c r="Z1964" s="18">
        <v>67.450800000000001</v>
      </c>
      <c r="AA1964" s="18">
        <v>17.27</v>
      </c>
      <c r="AB1964" s="18"/>
      <c r="AC1964" s="18"/>
      <c r="AE1964" s="17" t="s">
        <v>15224</v>
      </c>
      <c r="AF1964" s="18">
        <v>68.235100000000003</v>
      </c>
      <c r="AG1964" s="18">
        <v>21.47</v>
      </c>
      <c r="AK1964" s="17" t="s">
        <v>12467</v>
      </c>
      <c r="AL1964" s="18">
        <v>67.450800000000001</v>
      </c>
      <c r="AM1964" s="18">
        <v>18.32</v>
      </c>
      <c r="AN1964" s="18"/>
      <c r="AO1964" s="18"/>
      <c r="AQ1964" s="17" t="s">
        <v>24786</v>
      </c>
      <c r="AR1964" s="18">
        <v>21.47</v>
      </c>
    </row>
    <row r="1965" spans="1:44" x14ac:dyDescent="0.25">
      <c r="A1965" s="17" t="s">
        <v>1998</v>
      </c>
      <c r="B1965" s="18">
        <v>69.019499999999994</v>
      </c>
      <c r="C1965" s="18">
        <v>18.32</v>
      </c>
      <c r="D1965" s="18"/>
      <c r="E1965" s="18"/>
      <c r="G1965" s="17" t="s">
        <v>4941</v>
      </c>
      <c r="H1965" s="18">
        <v>68.235100000000003</v>
      </c>
      <c r="I1965" s="18">
        <v>23.58</v>
      </c>
      <c r="J1965" s="18"/>
      <c r="K1965" s="18"/>
      <c r="M1965" s="17" t="s">
        <v>7124</v>
      </c>
      <c r="N1965" s="18">
        <v>67.843000000000004</v>
      </c>
      <c r="O1965" s="18">
        <v>22.52</v>
      </c>
      <c r="P1965" s="18"/>
      <c r="Q1965" s="18"/>
      <c r="S1965" s="17" t="s">
        <v>9328</v>
      </c>
      <c r="T1965" s="18">
        <v>67.843000000000004</v>
      </c>
      <c r="U1965" s="18">
        <v>27.15</v>
      </c>
      <c r="V1965" s="18"/>
      <c r="W1965" s="18"/>
      <c r="Y1965" s="17" t="s">
        <v>11320</v>
      </c>
      <c r="Z1965" s="18">
        <v>67.058700000000002</v>
      </c>
      <c r="AA1965" s="18">
        <v>16.91</v>
      </c>
      <c r="AB1965" s="18"/>
      <c r="AC1965" s="18"/>
      <c r="AE1965" s="17" t="s">
        <v>15225</v>
      </c>
      <c r="AF1965" s="18">
        <v>69.019499999999994</v>
      </c>
      <c r="AG1965" s="18">
        <v>20.77</v>
      </c>
      <c r="AK1965" s="17" t="s">
        <v>12468</v>
      </c>
      <c r="AL1965" s="18">
        <v>67.058700000000002</v>
      </c>
      <c r="AM1965" s="18">
        <v>18.32</v>
      </c>
      <c r="AN1965" s="18"/>
      <c r="AO1965" s="18"/>
      <c r="AQ1965" s="17" t="s">
        <v>24787</v>
      </c>
      <c r="AR1965" s="18">
        <v>0</v>
      </c>
    </row>
    <row r="1966" spans="1:44" x14ac:dyDescent="0.25">
      <c r="A1966" s="17" t="s">
        <v>1999</v>
      </c>
      <c r="B1966" s="18">
        <v>69.019499999999994</v>
      </c>
      <c r="C1966" s="18">
        <v>17.97</v>
      </c>
      <c r="D1966" s="18"/>
      <c r="E1966" s="18"/>
      <c r="G1966" s="17" t="s">
        <v>4942</v>
      </c>
      <c r="H1966" s="18">
        <v>68.235100000000003</v>
      </c>
      <c r="I1966" s="18">
        <v>23.58</v>
      </c>
      <c r="J1966" s="18"/>
      <c r="K1966" s="18"/>
      <c r="M1966" s="17" t="s">
        <v>7125</v>
      </c>
      <c r="N1966" s="18">
        <v>67.450800000000001</v>
      </c>
      <c r="O1966" s="18">
        <v>22.17</v>
      </c>
      <c r="P1966" s="18"/>
      <c r="Q1966" s="18"/>
      <c r="S1966" s="17" t="s">
        <v>9329</v>
      </c>
      <c r="T1966" s="18">
        <v>67.843000000000004</v>
      </c>
      <c r="U1966" s="18">
        <v>27.51</v>
      </c>
      <c r="V1966" s="18"/>
      <c r="W1966" s="18"/>
      <c r="Y1966" s="17" t="s">
        <v>11321</v>
      </c>
      <c r="Z1966" s="18">
        <v>67.058700000000002</v>
      </c>
      <c r="AA1966" s="18">
        <v>16.559999999999999</v>
      </c>
      <c r="AB1966" s="18"/>
      <c r="AC1966" s="18"/>
      <c r="AE1966" s="17" t="s">
        <v>15226</v>
      </c>
      <c r="AF1966" s="18">
        <v>68.627300000000005</v>
      </c>
      <c r="AG1966" s="18">
        <v>21.47</v>
      </c>
      <c r="AK1966" s="17" t="s">
        <v>12469</v>
      </c>
      <c r="AL1966" s="18">
        <v>67.450800000000001</v>
      </c>
      <c r="AM1966" s="18">
        <v>18.32</v>
      </c>
      <c r="AN1966" s="18"/>
      <c r="AO1966" s="18"/>
      <c r="AQ1966" s="17" t="s">
        <v>24788</v>
      </c>
      <c r="AR1966" s="18">
        <v>21.47</v>
      </c>
    </row>
    <row r="1967" spans="1:44" x14ac:dyDescent="0.25">
      <c r="A1967" s="17" t="s">
        <v>2000</v>
      </c>
      <c r="B1967" s="18">
        <v>69.411600000000007</v>
      </c>
      <c r="C1967" s="18">
        <v>17.62</v>
      </c>
      <c r="D1967" s="18"/>
      <c r="E1967" s="18"/>
      <c r="G1967" s="17" t="s">
        <v>4943</v>
      </c>
      <c r="H1967" s="18">
        <v>68.235100000000003</v>
      </c>
      <c r="I1967" s="18">
        <v>25</v>
      </c>
      <c r="J1967" s="18"/>
      <c r="K1967" s="18"/>
      <c r="M1967" s="17" t="s">
        <v>7126</v>
      </c>
      <c r="N1967" s="18">
        <v>67.450800000000001</v>
      </c>
      <c r="O1967" s="18">
        <v>22.17</v>
      </c>
      <c r="P1967" s="18"/>
      <c r="Q1967" s="18"/>
      <c r="S1967" s="17" t="s">
        <v>9330</v>
      </c>
      <c r="T1967" s="18">
        <v>67.843000000000004</v>
      </c>
      <c r="U1967" s="18">
        <v>27.51</v>
      </c>
      <c r="V1967" s="18"/>
      <c r="W1967" s="18"/>
      <c r="Y1967" s="17" t="s">
        <v>11322</v>
      </c>
      <c r="Z1967" s="18">
        <v>67.058700000000002</v>
      </c>
      <c r="AA1967" s="18">
        <v>16.559999999999999</v>
      </c>
      <c r="AB1967" s="18"/>
      <c r="AC1967" s="18"/>
      <c r="AE1967" s="17" t="s">
        <v>15227</v>
      </c>
      <c r="AF1967" s="18">
        <v>69.019499999999994</v>
      </c>
      <c r="AG1967" s="18">
        <v>20.420000000000002</v>
      </c>
      <c r="AK1967" s="17" t="s">
        <v>12470</v>
      </c>
      <c r="AL1967" s="18">
        <v>67.450800000000001</v>
      </c>
      <c r="AM1967" s="18">
        <v>17.97</v>
      </c>
      <c r="AN1967" s="18"/>
      <c r="AO1967" s="18"/>
      <c r="AQ1967" s="17" t="s">
        <v>24789</v>
      </c>
      <c r="AR1967" s="18">
        <v>0</v>
      </c>
    </row>
    <row r="1968" spans="1:44" x14ac:dyDescent="0.25">
      <c r="A1968" s="17" t="s">
        <v>2001</v>
      </c>
      <c r="B1968" s="18">
        <v>69.411600000000007</v>
      </c>
      <c r="C1968" s="18">
        <v>17.27</v>
      </c>
      <c r="D1968" s="18"/>
      <c r="E1968" s="18"/>
      <c r="G1968" s="17" t="s">
        <v>4944</v>
      </c>
      <c r="H1968" s="18">
        <v>67.843000000000004</v>
      </c>
      <c r="I1968" s="18">
        <v>24.29</v>
      </c>
      <c r="J1968" s="18"/>
      <c r="K1968" s="18"/>
      <c r="M1968" s="17" t="s">
        <v>7127</v>
      </c>
      <c r="N1968" s="18">
        <v>67.843000000000004</v>
      </c>
      <c r="O1968" s="18">
        <v>21.82</v>
      </c>
      <c r="P1968" s="18"/>
      <c r="Q1968" s="18"/>
      <c r="S1968" s="17" t="s">
        <v>9331</v>
      </c>
      <c r="T1968" s="18">
        <v>67.843000000000004</v>
      </c>
      <c r="U1968" s="18">
        <v>25.71</v>
      </c>
      <c r="V1968" s="18"/>
      <c r="W1968" s="18"/>
      <c r="Y1968" s="17" t="s">
        <v>11323</v>
      </c>
      <c r="Z1968" s="18">
        <v>67.450800000000001</v>
      </c>
      <c r="AA1968" s="18">
        <v>16.559999999999999</v>
      </c>
      <c r="AB1968" s="18"/>
      <c r="AC1968" s="18"/>
      <c r="AE1968" s="17" t="s">
        <v>15228</v>
      </c>
      <c r="AF1968" s="18">
        <v>69.411600000000007</v>
      </c>
      <c r="AG1968" s="18">
        <v>20.77</v>
      </c>
      <c r="AK1968" s="17" t="s">
        <v>12471</v>
      </c>
      <c r="AL1968" s="18">
        <v>67.058700000000002</v>
      </c>
      <c r="AM1968" s="18">
        <v>17.97</v>
      </c>
      <c r="AN1968" s="18"/>
      <c r="AO1968" s="18"/>
      <c r="AQ1968" s="17" t="s">
        <v>24790</v>
      </c>
      <c r="AR1968" s="18">
        <v>21.12</v>
      </c>
    </row>
    <row r="1969" spans="1:44" x14ac:dyDescent="0.25">
      <c r="A1969" s="17" t="s">
        <v>2002</v>
      </c>
      <c r="B1969" s="18">
        <v>69.411600000000007</v>
      </c>
      <c r="C1969" s="18">
        <v>17.27</v>
      </c>
      <c r="D1969" s="18"/>
      <c r="E1969" s="18"/>
      <c r="G1969" s="17" t="s">
        <v>4945</v>
      </c>
      <c r="H1969" s="18">
        <v>68.235100000000003</v>
      </c>
      <c r="I1969" s="18">
        <v>24.29</v>
      </c>
      <c r="J1969" s="18"/>
      <c r="K1969" s="18"/>
      <c r="M1969" s="17" t="s">
        <v>7128</v>
      </c>
      <c r="N1969" s="18">
        <v>67.450800000000001</v>
      </c>
      <c r="O1969" s="18">
        <v>21.47</v>
      </c>
      <c r="P1969" s="18"/>
      <c r="Q1969" s="18"/>
      <c r="S1969" s="17" t="s">
        <v>9332</v>
      </c>
      <c r="T1969" s="18">
        <v>67.058700000000002</v>
      </c>
      <c r="U1969" s="18">
        <v>24.64</v>
      </c>
      <c r="V1969" s="18"/>
      <c r="W1969" s="18"/>
      <c r="Y1969" s="17" t="s">
        <v>11324</v>
      </c>
      <c r="Z1969" s="18">
        <v>67.058700000000002</v>
      </c>
      <c r="AA1969" s="18">
        <v>16.91</v>
      </c>
      <c r="AB1969" s="18"/>
      <c r="AC1969" s="18"/>
      <c r="AE1969" s="17" t="s">
        <v>15229</v>
      </c>
      <c r="AF1969" s="18">
        <v>68.235100000000003</v>
      </c>
      <c r="AG1969" s="18">
        <v>20.77</v>
      </c>
      <c r="AK1969" s="17" t="s">
        <v>12472</v>
      </c>
      <c r="AL1969" s="18">
        <v>67.450800000000001</v>
      </c>
      <c r="AM1969" s="18">
        <v>17.97</v>
      </c>
      <c r="AN1969" s="18"/>
      <c r="AO1969" s="18"/>
      <c r="AQ1969" s="17" t="s">
        <v>24791</v>
      </c>
      <c r="AR1969" s="18">
        <v>0</v>
      </c>
    </row>
    <row r="1970" spans="1:44" x14ac:dyDescent="0.25">
      <c r="A1970" s="17" t="s">
        <v>2003</v>
      </c>
      <c r="B1970" s="18">
        <v>69.411600000000007</v>
      </c>
      <c r="C1970" s="18">
        <v>16.91</v>
      </c>
      <c r="D1970" s="18"/>
      <c r="E1970" s="18"/>
      <c r="G1970" s="17" t="s">
        <v>4946</v>
      </c>
      <c r="H1970" s="18">
        <v>68.235100000000003</v>
      </c>
      <c r="I1970" s="18">
        <v>24.29</v>
      </c>
      <c r="J1970" s="18"/>
      <c r="K1970" s="18"/>
      <c r="M1970" s="17" t="s">
        <v>7129</v>
      </c>
      <c r="N1970" s="18">
        <v>67.450800000000001</v>
      </c>
      <c r="O1970" s="18">
        <v>21.12</v>
      </c>
      <c r="P1970" s="18"/>
      <c r="Q1970" s="18"/>
      <c r="S1970" s="17" t="s">
        <v>9333</v>
      </c>
      <c r="T1970" s="18">
        <v>67.058700000000002</v>
      </c>
      <c r="U1970" s="18">
        <v>23.93</v>
      </c>
      <c r="V1970" s="18"/>
      <c r="W1970" s="18"/>
      <c r="Y1970" s="17" t="s">
        <v>11325</v>
      </c>
      <c r="Z1970" s="18">
        <v>67.058700000000002</v>
      </c>
      <c r="AA1970" s="18">
        <v>16.91</v>
      </c>
      <c r="AB1970" s="18"/>
      <c r="AC1970" s="18"/>
      <c r="AE1970" s="17" t="s">
        <v>15230</v>
      </c>
      <c r="AF1970" s="18">
        <v>68.627300000000005</v>
      </c>
      <c r="AG1970" s="18">
        <v>20.77</v>
      </c>
      <c r="AK1970" s="17" t="s">
        <v>12473</v>
      </c>
      <c r="AL1970" s="18">
        <v>67.450800000000001</v>
      </c>
      <c r="AM1970" s="18">
        <v>17.27</v>
      </c>
      <c r="AN1970" s="18"/>
      <c r="AO1970" s="18"/>
      <c r="AQ1970" s="17" t="s">
        <v>24792</v>
      </c>
      <c r="AR1970" s="18">
        <v>21.12</v>
      </c>
    </row>
    <row r="1971" spans="1:44" x14ac:dyDescent="0.25">
      <c r="A1971" s="17" t="s">
        <v>2004</v>
      </c>
      <c r="B1971" s="18">
        <v>69.019499999999994</v>
      </c>
      <c r="C1971" s="18">
        <v>16.91</v>
      </c>
      <c r="D1971" s="18"/>
      <c r="E1971" s="18"/>
      <c r="G1971" s="17" t="s">
        <v>4947</v>
      </c>
      <c r="H1971" s="18">
        <v>67.843000000000004</v>
      </c>
      <c r="I1971" s="18">
        <v>24.64</v>
      </c>
      <c r="J1971" s="18"/>
      <c r="K1971" s="18"/>
      <c r="M1971" s="17" t="s">
        <v>7130</v>
      </c>
      <c r="N1971" s="18">
        <v>67.843000000000004</v>
      </c>
      <c r="O1971" s="18">
        <v>21.12</v>
      </c>
      <c r="P1971" s="18"/>
      <c r="Q1971" s="18"/>
      <c r="S1971" s="17" t="s">
        <v>9334</v>
      </c>
      <c r="T1971" s="18">
        <v>67.450800000000001</v>
      </c>
      <c r="U1971" s="18">
        <v>23.93</v>
      </c>
      <c r="V1971" s="18"/>
      <c r="W1971" s="18"/>
      <c r="Y1971" s="17" t="s">
        <v>11326</v>
      </c>
      <c r="Z1971" s="18">
        <v>67.058700000000002</v>
      </c>
      <c r="AA1971" s="18">
        <v>16.91</v>
      </c>
      <c r="AB1971" s="18"/>
      <c r="AC1971" s="18"/>
      <c r="AE1971" s="17" t="s">
        <v>15231</v>
      </c>
      <c r="AF1971" s="18">
        <v>69.019499999999994</v>
      </c>
      <c r="AG1971" s="18">
        <v>19.72</v>
      </c>
      <c r="AK1971" s="17" t="s">
        <v>12474</v>
      </c>
      <c r="AL1971" s="18">
        <v>67.450800000000001</v>
      </c>
      <c r="AM1971" s="18">
        <v>16.91</v>
      </c>
      <c r="AN1971" s="18"/>
      <c r="AO1971" s="18"/>
      <c r="AQ1971" s="17" t="s">
        <v>24793</v>
      </c>
      <c r="AR1971" s="18">
        <v>0</v>
      </c>
    </row>
    <row r="1972" spans="1:44" x14ac:dyDescent="0.25">
      <c r="A1972" s="17" t="s">
        <v>2005</v>
      </c>
      <c r="B1972" s="18">
        <v>68.627300000000005</v>
      </c>
      <c r="C1972" s="18">
        <v>16.91</v>
      </c>
      <c r="D1972" s="18"/>
      <c r="E1972" s="18"/>
      <c r="G1972" s="17" t="s">
        <v>4948</v>
      </c>
      <c r="H1972" s="18">
        <v>67.843000000000004</v>
      </c>
      <c r="I1972" s="18">
        <v>23.93</v>
      </c>
      <c r="J1972" s="18"/>
      <c r="K1972" s="18"/>
      <c r="M1972" s="17" t="s">
        <v>7131</v>
      </c>
      <c r="N1972" s="18">
        <v>67.843000000000004</v>
      </c>
      <c r="O1972" s="18">
        <v>21.12</v>
      </c>
      <c r="P1972" s="18"/>
      <c r="Q1972" s="18"/>
      <c r="S1972" s="17" t="s">
        <v>9335</v>
      </c>
      <c r="T1972" s="18">
        <v>68.235100000000003</v>
      </c>
      <c r="U1972" s="18">
        <v>23.93</v>
      </c>
      <c r="V1972" s="18"/>
      <c r="W1972" s="18"/>
      <c r="Y1972" s="17" t="s">
        <v>11327</v>
      </c>
      <c r="Z1972" s="18">
        <v>67.058700000000002</v>
      </c>
      <c r="AA1972" s="18">
        <v>16.91</v>
      </c>
      <c r="AB1972" s="18"/>
      <c r="AC1972" s="18"/>
      <c r="AE1972" s="17" t="s">
        <v>15232</v>
      </c>
      <c r="AF1972" s="18">
        <v>69.019499999999994</v>
      </c>
      <c r="AG1972" s="18">
        <v>19.37</v>
      </c>
      <c r="AK1972" s="17" t="s">
        <v>12475</v>
      </c>
      <c r="AL1972" s="18">
        <v>67.843000000000004</v>
      </c>
      <c r="AM1972" s="18">
        <v>16.91</v>
      </c>
      <c r="AN1972" s="18"/>
      <c r="AO1972" s="18"/>
      <c r="AQ1972" s="17" t="s">
        <v>24794</v>
      </c>
      <c r="AR1972" s="18">
        <v>21.12</v>
      </c>
    </row>
    <row r="1973" spans="1:44" x14ac:dyDescent="0.25">
      <c r="A1973" s="17" t="s">
        <v>2006</v>
      </c>
      <c r="B1973" s="18">
        <v>68.627300000000005</v>
      </c>
      <c r="C1973" s="18">
        <v>17.27</v>
      </c>
      <c r="D1973" s="18"/>
      <c r="E1973" s="18"/>
      <c r="G1973" s="17" t="s">
        <v>4949</v>
      </c>
      <c r="H1973" s="18">
        <v>68.235100000000003</v>
      </c>
      <c r="I1973" s="18">
        <v>22.87</v>
      </c>
      <c r="J1973" s="18"/>
      <c r="K1973" s="18"/>
      <c r="M1973" s="17" t="s">
        <v>7132</v>
      </c>
      <c r="N1973" s="18">
        <v>67.450800000000001</v>
      </c>
      <c r="O1973" s="18">
        <v>21.12</v>
      </c>
      <c r="P1973" s="18"/>
      <c r="Q1973" s="18"/>
      <c r="S1973" s="17" t="s">
        <v>9336</v>
      </c>
      <c r="T1973" s="18">
        <v>68.235100000000003</v>
      </c>
      <c r="U1973" s="18">
        <v>23.93</v>
      </c>
      <c r="V1973" s="18"/>
      <c r="W1973" s="18"/>
      <c r="Y1973" s="17" t="s">
        <v>11328</v>
      </c>
      <c r="Z1973" s="18">
        <v>66.666499999999999</v>
      </c>
      <c r="AA1973" s="18">
        <v>16.91</v>
      </c>
      <c r="AB1973" s="18"/>
      <c r="AC1973" s="18"/>
      <c r="AE1973" s="17" t="s">
        <v>15233</v>
      </c>
      <c r="AF1973" s="18">
        <v>69.019499999999994</v>
      </c>
      <c r="AG1973" s="18">
        <v>19.02</v>
      </c>
      <c r="AK1973" s="17" t="s">
        <v>12476</v>
      </c>
      <c r="AL1973" s="18">
        <v>67.450800000000001</v>
      </c>
      <c r="AM1973" s="18">
        <v>16.559999999999999</v>
      </c>
      <c r="AN1973" s="18"/>
      <c r="AO1973" s="18"/>
      <c r="AQ1973" s="17" t="s">
        <v>24795</v>
      </c>
      <c r="AR1973" s="18">
        <v>0</v>
      </c>
    </row>
    <row r="1974" spans="1:44" x14ac:dyDescent="0.25">
      <c r="A1974" s="17" t="s">
        <v>2007</v>
      </c>
      <c r="B1974" s="18">
        <v>68.235100000000003</v>
      </c>
      <c r="C1974" s="18">
        <v>17.27</v>
      </c>
      <c r="D1974" s="18"/>
      <c r="E1974" s="18"/>
      <c r="G1974" s="17" t="s">
        <v>4950</v>
      </c>
      <c r="H1974" s="18">
        <v>68.235100000000003</v>
      </c>
      <c r="I1974" s="18">
        <v>22.87</v>
      </c>
      <c r="J1974" s="18"/>
      <c r="K1974" s="18"/>
      <c r="M1974" s="17" t="s">
        <v>7133</v>
      </c>
      <c r="N1974" s="18">
        <v>67.450800000000001</v>
      </c>
      <c r="O1974" s="18">
        <v>21.12</v>
      </c>
      <c r="P1974" s="18"/>
      <c r="Q1974" s="18"/>
      <c r="S1974" s="17" t="s">
        <v>9337</v>
      </c>
      <c r="T1974" s="18">
        <v>68.235100000000003</v>
      </c>
      <c r="U1974" s="18">
        <v>23.58</v>
      </c>
      <c r="V1974" s="18"/>
      <c r="W1974" s="18"/>
      <c r="Y1974" s="17" t="s">
        <v>11329</v>
      </c>
      <c r="Z1974" s="18">
        <v>67.058700000000002</v>
      </c>
      <c r="AA1974" s="18">
        <v>16.91</v>
      </c>
      <c r="AB1974" s="18"/>
      <c r="AC1974" s="18"/>
      <c r="AE1974" s="17" t="s">
        <v>15234</v>
      </c>
      <c r="AF1974" s="18">
        <v>69.019499999999994</v>
      </c>
      <c r="AG1974" s="18">
        <v>18.670000000000002</v>
      </c>
      <c r="AK1974" s="17" t="s">
        <v>12477</v>
      </c>
      <c r="AL1974" s="18">
        <v>67.843000000000004</v>
      </c>
      <c r="AM1974" s="18">
        <v>16.559999999999999</v>
      </c>
      <c r="AN1974" s="18"/>
      <c r="AO1974" s="18"/>
      <c r="AQ1974" s="17" t="s">
        <v>24796</v>
      </c>
      <c r="AR1974" s="18">
        <v>20.77</v>
      </c>
    </row>
    <row r="1975" spans="1:44" x14ac:dyDescent="0.25">
      <c r="A1975" s="17" t="s">
        <v>2008</v>
      </c>
      <c r="B1975" s="18">
        <v>68.627300000000005</v>
      </c>
      <c r="C1975" s="18">
        <v>17.62</v>
      </c>
      <c r="D1975" s="18"/>
      <c r="E1975" s="18"/>
      <c r="G1975" s="17" t="s">
        <v>4951</v>
      </c>
      <c r="H1975" s="18">
        <v>68.235100000000003</v>
      </c>
      <c r="I1975" s="18">
        <v>23.23</v>
      </c>
      <c r="J1975" s="18"/>
      <c r="K1975" s="18"/>
      <c r="M1975" s="17" t="s">
        <v>7134</v>
      </c>
      <c r="N1975" s="18">
        <v>67.843000000000004</v>
      </c>
      <c r="O1975" s="18">
        <v>21.12</v>
      </c>
      <c r="P1975" s="18"/>
      <c r="Q1975" s="18"/>
      <c r="S1975" s="17" t="s">
        <v>9338</v>
      </c>
      <c r="T1975" s="18">
        <v>68.627300000000005</v>
      </c>
      <c r="U1975" s="18">
        <v>23.23</v>
      </c>
      <c r="V1975" s="18"/>
      <c r="W1975" s="18"/>
      <c r="Y1975" s="17" t="s">
        <v>11330</v>
      </c>
      <c r="Z1975" s="18">
        <v>67.058700000000002</v>
      </c>
      <c r="AA1975" s="18">
        <v>17.27</v>
      </c>
      <c r="AB1975" s="18"/>
      <c r="AC1975" s="18"/>
      <c r="AE1975" s="17" t="s">
        <v>15235</v>
      </c>
      <c r="AF1975" s="18">
        <v>69.019499999999994</v>
      </c>
      <c r="AG1975" s="18">
        <v>18.32</v>
      </c>
      <c r="AK1975" s="17" t="s">
        <v>12478</v>
      </c>
      <c r="AL1975" s="18">
        <v>67.843000000000004</v>
      </c>
      <c r="AM1975" s="18">
        <v>16.559999999999999</v>
      </c>
      <c r="AN1975" s="18"/>
      <c r="AO1975" s="18"/>
      <c r="AQ1975" s="17" t="s">
        <v>24797</v>
      </c>
      <c r="AR1975" s="18">
        <v>0</v>
      </c>
    </row>
    <row r="1976" spans="1:44" x14ac:dyDescent="0.25">
      <c r="A1976" s="17" t="s">
        <v>2009</v>
      </c>
      <c r="B1976" s="18">
        <v>68.627300000000005</v>
      </c>
      <c r="C1976" s="18">
        <v>17.62</v>
      </c>
      <c r="D1976" s="18"/>
      <c r="E1976" s="18"/>
      <c r="G1976" s="17" t="s">
        <v>4952</v>
      </c>
      <c r="H1976" s="18">
        <v>68.235100000000003</v>
      </c>
      <c r="I1976" s="18">
        <v>23.23</v>
      </c>
      <c r="J1976" s="18"/>
      <c r="K1976" s="18"/>
      <c r="M1976" s="17" t="s">
        <v>7135</v>
      </c>
      <c r="N1976" s="18">
        <v>67.843000000000004</v>
      </c>
      <c r="O1976" s="18">
        <v>21.12</v>
      </c>
      <c r="P1976" s="18"/>
      <c r="Q1976" s="18"/>
      <c r="S1976" s="17" t="s">
        <v>9339</v>
      </c>
      <c r="T1976" s="18">
        <v>69.019499999999994</v>
      </c>
      <c r="U1976" s="18">
        <v>23.58</v>
      </c>
      <c r="V1976" s="18"/>
      <c r="W1976" s="18"/>
      <c r="Y1976" s="17" t="s">
        <v>11331</v>
      </c>
      <c r="Z1976" s="18">
        <v>67.058700000000002</v>
      </c>
      <c r="AA1976" s="18">
        <v>17.62</v>
      </c>
      <c r="AB1976" s="18"/>
      <c r="AC1976" s="18"/>
      <c r="AE1976" s="17" t="s">
        <v>15236</v>
      </c>
      <c r="AF1976" s="18">
        <v>69.019499999999994</v>
      </c>
      <c r="AG1976" s="18">
        <v>17.97</v>
      </c>
      <c r="AK1976" s="17" t="s">
        <v>12479</v>
      </c>
      <c r="AL1976" s="18">
        <v>67.450800000000001</v>
      </c>
      <c r="AM1976" s="18">
        <v>16.559999999999999</v>
      </c>
      <c r="AN1976" s="18"/>
      <c r="AO1976" s="18"/>
      <c r="AQ1976" s="17" t="s">
        <v>24798</v>
      </c>
      <c r="AR1976" s="18">
        <v>20.420000000000002</v>
      </c>
    </row>
    <row r="1977" spans="1:44" x14ac:dyDescent="0.25">
      <c r="A1977" s="17" t="s">
        <v>2010</v>
      </c>
      <c r="B1977" s="18">
        <v>68.627300000000005</v>
      </c>
      <c r="C1977" s="18">
        <v>17.27</v>
      </c>
      <c r="D1977" s="18"/>
      <c r="E1977" s="18"/>
      <c r="G1977" s="17" t="s">
        <v>4953</v>
      </c>
      <c r="H1977" s="18">
        <v>68.235100000000003</v>
      </c>
      <c r="I1977" s="18">
        <v>23.23</v>
      </c>
      <c r="J1977" s="18"/>
      <c r="K1977" s="18"/>
      <c r="M1977" s="17" t="s">
        <v>7136</v>
      </c>
      <c r="N1977" s="18">
        <v>67.843000000000004</v>
      </c>
      <c r="O1977" s="18">
        <v>21.12</v>
      </c>
      <c r="P1977" s="18"/>
      <c r="Q1977" s="18"/>
      <c r="S1977" s="17" t="s">
        <v>9340</v>
      </c>
      <c r="T1977" s="18">
        <v>68.235100000000003</v>
      </c>
      <c r="U1977" s="18">
        <v>22.52</v>
      </c>
      <c r="V1977" s="18"/>
      <c r="W1977" s="18"/>
      <c r="Y1977" s="17" t="s">
        <v>11332</v>
      </c>
      <c r="Z1977" s="18">
        <v>67.058700000000002</v>
      </c>
      <c r="AA1977" s="18">
        <v>17.62</v>
      </c>
      <c r="AB1977" s="18"/>
      <c r="AC1977" s="18"/>
      <c r="AE1977" s="17" t="s">
        <v>15237</v>
      </c>
      <c r="AF1977" s="18">
        <v>69.019499999999994</v>
      </c>
      <c r="AG1977" s="18">
        <v>17.97</v>
      </c>
      <c r="AK1977" s="17" t="s">
        <v>12480</v>
      </c>
      <c r="AL1977" s="18">
        <v>67.450800000000001</v>
      </c>
      <c r="AM1977" s="18">
        <v>16.21</v>
      </c>
      <c r="AN1977" s="18"/>
      <c r="AO1977" s="18"/>
      <c r="AQ1977" s="17" t="s">
        <v>24799</v>
      </c>
      <c r="AR1977" s="18">
        <v>0</v>
      </c>
    </row>
    <row r="1978" spans="1:44" x14ac:dyDescent="0.25">
      <c r="A1978" s="17" t="s">
        <v>2011</v>
      </c>
      <c r="B1978" s="18">
        <v>69.019499999999994</v>
      </c>
      <c r="C1978" s="18">
        <v>16.91</v>
      </c>
      <c r="D1978" s="18"/>
      <c r="E1978" s="18"/>
      <c r="G1978" s="17" t="s">
        <v>4954</v>
      </c>
      <c r="H1978" s="18">
        <v>68.235100000000003</v>
      </c>
      <c r="I1978" s="18">
        <v>23.58</v>
      </c>
      <c r="J1978" s="18"/>
      <c r="K1978" s="18"/>
      <c r="M1978" s="17" t="s">
        <v>7137</v>
      </c>
      <c r="N1978" s="18">
        <v>67.843000000000004</v>
      </c>
      <c r="O1978" s="18">
        <v>20.77</v>
      </c>
      <c r="P1978" s="18"/>
      <c r="Q1978" s="18"/>
      <c r="S1978" s="17" t="s">
        <v>9341</v>
      </c>
      <c r="T1978" s="18">
        <v>67.450800000000001</v>
      </c>
      <c r="U1978" s="18">
        <v>22.17</v>
      </c>
      <c r="V1978" s="18"/>
      <c r="W1978" s="18"/>
      <c r="Y1978" s="17" t="s">
        <v>11333</v>
      </c>
      <c r="Z1978" s="18">
        <v>67.058700000000002</v>
      </c>
      <c r="AA1978" s="18">
        <v>17.62</v>
      </c>
      <c r="AB1978" s="18"/>
      <c r="AC1978" s="18"/>
      <c r="AE1978" s="17" t="s">
        <v>15238</v>
      </c>
      <c r="AF1978" s="18">
        <v>68.627300000000005</v>
      </c>
      <c r="AG1978" s="18">
        <v>17.97</v>
      </c>
      <c r="AK1978" s="17" t="s">
        <v>12481</v>
      </c>
      <c r="AL1978" s="18">
        <v>67.450800000000001</v>
      </c>
      <c r="AM1978" s="18">
        <v>16.21</v>
      </c>
      <c r="AN1978" s="18"/>
      <c r="AO1978" s="18"/>
      <c r="AQ1978" s="17" t="s">
        <v>24800</v>
      </c>
      <c r="AR1978" s="18">
        <v>20.420000000000002</v>
      </c>
    </row>
    <row r="1979" spans="1:44" x14ac:dyDescent="0.25">
      <c r="A1979" s="17" t="s">
        <v>2012</v>
      </c>
      <c r="B1979" s="18">
        <v>69.019499999999994</v>
      </c>
      <c r="C1979" s="18">
        <v>17.27</v>
      </c>
      <c r="D1979" s="18"/>
      <c r="E1979" s="18"/>
      <c r="G1979" s="17" t="s">
        <v>4955</v>
      </c>
      <c r="H1979" s="18">
        <v>68.627300000000005</v>
      </c>
      <c r="I1979" s="18">
        <v>23.23</v>
      </c>
      <c r="J1979" s="18"/>
      <c r="K1979" s="18"/>
      <c r="M1979" s="17" t="s">
        <v>7138</v>
      </c>
      <c r="N1979" s="18">
        <v>67.058700000000002</v>
      </c>
      <c r="O1979" s="18">
        <v>20.77</v>
      </c>
      <c r="P1979" s="18"/>
      <c r="Q1979" s="18"/>
      <c r="S1979" s="17" t="s">
        <v>9342</v>
      </c>
      <c r="T1979" s="18">
        <v>67.843000000000004</v>
      </c>
      <c r="U1979" s="18">
        <v>22.17</v>
      </c>
      <c r="V1979" s="18"/>
      <c r="W1979" s="18"/>
      <c r="Y1979" s="17" t="s">
        <v>11334</v>
      </c>
      <c r="Z1979" s="18">
        <v>67.058700000000002</v>
      </c>
      <c r="AA1979" s="18">
        <v>16.91</v>
      </c>
      <c r="AB1979" s="18"/>
      <c r="AC1979" s="18"/>
      <c r="AE1979" s="17" t="s">
        <v>15239</v>
      </c>
      <c r="AF1979" s="18">
        <v>69.019499999999994</v>
      </c>
      <c r="AG1979" s="18">
        <v>18.32</v>
      </c>
      <c r="AK1979" s="17" t="s">
        <v>12482</v>
      </c>
      <c r="AL1979" s="18">
        <v>67.843000000000004</v>
      </c>
      <c r="AM1979" s="18">
        <v>15.86</v>
      </c>
      <c r="AN1979" s="18"/>
      <c r="AO1979" s="18"/>
      <c r="AQ1979" s="17" t="s">
        <v>24801</v>
      </c>
      <c r="AR1979" s="18">
        <v>0</v>
      </c>
    </row>
    <row r="1980" spans="1:44" x14ac:dyDescent="0.25">
      <c r="A1980" s="17" t="s">
        <v>2013</v>
      </c>
      <c r="B1980" s="18">
        <v>69.019499999999994</v>
      </c>
      <c r="C1980" s="18">
        <v>16.91</v>
      </c>
      <c r="D1980" s="18"/>
      <c r="E1980" s="18"/>
      <c r="G1980" s="17" t="s">
        <v>4956</v>
      </c>
      <c r="H1980" s="18">
        <v>68.235100000000003</v>
      </c>
      <c r="I1980" s="18">
        <v>23.23</v>
      </c>
      <c r="J1980" s="18"/>
      <c r="K1980" s="18"/>
      <c r="M1980" s="17" t="s">
        <v>7139</v>
      </c>
      <c r="N1980" s="18">
        <v>67.058700000000002</v>
      </c>
      <c r="O1980" s="18">
        <v>20.77</v>
      </c>
      <c r="P1980" s="18"/>
      <c r="Q1980" s="18"/>
      <c r="S1980" s="17" t="s">
        <v>9343</v>
      </c>
      <c r="T1980" s="18">
        <v>67.843000000000004</v>
      </c>
      <c r="U1980" s="18">
        <v>22.17</v>
      </c>
      <c r="V1980" s="18"/>
      <c r="W1980" s="18"/>
      <c r="Y1980" s="17" t="s">
        <v>11335</v>
      </c>
      <c r="Z1980" s="18">
        <v>67.058700000000002</v>
      </c>
      <c r="AA1980" s="18">
        <v>16.559999999999999</v>
      </c>
      <c r="AB1980" s="18"/>
      <c r="AC1980" s="18"/>
      <c r="AE1980" s="17" t="s">
        <v>15240</v>
      </c>
      <c r="AF1980" s="18">
        <v>68.627300000000005</v>
      </c>
      <c r="AG1980" s="18">
        <v>18.32</v>
      </c>
      <c r="AK1980" s="17" t="s">
        <v>12483</v>
      </c>
      <c r="AL1980" s="18">
        <v>67.450800000000001</v>
      </c>
      <c r="AM1980" s="18">
        <v>15.86</v>
      </c>
      <c r="AN1980" s="18"/>
      <c r="AO1980" s="18"/>
      <c r="AQ1980" s="17" t="s">
        <v>24802</v>
      </c>
      <c r="AR1980" s="18">
        <v>20.420000000000002</v>
      </c>
    </row>
    <row r="1981" spans="1:44" x14ac:dyDescent="0.25">
      <c r="A1981" s="17" t="s">
        <v>2014</v>
      </c>
      <c r="B1981" s="18">
        <v>69.019499999999994</v>
      </c>
      <c r="C1981" s="18">
        <v>16.91</v>
      </c>
      <c r="D1981" s="18"/>
      <c r="E1981" s="18"/>
      <c r="G1981" s="17" t="s">
        <v>4957</v>
      </c>
      <c r="H1981" s="18">
        <v>68.627300000000005</v>
      </c>
      <c r="I1981" s="18">
        <v>23.23</v>
      </c>
      <c r="J1981" s="18"/>
      <c r="K1981" s="18"/>
      <c r="M1981" s="17" t="s">
        <v>7140</v>
      </c>
      <c r="N1981" s="18">
        <v>67.450800000000001</v>
      </c>
      <c r="O1981" s="18">
        <v>20.77</v>
      </c>
      <c r="P1981" s="18"/>
      <c r="Q1981" s="18"/>
      <c r="S1981" s="17" t="s">
        <v>9344</v>
      </c>
      <c r="T1981" s="18">
        <v>67.843000000000004</v>
      </c>
      <c r="U1981" s="18">
        <v>21.82</v>
      </c>
      <c r="V1981" s="18"/>
      <c r="W1981" s="18"/>
      <c r="Y1981" s="17" t="s">
        <v>11336</v>
      </c>
      <c r="Z1981" s="18">
        <v>67.058700000000002</v>
      </c>
      <c r="AA1981" s="18">
        <v>16.559999999999999</v>
      </c>
      <c r="AB1981" s="18"/>
      <c r="AC1981" s="18"/>
      <c r="AE1981" s="17" t="s">
        <v>15241</v>
      </c>
      <c r="AF1981" s="18">
        <v>68.235100000000003</v>
      </c>
      <c r="AG1981" s="18">
        <v>18.32</v>
      </c>
      <c r="AK1981" s="17" t="s">
        <v>12484</v>
      </c>
      <c r="AL1981" s="18">
        <v>67.450800000000001</v>
      </c>
      <c r="AM1981" s="18">
        <v>15.86</v>
      </c>
      <c r="AN1981" s="18"/>
      <c r="AO1981" s="18"/>
      <c r="AQ1981" s="17" t="s">
        <v>24803</v>
      </c>
      <c r="AR1981" s="18">
        <v>0</v>
      </c>
    </row>
    <row r="1982" spans="1:44" x14ac:dyDescent="0.25">
      <c r="A1982" s="17" t="s">
        <v>2015</v>
      </c>
      <c r="B1982" s="18">
        <v>69.019499999999994</v>
      </c>
      <c r="C1982" s="18">
        <v>16.91</v>
      </c>
      <c r="D1982" s="18"/>
      <c r="E1982" s="18"/>
      <c r="G1982" s="17" t="s">
        <v>4958</v>
      </c>
      <c r="H1982" s="18">
        <v>68.627300000000005</v>
      </c>
      <c r="I1982" s="18">
        <v>22.87</v>
      </c>
      <c r="J1982" s="18"/>
      <c r="K1982" s="18"/>
      <c r="M1982" s="17" t="s">
        <v>7141</v>
      </c>
      <c r="N1982" s="18">
        <v>67.450800000000001</v>
      </c>
      <c r="O1982" s="18">
        <v>20.77</v>
      </c>
      <c r="P1982" s="18"/>
      <c r="Q1982" s="18"/>
      <c r="S1982" s="17" t="s">
        <v>9345</v>
      </c>
      <c r="T1982" s="18">
        <v>68.235100000000003</v>
      </c>
      <c r="U1982" s="18">
        <v>21.82</v>
      </c>
      <c r="V1982" s="18"/>
      <c r="W1982" s="18"/>
      <c r="Y1982" s="17" t="s">
        <v>11337</v>
      </c>
      <c r="Z1982" s="18">
        <v>67.058700000000002</v>
      </c>
      <c r="AA1982" s="18">
        <v>16.91</v>
      </c>
      <c r="AB1982" s="18"/>
      <c r="AC1982" s="18"/>
      <c r="AE1982" s="17" t="s">
        <v>15242</v>
      </c>
      <c r="AF1982" s="18">
        <v>68.235100000000003</v>
      </c>
      <c r="AG1982" s="18">
        <v>18.32</v>
      </c>
      <c r="AK1982" s="17" t="s">
        <v>12485</v>
      </c>
      <c r="AL1982" s="18">
        <v>67.843000000000004</v>
      </c>
      <c r="AM1982" s="18">
        <v>15.86</v>
      </c>
      <c r="AN1982" s="18"/>
      <c r="AO1982" s="18"/>
      <c r="AQ1982" s="17" t="s">
        <v>24804</v>
      </c>
      <c r="AR1982" s="18">
        <v>20.07</v>
      </c>
    </row>
    <row r="1983" spans="1:44" x14ac:dyDescent="0.25">
      <c r="A1983" s="17" t="s">
        <v>2016</v>
      </c>
      <c r="B1983" s="18">
        <v>69.019499999999994</v>
      </c>
      <c r="C1983" s="18">
        <v>16.559999999999999</v>
      </c>
      <c r="D1983" s="18"/>
      <c r="E1983" s="18"/>
      <c r="G1983" s="17" t="s">
        <v>4959</v>
      </c>
      <c r="H1983" s="18">
        <v>68.627300000000005</v>
      </c>
      <c r="I1983" s="18">
        <v>22.52</v>
      </c>
      <c r="J1983" s="18"/>
      <c r="K1983" s="18"/>
      <c r="M1983" s="17" t="s">
        <v>7142</v>
      </c>
      <c r="N1983" s="18">
        <v>67.450800000000001</v>
      </c>
      <c r="O1983" s="18">
        <v>20.77</v>
      </c>
      <c r="P1983" s="18"/>
      <c r="Q1983" s="18"/>
      <c r="S1983" s="17" t="s">
        <v>9346</v>
      </c>
      <c r="T1983" s="18">
        <v>67.843000000000004</v>
      </c>
      <c r="U1983" s="18">
        <v>21.47</v>
      </c>
      <c r="V1983" s="18"/>
      <c r="W1983" s="18"/>
      <c r="Y1983" s="17" t="s">
        <v>11338</v>
      </c>
      <c r="Z1983" s="18">
        <v>67.058700000000002</v>
      </c>
      <c r="AA1983" s="18">
        <v>16.91</v>
      </c>
      <c r="AB1983" s="18"/>
      <c r="AC1983" s="18"/>
      <c r="AE1983" s="17" t="s">
        <v>15243</v>
      </c>
      <c r="AF1983" s="18">
        <v>68.627300000000005</v>
      </c>
      <c r="AG1983" s="18">
        <v>17.97</v>
      </c>
      <c r="AK1983" s="17" t="s">
        <v>12486</v>
      </c>
      <c r="AL1983" s="18">
        <v>67.843000000000004</v>
      </c>
      <c r="AM1983" s="18">
        <v>15.86</v>
      </c>
      <c r="AN1983" s="18"/>
      <c r="AO1983" s="18"/>
      <c r="AQ1983" s="17" t="s">
        <v>24805</v>
      </c>
      <c r="AR1983" s="18">
        <v>0</v>
      </c>
    </row>
    <row r="1984" spans="1:44" x14ac:dyDescent="0.25">
      <c r="A1984" s="17" t="s">
        <v>2017</v>
      </c>
      <c r="B1984" s="18">
        <v>69.411600000000007</v>
      </c>
      <c r="C1984" s="18">
        <v>16.21</v>
      </c>
      <c r="D1984" s="18"/>
      <c r="E1984" s="18"/>
      <c r="G1984" s="17" t="s">
        <v>4960</v>
      </c>
      <c r="H1984" s="18">
        <v>68.627300000000005</v>
      </c>
      <c r="I1984" s="18">
        <v>22.52</v>
      </c>
      <c r="J1984" s="18"/>
      <c r="K1984" s="18"/>
      <c r="M1984" s="17" t="s">
        <v>7143</v>
      </c>
      <c r="N1984" s="18">
        <v>67.450800000000001</v>
      </c>
      <c r="O1984" s="18">
        <v>20.420000000000002</v>
      </c>
      <c r="P1984" s="18"/>
      <c r="Q1984" s="18"/>
      <c r="S1984" s="17" t="s">
        <v>9347</v>
      </c>
      <c r="T1984" s="18">
        <v>68.235100000000003</v>
      </c>
      <c r="U1984" s="18">
        <v>21.47</v>
      </c>
      <c r="V1984" s="18"/>
      <c r="W1984" s="18"/>
      <c r="Y1984" s="17" t="s">
        <v>11339</v>
      </c>
      <c r="Z1984" s="18">
        <v>67.058700000000002</v>
      </c>
      <c r="AA1984" s="18">
        <v>15.51</v>
      </c>
      <c r="AB1984" s="18"/>
      <c r="AC1984" s="18"/>
      <c r="AE1984" s="17" t="s">
        <v>15244</v>
      </c>
      <c r="AF1984" s="18">
        <v>68.627300000000005</v>
      </c>
      <c r="AG1984" s="18">
        <v>17.62</v>
      </c>
      <c r="AK1984" s="17" t="s">
        <v>12487</v>
      </c>
      <c r="AL1984" s="18">
        <v>67.843000000000004</v>
      </c>
      <c r="AM1984" s="18">
        <v>15.86</v>
      </c>
      <c r="AN1984" s="18"/>
      <c r="AO1984" s="18"/>
      <c r="AQ1984" s="17" t="s">
        <v>24806</v>
      </c>
      <c r="AR1984" s="18">
        <v>19.72</v>
      </c>
    </row>
    <row r="1985" spans="1:44" x14ac:dyDescent="0.25">
      <c r="A1985" s="17" t="s">
        <v>2018</v>
      </c>
      <c r="B1985" s="18">
        <v>69.019499999999994</v>
      </c>
      <c r="C1985" s="18">
        <v>15.86</v>
      </c>
      <c r="D1985" s="18"/>
      <c r="E1985" s="18"/>
      <c r="G1985" s="17" t="s">
        <v>4961</v>
      </c>
      <c r="H1985" s="18">
        <v>69.019499999999994</v>
      </c>
      <c r="I1985" s="18">
        <v>22.87</v>
      </c>
      <c r="J1985" s="18"/>
      <c r="K1985" s="18"/>
      <c r="M1985" s="17" t="s">
        <v>7144</v>
      </c>
      <c r="N1985" s="18">
        <v>67.450800000000001</v>
      </c>
      <c r="O1985" s="18">
        <v>20.420000000000002</v>
      </c>
      <c r="P1985" s="18"/>
      <c r="Q1985" s="18"/>
      <c r="S1985" s="17" t="s">
        <v>9348</v>
      </c>
      <c r="T1985" s="18">
        <v>67.843000000000004</v>
      </c>
      <c r="U1985" s="18">
        <v>21.12</v>
      </c>
      <c r="V1985" s="18"/>
      <c r="W1985" s="18"/>
      <c r="Y1985" s="17" t="s">
        <v>11340</v>
      </c>
      <c r="Z1985" s="18">
        <v>67.450800000000001</v>
      </c>
      <c r="AA1985" s="18">
        <v>15.16</v>
      </c>
      <c r="AB1985" s="18"/>
      <c r="AC1985" s="18"/>
      <c r="AE1985" s="17" t="s">
        <v>15245</v>
      </c>
      <c r="AF1985" s="18">
        <v>68.627300000000005</v>
      </c>
      <c r="AG1985" s="18">
        <v>17.27</v>
      </c>
      <c r="AK1985" s="17" t="s">
        <v>12488</v>
      </c>
      <c r="AL1985" s="18">
        <v>67.450800000000001</v>
      </c>
      <c r="AM1985" s="18">
        <v>15.86</v>
      </c>
      <c r="AN1985" s="18"/>
      <c r="AO1985" s="18"/>
      <c r="AQ1985" s="17" t="s">
        <v>24807</v>
      </c>
      <c r="AR1985" s="18">
        <v>0</v>
      </c>
    </row>
    <row r="1986" spans="1:44" x14ac:dyDescent="0.25">
      <c r="A1986" s="17" t="s">
        <v>2019</v>
      </c>
      <c r="B1986" s="18">
        <v>69.411600000000007</v>
      </c>
      <c r="C1986" s="18">
        <v>15.86</v>
      </c>
      <c r="D1986" s="18"/>
      <c r="E1986" s="18"/>
      <c r="G1986" s="17" t="s">
        <v>4962</v>
      </c>
      <c r="H1986" s="18">
        <v>68.627300000000005</v>
      </c>
      <c r="I1986" s="18">
        <v>22.87</v>
      </c>
      <c r="J1986" s="18"/>
      <c r="K1986" s="18"/>
      <c r="M1986" s="17" t="s">
        <v>7145</v>
      </c>
      <c r="N1986" s="18">
        <v>67.450800000000001</v>
      </c>
      <c r="O1986" s="18">
        <v>20.420000000000002</v>
      </c>
      <c r="P1986" s="18"/>
      <c r="Q1986" s="18"/>
      <c r="S1986" s="17" t="s">
        <v>9349</v>
      </c>
      <c r="T1986" s="18">
        <v>68.235100000000003</v>
      </c>
      <c r="U1986" s="18">
        <v>21.47</v>
      </c>
      <c r="V1986" s="18"/>
      <c r="W1986" s="18"/>
      <c r="Y1986" s="17" t="s">
        <v>11341</v>
      </c>
      <c r="Z1986" s="18">
        <v>67.450800000000001</v>
      </c>
      <c r="AA1986" s="18">
        <v>15.51</v>
      </c>
      <c r="AB1986" s="18"/>
      <c r="AC1986" s="18"/>
      <c r="AE1986" s="17" t="s">
        <v>15246</v>
      </c>
      <c r="AF1986" s="18">
        <v>69.019499999999994</v>
      </c>
      <c r="AG1986" s="18">
        <v>16.91</v>
      </c>
      <c r="AK1986" s="17" t="s">
        <v>12489</v>
      </c>
      <c r="AL1986" s="18">
        <v>67.450800000000001</v>
      </c>
      <c r="AM1986" s="18">
        <v>15.51</v>
      </c>
      <c r="AN1986" s="18"/>
      <c r="AO1986" s="18"/>
      <c r="AQ1986" s="17" t="s">
        <v>24808</v>
      </c>
      <c r="AR1986" s="18">
        <v>19.72</v>
      </c>
    </row>
    <row r="1987" spans="1:44" x14ac:dyDescent="0.25">
      <c r="A1987" s="17" t="s">
        <v>2020</v>
      </c>
      <c r="B1987" s="18">
        <v>69.019499999999994</v>
      </c>
      <c r="C1987" s="18">
        <v>15.86</v>
      </c>
      <c r="D1987" s="18"/>
      <c r="E1987" s="18"/>
      <c r="G1987" s="17" t="s">
        <v>4963</v>
      </c>
      <c r="H1987" s="18">
        <v>68.627300000000005</v>
      </c>
      <c r="I1987" s="18">
        <v>22.52</v>
      </c>
      <c r="J1987" s="18"/>
      <c r="K1987" s="18"/>
      <c r="M1987" s="17" t="s">
        <v>7146</v>
      </c>
      <c r="N1987" s="18">
        <v>67.450800000000001</v>
      </c>
      <c r="O1987" s="18">
        <v>20.420000000000002</v>
      </c>
      <c r="P1987" s="18"/>
      <c r="Q1987" s="18"/>
      <c r="S1987" s="17" t="s">
        <v>9350</v>
      </c>
      <c r="T1987" s="18">
        <v>68.235100000000003</v>
      </c>
      <c r="U1987" s="18">
        <v>21.47</v>
      </c>
      <c r="V1987" s="18"/>
      <c r="W1987" s="18"/>
      <c r="Y1987" s="17" t="s">
        <v>11342</v>
      </c>
      <c r="Z1987" s="18">
        <v>67.058700000000002</v>
      </c>
      <c r="AA1987" s="18">
        <v>15.16</v>
      </c>
      <c r="AB1987" s="18"/>
      <c r="AC1987" s="18"/>
      <c r="AE1987" s="17" t="s">
        <v>15247</v>
      </c>
      <c r="AF1987" s="18">
        <v>69.019499999999994</v>
      </c>
      <c r="AG1987" s="18">
        <v>16.91</v>
      </c>
      <c r="AK1987" s="17" t="s">
        <v>12490</v>
      </c>
      <c r="AL1987" s="18">
        <v>67.450800000000001</v>
      </c>
      <c r="AM1987" s="18">
        <v>15.16</v>
      </c>
      <c r="AN1987" s="18"/>
      <c r="AO1987" s="18"/>
      <c r="AQ1987" s="17" t="s">
        <v>24809</v>
      </c>
      <c r="AR1987" s="18">
        <v>0</v>
      </c>
    </row>
    <row r="1988" spans="1:44" x14ac:dyDescent="0.25">
      <c r="A1988" s="17" t="s">
        <v>2021</v>
      </c>
      <c r="B1988" s="18">
        <v>69.411600000000007</v>
      </c>
      <c r="C1988" s="18">
        <v>15.86</v>
      </c>
      <c r="D1988" s="18"/>
      <c r="E1988" s="18"/>
      <c r="G1988" s="17" t="s">
        <v>4964</v>
      </c>
      <c r="H1988" s="18">
        <v>68.627300000000005</v>
      </c>
      <c r="I1988" s="18">
        <v>22.52</v>
      </c>
      <c r="J1988" s="18"/>
      <c r="K1988" s="18"/>
      <c r="M1988" s="17" t="s">
        <v>7147</v>
      </c>
      <c r="N1988" s="18">
        <v>67.450800000000001</v>
      </c>
      <c r="O1988" s="18">
        <v>20.420000000000002</v>
      </c>
      <c r="P1988" s="18"/>
      <c r="Q1988" s="18"/>
      <c r="S1988" s="17" t="s">
        <v>9351</v>
      </c>
      <c r="T1988" s="18">
        <v>67.843000000000004</v>
      </c>
      <c r="U1988" s="18">
        <v>21.47</v>
      </c>
      <c r="V1988" s="18"/>
      <c r="W1988" s="18"/>
      <c r="Y1988" s="17" t="s">
        <v>11343</v>
      </c>
      <c r="Z1988" s="18">
        <v>67.058700000000002</v>
      </c>
      <c r="AA1988" s="18">
        <v>15.16</v>
      </c>
      <c r="AB1988" s="18"/>
      <c r="AC1988" s="18"/>
      <c r="AE1988" s="17" t="s">
        <v>15248</v>
      </c>
      <c r="AF1988" s="18">
        <v>68.627300000000005</v>
      </c>
      <c r="AG1988" s="18">
        <v>16.91</v>
      </c>
      <c r="AK1988" s="17" t="s">
        <v>12491</v>
      </c>
      <c r="AL1988" s="18">
        <v>67.843000000000004</v>
      </c>
      <c r="AM1988" s="18">
        <v>14.8</v>
      </c>
      <c r="AN1988" s="18"/>
      <c r="AO1988" s="18"/>
      <c r="AQ1988" s="17" t="s">
        <v>24810</v>
      </c>
      <c r="AR1988" s="18">
        <v>19.37</v>
      </c>
    </row>
    <row r="1989" spans="1:44" x14ac:dyDescent="0.25">
      <c r="A1989" s="17" t="s">
        <v>2022</v>
      </c>
      <c r="B1989" s="18">
        <v>69.019499999999994</v>
      </c>
      <c r="C1989" s="18">
        <v>16.21</v>
      </c>
      <c r="D1989" s="18"/>
      <c r="E1989" s="18"/>
      <c r="G1989" s="17" t="s">
        <v>4965</v>
      </c>
      <c r="H1989" s="18">
        <v>68.627300000000005</v>
      </c>
      <c r="I1989" s="18">
        <v>22.87</v>
      </c>
      <c r="J1989" s="18"/>
      <c r="K1989" s="18"/>
      <c r="M1989" s="17" t="s">
        <v>7148</v>
      </c>
      <c r="N1989" s="18">
        <v>67.843000000000004</v>
      </c>
      <c r="O1989" s="18">
        <v>20.07</v>
      </c>
      <c r="P1989" s="18"/>
      <c r="Q1989" s="18"/>
      <c r="S1989" s="17" t="s">
        <v>9352</v>
      </c>
      <c r="T1989" s="18">
        <v>69.019499999999994</v>
      </c>
      <c r="U1989" s="18">
        <v>21.47</v>
      </c>
      <c r="V1989" s="18"/>
      <c r="W1989" s="18"/>
      <c r="Y1989" s="17" t="s">
        <v>11344</v>
      </c>
      <c r="Z1989" s="18">
        <v>67.058700000000002</v>
      </c>
      <c r="AA1989" s="18">
        <v>15.51</v>
      </c>
      <c r="AB1989" s="18"/>
      <c r="AC1989" s="18"/>
      <c r="AE1989" s="17" t="s">
        <v>15249</v>
      </c>
      <c r="AF1989" s="18">
        <v>69.019499999999994</v>
      </c>
      <c r="AG1989" s="18">
        <v>16.91</v>
      </c>
      <c r="AK1989" s="17" t="s">
        <v>12492</v>
      </c>
      <c r="AL1989" s="18">
        <v>67.843000000000004</v>
      </c>
      <c r="AM1989" s="18">
        <v>15.16</v>
      </c>
      <c r="AN1989" s="18"/>
      <c r="AO1989" s="18"/>
      <c r="AQ1989" s="17" t="s">
        <v>24811</v>
      </c>
      <c r="AR1989" s="18">
        <v>0</v>
      </c>
    </row>
    <row r="1990" spans="1:44" x14ac:dyDescent="0.25">
      <c r="A1990" s="17" t="s">
        <v>2023</v>
      </c>
      <c r="B1990" s="18">
        <v>69.411600000000007</v>
      </c>
      <c r="C1990" s="18">
        <v>16.21</v>
      </c>
      <c r="D1990" s="18"/>
      <c r="E1990" s="18"/>
      <c r="G1990" s="17" t="s">
        <v>4966</v>
      </c>
      <c r="H1990" s="18">
        <v>68.627300000000005</v>
      </c>
      <c r="I1990" s="18">
        <v>22.87</v>
      </c>
      <c r="J1990" s="18"/>
      <c r="K1990" s="18"/>
      <c r="M1990" s="17" t="s">
        <v>7149</v>
      </c>
      <c r="N1990" s="18">
        <v>67.450800000000001</v>
      </c>
      <c r="O1990" s="18">
        <v>20.07</v>
      </c>
      <c r="P1990" s="18"/>
      <c r="Q1990" s="18"/>
      <c r="S1990" s="17" t="s">
        <v>9353</v>
      </c>
      <c r="T1990" s="18">
        <v>68.627300000000005</v>
      </c>
      <c r="U1990" s="18">
        <v>21.12</v>
      </c>
      <c r="V1990" s="18"/>
      <c r="W1990" s="18"/>
      <c r="Y1990" s="17" t="s">
        <v>11345</v>
      </c>
      <c r="Z1990" s="18">
        <v>67.450800000000001</v>
      </c>
      <c r="AA1990" s="18">
        <v>15.16</v>
      </c>
      <c r="AB1990" s="18"/>
      <c r="AC1990" s="18"/>
      <c r="AE1990" s="17" t="s">
        <v>15250</v>
      </c>
      <c r="AF1990" s="18">
        <v>68.627300000000005</v>
      </c>
      <c r="AG1990" s="18">
        <v>16.91</v>
      </c>
      <c r="AK1990" s="17" t="s">
        <v>12493</v>
      </c>
      <c r="AL1990" s="18">
        <v>67.843000000000004</v>
      </c>
      <c r="AM1990" s="18">
        <v>14.8</v>
      </c>
      <c r="AN1990" s="18"/>
      <c r="AO1990" s="18"/>
      <c r="AQ1990" s="17" t="s">
        <v>24812</v>
      </c>
      <c r="AR1990" s="18">
        <v>19.37</v>
      </c>
    </row>
    <row r="1991" spans="1:44" x14ac:dyDescent="0.25">
      <c r="A1991" s="17" t="s">
        <v>2024</v>
      </c>
      <c r="B1991" s="18">
        <v>69.019499999999994</v>
      </c>
      <c r="C1991" s="18">
        <v>16.21</v>
      </c>
      <c r="D1991" s="18"/>
      <c r="E1991" s="18"/>
      <c r="G1991" s="17" t="s">
        <v>4967</v>
      </c>
      <c r="H1991" s="18">
        <v>68.627300000000005</v>
      </c>
      <c r="I1991" s="18">
        <v>22.52</v>
      </c>
      <c r="J1991" s="18"/>
      <c r="K1991" s="18"/>
      <c r="M1991" s="17" t="s">
        <v>7150</v>
      </c>
      <c r="N1991" s="18">
        <v>67.843000000000004</v>
      </c>
      <c r="O1991" s="18">
        <v>20.07</v>
      </c>
      <c r="P1991" s="18"/>
      <c r="Q1991" s="18"/>
      <c r="S1991" s="17" t="s">
        <v>9354</v>
      </c>
      <c r="T1991" s="18">
        <v>68.627300000000005</v>
      </c>
      <c r="U1991" s="18">
        <v>21.47</v>
      </c>
      <c r="V1991" s="18"/>
      <c r="W1991" s="18"/>
      <c r="Y1991" s="17" t="s">
        <v>11346</v>
      </c>
      <c r="Z1991" s="18">
        <v>67.450800000000001</v>
      </c>
      <c r="AA1991" s="18">
        <v>15.51</v>
      </c>
      <c r="AB1991" s="18"/>
      <c r="AC1991" s="18"/>
      <c r="AE1991" s="17" t="s">
        <v>15251</v>
      </c>
      <c r="AF1991" s="18">
        <v>68.627300000000005</v>
      </c>
      <c r="AG1991" s="18">
        <v>16.91</v>
      </c>
      <c r="AK1991" s="17" t="s">
        <v>12494</v>
      </c>
      <c r="AL1991" s="18">
        <v>67.450800000000001</v>
      </c>
      <c r="AM1991" s="18">
        <v>14.45</v>
      </c>
      <c r="AN1991" s="18"/>
      <c r="AO1991" s="18"/>
      <c r="AQ1991" s="17" t="s">
        <v>24813</v>
      </c>
      <c r="AR1991" s="18">
        <v>0</v>
      </c>
    </row>
    <row r="1992" spans="1:44" x14ac:dyDescent="0.25">
      <c r="A1992" s="17" t="s">
        <v>2025</v>
      </c>
      <c r="B1992" s="18">
        <v>69.411600000000007</v>
      </c>
      <c r="C1992" s="18">
        <v>15.86</v>
      </c>
      <c r="D1992" s="18"/>
      <c r="E1992" s="18"/>
      <c r="G1992" s="17" t="s">
        <v>4968</v>
      </c>
      <c r="H1992" s="18">
        <v>69.019499999999994</v>
      </c>
      <c r="I1992" s="18">
        <v>22.17</v>
      </c>
      <c r="J1992" s="18"/>
      <c r="K1992" s="18"/>
      <c r="M1992" s="17" t="s">
        <v>7151</v>
      </c>
      <c r="N1992" s="18">
        <v>67.450800000000001</v>
      </c>
      <c r="O1992" s="18">
        <v>20.07</v>
      </c>
      <c r="P1992" s="18"/>
      <c r="Q1992" s="18"/>
      <c r="S1992" s="17" t="s">
        <v>9355</v>
      </c>
      <c r="T1992" s="18">
        <v>69.019499999999994</v>
      </c>
      <c r="U1992" s="18">
        <v>21.47</v>
      </c>
      <c r="V1992" s="18"/>
      <c r="W1992" s="18"/>
      <c r="Y1992" s="17" t="s">
        <v>11347</v>
      </c>
      <c r="Z1992" s="18">
        <v>67.058700000000002</v>
      </c>
      <c r="AA1992" s="18">
        <v>15.86</v>
      </c>
      <c r="AB1992" s="18"/>
      <c r="AC1992" s="18"/>
      <c r="AE1992" s="17" t="s">
        <v>15252</v>
      </c>
      <c r="AF1992" s="18">
        <v>68.627300000000005</v>
      </c>
      <c r="AG1992" s="18">
        <v>16.91</v>
      </c>
      <c r="AK1992" s="17" t="s">
        <v>12495</v>
      </c>
      <c r="AL1992" s="18">
        <v>67.450800000000001</v>
      </c>
      <c r="AM1992" s="18">
        <v>14.45</v>
      </c>
      <c r="AN1992" s="18"/>
      <c r="AO1992" s="18"/>
      <c r="AQ1992" s="17" t="s">
        <v>24814</v>
      </c>
      <c r="AR1992" s="18">
        <v>19.72</v>
      </c>
    </row>
    <row r="1993" spans="1:44" x14ac:dyDescent="0.25">
      <c r="A1993" s="17" t="s">
        <v>2026</v>
      </c>
      <c r="B1993" s="18">
        <v>69.019499999999994</v>
      </c>
      <c r="C1993" s="18">
        <v>15.86</v>
      </c>
      <c r="D1993" s="18"/>
      <c r="E1993" s="18"/>
      <c r="G1993" s="17" t="s">
        <v>4969</v>
      </c>
      <c r="H1993" s="18">
        <v>68.627300000000005</v>
      </c>
      <c r="I1993" s="18">
        <v>22.52</v>
      </c>
      <c r="J1993" s="18"/>
      <c r="K1993" s="18"/>
      <c r="M1993" s="17" t="s">
        <v>7152</v>
      </c>
      <c r="N1993" s="18">
        <v>67.450800000000001</v>
      </c>
      <c r="O1993" s="18">
        <v>19.72</v>
      </c>
      <c r="P1993" s="18"/>
      <c r="Q1993" s="18"/>
      <c r="V1993" s="18"/>
      <c r="W1993" s="18"/>
      <c r="Y1993" s="17" t="s">
        <v>11348</v>
      </c>
      <c r="Z1993" s="18">
        <v>67.058700000000002</v>
      </c>
      <c r="AA1993" s="18">
        <v>15.86</v>
      </c>
      <c r="AB1993" s="18"/>
      <c r="AC1993" s="18"/>
      <c r="AE1993" s="17" t="s">
        <v>15253</v>
      </c>
      <c r="AF1993" s="18">
        <v>68.627300000000005</v>
      </c>
      <c r="AG1993" s="18">
        <v>16.91</v>
      </c>
      <c r="AK1993" s="17" t="s">
        <v>12496</v>
      </c>
      <c r="AL1993" s="18">
        <v>67.058700000000002</v>
      </c>
      <c r="AM1993" s="18">
        <v>14.8</v>
      </c>
      <c r="AN1993" s="18"/>
      <c r="AO1993" s="18"/>
      <c r="AQ1993" s="17" t="s">
        <v>24815</v>
      </c>
      <c r="AR1993" s="18">
        <v>0</v>
      </c>
    </row>
    <row r="1994" spans="1:44" x14ac:dyDescent="0.25">
      <c r="A1994" s="17" t="s">
        <v>2027</v>
      </c>
      <c r="B1994" s="18">
        <v>69.411600000000007</v>
      </c>
      <c r="C1994" s="18">
        <v>15.86</v>
      </c>
      <c r="D1994" s="18"/>
      <c r="E1994" s="18"/>
      <c r="G1994" s="17" t="s">
        <v>4970</v>
      </c>
      <c r="H1994" s="18">
        <v>68.627300000000005</v>
      </c>
      <c r="I1994" s="18">
        <v>22.52</v>
      </c>
      <c r="J1994" s="18"/>
      <c r="K1994" s="18"/>
      <c r="M1994" s="17" t="s">
        <v>7153</v>
      </c>
      <c r="N1994" s="18">
        <v>67.058700000000002</v>
      </c>
      <c r="O1994" s="18">
        <v>20.07</v>
      </c>
      <c r="P1994" s="18"/>
      <c r="Q1994" s="18"/>
      <c r="V1994" s="18"/>
      <c r="W1994" s="18"/>
      <c r="Y1994" s="17" t="s">
        <v>11349</v>
      </c>
      <c r="Z1994" s="18">
        <v>67.058700000000002</v>
      </c>
      <c r="AA1994" s="18">
        <v>16.21</v>
      </c>
      <c r="AB1994" s="18"/>
      <c r="AC1994" s="18"/>
      <c r="AE1994" s="17" t="s">
        <v>15254</v>
      </c>
      <c r="AF1994" s="18">
        <v>68.627300000000005</v>
      </c>
      <c r="AG1994" s="18">
        <v>16.91</v>
      </c>
      <c r="AK1994" s="17" t="s">
        <v>12497</v>
      </c>
      <c r="AL1994" s="18">
        <v>67.450800000000001</v>
      </c>
      <c r="AM1994" s="18">
        <v>14.45</v>
      </c>
      <c r="AN1994" s="18"/>
      <c r="AO1994" s="18"/>
      <c r="AQ1994" s="17" t="s">
        <v>24816</v>
      </c>
      <c r="AR1994" s="18">
        <v>19.72</v>
      </c>
    </row>
    <row r="1995" spans="1:44" x14ac:dyDescent="0.25">
      <c r="A1995" s="17" t="s">
        <v>2028</v>
      </c>
      <c r="B1995" s="18">
        <v>69.019499999999994</v>
      </c>
      <c r="C1995" s="18">
        <v>15.86</v>
      </c>
      <c r="D1995" s="18"/>
      <c r="E1995" s="18"/>
      <c r="G1995" s="17" t="s">
        <v>4971</v>
      </c>
      <c r="H1995" s="18">
        <v>68.235100000000003</v>
      </c>
      <c r="I1995" s="18">
        <v>22.87</v>
      </c>
      <c r="J1995" s="18"/>
      <c r="K1995" s="18"/>
      <c r="M1995" s="17" t="s">
        <v>7154</v>
      </c>
      <c r="N1995" s="18">
        <v>67.450800000000001</v>
      </c>
      <c r="O1995" s="18">
        <v>20.07</v>
      </c>
      <c r="P1995" s="18"/>
      <c r="Q1995" s="18"/>
      <c r="V1995" s="18"/>
      <c r="W1995" s="18"/>
      <c r="Y1995" s="17" t="s">
        <v>11350</v>
      </c>
      <c r="Z1995" s="18">
        <v>67.450800000000001</v>
      </c>
      <c r="AA1995" s="18">
        <v>16.21</v>
      </c>
      <c r="AB1995" s="18"/>
      <c r="AC1995" s="18"/>
      <c r="AE1995" s="17" t="s">
        <v>15255</v>
      </c>
      <c r="AF1995" s="18">
        <v>68.627300000000005</v>
      </c>
      <c r="AG1995" s="18">
        <v>16.91</v>
      </c>
      <c r="AK1995" s="17" t="s">
        <v>12498</v>
      </c>
      <c r="AL1995" s="18">
        <v>67.058700000000002</v>
      </c>
      <c r="AM1995" s="18">
        <v>14.45</v>
      </c>
      <c r="AN1995" s="18"/>
      <c r="AO1995" s="18"/>
      <c r="AQ1995" s="17" t="s">
        <v>24817</v>
      </c>
      <c r="AR1995" s="18">
        <v>0</v>
      </c>
    </row>
    <row r="1996" spans="1:44" x14ac:dyDescent="0.25">
      <c r="A1996" s="17" t="s">
        <v>2029</v>
      </c>
      <c r="B1996" s="18">
        <v>69.019499999999994</v>
      </c>
      <c r="C1996" s="18">
        <v>15.86</v>
      </c>
      <c r="D1996" s="18"/>
      <c r="E1996" s="18"/>
      <c r="G1996" s="17" t="s">
        <v>4972</v>
      </c>
      <c r="H1996" s="18">
        <v>68.235100000000003</v>
      </c>
      <c r="I1996" s="18">
        <v>22.87</v>
      </c>
      <c r="J1996" s="18"/>
      <c r="K1996" s="18"/>
      <c r="M1996" s="17" t="s">
        <v>7155</v>
      </c>
      <c r="N1996" s="18">
        <v>67.450800000000001</v>
      </c>
      <c r="O1996" s="18">
        <v>20.07</v>
      </c>
      <c r="P1996" s="18"/>
      <c r="Q1996" s="18"/>
      <c r="V1996" s="18"/>
      <c r="W1996" s="18"/>
      <c r="Y1996" s="17" t="s">
        <v>11351</v>
      </c>
      <c r="Z1996" s="18">
        <v>67.450800000000001</v>
      </c>
      <c r="AA1996" s="18">
        <v>16.21</v>
      </c>
      <c r="AB1996" s="18"/>
      <c r="AC1996" s="18"/>
      <c r="AE1996" s="17" t="s">
        <v>15256</v>
      </c>
      <c r="AF1996" s="18">
        <v>68.627300000000005</v>
      </c>
      <c r="AG1996" s="18">
        <v>16.559999999999999</v>
      </c>
      <c r="AK1996" s="17" t="s">
        <v>12499</v>
      </c>
      <c r="AL1996" s="18">
        <v>67.450800000000001</v>
      </c>
      <c r="AM1996" s="18">
        <v>14.1</v>
      </c>
      <c r="AN1996" s="18"/>
      <c r="AO1996" s="18"/>
      <c r="AQ1996" s="17" t="s">
        <v>24818</v>
      </c>
      <c r="AR1996" s="18">
        <v>20.420000000000002</v>
      </c>
    </row>
    <row r="1997" spans="1:44" x14ac:dyDescent="0.25">
      <c r="A1997" s="17" t="s">
        <v>2030</v>
      </c>
      <c r="B1997" s="18">
        <v>69.411600000000007</v>
      </c>
      <c r="C1997" s="18">
        <v>15.86</v>
      </c>
      <c r="D1997" s="18"/>
      <c r="E1997" s="18"/>
      <c r="G1997" s="17" t="s">
        <v>4973</v>
      </c>
      <c r="H1997" s="18">
        <v>68.235100000000003</v>
      </c>
      <c r="I1997" s="18">
        <v>22.87</v>
      </c>
      <c r="J1997" s="18"/>
      <c r="K1997" s="18"/>
      <c r="M1997" s="17" t="s">
        <v>7156</v>
      </c>
      <c r="N1997" s="18">
        <v>67.450800000000001</v>
      </c>
      <c r="O1997" s="18">
        <v>20.420000000000002</v>
      </c>
      <c r="P1997" s="18"/>
      <c r="Q1997" s="18"/>
      <c r="V1997" s="18"/>
      <c r="W1997" s="18"/>
      <c r="Y1997" s="17" t="s">
        <v>11352</v>
      </c>
      <c r="Z1997" s="18">
        <v>67.058700000000002</v>
      </c>
      <c r="AA1997" s="18">
        <v>15.86</v>
      </c>
      <c r="AB1997" s="18"/>
      <c r="AC1997" s="18"/>
      <c r="AE1997" s="17" t="s">
        <v>15257</v>
      </c>
      <c r="AF1997" s="18">
        <v>68.627300000000005</v>
      </c>
      <c r="AG1997" s="18">
        <v>16.21</v>
      </c>
      <c r="AK1997" s="17" t="s">
        <v>12500</v>
      </c>
      <c r="AL1997" s="18">
        <v>67.450800000000001</v>
      </c>
      <c r="AM1997" s="18">
        <v>14.1</v>
      </c>
      <c r="AN1997" s="18"/>
      <c r="AO1997" s="18"/>
      <c r="AQ1997" s="17" t="s">
        <v>24819</v>
      </c>
      <c r="AR1997" s="18">
        <v>0</v>
      </c>
    </row>
    <row r="1998" spans="1:44" x14ac:dyDescent="0.25">
      <c r="A1998" s="17" t="s">
        <v>2031</v>
      </c>
      <c r="B1998" s="18">
        <v>69.411600000000007</v>
      </c>
      <c r="C1998" s="18">
        <v>15.86</v>
      </c>
      <c r="D1998" s="18"/>
      <c r="E1998" s="18"/>
      <c r="G1998" s="17" t="s">
        <v>4974</v>
      </c>
      <c r="H1998" s="18">
        <v>67.843000000000004</v>
      </c>
      <c r="I1998" s="18">
        <v>22.87</v>
      </c>
      <c r="J1998" s="18"/>
      <c r="K1998" s="18"/>
      <c r="M1998" s="17" t="s">
        <v>7157</v>
      </c>
      <c r="N1998" s="18">
        <v>67.450800000000001</v>
      </c>
      <c r="O1998" s="18">
        <v>20.07</v>
      </c>
      <c r="P1998" s="18"/>
      <c r="Q1998" s="18"/>
      <c r="V1998" s="18"/>
      <c r="W1998" s="18"/>
      <c r="Y1998" s="17" t="s">
        <v>11353</v>
      </c>
      <c r="Z1998" s="18">
        <v>67.058700000000002</v>
      </c>
      <c r="AA1998" s="18">
        <v>15.51</v>
      </c>
      <c r="AB1998" s="18"/>
      <c r="AC1998" s="18"/>
      <c r="AE1998" s="17" t="s">
        <v>15258</v>
      </c>
      <c r="AF1998" s="18">
        <v>68.627300000000005</v>
      </c>
      <c r="AG1998" s="18">
        <v>15.86</v>
      </c>
      <c r="AK1998" s="17" t="s">
        <v>12501</v>
      </c>
      <c r="AL1998" s="18">
        <v>67.450800000000001</v>
      </c>
      <c r="AM1998" s="18">
        <v>13.74</v>
      </c>
      <c r="AN1998" s="18"/>
      <c r="AO1998" s="18"/>
      <c r="AQ1998" s="17" t="s">
        <v>24820</v>
      </c>
      <c r="AR1998" s="18">
        <v>20.420000000000002</v>
      </c>
    </row>
    <row r="1999" spans="1:44" x14ac:dyDescent="0.25">
      <c r="A1999" s="17" t="s">
        <v>2032</v>
      </c>
      <c r="B1999" s="18">
        <v>69.019499999999994</v>
      </c>
      <c r="C1999" s="18">
        <v>15.86</v>
      </c>
      <c r="D1999" s="18"/>
      <c r="E1999" s="18"/>
      <c r="G1999" s="17" t="s">
        <v>4975</v>
      </c>
      <c r="H1999" s="18">
        <v>67.843000000000004</v>
      </c>
      <c r="I1999" s="18">
        <v>22.87</v>
      </c>
      <c r="J1999" s="18"/>
      <c r="K1999" s="18"/>
      <c r="M1999" s="17" t="s">
        <v>7158</v>
      </c>
      <c r="N1999" s="18">
        <v>67.450800000000001</v>
      </c>
      <c r="O1999" s="18">
        <v>19.72</v>
      </c>
      <c r="P1999" s="18"/>
      <c r="Q1999" s="18"/>
      <c r="V1999" s="18"/>
      <c r="W1999" s="18"/>
      <c r="Y1999" s="17" t="s">
        <v>11354</v>
      </c>
      <c r="Z1999" s="18">
        <v>66.666499999999999</v>
      </c>
      <c r="AA1999" s="18">
        <v>15.51</v>
      </c>
      <c r="AB1999" s="18"/>
      <c r="AC1999" s="18"/>
      <c r="AE1999" s="17" t="s">
        <v>15259</v>
      </c>
      <c r="AF1999" s="18">
        <v>68.627300000000005</v>
      </c>
      <c r="AG1999" s="18">
        <v>15.86</v>
      </c>
      <c r="AK1999" s="17" t="s">
        <v>12502</v>
      </c>
      <c r="AL1999" s="18">
        <v>67.450800000000001</v>
      </c>
      <c r="AM1999" s="18">
        <v>13.74</v>
      </c>
      <c r="AN1999" s="18"/>
      <c r="AO1999" s="18"/>
      <c r="AQ1999" s="17" t="s">
        <v>24821</v>
      </c>
      <c r="AR1999" s="18">
        <v>0</v>
      </c>
    </row>
    <row r="2000" spans="1:44" x14ac:dyDescent="0.25">
      <c r="A2000" s="17" t="s">
        <v>2033</v>
      </c>
      <c r="B2000" s="18">
        <v>69.411600000000007</v>
      </c>
      <c r="C2000" s="18">
        <v>15.86</v>
      </c>
      <c r="D2000" s="18"/>
      <c r="E2000" s="18"/>
      <c r="G2000" s="17" t="s">
        <v>4976</v>
      </c>
      <c r="H2000" s="18">
        <v>68.235100000000003</v>
      </c>
      <c r="I2000" s="18">
        <v>22.87</v>
      </c>
      <c r="J2000" s="18"/>
      <c r="K2000" s="18"/>
      <c r="M2000" s="17" t="s">
        <v>7159</v>
      </c>
      <c r="N2000" s="18">
        <v>67.843000000000004</v>
      </c>
      <c r="O2000" s="18">
        <v>19.72</v>
      </c>
      <c r="P2000" s="18"/>
      <c r="Q2000" s="18"/>
      <c r="V2000" s="18"/>
      <c r="W2000" s="18"/>
      <c r="Y2000" s="17" t="s">
        <v>11355</v>
      </c>
      <c r="Z2000" s="18">
        <v>66.666499999999999</v>
      </c>
      <c r="AA2000" s="18">
        <v>15.86</v>
      </c>
      <c r="AB2000" s="18"/>
      <c r="AC2000" s="18"/>
      <c r="AE2000" s="17" t="s">
        <v>15260</v>
      </c>
      <c r="AF2000" s="18">
        <v>69.019499999999994</v>
      </c>
      <c r="AG2000" s="18">
        <v>15.51</v>
      </c>
      <c r="AK2000" s="17" t="s">
        <v>12503</v>
      </c>
      <c r="AL2000" s="18">
        <v>67.450800000000001</v>
      </c>
      <c r="AM2000" s="18">
        <v>14.1</v>
      </c>
      <c r="AN2000" s="18"/>
      <c r="AO2000" s="18"/>
      <c r="AQ2000" s="17" t="s">
        <v>24822</v>
      </c>
      <c r="AR2000" s="18">
        <v>20.420000000000002</v>
      </c>
    </row>
    <row r="2001" spans="1:44" x14ac:dyDescent="0.25">
      <c r="A2001" s="17" t="s">
        <v>2034</v>
      </c>
      <c r="B2001" s="18">
        <v>69.411600000000007</v>
      </c>
      <c r="C2001" s="18">
        <v>15.86</v>
      </c>
      <c r="D2001" s="18"/>
      <c r="E2001" s="18"/>
      <c r="G2001" s="17" t="s">
        <v>4977</v>
      </c>
      <c r="H2001" s="18">
        <v>68.235100000000003</v>
      </c>
      <c r="I2001" s="18">
        <v>22.87</v>
      </c>
      <c r="J2001" s="18"/>
      <c r="K2001" s="18"/>
      <c r="M2001" s="17" t="s">
        <v>7160</v>
      </c>
      <c r="N2001" s="18">
        <v>67.843000000000004</v>
      </c>
      <c r="O2001" s="18">
        <v>19.37</v>
      </c>
      <c r="P2001" s="18"/>
      <c r="Q2001" s="18"/>
      <c r="V2001" s="18"/>
      <c r="W2001" s="18"/>
      <c r="Y2001" s="17" t="s">
        <v>11356</v>
      </c>
      <c r="Z2001" s="18">
        <v>66.666499999999999</v>
      </c>
      <c r="AA2001" s="18">
        <v>16.21</v>
      </c>
      <c r="AB2001" s="18"/>
      <c r="AC2001" s="18"/>
      <c r="AE2001" s="17" t="s">
        <v>15261</v>
      </c>
      <c r="AF2001" s="18">
        <v>68.627300000000005</v>
      </c>
      <c r="AG2001" s="18">
        <v>15.51</v>
      </c>
      <c r="AK2001" s="17" t="s">
        <v>12504</v>
      </c>
      <c r="AL2001" s="18">
        <v>67.450800000000001</v>
      </c>
      <c r="AM2001" s="18">
        <v>14.1</v>
      </c>
      <c r="AN2001" s="18"/>
      <c r="AO2001" s="18"/>
      <c r="AQ2001" s="17" t="s">
        <v>24823</v>
      </c>
      <c r="AR2001" s="18">
        <v>0</v>
      </c>
    </row>
    <row r="2002" spans="1:44" x14ac:dyDescent="0.25">
      <c r="A2002" s="17" t="s">
        <v>2035</v>
      </c>
      <c r="B2002" s="18">
        <v>69.019499999999994</v>
      </c>
      <c r="C2002" s="18">
        <v>15.86</v>
      </c>
      <c r="D2002" s="18"/>
      <c r="E2002" s="18"/>
      <c r="G2002" s="17" t="s">
        <v>4978</v>
      </c>
      <c r="H2002" s="18">
        <v>68.627300000000005</v>
      </c>
      <c r="I2002" s="18">
        <v>22.52</v>
      </c>
      <c r="J2002" s="18"/>
      <c r="K2002" s="18"/>
      <c r="M2002" s="17" t="s">
        <v>7161</v>
      </c>
      <c r="N2002" s="18">
        <v>67.450800000000001</v>
      </c>
      <c r="O2002" s="18">
        <v>19.37</v>
      </c>
      <c r="P2002" s="18"/>
      <c r="Q2002" s="18"/>
      <c r="V2002" s="18"/>
      <c r="W2002" s="18"/>
      <c r="Y2002" s="17" t="s">
        <v>11357</v>
      </c>
      <c r="Z2002" s="18">
        <v>66.666499999999999</v>
      </c>
      <c r="AA2002" s="18">
        <v>16.21</v>
      </c>
      <c r="AB2002" s="18"/>
      <c r="AC2002" s="18"/>
      <c r="AE2002" s="17" t="s">
        <v>15262</v>
      </c>
      <c r="AF2002" s="18">
        <v>68.627300000000005</v>
      </c>
      <c r="AG2002" s="18">
        <v>15.16</v>
      </c>
      <c r="AK2002" s="17" t="s">
        <v>12505</v>
      </c>
      <c r="AL2002" s="18">
        <v>67.450800000000001</v>
      </c>
      <c r="AM2002" s="18">
        <v>14.1</v>
      </c>
      <c r="AN2002" s="18"/>
      <c r="AO2002" s="18"/>
      <c r="AQ2002" s="17" t="s">
        <v>24824</v>
      </c>
      <c r="AR2002" s="18">
        <v>20.07</v>
      </c>
    </row>
    <row r="2003" spans="1:44" x14ac:dyDescent="0.25">
      <c r="A2003" s="17" t="s">
        <v>2036</v>
      </c>
      <c r="B2003" s="18">
        <v>69.019499999999994</v>
      </c>
      <c r="C2003" s="18">
        <v>15.86</v>
      </c>
      <c r="D2003" s="18"/>
      <c r="E2003" s="18"/>
      <c r="G2003" s="17" t="s">
        <v>4979</v>
      </c>
      <c r="H2003" s="18">
        <v>68.627300000000005</v>
      </c>
      <c r="I2003" s="18">
        <v>22.52</v>
      </c>
      <c r="J2003" s="18"/>
      <c r="K2003" s="18"/>
      <c r="M2003" s="17" t="s">
        <v>7162</v>
      </c>
      <c r="N2003" s="18">
        <v>67.843000000000004</v>
      </c>
      <c r="O2003" s="18">
        <v>19.37</v>
      </c>
      <c r="P2003" s="18"/>
      <c r="Q2003" s="18"/>
      <c r="V2003" s="18"/>
      <c r="W2003" s="18"/>
      <c r="Y2003" s="17" t="s">
        <v>11358</v>
      </c>
      <c r="Z2003" s="18">
        <v>66.2744</v>
      </c>
      <c r="AA2003" s="18">
        <v>16.21</v>
      </c>
      <c r="AB2003" s="18"/>
      <c r="AC2003" s="18"/>
      <c r="AE2003" s="17" t="s">
        <v>15263</v>
      </c>
      <c r="AF2003" s="18">
        <v>68.627300000000005</v>
      </c>
      <c r="AG2003" s="18">
        <v>15.51</v>
      </c>
      <c r="AK2003" s="17" t="s">
        <v>12506</v>
      </c>
      <c r="AL2003" s="18">
        <v>67.450800000000001</v>
      </c>
      <c r="AM2003" s="18">
        <v>13.74</v>
      </c>
      <c r="AN2003" s="18"/>
      <c r="AO2003" s="18"/>
      <c r="AQ2003" s="17" t="s">
        <v>24825</v>
      </c>
      <c r="AR2003" s="18">
        <v>0</v>
      </c>
    </row>
    <row r="2004" spans="1:44" x14ac:dyDescent="0.25">
      <c r="A2004" s="17" t="s">
        <v>2037</v>
      </c>
      <c r="B2004" s="18">
        <v>69.411600000000007</v>
      </c>
      <c r="C2004" s="18">
        <v>15.86</v>
      </c>
      <c r="D2004" s="18"/>
      <c r="E2004" s="18"/>
      <c r="G2004" s="17" t="s">
        <v>4980</v>
      </c>
      <c r="H2004" s="18">
        <v>68.627300000000005</v>
      </c>
      <c r="I2004" s="18">
        <v>22.52</v>
      </c>
      <c r="J2004" s="18"/>
      <c r="K2004" s="18"/>
      <c r="M2004" s="17" t="s">
        <v>7163</v>
      </c>
      <c r="N2004" s="18">
        <v>67.843000000000004</v>
      </c>
      <c r="O2004" s="18">
        <v>19.37</v>
      </c>
      <c r="P2004" s="18"/>
      <c r="Q2004" s="18"/>
      <c r="V2004" s="18"/>
      <c r="W2004" s="18"/>
      <c r="Y2004" s="17" t="s">
        <v>11359</v>
      </c>
      <c r="Z2004" s="18">
        <v>66.666499999999999</v>
      </c>
      <c r="AA2004" s="18">
        <v>16.21</v>
      </c>
      <c r="AB2004" s="18"/>
      <c r="AC2004" s="18"/>
      <c r="AE2004" s="17" t="s">
        <v>15264</v>
      </c>
      <c r="AF2004" s="18">
        <v>69.019499999999994</v>
      </c>
      <c r="AG2004" s="18">
        <v>15.16</v>
      </c>
      <c r="AK2004" s="17" t="s">
        <v>12507</v>
      </c>
      <c r="AL2004" s="18">
        <v>67.450800000000001</v>
      </c>
      <c r="AM2004" s="18">
        <v>14.45</v>
      </c>
      <c r="AN2004" s="18"/>
      <c r="AO2004" s="18"/>
      <c r="AQ2004" s="17" t="s">
        <v>24826</v>
      </c>
      <c r="AR2004" s="18">
        <v>20.07</v>
      </c>
    </row>
    <row r="2005" spans="1:44" x14ac:dyDescent="0.25">
      <c r="A2005" s="17" t="s">
        <v>2038</v>
      </c>
      <c r="B2005" s="18">
        <v>69.019499999999994</v>
      </c>
      <c r="C2005" s="18">
        <v>15.86</v>
      </c>
      <c r="D2005" s="18"/>
      <c r="E2005" s="18"/>
      <c r="G2005" s="17" t="s">
        <v>4981</v>
      </c>
      <c r="H2005" s="18">
        <v>68.627300000000005</v>
      </c>
      <c r="I2005" s="18">
        <v>22.52</v>
      </c>
      <c r="J2005" s="18"/>
      <c r="K2005" s="18"/>
      <c r="M2005" s="17" t="s">
        <v>7164</v>
      </c>
      <c r="N2005" s="18">
        <v>67.843000000000004</v>
      </c>
      <c r="O2005" s="18">
        <v>19.37</v>
      </c>
      <c r="P2005" s="18"/>
      <c r="Q2005" s="18"/>
      <c r="V2005" s="18"/>
      <c r="W2005" s="18"/>
      <c r="Y2005" s="17" t="s">
        <v>11360</v>
      </c>
      <c r="Z2005" s="18">
        <v>67.058700000000002</v>
      </c>
      <c r="AA2005" s="18">
        <v>16.21</v>
      </c>
      <c r="AB2005" s="18"/>
      <c r="AC2005" s="18"/>
      <c r="AE2005" s="17" t="s">
        <v>15265</v>
      </c>
      <c r="AF2005" s="18">
        <v>68.627300000000005</v>
      </c>
      <c r="AG2005" s="18">
        <v>15.16</v>
      </c>
      <c r="AK2005" s="17" t="s">
        <v>12508</v>
      </c>
      <c r="AL2005" s="18">
        <v>67.450800000000001</v>
      </c>
      <c r="AM2005" s="18">
        <v>14.45</v>
      </c>
      <c r="AN2005" s="18"/>
      <c r="AO2005" s="18"/>
      <c r="AQ2005" s="17" t="s">
        <v>24827</v>
      </c>
      <c r="AR2005" s="18">
        <v>0</v>
      </c>
    </row>
    <row r="2006" spans="1:44" x14ac:dyDescent="0.25">
      <c r="A2006" s="17" t="s">
        <v>2039</v>
      </c>
      <c r="B2006" s="18">
        <v>69.019499999999994</v>
      </c>
      <c r="C2006" s="18">
        <v>15.86</v>
      </c>
      <c r="D2006" s="18"/>
      <c r="E2006" s="18"/>
      <c r="G2006" s="17" t="s">
        <v>4982</v>
      </c>
      <c r="H2006" s="18">
        <v>68.235100000000003</v>
      </c>
      <c r="I2006" s="18">
        <v>22.52</v>
      </c>
      <c r="J2006" s="18"/>
      <c r="K2006" s="18"/>
      <c r="M2006" s="17" t="s">
        <v>7165</v>
      </c>
      <c r="N2006" s="18">
        <v>67.843000000000004</v>
      </c>
      <c r="O2006" s="18">
        <v>19.37</v>
      </c>
      <c r="P2006" s="18"/>
      <c r="Q2006" s="18"/>
      <c r="V2006" s="18"/>
      <c r="W2006" s="18"/>
      <c r="Y2006" s="17" t="s">
        <v>11361</v>
      </c>
      <c r="Z2006" s="18">
        <v>67.058700000000002</v>
      </c>
      <c r="AA2006" s="18">
        <v>15.51</v>
      </c>
      <c r="AB2006" s="18"/>
      <c r="AC2006" s="18"/>
      <c r="AE2006" s="17" t="s">
        <v>15266</v>
      </c>
      <c r="AF2006" s="18">
        <v>68.627300000000005</v>
      </c>
      <c r="AG2006" s="18">
        <v>15.51</v>
      </c>
      <c r="AK2006" s="17" t="s">
        <v>12509</v>
      </c>
      <c r="AL2006" s="18">
        <v>67.843000000000004</v>
      </c>
      <c r="AM2006" s="18">
        <v>14.45</v>
      </c>
      <c r="AN2006" s="18"/>
      <c r="AO2006" s="18"/>
      <c r="AQ2006" s="17" t="s">
        <v>24828</v>
      </c>
      <c r="AR2006" s="18">
        <v>19.72</v>
      </c>
    </row>
    <row r="2007" spans="1:44" x14ac:dyDescent="0.25">
      <c r="A2007" s="17" t="s">
        <v>2040</v>
      </c>
      <c r="B2007" s="18">
        <v>69.019499999999994</v>
      </c>
      <c r="C2007" s="18">
        <v>15.51</v>
      </c>
      <c r="D2007" s="18"/>
      <c r="E2007" s="18"/>
      <c r="G2007" s="17" t="s">
        <v>4983</v>
      </c>
      <c r="H2007" s="18">
        <v>68.235100000000003</v>
      </c>
      <c r="I2007" s="18">
        <v>22.17</v>
      </c>
      <c r="J2007" s="18"/>
      <c r="K2007" s="18"/>
      <c r="M2007" s="17" t="s">
        <v>7166</v>
      </c>
      <c r="N2007" s="18">
        <v>67.843000000000004</v>
      </c>
      <c r="O2007" s="18">
        <v>19.02</v>
      </c>
      <c r="P2007" s="18"/>
      <c r="Q2007" s="18"/>
      <c r="V2007" s="18"/>
      <c r="W2007" s="18"/>
      <c r="Y2007" s="17" t="s">
        <v>11362</v>
      </c>
      <c r="Z2007" s="18">
        <v>66.666499999999999</v>
      </c>
      <c r="AA2007" s="18">
        <v>14.8</v>
      </c>
      <c r="AB2007" s="18"/>
      <c r="AC2007" s="18"/>
      <c r="AE2007" s="17" t="s">
        <v>15267</v>
      </c>
      <c r="AF2007" s="18">
        <v>68.627300000000005</v>
      </c>
      <c r="AG2007" s="18">
        <v>15.86</v>
      </c>
      <c r="AK2007" s="17" t="s">
        <v>12510</v>
      </c>
      <c r="AL2007" s="18">
        <v>67.450800000000001</v>
      </c>
      <c r="AM2007" s="18">
        <v>14.1</v>
      </c>
      <c r="AN2007" s="18"/>
      <c r="AO2007" s="18"/>
      <c r="AQ2007" s="17" t="s">
        <v>24829</v>
      </c>
      <c r="AR2007" s="18">
        <v>0</v>
      </c>
    </row>
    <row r="2008" spans="1:44" x14ac:dyDescent="0.25">
      <c r="A2008" s="17" t="s">
        <v>2041</v>
      </c>
      <c r="B2008" s="18">
        <v>69.019499999999994</v>
      </c>
      <c r="C2008" s="18">
        <v>15.51</v>
      </c>
      <c r="D2008" s="18"/>
      <c r="E2008" s="18"/>
      <c r="G2008" s="17" t="s">
        <v>4984</v>
      </c>
      <c r="H2008" s="18">
        <v>68.235100000000003</v>
      </c>
      <c r="I2008" s="18">
        <v>22.17</v>
      </c>
      <c r="J2008" s="18"/>
      <c r="K2008" s="18"/>
      <c r="M2008" s="17" t="s">
        <v>7167</v>
      </c>
      <c r="N2008" s="18">
        <v>67.843000000000004</v>
      </c>
      <c r="O2008" s="18">
        <v>19.37</v>
      </c>
      <c r="P2008" s="18"/>
      <c r="Q2008" s="18"/>
      <c r="V2008" s="18"/>
      <c r="W2008" s="18"/>
      <c r="Y2008" s="17" t="s">
        <v>11363</v>
      </c>
      <c r="Z2008" s="18">
        <v>66.666499999999999</v>
      </c>
      <c r="AA2008" s="18">
        <v>14.8</v>
      </c>
      <c r="AB2008" s="18"/>
      <c r="AC2008" s="18"/>
      <c r="AE2008" s="17" t="s">
        <v>15268</v>
      </c>
      <c r="AF2008" s="18">
        <v>68.627300000000005</v>
      </c>
      <c r="AG2008" s="18">
        <v>15.86</v>
      </c>
      <c r="AK2008" s="17" t="s">
        <v>12511</v>
      </c>
      <c r="AL2008" s="18">
        <v>67.450800000000001</v>
      </c>
      <c r="AM2008" s="18">
        <v>13.74</v>
      </c>
      <c r="AN2008" s="18"/>
      <c r="AO2008" s="18"/>
      <c r="AQ2008" s="17" t="s">
        <v>24830</v>
      </c>
      <c r="AR2008" s="18">
        <v>19.72</v>
      </c>
    </row>
    <row r="2009" spans="1:44" x14ac:dyDescent="0.25">
      <c r="A2009" s="17" t="s">
        <v>2042</v>
      </c>
      <c r="B2009" s="18">
        <v>69.019499999999994</v>
      </c>
      <c r="C2009" s="18">
        <v>15.51</v>
      </c>
      <c r="D2009" s="18"/>
      <c r="E2009" s="18"/>
      <c r="G2009" s="17" t="s">
        <v>4985</v>
      </c>
      <c r="H2009" s="18">
        <v>68.627300000000005</v>
      </c>
      <c r="I2009" s="18">
        <v>22.17</v>
      </c>
      <c r="J2009" s="18"/>
      <c r="K2009" s="18"/>
      <c r="M2009" s="17" t="s">
        <v>7168</v>
      </c>
      <c r="N2009" s="18">
        <v>67.843000000000004</v>
      </c>
      <c r="O2009" s="18">
        <v>19.02</v>
      </c>
      <c r="P2009" s="18"/>
      <c r="Q2009" s="18"/>
      <c r="V2009" s="18"/>
      <c r="W2009" s="18"/>
      <c r="Y2009" s="17" t="s">
        <v>11364</v>
      </c>
      <c r="Z2009" s="18">
        <v>66.666499999999999</v>
      </c>
      <c r="AA2009" s="18">
        <v>14.1</v>
      </c>
      <c r="AB2009" s="18"/>
      <c r="AC2009" s="18"/>
      <c r="AE2009" s="17" t="s">
        <v>15269</v>
      </c>
      <c r="AF2009" s="18">
        <v>68.627300000000005</v>
      </c>
      <c r="AG2009" s="18">
        <v>15.86</v>
      </c>
      <c r="AK2009" s="17" t="s">
        <v>12512</v>
      </c>
      <c r="AL2009" s="18">
        <v>67.450800000000001</v>
      </c>
      <c r="AM2009" s="18">
        <v>13.74</v>
      </c>
      <c r="AN2009" s="18"/>
      <c r="AO2009" s="18"/>
      <c r="AQ2009" s="17" t="s">
        <v>24831</v>
      </c>
      <c r="AR2009" s="18">
        <v>0</v>
      </c>
    </row>
    <row r="2010" spans="1:44" x14ac:dyDescent="0.25">
      <c r="A2010" s="17" t="s">
        <v>2043</v>
      </c>
      <c r="B2010" s="18">
        <v>68.627300000000005</v>
      </c>
      <c r="C2010" s="18">
        <v>15.51</v>
      </c>
      <c r="D2010" s="18">
        <f>(SUM(C2010:C2081)/4)/24</f>
        <v>14.087291666666671</v>
      </c>
      <c r="E2010" s="18"/>
      <c r="G2010" s="17" t="s">
        <v>4986</v>
      </c>
      <c r="H2010" s="18">
        <v>68.627300000000005</v>
      </c>
      <c r="I2010" s="18">
        <v>22.17</v>
      </c>
      <c r="J2010" s="18"/>
      <c r="K2010" s="18"/>
      <c r="M2010" s="17" t="s">
        <v>7169</v>
      </c>
      <c r="N2010" s="18">
        <v>67.843000000000004</v>
      </c>
      <c r="O2010" s="18">
        <v>18.670000000000002</v>
      </c>
      <c r="P2010" s="18"/>
      <c r="Q2010" s="18"/>
      <c r="V2010" s="18"/>
      <c r="W2010" s="18"/>
      <c r="Y2010" s="17" t="s">
        <v>11365</v>
      </c>
      <c r="Z2010" s="18">
        <v>67.843000000000004</v>
      </c>
      <c r="AA2010" s="18">
        <v>14.1</v>
      </c>
      <c r="AB2010" s="18"/>
      <c r="AC2010" s="18"/>
      <c r="AE2010" s="17" t="s">
        <v>15270</v>
      </c>
      <c r="AF2010" s="18">
        <v>68.627300000000005</v>
      </c>
      <c r="AG2010" s="18">
        <v>15.86</v>
      </c>
      <c r="AK2010" s="17" t="s">
        <v>12513</v>
      </c>
      <c r="AL2010" s="18">
        <v>67.450800000000001</v>
      </c>
      <c r="AM2010" s="18">
        <v>14.1</v>
      </c>
      <c r="AN2010" s="18"/>
      <c r="AO2010" s="18"/>
      <c r="AQ2010" s="17" t="s">
        <v>24832</v>
      </c>
      <c r="AR2010" s="18">
        <v>19.37</v>
      </c>
    </row>
    <row r="2011" spans="1:44" x14ac:dyDescent="0.25">
      <c r="A2011" s="17" t="s">
        <v>2044</v>
      </c>
      <c r="B2011" s="18">
        <v>69.411600000000007</v>
      </c>
      <c r="C2011" s="18">
        <v>15.51</v>
      </c>
      <c r="D2011" s="18"/>
      <c r="E2011" s="18"/>
      <c r="G2011" s="17" t="s">
        <v>4987</v>
      </c>
      <c r="H2011" s="18">
        <v>68.627300000000005</v>
      </c>
      <c r="I2011" s="18">
        <v>22.17</v>
      </c>
      <c r="J2011" s="18"/>
      <c r="K2011" s="18"/>
      <c r="M2011" s="17" t="s">
        <v>7170</v>
      </c>
      <c r="N2011" s="18">
        <v>67.843000000000004</v>
      </c>
      <c r="O2011" s="18">
        <v>18.670000000000002</v>
      </c>
      <c r="P2011" s="18"/>
      <c r="Q2011" s="18"/>
      <c r="V2011" s="18"/>
      <c r="W2011" s="18"/>
      <c r="Y2011" s="17" t="s">
        <v>11366</v>
      </c>
      <c r="Z2011" s="18">
        <v>67.843000000000004</v>
      </c>
      <c r="AA2011" s="18">
        <v>13.38</v>
      </c>
      <c r="AB2011" s="18"/>
      <c r="AC2011" s="18"/>
      <c r="AE2011" s="17" t="s">
        <v>15271</v>
      </c>
      <c r="AF2011" s="18">
        <v>68.627300000000005</v>
      </c>
      <c r="AG2011" s="18">
        <v>15.86</v>
      </c>
      <c r="AK2011" s="17" t="s">
        <v>12514</v>
      </c>
      <c r="AL2011" s="18">
        <v>67.450800000000001</v>
      </c>
      <c r="AM2011" s="18">
        <v>13.74</v>
      </c>
      <c r="AN2011" s="18"/>
      <c r="AO2011" s="18"/>
      <c r="AQ2011" s="17" t="s">
        <v>24833</v>
      </c>
      <c r="AR2011" s="18">
        <v>0</v>
      </c>
    </row>
    <row r="2012" spans="1:44" x14ac:dyDescent="0.25">
      <c r="A2012" s="17" t="s">
        <v>2045</v>
      </c>
      <c r="B2012" s="18">
        <v>69.019499999999994</v>
      </c>
      <c r="C2012" s="18">
        <v>15.51</v>
      </c>
      <c r="D2012" s="18"/>
      <c r="E2012" s="18"/>
      <c r="G2012" s="17" t="s">
        <v>4988</v>
      </c>
      <c r="H2012" s="18">
        <v>68.627300000000005</v>
      </c>
      <c r="I2012" s="18">
        <v>22.17</v>
      </c>
      <c r="J2012" s="18"/>
      <c r="K2012" s="18"/>
      <c r="M2012" s="17" t="s">
        <v>7171</v>
      </c>
      <c r="N2012" s="18">
        <v>67.450800000000001</v>
      </c>
      <c r="O2012" s="18">
        <v>18.670000000000002</v>
      </c>
      <c r="P2012" s="18"/>
      <c r="Q2012" s="18"/>
      <c r="V2012" s="18"/>
      <c r="W2012" s="18"/>
      <c r="Y2012" s="17" t="s">
        <v>11367</v>
      </c>
      <c r="Z2012" s="18">
        <v>67.843000000000004</v>
      </c>
      <c r="AA2012" s="18">
        <v>13.74</v>
      </c>
      <c r="AB2012" s="18"/>
      <c r="AC2012" s="18"/>
      <c r="AE2012" s="17" t="s">
        <v>15272</v>
      </c>
      <c r="AF2012" s="18">
        <v>68.627300000000005</v>
      </c>
      <c r="AG2012" s="18">
        <v>15.51</v>
      </c>
      <c r="AK2012" s="17" t="s">
        <v>12515</v>
      </c>
      <c r="AL2012" s="18">
        <v>67.450800000000001</v>
      </c>
      <c r="AM2012" s="18">
        <v>13.38</v>
      </c>
      <c r="AN2012" s="18"/>
      <c r="AO2012" s="18"/>
      <c r="AQ2012" s="17" t="s">
        <v>24834</v>
      </c>
      <c r="AR2012" s="18">
        <v>19.37</v>
      </c>
    </row>
    <row r="2013" spans="1:44" x14ac:dyDescent="0.25">
      <c r="A2013" s="17" t="s">
        <v>2046</v>
      </c>
      <c r="B2013" s="18">
        <v>69.019499999999994</v>
      </c>
      <c r="C2013" s="18">
        <v>15.86</v>
      </c>
      <c r="D2013" s="18"/>
      <c r="E2013" s="18"/>
      <c r="G2013" s="17" t="s">
        <v>4989</v>
      </c>
      <c r="H2013" s="18">
        <v>68.627300000000005</v>
      </c>
      <c r="I2013" s="18">
        <v>22.17</v>
      </c>
      <c r="J2013" s="18"/>
      <c r="K2013" s="18"/>
      <c r="M2013" s="17" t="s">
        <v>7172</v>
      </c>
      <c r="N2013" s="18">
        <v>67.450800000000001</v>
      </c>
      <c r="O2013" s="18">
        <v>18.670000000000002</v>
      </c>
      <c r="P2013" s="18"/>
      <c r="Q2013" s="18"/>
      <c r="V2013" s="18"/>
      <c r="W2013" s="18"/>
      <c r="Y2013" s="17" t="s">
        <v>11368</v>
      </c>
      <c r="Z2013" s="18">
        <v>68.235100000000003</v>
      </c>
      <c r="AA2013" s="18">
        <v>13.74</v>
      </c>
      <c r="AB2013" s="18"/>
      <c r="AC2013" s="18"/>
      <c r="AE2013" s="17" t="s">
        <v>15273</v>
      </c>
      <c r="AF2013" s="18">
        <v>68.627300000000005</v>
      </c>
      <c r="AG2013" s="18">
        <v>15.16</v>
      </c>
      <c r="AK2013" s="17" t="s">
        <v>12516</v>
      </c>
      <c r="AL2013" s="18">
        <v>67.058700000000002</v>
      </c>
      <c r="AM2013" s="18">
        <v>13.38</v>
      </c>
      <c r="AN2013" s="18"/>
      <c r="AO2013" s="18"/>
      <c r="AQ2013" s="17" t="s">
        <v>24835</v>
      </c>
      <c r="AR2013" s="18">
        <v>0</v>
      </c>
    </row>
    <row r="2014" spans="1:44" x14ac:dyDescent="0.25">
      <c r="A2014" s="17" t="s">
        <v>2047</v>
      </c>
      <c r="B2014" s="18">
        <v>69.019499999999994</v>
      </c>
      <c r="C2014" s="18">
        <v>15.86</v>
      </c>
      <c r="D2014" s="18"/>
      <c r="E2014" s="18"/>
      <c r="G2014" s="17" t="s">
        <v>4990</v>
      </c>
      <c r="H2014" s="18">
        <v>68.627300000000005</v>
      </c>
      <c r="I2014" s="18">
        <v>22.17</v>
      </c>
      <c r="J2014" s="18"/>
      <c r="K2014" s="18"/>
      <c r="M2014" s="17" t="s">
        <v>7173</v>
      </c>
      <c r="N2014" s="18">
        <v>67.058700000000002</v>
      </c>
      <c r="O2014" s="18">
        <v>18.670000000000002</v>
      </c>
      <c r="P2014" s="18"/>
      <c r="Q2014" s="18"/>
      <c r="Y2014" s="17" t="s">
        <v>11369</v>
      </c>
      <c r="Z2014" s="18">
        <v>67.843000000000004</v>
      </c>
      <c r="AA2014" s="18">
        <v>14.1</v>
      </c>
      <c r="AB2014" s="18"/>
      <c r="AC2014" s="18"/>
      <c r="AE2014" s="17" t="s">
        <v>15274</v>
      </c>
      <c r="AF2014" s="18">
        <v>69.019499999999994</v>
      </c>
      <c r="AG2014" s="18">
        <v>14.8</v>
      </c>
      <c r="AK2014" s="17" t="s">
        <v>12517</v>
      </c>
      <c r="AL2014" s="18">
        <v>67.450800000000001</v>
      </c>
      <c r="AM2014" s="18">
        <v>13.74</v>
      </c>
      <c r="AN2014" s="18"/>
      <c r="AO2014" s="18"/>
      <c r="AQ2014" s="17" t="s">
        <v>24836</v>
      </c>
      <c r="AR2014" s="18">
        <v>19.37</v>
      </c>
    </row>
    <row r="2015" spans="1:44" x14ac:dyDescent="0.25">
      <c r="A2015" s="17" t="s">
        <v>2048</v>
      </c>
      <c r="B2015" s="18">
        <v>69.019499999999994</v>
      </c>
      <c r="C2015" s="18">
        <v>16.21</v>
      </c>
      <c r="D2015" s="18"/>
      <c r="E2015" s="18"/>
      <c r="G2015" s="17" t="s">
        <v>4991</v>
      </c>
      <c r="H2015" s="18">
        <v>68.627300000000005</v>
      </c>
      <c r="I2015" s="18">
        <v>22.17</v>
      </c>
      <c r="J2015" s="18"/>
      <c r="K2015" s="18"/>
      <c r="M2015" s="17" t="s">
        <v>7174</v>
      </c>
      <c r="N2015" s="18">
        <v>67.058700000000002</v>
      </c>
      <c r="O2015" s="18">
        <v>18.670000000000002</v>
      </c>
      <c r="P2015" s="18"/>
      <c r="Q2015" s="18"/>
      <c r="Y2015" s="17" t="s">
        <v>11370</v>
      </c>
      <c r="Z2015" s="18">
        <v>67.450800000000001</v>
      </c>
      <c r="AA2015" s="18">
        <v>13.74</v>
      </c>
      <c r="AB2015" s="18"/>
      <c r="AC2015" s="18"/>
      <c r="AE2015" s="17" t="s">
        <v>15275</v>
      </c>
      <c r="AF2015" s="18">
        <v>68.627300000000005</v>
      </c>
      <c r="AG2015" s="18">
        <v>15.16</v>
      </c>
      <c r="AK2015" s="17" t="s">
        <v>12518</v>
      </c>
      <c r="AL2015" s="18">
        <v>67.843000000000004</v>
      </c>
      <c r="AM2015" s="18">
        <v>14.1</v>
      </c>
      <c r="AN2015" s="18"/>
      <c r="AO2015" s="18"/>
      <c r="AQ2015" s="17" t="s">
        <v>24837</v>
      </c>
      <c r="AR2015" s="18">
        <v>0</v>
      </c>
    </row>
    <row r="2016" spans="1:44" x14ac:dyDescent="0.25">
      <c r="A2016" s="17" t="s">
        <v>2049</v>
      </c>
      <c r="B2016" s="18">
        <v>68.627300000000005</v>
      </c>
      <c r="C2016" s="18">
        <v>16.91</v>
      </c>
      <c r="D2016" s="18"/>
      <c r="E2016" s="18"/>
      <c r="G2016" s="17" t="s">
        <v>4992</v>
      </c>
      <c r="H2016" s="18">
        <v>69.019499999999994</v>
      </c>
      <c r="I2016" s="18">
        <v>22.52</v>
      </c>
      <c r="J2016" s="18"/>
      <c r="K2016" s="18"/>
      <c r="M2016" s="17" t="s">
        <v>7175</v>
      </c>
      <c r="N2016" s="18">
        <v>66.666499999999999</v>
      </c>
      <c r="O2016" s="18">
        <v>18.670000000000002</v>
      </c>
      <c r="P2016" s="18"/>
      <c r="Q2016" s="18"/>
      <c r="Y2016" s="17" t="s">
        <v>11371</v>
      </c>
      <c r="Z2016" s="18">
        <v>67.450800000000001</v>
      </c>
      <c r="AA2016" s="18">
        <v>14.1</v>
      </c>
      <c r="AB2016" s="18"/>
      <c r="AC2016" s="18"/>
      <c r="AE2016" s="17" t="s">
        <v>15276</v>
      </c>
      <c r="AF2016" s="18">
        <v>68.627300000000005</v>
      </c>
      <c r="AG2016" s="18">
        <v>15.16</v>
      </c>
      <c r="AK2016" s="17" t="s">
        <v>12519</v>
      </c>
      <c r="AL2016" s="18">
        <v>67.450800000000001</v>
      </c>
      <c r="AM2016" s="18">
        <v>14.45</v>
      </c>
      <c r="AN2016" s="18"/>
      <c r="AO2016" s="18"/>
      <c r="AQ2016" s="17" t="s">
        <v>24838</v>
      </c>
      <c r="AR2016" s="18">
        <v>19.37</v>
      </c>
    </row>
    <row r="2017" spans="1:44" x14ac:dyDescent="0.25">
      <c r="A2017" s="17" t="s">
        <v>2050</v>
      </c>
      <c r="B2017" s="18">
        <v>68.627300000000005</v>
      </c>
      <c r="C2017" s="18">
        <v>17.62</v>
      </c>
      <c r="D2017" s="18"/>
      <c r="E2017" s="18"/>
      <c r="G2017" s="17" t="s">
        <v>4993</v>
      </c>
      <c r="H2017" s="18">
        <v>68.627300000000005</v>
      </c>
      <c r="I2017" s="18">
        <v>22.52</v>
      </c>
      <c r="J2017" s="18"/>
      <c r="K2017" s="18"/>
      <c r="M2017" s="17" t="s">
        <v>7176</v>
      </c>
      <c r="N2017" s="18">
        <v>67.450800000000001</v>
      </c>
      <c r="O2017" s="18">
        <v>18.670000000000002</v>
      </c>
      <c r="P2017" s="18"/>
      <c r="Q2017" s="18"/>
      <c r="Y2017" s="17" t="s">
        <v>11372</v>
      </c>
      <c r="Z2017" s="18">
        <v>67.058700000000002</v>
      </c>
      <c r="AA2017" s="18">
        <v>13.74</v>
      </c>
      <c r="AB2017" s="18"/>
      <c r="AC2017" s="18"/>
      <c r="AE2017" s="17" t="s">
        <v>15277</v>
      </c>
      <c r="AF2017" s="18">
        <v>69.019499999999994</v>
      </c>
      <c r="AG2017" s="18">
        <v>15.16</v>
      </c>
      <c r="AK2017" s="17" t="s">
        <v>12520</v>
      </c>
      <c r="AL2017" s="18">
        <v>67.450800000000001</v>
      </c>
      <c r="AM2017" s="18">
        <v>14.45</v>
      </c>
      <c r="AN2017" s="18"/>
      <c r="AO2017" s="18"/>
      <c r="AQ2017" s="17" t="s">
        <v>24839</v>
      </c>
      <c r="AR2017" s="18">
        <v>0</v>
      </c>
    </row>
    <row r="2018" spans="1:44" x14ac:dyDescent="0.25">
      <c r="A2018" s="17" t="s">
        <v>2051</v>
      </c>
      <c r="B2018" s="18">
        <v>69.019499999999994</v>
      </c>
      <c r="C2018" s="18">
        <v>18.32</v>
      </c>
      <c r="D2018" s="18"/>
      <c r="E2018" s="18"/>
      <c r="G2018" s="17" t="s">
        <v>4994</v>
      </c>
      <c r="H2018" s="18">
        <v>68.235100000000003</v>
      </c>
      <c r="I2018" s="18">
        <v>22.87</v>
      </c>
      <c r="J2018" s="18"/>
      <c r="K2018" s="18"/>
      <c r="M2018" s="17" t="s">
        <v>7177</v>
      </c>
      <c r="N2018" s="18">
        <v>67.450800000000001</v>
      </c>
      <c r="O2018" s="18">
        <v>18.670000000000002</v>
      </c>
      <c r="P2018" s="18"/>
      <c r="Q2018" s="18"/>
      <c r="Y2018" s="17" t="s">
        <v>11373</v>
      </c>
      <c r="Z2018" s="18">
        <v>67.450800000000001</v>
      </c>
      <c r="AA2018" s="18">
        <v>13.38</v>
      </c>
      <c r="AB2018" s="18"/>
      <c r="AC2018" s="18"/>
      <c r="AE2018" s="17" t="s">
        <v>15278</v>
      </c>
      <c r="AF2018" s="18">
        <v>68.627300000000005</v>
      </c>
      <c r="AG2018" s="18">
        <v>15.16</v>
      </c>
      <c r="AK2018" s="17" t="s">
        <v>12521</v>
      </c>
      <c r="AL2018" s="18">
        <v>67.450800000000001</v>
      </c>
      <c r="AM2018" s="18">
        <v>14.45</v>
      </c>
      <c r="AN2018" s="18"/>
      <c r="AO2018" s="18"/>
      <c r="AQ2018" s="17" t="s">
        <v>24840</v>
      </c>
      <c r="AR2018" s="18">
        <v>19.02</v>
      </c>
    </row>
    <row r="2019" spans="1:44" x14ac:dyDescent="0.25">
      <c r="A2019" s="17" t="s">
        <v>2052</v>
      </c>
      <c r="B2019" s="18">
        <v>69.019499999999994</v>
      </c>
      <c r="C2019" s="18">
        <v>18.670000000000002</v>
      </c>
      <c r="D2019" s="18"/>
      <c r="E2019" s="18"/>
      <c r="G2019" s="17" t="s">
        <v>4995</v>
      </c>
      <c r="H2019" s="18">
        <v>68.627300000000005</v>
      </c>
      <c r="I2019" s="18">
        <v>22.87</v>
      </c>
      <c r="J2019" s="18"/>
      <c r="K2019" s="18"/>
      <c r="M2019" s="17" t="s">
        <v>7178</v>
      </c>
      <c r="N2019" s="18">
        <v>67.450800000000001</v>
      </c>
      <c r="O2019" s="18">
        <v>18.670000000000002</v>
      </c>
      <c r="P2019" s="18"/>
      <c r="Q2019" s="18"/>
      <c r="Y2019" s="17" t="s">
        <v>11374</v>
      </c>
      <c r="Z2019" s="18">
        <v>66.666499999999999</v>
      </c>
      <c r="AA2019" s="18">
        <v>13.74</v>
      </c>
      <c r="AB2019" s="18"/>
      <c r="AC2019" s="18"/>
      <c r="AE2019" s="17" t="s">
        <v>15279</v>
      </c>
      <c r="AF2019" s="18">
        <v>68.235100000000003</v>
      </c>
      <c r="AG2019" s="18">
        <v>15.16</v>
      </c>
      <c r="AK2019" s="17" t="s">
        <v>12522</v>
      </c>
      <c r="AL2019" s="18">
        <v>67.450800000000001</v>
      </c>
      <c r="AM2019" s="18">
        <v>14.1</v>
      </c>
      <c r="AN2019" s="18"/>
      <c r="AO2019" s="18"/>
      <c r="AQ2019" s="17" t="s">
        <v>24841</v>
      </c>
      <c r="AR2019" s="18">
        <v>0</v>
      </c>
    </row>
    <row r="2020" spans="1:44" x14ac:dyDescent="0.25">
      <c r="A2020" s="17" t="s">
        <v>2053</v>
      </c>
      <c r="B2020" s="18">
        <v>69.019499999999994</v>
      </c>
      <c r="C2020" s="18">
        <v>19.02</v>
      </c>
      <c r="D2020" s="18"/>
      <c r="E2020" s="18"/>
      <c r="G2020" s="17" t="s">
        <v>4996</v>
      </c>
      <c r="H2020" s="18">
        <v>68.235100000000003</v>
      </c>
      <c r="I2020" s="18">
        <v>22.87</v>
      </c>
      <c r="J2020" s="18"/>
      <c r="K2020" s="18"/>
      <c r="M2020" s="17" t="s">
        <v>7179</v>
      </c>
      <c r="N2020" s="18">
        <v>67.843000000000004</v>
      </c>
      <c r="O2020" s="18">
        <v>18.670000000000002</v>
      </c>
      <c r="P2020" s="18"/>
      <c r="Q2020" s="18"/>
      <c r="Y2020" s="17" t="s">
        <v>11375</v>
      </c>
      <c r="Z2020" s="18">
        <v>66.666499999999999</v>
      </c>
      <c r="AA2020" s="18">
        <v>14.1</v>
      </c>
      <c r="AB2020" s="18"/>
      <c r="AC2020" s="18"/>
      <c r="AE2020" s="17" t="s">
        <v>15280</v>
      </c>
      <c r="AF2020" s="18">
        <v>69.019499999999994</v>
      </c>
      <c r="AG2020" s="18">
        <v>15.51</v>
      </c>
      <c r="AK2020" s="17" t="s">
        <v>12523</v>
      </c>
      <c r="AL2020" s="18">
        <v>67.450800000000001</v>
      </c>
      <c r="AM2020" s="18">
        <v>14.1</v>
      </c>
      <c r="AN2020" s="18"/>
      <c r="AO2020" s="18"/>
      <c r="AQ2020" s="17" t="s">
        <v>24842</v>
      </c>
      <c r="AR2020" s="18">
        <v>19.37</v>
      </c>
    </row>
    <row r="2021" spans="1:44" x14ac:dyDescent="0.25">
      <c r="A2021" s="17" t="s">
        <v>2054</v>
      </c>
      <c r="B2021" s="18">
        <v>69.019499999999994</v>
      </c>
      <c r="C2021" s="18">
        <v>19.02</v>
      </c>
      <c r="D2021" s="18"/>
      <c r="E2021" s="18"/>
      <c r="G2021" s="17" t="s">
        <v>4997</v>
      </c>
      <c r="H2021" s="18">
        <v>68.235100000000003</v>
      </c>
      <c r="I2021" s="18">
        <v>23.23</v>
      </c>
      <c r="J2021" s="18"/>
      <c r="K2021" s="18"/>
      <c r="M2021" s="17" t="s">
        <v>7180</v>
      </c>
      <c r="N2021" s="18">
        <v>67.450800000000001</v>
      </c>
      <c r="O2021" s="18">
        <v>18.670000000000002</v>
      </c>
      <c r="P2021" s="18"/>
      <c r="Q2021" s="18"/>
      <c r="Y2021" s="17" t="s">
        <v>11376</v>
      </c>
      <c r="Z2021" s="18">
        <v>67.058700000000002</v>
      </c>
      <c r="AA2021" s="18">
        <v>13.74</v>
      </c>
      <c r="AB2021" s="18"/>
      <c r="AC2021" s="18"/>
      <c r="AE2021" s="17" t="s">
        <v>15281</v>
      </c>
      <c r="AF2021" s="18">
        <v>68.627300000000005</v>
      </c>
      <c r="AG2021" s="18">
        <v>16.21</v>
      </c>
      <c r="AK2021" s="17" t="s">
        <v>12524</v>
      </c>
      <c r="AL2021" s="18">
        <v>67.450800000000001</v>
      </c>
      <c r="AM2021" s="18">
        <v>13.74</v>
      </c>
      <c r="AN2021" s="18"/>
      <c r="AO2021" s="18"/>
      <c r="AQ2021" s="17" t="s">
        <v>24843</v>
      </c>
      <c r="AR2021" s="18">
        <v>0</v>
      </c>
    </row>
    <row r="2022" spans="1:44" x14ac:dyDescent="0.25">
      <c r="A2022" s="17" t="s">
        <v>2055</v>
      </c>
      <c r="B2022" s="18">
        <v>69.411600000000007</v>
      </c>
      <c r="C2022" s="18">
        <v>19.02</v>
      </c>
      <c r="D2022" s="18"/>
      <c r="E2022" s="18"/>
      <c r="G2022" s="17" t="s">
        <v>4998</v>
      </c>
      <c r="H2022" s="18">
        <v>68.235100000000003</v>
      </c>
      <c r="I2022" s="18">
        <v>23.58</v>
      </c>
      <c r="J2022" s="18"/>
      <c r="K2022" s="18"/>
      <c r="M2022" s="17" t="s">
        <v>7181</v>
      </c>
      <c r="N2022" s="18">
        <v>67.450800000000001</v>
      </c>
      <c r="O2022" s="18">
        <v>18.670000000000002</v>
      </c>
      <c r="P2022" s="18"/>
      <c r="Q2022" s="18"/>
      <c r="Y2022" s="17" t="s">
        <v>11377</v>
      </c>
      <c r="Z2022" s="18">
        <v>67.058700000000002</v>
      </c>
      <c r="AA2022" s="18">
        <v>14.1</v>
      </c>
      <c r="AB2022" s="18"/>
      <c r="AC2022" s="18"/>
      <c r="AE2022" s="17" t="s">
        <v>15282</v>
      </c>
      <c r="AF2022" s="18">
        <v>68.235100000000003</v>
      </c>
      <c r="AG2022" s="18">
        <v>16.559999999999999</v>
      </c>
      <c r="AK2022" s="17" t="s">
        <v>12525</v>
      </c>
      <c r="AL2022" s="18">
        <v>67.450800000000001</v>
      </c>
      <c r="AM2022" s="18">
        <v>13.74</v>
      </c>
      <c r="AN2022" s="18"/>
      <c r="AO2022" s="18"/>
      <c r="AQ2022" s="17" t="s">
        <v>24844</v>
      </c>
      <c r="AR2022" s="18">
        <v>19.72</v>
      </c>
    </row>
    <row r="2023" spans="1:44" x14ac:dyDescent="0.25">
      <c r="A2023" s="17" t="s">
        <v>2056</v>
      </c>
      <c r="B2023" s="18">
        <v>69.411600000000007</v>
      </c>
      <c r="C2023" s="18">
        <v>19.37</v>
      </c>
      <c r="D2023" s="18"/>
      <c r="E2023" s="18"/>
      <c r="G2023" s="17" t="s">
        <v>4999</v>
      </c>
      <c r="H2023" s="18">
        <v>68.235100000000003</v>
      </c>
      <c r="I2023" s="18">
        <v>23.93</v>
      </c>
      <c r="J2023" s="18"/>
      <c r="K2023" s="18"/>
      <c r="M2023" s="17" t="s">
        <v>7182</v>
      </c>
      <c r="N2023" s="18">
        <v>67.058700000000002</v>
      </c>
      <c r="O2023" s="18">
        <v>18.670000000000002</v>
      </c>
      <c r="P2023" s="18"/>
      <c r="Q2023" s="18"/>
      <c r="Y2023" s="17" t="s">
        <v>11378</v>
      </c>
      <c r="Z2023" s="18">
        <v>66.666499999999999</v>
      </c>
      <c r="AA2023" s="18">
        <v>14.1</v>
      </c>
      <c r="AB2023" s="18"/>
      <c r="AC2023" s="18"/>
      <c r="AE2023" s="17" t="s">
        <v>15283</v>
      </c>
      <c r="AF2023" s="18">
        <v>67.843000000000004</v>
      </c>
      <c r="AG2023" s="18">
        <v>18.670000000000002</v>
      </c>
      <c r="AK2023" s="17" t="s">
        <v>12526</v>
      </c>
      <c r="AL2023" s="18">
        <v>67.843000000000004</v>
      </c>
      <c r="AM2023" s="18">
        <v>14.1</v>
      </c>
      <c r="AN2023" s="18"/>
      <c r="AO2023" s="18"/>
      <c r="AQ2023" s="17" t="s">
        <v>24845</v>
      </c>
      <c r="AR2023" s="18">
        <v>0</v>
      </c>
    </row>
    <row r="2024" spans="1:44" x14ac:dyDescent="0.25">
      <c r="A2024" s="17" t="s">
        <v>2057</v>
      </c>
      <c r="B2024" s="18">
        <v>69.019499999999994</v>
      </c>
      <c r="C2024" s="18">
        <v>20.07</v>
      </c>
      <c r="D2024" s="18"/>
      <c r="E2024" s="18"/>
      <c r="G2024" s="17" t="s">
        <v>5000</v>
      </c>
      <c r="H2024" s="18">
        <v>68.235100000000003</v>
      </c>
      <c r="I2024" s="18">
        <v>24.29</v>
      </c>
      <c r="J2024" s="18"/>
      <c r="K2024" s="18"/>
      <c r="M2024" s="17" t="s">
        <v>7183</v>
      </c>
      <c r="N2024" s="18">
        <v>67.058700000000002</v>
      </c>
      <c r="O2024" s="18">
        <v>19.02</v>
      </c>
      <c r="P2024" s="18"/>
      <c r="Q2024" s="18"/>
      <c r="Y2024" s="17" t="s">
        <v>11379</v>
      </c>
      <c r="Z2024" s="18">
        <v>66.666499999999999</v>
      </c>
      <c r="AA2024" s="18">
        <v>14.45</v>
      </c>
      <c r="AB2024" s="18"/>
      <c r="AC2024" s="18"/>
      <c r="AE2024" s="17" t="s">
        <v>15284</v>
      </c>
      <c r="AF2024" s="18">
        <v>68.627300000000005</v>
      </c>
      <c r="AG2024" s="18">
        <v>19.72</v>
      </c>
      <c r="AK2024" s="17" t="s">
        <v>12527</v>
      </c>
      <c r="AL2024" s="18">
        <v>67.450800000000001</v>
      </c>
      <c r="AM2024" s="18">
        <v>15.16</v>
      </c>
      <c r="AN2024" s="18"/>
      <c r="AO2024" s="18"/>
      <c r="AQ2024" s="17" t="s">
        <v>24846</v>
      </c>
      <c r="AR2024" s="18">
        <v>20.77</v>
      </c>
    </row>
    <row r="2025" spans="1:44" x14ac:dyDescent="0.25">
      <c r="A2025" s="17" t="s">
        <v>2058</v>
      </c>
      <c r="B2025" s="18">
        <v>68.627300000000005</v>
      </c>
      <c r="C2025" s="18">
        <v>20.77</v>
      </c>
      <c r="D2025" s="18"/>
      <c r="E2025" s="18"/>
      <c r="G2025" s="17" t="s">
        <v>5001</v>
      </c>
      <c r="H2025" s="18">
        <v>67.843000000000004</v>
      </c>
      <c r="I2025" s="18">
        <v>25</v>
      </c>
      <c r="J2025" s="18"/>
      <c r="K2025" s="18"/>
      <c r="M2025" s="17" t="s">
        <v>7184</v>
      </c>
      <c r="N2025" s="18">
        <v>67.058700000000002</v>
      </c>
      <c r="O2025" s="18">
        <v>19.37</v>
      </c>
      <c r="P2025" s="18"/>
      <c r="Q2025" s="18"/>
      <c r="Y2025" s="17" t="s">
        <v>11380</v>
      </c>
      <c r="Z2025" s="18">
        <v>66.2744</v>
      </c>
      <c r="AA2025" s="18">
        <v>14.8</v>
      </c>
      <c r="AB2025" s="18"/>
      <c r="AC2025" s="18"/>
      <c r="AE2025" s="17" t="s">
        <v>15285</v>
      </c>
      <c r="AF2025" s="18">
        <v>68.627300000000005</v>
      </c>
      <c r="AG2025" s="18">
        <v>19.72</v>
      </c>
      <c r="AK2025" s="17" t="s">
        <v>12528</v>
      </c>
      <c r="AL2025" s="18">
        <v>67.450800000000001</v>
      </c>
      <c r="AM2025" s="18">
        <v>15.16</v>
      </c>
      <c r="AN2025" s="18"/>
      <c r="AO2025" s="18"/>
      <c r="AQ2025" s="17" t="s">
        <v>24847</v>
      </c>
      <c r="AR2025" s="18">
        <v>0</v>
      </c>
    </row>
    <row r="2026" spans="1:44" x14ac:dyDescent="0.25">
      <c r="A2026" s="17" t="s">
        <v>2059</v>
      </c>
      <c r="B2026" s="18">
        <v>68.627300000000005</v>
      </c>
      <c r="C2026" s="18">
        <v>19.72</v>
      </c>
      <c r="D2026" s="18"/>
      <c r="E2026" s="18"/>
      <c r="G2026" s="17" t="s">
        <v>5002</v>
      </c>
      <c r="H2026" s="18">
        <v>68.235100000000003</v>
      </c>
      <c r="I2026" s="18">
        <v>23.93</v>
      </c>
      <c r="J2026" s="18"/>
      <c r="K2026" s="18"/>
      <c r="M2026" s="17" t="s">
        <v>7185</v>
      </c>
      <c r="N2026" s="18">
        <v>67.450800000000001</v>
      </c>
      <c r="O2026" s="18">
        <v>19.37</v>
      </c>
      <c r="P2026" s="18"/>
      <c r="Q2026" s="18"/>
      <c r="Y2026" s="17" t="s">
        <v>11381</v>
      </c>
      <c r="Z2026" s="18">
        <v>66.666499999999999</v>
      </c>
      <c r="AA2026" s="18">
        <v>14.8</v>
      </c>
      <c r="AB2026" s="18"/>
      <c r="AC2026" s="18"/>
      <c r="AE2026" s="17" t="s">
        <v>15286</v>
      </c>
      <c r="AF2026" s="18">
        <v>68.627300000000005</v>
      </c>
      <c r="AG2026" s="18">
        <v>18.670000000000002</v>
      </c>
      <c r="AK2026" s="17" t="s">
        <v>12529</v>
      </c>
      <c r="AL2026" s="18">
        <v>67.450800000000001</v>
      </c>
      <c r="AM2026" s="18">
        <v>15.51</v>
      </c>
      <c r="AN2026" s="18"/>
      <c r="AO2026" s="18"/>
      <c r="AQ2026" s="17" t="s">
        <v>24848</v>
      </c>
      <c r="AR2026" s="18">
        <v>21.82</v>
      </c>
    </row>
    <row r="2027" spans="1:44" x14ac:dyDescent="0.25">
      <c r="A2027" s="17" t="s">
        <v>2060</v>
      </c>
      <c r="B2027" s="18">
        <v>69.019499999999994</v>
      </c>
      <c r="C2027" s="18">
        <v>20.420000000000002</v>
      </c>
      <c r="D2027" s="18"/>
      <c r="E2027" s="18"/>
      <c r="G2027" s="17" t="s">
        <v>5003</v>
      </c>
      <c r="H2027" s="18">
        <v>68.235100000000003</v>
      </c>
      <c r="I2027" s="18">
        <v>23.93</v>
      </c>
      <c r="J2027" s="18"/>
      <c r="K2027" s="18"/>
      <c r="M2027" s="17" t="s">
        <v>7186</v>
      </c>
      <c r="N2027" s="18">
        <v>67.058700000000002</v>
      </c>
      <c r="O2027" s="18">
        <v>20.420000000000002</v>
      </c>
      <c r="P2027" s="18"/>
      <c r="Q2027" s="18"/>
      <c r="Y2027" s="17" t="s">
        <v>11382</v>
      </c>
      <c r="Z2027" s="18">
        <v>66.666499999999999</v>
      </c>
      <c r="AA2027" s="18">
        <v>15.16</v>
      </c>
      <c r="AB2027" s="18"/>
      <c r="AC2027" s="18"/>
      <c r="AE2027" s="17" t="s">
        <v>15287</v>
      </c>
      <c r="AF2027" s="18">
        <v>69.019499999999994</v>
      </c>
      <c r="AG2027" s="18">
        <v>20.07</v>
      </c>
      <c r="AK2027" s="17" t="s">
        <v>12530</v>
      </c>
      <c r="AL2027" s="18">
        <v>67.450800000000001</v>
      </c>
      <c r="AM2027" s="18">
        <v>15.86</v>
      </c>
      <c r="AN2027" s="18"/>
      <c r="AO2027" s="18"/>
      <c r="AQ2027" s="17" t="s">
        <v>24849</v>
      </c>
      <c r="AR2027" s="18">
        <v>0</v>
      </c>
    </row>
    <row r="2028" spans="1:44" x14ac:dyDescent="0.25">
      <c r="A2028" s="17" t="s">
        <v>2061</v>
      </c>
      <c r="B2028" s="18">
        <v>69.019499999999994</v>
      </c>
      <c r="C2028" s="18">
        <v>20.77</v>
      </c>
      <c r="D2028" s="18"/>
      <c r="E2028" s="18"/>
      <c r="G2028" s="17" t="s">
        <v>5004</v>
      </c>
      <c r="H2028" s="18">
        <v>68.235100000000003</v>
      </c>
      <c r="I2028" s="18">
        <v>25</v>
      </c>
      <c r="J2028" s="18"/>
      <c r="K2028" s="18"/>
      <c r="M2028" s="17" t="s">
        <v>7187</v>
      </c>
      <c r="N2028" s="18">
        <v>67.450800000000001</v>
      </c>
      <c r="O2028" s="18">
        <v>20.07</v>
      </c>
      <c r="P2028" s="18"/>
      <c r="Q2028" s="18"/>
      <c r="Y2028" s="17" t="s">
        <v>11383</v>
      </c>
      <c r="Z2028" s="18">
        <v>67.058700000000002</v>
      </c>
      <c r="AA2028" s="18">
        <v>15.16</v>
      </c>
      <c r="AB2028" s="18"/>
      <c r="AC2028" s="18"/>
      <c r="AE2028" s="17" t="s">
        <v>15288</v>
      </c>
      <c r="AF2028" s="18">
        <v>68.627300000000005</v>
      </c>
      <c r="AG2028" s="18">
        <v>20.420000000000002</v>
      </c>
      <c r="AK2028" s="17" t="s">
        <v>12531</v>
      </c>
      <c r="AL2028" s="18">
        <v>67.450800000000001</v>
      </c>
      <c r="AM2028" s="18">
        <v>17.27</v>
      </c>
      <c r="AN2028" s="18"/>
      <c r="AO2028" s="18"/>
      <c r="AQ2028" s="17" t="s">
        <v>24850</v>
      </c>
      <c r="AR2028" s="18">
        <v>21.82</v>
      </c>
    </row>
    <row r="2029" spans="1:44" x14ac:dyDescent="0.25">
      <c r="A2029" s="17" t="s">
        <v>2062</v>
      </c>
      <c r="B2029" s="18">
        <v>68.627300000000005</v>
      </c>
      <c r="C2029" s="18">
        <v>21.12</v>
      </c>
      <c r="D2029" s="18"/>
      <c r="E2029" s="18"/>
      <c r="G2029" s="17" t="s">
        <v>5005</v>
      </c>
      <c r="H2029" s="18">
        <v>68.235100000000003</v>
      </c>
      <c r="I2029" s="18">
        <v>25.71</v>
      </c>
      <c r="J2029" s="18"/>
      <c r="K2029" s="18"/>
      <c r="M2029" s="17" t="s">
        <v>7188</v>
      </c>
      <c r="N2029" s="18">
        <v>67.450800000000001</v>
      </c>
      <c r="O2029" s="18">
        <v>20.07</v>
      </c>
      <c r="P2029" s="18"/>
      <c r="Q2029" s="18"/>
      <c r="Y2029" s="17" t="s">
        <v>11384</v>
      </c>
      <c r="Z2029" s="18">
        <v>67.058700000000002</v>
      </c>
      <c r="AA2029" s="18">
        <v>15.16</v>
      </c>
      <c r="AB2029" s="18"/>
      <c r="AC2029" s="18"/>
      <c r="AE2029" s="17" t="s">
        <v>15289</v>
      </c>
      <c r="AF2029" s="18">
        <v>68.235100000000003</v>
      </c>
      <c r="AG2029" s="18">
        <v>20.420000000000002</v>
      </c>
      <c r="AK2029" s="17" t="s">
        <v>12532</v>
      </c>
      <c r="AL2029" s="18">
        <v>68.235100000000003</v>
      </c>
      <c r="AM2029" s="18">
        <v>17.97</v>
      </c>
      <c r="AN2029" s="18"/>
      <c r="AO2029" s="18"/>
      <c r="AQ2029" s="17" t="s">
        <v>24851</v>
      </c>
      <c r="AR2029" s="18">
        <v>0</v>
      </c>
    </row>
    <row r="2030" spans="1:44" x14ac:dyDescent="0.25">
      <c r="A2030" s="17" t="s">
        <v>2063</v>
      </c>
      <c r="B2030" s="18">
        <v>68.235100000000003</v>
      </c>
      <c r="C2030" s="18">
        <v>21.12</v>
      </c>
      <c r="D2030" s="18"/>
      <c r="E2030" s="18"/>
      <c r="G2030" s="17" t="s">
        <v>5006</v>
      </c>
      <c r="H2030" s="18">
        <v>68.627300000000005</v>
      </c>
      <c r="I2030" s="18">
        <v>26.43</v>
      </c>
      <c r="J2030" s="18"/>
      <c r="K2030" s="18"/>
      <c r="M2030" s="17" t="s">
        <v>7189</v>
      </c>
      <c r="N2030" s="18">
        <v>67.450800000000001</v>
      </c>
      <c r="O2030" s="18">
        <v>20.07</v>
      </c>
      <c r="P2030" s="18"/>
      <c r="Q2030" s="18"/>
      <c r="Y2030" s="17" t="s">
        <v>11385</v>
      </c>
      <c r="Z2030" s="18">
        <v>67.450800000000001</v>
      </c>
      <c r="AA2030" s="18">
        <v>15.86</v>
      </c>
      <c r="AB2030" s="18"/>
      <c r="AC2030" s="18"/>
      <c r="AE2030" s="17" t="s">
        <v>15290</v>
      </c>
      <c r="AF2030" s="18">
        <v>67.843000000000004</v>
      </c>
      <c r="AG2030" s="18">
        <v>21.82</v>
      </c>
      <c r="AK2030" s="17" t="s">
        <v>12533</v>
      </c>
      <c r="AL2030" s="18">
        <v>67.843000000000004</v>
      </c>
      <c r="AM2030" s="18">
        <v>18.32</v>
      </c>
      <c r="AN2030" s="18"/>
      <c r="AO2030" s="18"/>
      <c r="AQ2030" s="17" t="s">
        <v>24852</v>
      </c>
      <c r="AR2030" s="18">
        <v>23.58</v>
      </c>
    </row>
    <row r="2031" spans="1:44" x14ac:dyDescent="0.25">
      <c r="A2031" s="17" t="s">
        <v>2064</v>
      </c>
      <c r="B2031" s="18">
        <v>68.235100000000003</v>
      </c>
      <c r="C2031" s="18">
        <v>21.47</v>
      </c>
      <c r="D2031" s="18"/>
      <c r="E2031" s="18"/>
      <c r="G2031" s="17" t="s">
        <v>5007</v>
      </c>
      <c r="H2031" s="18">
        <v>68.235100000000003</v>
      </c>
      <c r="I2031" s="18">
        <v>26.43</v>
      </c>
      <c r="J2031" s="18"/>
      <c r="K2031" s="18"/>
      <c r="M2031" s="17" t="s">
        <v>7190</v>
      </c>
      <c r="N2031" s="18">
        <v>67.058700000000002</v>
      </c>
      <c r="O2031" s="18">
        <v>20.420000000000002</v>
      </c>
      <c r="P2031" s="18"/>
      <c r="Q2031" s="18"/>
      <c r="Y2031" s="17" t="s">
        <v>11386</v>
      </c>
      <c r="Z2031" s="18">
        <v>68.235100000000003</v>
      </c>
      <c r="AA2031" s="18">
        <v>16.21</v>
      </c>
      <c r="AB2031" s="18"/>
      <c r="AC2031" s="18"/>
      <c r="AE2031" s="17" t="s">
        <v>15291</v>
      </c>
      <c r="AF2031" s="18">
        <v>68.627300000000005</v>
      </c>
      <c r="AG2031" s="18">
        <v>20.420000000000002</v>
      </c>
      <c r="AK2031" s="17" t="s">
        <v>12534</v>
      </c>
      <c r="AL2031" s="18">
        <v>67.450800000000001</v>
      </c>
      <c r="AM2031" s="18">
        <v>20.07</v>
      </c>
      <c r="AN2031" s="18"/>
      <c r="AO2031" s="18"/>
      <c r="AQ2031" s="17" t="s">
        <v>24853</v>
      </c>
      <c r="AR2031" s="18">
        <v>0</v>
      </c>
    </row>
    <row r="2032" spans="1:44" x14ac:dyDescent="0.25">
      <c r="A2032" s="17" t="s">
        <v>2065</v>
      </c>
      <c r="B2032" s="18">
        <v>68.235100000000003</v>
      </c>
      <c r="C2032" s="18">
        <v>21.12</v>
      </c>
      <c r="D2032" s="18"/>
      <c r="E2032" s="18"/>
      <c r="G2032" s="17" t="s">
        <v>5008</v>
      </c>
      <c r="H2032" s="18">
        <v>68.235100000000003</v>
      </c>
      <c r="I2032" s="18">
        <v>25.36</v>
      </c>
      <c r="J2032" s="18"/>
      <c r="K2032" s="18"/>
      <c r="M2032" s="17" t="s">
        <v>7191</v>
      </c>
      <c r="N2032" s="18">
        <v>67.058700000000002</v>
      </c>
      <c r="O2032" s="18">
        <v>21.12</v>
      </c>
      <c r="P2032" s="18"/>
      <c r="Q2032" s="18"/>
      <c r="Y2032" s="17" t="s">
        <v>11387</v>
      </c>
      <c r="Z2032" s="18">
        <v>67.843000000000004</v>
      </c>
      <c r="AA2032" s="18">
        <v>16.559999999999999</v>
      </c>
      <c r="AB2032" s="18"/>
      <c r="AC2032" s="18"/>
      <c r="AE2032" s="17" t="s">
        <v>15292</v>
      </c>
      <c r="AF2032" s="18">
        <v>68.627300000000005</v>
      </c>
      <c r="AG2032" s="18">
        <v>21.12</v>
      </c>
      <c r="AK2032" s="17" t="s">
        <v>12535</v>
      </c>
      <c r="AL2032" s="18">
        <v>67.450800000000001</v>
      </c>
      <c r="AM2032" s="18">
        <v>19.72</v>
      </c>
      <c r="AN2032" s="18"/>
      <c r="AO2032" s="18"/>
      <c r="AQ2032" s="17" t="s">
        <v>24854</v>
      </c>
      <c r="AR2032" s="18">
        <v>23.58</v>
      </c>
    </row>
    <row r="2033" spans="1:44" x14ac:dyDescent="0.25">
      <c r="A2033" s="17" t="s">
        <v>2066</v>
      </c>
      <c r="B2033" s="18">
        <v>68.235100000000003</v>
      </c>
      <c r="C2033" s="18">
        <v>22.17</v>
      </c>
      <c r="D2033" s="18"/>
      <c r="E2033" s="18"/>
      <c r="G2033" s="17" t="s">
        <v>5009</v>
      </c>
      <c r="H2033" s="18">
        <v>67.843000000000004</v>
      </c>
      <c r="I2033" s="18">
        <v>26.43</v>
      </c>
      <c r="J2033" s="18"/>
      <c r="K2033" s="18"/>
      <c r="M2033" s="17" t="s">
        <v>7192</v>
      </c>
      <c r="N2033" s="18">
        <v>67.058700000000002</v>
      </c>
      <c r="O2033" s="18">
        <v>20.77</v>
      </c>
      <c r="P2033" s="18"/>
      <c r="Q2033" s="18"/>
      <c r="Y2033" s="17" t="s">
        <v>11388</v>
      </c>
      <c r="Z2033" s="18">
        <v>67.843000000000004</v>
      </c>
      <c r="AA2033" s="18">
        <v>17.27</v>
      </c>
      <c r="AB2033" s="18"/>
      <c r="AC2033" s="18"/>
      <c r="AE2033" s="17" t="s">
        <v>15293</v>
      </c>
      <c r="AF2033" s="18">
        <v>68.235100000000003</v>
      </c>
      <c r="AG2033" s="18">
        <v>23.58</v>
      </c>
      <c r="AK2033" s="17" t="s">
        <v>12536</v>
      </c>
      <c r="AL2033" s="18">
        <v>67.843000000000004</v>
      </c>
      <c r="AM2033" s="18">
        <v>18.670000000000002</v>
      </c>
      <c r="AN2033" s="18"/>
      <c r="AO2033" s="18"/>
      <c r="AQ2033" s="17" t="s">
        <v>24855</v>
      </c>
      <c r="AR2033" s="18">
        <v>0</v>
      </c>
    </row>
    <row r="2034" spans="1:44" x14ac:dyDescent="0.25">
      <c r="A2034" s="17" t="s">
        <v>2067</v>
      </c>
      <c r="B2034" s="18">
        <v>68.235100000000003</v>
      </c>
      <c r="C2034" s="18">
        <v>22.17</v>
      </c>
      <c r="D2034" s="18"/>
      <c r="E2034" s="18"/>
      <c r="G2034" s="17" t="s">
        <v>5010</v>
      </c>
      <c r="H2034" s="18">
        <v>67.843000000000004</v>
      </c>
      <c r="I2034" s="18">
        <v>27.15</v>
      </c>
      <c r="J2034" s="18"/>
      <c r="K2034" s="18"/>
      <c r="M2034" s="17" t="s">
        <v>7193</v>
      </c>
      <c r="N2034" s="18">
        <v>67.058700000000002</v>
      </c>
      <c r="O2034" s="18">
        <v>21.12</v>
      </c>
      <c r="P2034" s="18"/>
      <c r="Q2034" s="18"/>
      <c r="Y2034" s="17" t="s">
        <v>11389</v>
      </c>
      <c r="Z2034" s="18">
        <v>67.843000000000004</v>
      </c>
      <c r="AA2034" s="18">
        <v>17.62</v>
      </c>
      <c r="AB2034" s="18"/>
      <c r="AC2034" s="18"/>
      <c r="AE2034" s="17" t="s">
        <v>15294</v>
      </c>
      <c r="AF2034" s="18">
        <v>68.235100000000003</v>
      </c>
      <c r="AG2034" s="18">
        <v>23.93</v>
      </c>
      <c r="AK2034" s="17" t="s">
        <v>12537</v>
      </c>
      <c r="AL2034" s="18">
        <v>67.058700000000002</v>
      </c>
      <c r="AM2034" s="18">
        <v>21.12</v>
      </c>
      <c r="AN2034" s="18"/>
      <c r="AO2034" s="18"/>
      <c r="AQ2034" s="17" t="s">
        <v>24856</v>
      </c>
      <c r="AR2034" s="18">
        <v>24.64</v>
      </c>
    </row>
    <row r="2035" spans="1:44" x14ac:dyDescent="0.25">
      <c r="A2035" s="17" t="s">
        <v>2068</v>
      </c>
      <c r="B2035" s="18">
        <v>68.235100000000003</v>
      </c>
      <c r="C2035" s="18">
        <v>22.17</v>
      </c>
      <c r="D2035" s="18"/>
      <c r="E2035" s="18"/>
      <c r="G2035" s="17" t="s">
        <v>5011</v>
      </c>
      <c r="H2035" s="18">
        <v>68.235100000000003</v>
      </c>
      <c r="I2035" s="18">
        <v>26.07</v>
      </c>
      <c r="J2035" s="18"/>
      <c r="K2035" s="18"/>
      <c r="M2035" s="17" t="s">
        <v>7194</v>
      </c>
      <c r="N2035" s="18">
        <v>67.058700000000002</v>
      </c>
      <c r="O2035" s="18">
        <v>22.17</v>
      </c>
      <c r="P2035" s="18"/>
      <c r="Q2035" s="18"/>
      <c r="Y2035" s="17" t="s">
        <v>11390</v>
      </c>
      <c r="Z2035" s="18">
        <v>67.843000000000004</v>
      </c>
      <c r="AA2035" s="18">
        <v>18.32</v>
      </c>
      <c r="AB2035" s="18"/>
      <c r="AC2035" s="18"/>
      <c r="AE2035" s="17" t="s">
        <v>15295</v>
      </c>
      <c r="AF2035" s="18">
        <v>68.235100000000003</v>
      </c>
      <c r="AG2035" s="18">
        <v>24.29</v>
      </c>
      <c r="AK2035" s="17" t="s">
        <v>12538</v>
      </c>
      <c r="AL2035" s="18">
        <v>67.843000000000004</v>
      </c>
      <c r="AM2035" s="18">
        <v>19.72</v>
      </c>
      <c r="AN2035" s="18"/>
      <c r="AO2035" s="18"/>
      <c r="AQ2035" s="17" t="s">
        <v>24857</v>
      </c>
      <c r="AR2035" s="18">
        <v>0</v>
      </c>
    </row>
    <row r="2036" spans="1:44" x14ac:dyDescent="0.25">
      <c r="A2036" s="17" t="s">
        <v>2069</v>
      </c>
      <c r="B2036" s="18">
        <v>67.843000000000004</v>
      </c>
      <c r="C2036" s="18">
        <v>23.23</v>
      </c>
      <c r="D2036" s="18"/>
      <c r="E2036" s="18"/>
      <c r="G2036" s="17" t="s">
        <v>5012</v>
      </c>
      <c r="H2036" s="18">
        <v>68.235100000000003</v>
      </c>
      <c r="I2036" s="18">
        <v>25.71</v>
      </c>
      <c r="J2036" s="18"/>
      <c r="K2036" s="18"/>
      <c r="M2036" s="17" t="s">
        <v>7195</v>
      </c>
      <c r="N2036" s="18">
        <v>66.666499999999999</v>
      </c>
      <c r="O2036" s="18">
        <v>22.52</v>
      </c>
      <c r="P2036" s="18"/>
      <c r="Q2036" s="18"/>
      <c r="Y2036" s="17" t="s">
        <v>11391</v>
      </c>
      <c r="Z2036" s="18">
        <v>68.235100000000003</v>
      </c>
      <c r="AA2036" s="18">
        <v>19.02</v>
      </c>
      <c r="AB2036" s="18"/>
      <c r="AC2036" s="18"/>
      <c r="AE2036" s="17" t="s">
        <v>15296</v>
      </c>
      <c r="AF2036" s="18">
        <v>68.627300000000005</v>
      </c>
      <c r="AG2036" s="18">
        <v>21.12</v>
      </c>
      <c r="AK2036" s="17" t="s">
        <v>12539</v>
      </c>
      <c r="AL2036" s="18">
        <v>67.843000000000004</v>
      </c>
      <c r="AM2036" s="18">
        <v>19.02</v>
      </c>
      <c r="AN2036" s="18"/>
      <c r="AO2036" s="18"/>
      <c r="AQ2036" s="17" t="s">
        <v>24858</v>
      </c>
      <c r="AR2036" s="18">
        <v>24.29</v>
      </c>
    </row>
    <row r="2037" spans="1:44" x14ac:dyDescent="0.25">
      <c r="A2037" s="17" t="s">
        <v>2070</v>
      </c>
      <c r="B2037" s="18">
        <v>68.235100000000003</v>
      </c>
      <c r="C2037" s="18">
        <v>23.23</v>
      </c>
      <c r="D2037" s="18"/>
      <c r="E2037" s="18"/>
      <c r="G2037" s="17" t="s">
        <v>5013</v>
      </c>
      <c r="H2037" s="18">
        <v>67.843000000000004</v>
      </c>
      <c r="I2037" s="18">
        <v>26.79</v>
      </c>
      <c r="J2037" s="18"/>
      <c r="K2037" s="18"/>
      <c r="M2037" s="17" t="s">
        <v>7196</v>
      </c>
      <c r="N2037" s="18">
        <v>66.666499999999999</v>
      </c>
      <c r="O2037" s="18">
        <v>22.52</v>
      </c>
      <c r="P2037" s="18"/>
      <c r="Q2037" s="18"/>
      <c r="Y2037" s="17" t="s">
        <v>11392</v>
      </c>
      <c r="Z2037" s="18">
        <v>68.235100000000003</v>
      </c>
      <c r="AA2037" s="18">
        <v>19.72</v>
      </c>
      <c r="AB2037" s="18"/>
      <c r="AC2037" s="18"/>
      <c r="AE2037" s="17" t="s">
        <v>15297</v>
      </c>
      <c r="AF2037" s="18">
        <v>68.235100000000003</v>
      </c>
      <c r="AG2037" s="18">
        <v>23.23</v>
      </c>
      <c r="AK2037" s="17" t="s">
        <v>12540</v>
      </c>
      <c r="AL2037" s="18">
        <v>67.058700000000002</v>
      </c>
      <c r="AM2037" s="18">
        <v>20.07</v>
      </c>
      <c r="AN2037" s="18"/>
      <c r="AO2037" s="18"/>
      <c r="AQ2037" s="17" t="s">
        <v>24859</v>
      </c>
      <c r="AR2037" s="18">
        <v>0</v>
      </c>
    </row>
    <row r="2038" spans="1:44" x14ac:dyDescent="0.25">
      <c r="A2038" s="17" t="s">
        <v>2071</v>
      </c>
      <c r="B2038" s="18">
        <v>67.843000000000004</v>
      </c>
      <c r="C2038" s="18">
        <v>25</v>
      </c>
      <c r="D2038" s="18"/>
      <c r="E2038" s="18"/>
      <c r="G2038" s="17" t="s">
        <v>5014</v>
      </c>
      <c r="H2038" s="18">
        <v>68.235100000000003</v>
      </c>
      <c r="I2038" s="18">
        <v>28.24</v>
      </c>
      <c r="J2038" s="18"/>
      <c r="K2038" s="18"/>
      <c r="M2038" s="17" t="s">
        <v>7197</v>
      </c>
      <c r="N2038" s="18">
        <v>67.058700000000002</v>
      </c>
      <c r="O2038" s="18">
        <v>21.82</v>
      </c>
      <c r="P2038" s="18"/>
      <c r="Q2038" s="18"/>
      <c r="Y2038" s="17" t="s">
        <v>11393</v>
      </c>
      <c r="Z2038" s="18">
        <v>68.235100000000003</v>
      </c>
      <c r="AA2038" s="18">
        <v>21.47</v>
      </c>
      <c r="AB2038" s="18"/>
      <c r="AC2038" s="18"/>
      <c r="AE2038" s="17" t="s">
        <v>15298</v>
      </c>
      <c r="AF2038" s="18">
        <v>68.235100000000003</v>
      </c>
      <c r="AG2038" s="18">
        <v>22.17</v>
      </c>
      <c r="AK2038" s="17" t="s">
        <v>12541</v>
      </c>
      <c r="AL2038" s="18">
        <v>66.666499999999999</v>
      </c>
      <c r="AM2038" s="18">
        <v>21.12</v>
      </c>
      <c r="AN2038" s="18"/>
      <c r="AO2038" s="18"/>
      <c r="AQ2038" s="17" t="s">
        <v>24860</v>
      </c>
      <c r="AR2038" s="18">
        <v>25</v>
      </c>
    </row>
    <row r="2039" spans="1:44" x14ac:dyDescent="0.25">
      <c r="A2039" s="17" t="s">
        <v>2072</v>
      </c>
      <c r="B2039" s="18">
        <v>68.235100000000003</v>
      </c>
      <c r="C2039" s="18">
        <v>22.87</v>
      </c>
      <c r="D2039" s="18"/>
      <c r="E2039" s="18"/>
      <c r="G2039" s="17" t="s">
        <v>5015</v>
      </c>
      <c r="H2039" s="18">
        <v>68.235100000000003</v>
      </c>
      <c r="I2039" s="18">
        <v>28.61</v>
      </c>
      <c r="J2039" s="18"/>
      <c r="K2039" s="18"/>
      <c r="M2039" s="17" t="s">
        <v>7198</v>
      </c>
      <c r="N2039" s="18">
        <v>67.843000000000004</v>
      </c>
      <c r="O2039" s="18">
        <v>21.82</v>
      </c>
      <c r="P2039" s="18"/>
      <c r="Q2039" s="18"/>
      <c r="Y2039" s="17" t="s">
        <v>11394</v>
      </c>
      <c r="Z2039" s="18">
        <v>67.843000000000004</v>
      </c>
      <c r="AA2039" s="18">
        <v>21.82</v>
      </c>
      <c r="AB2039" s="18"/>
      <c r="AC2039" s="18"/>
      <c r="AE2039" s="17" t="s">
        <v>15299</v>
      </c>
      <c r="AF2039" s="18">
        <v>67.843000000000004</v>
      </c>
      <c r="AG2039" s="18">
        <v>23.58</v>
      </c>
      <c r="AK2039" s="17" t="s">
        <v>12542</v>
      </c>
      <c r="AL2039" s="18">
        <v>66.666499999999999</v>
      </c>
      <c r="AM2039" s="18">
        <v>22.17</v>
      </c>
      <c r="AN2039" s="18"/>
      <c r="AO2039" s="18"/>
      <c r="AQ2039" s="17" t="s">
        <v>24861</v>
      </c>
      <c r="AR2039" s="18">
        <v>0</v>
      </c>
    </row>
    <row r="2040" spans="1:44" x14ac:dyDescent="0.25">
      <c r="A2040" s="17" t="s">
        <v>2073</v>
      </c>
      <c r="B2040" s="18">
        <v>68.235100000000003</v>
      </c>
      <c r="C2040" s="18">
        <v>21.82</v>
      </c>
      <c r="D2040" s="18"/>
      <c r="E2040" s="18"/>
      <c r="G2040" s="17" t="s">
        <v>5016</v>
      </c>
      <c r="H2040" s="18">
        <v>68.235100000000003</v>
      </c>
      <c r="I2040" s="18">
        <v>29.34</v>
      </c>
      <c r="J2040" s="18"/>
      <c r="K2040" s="18"/>
      <c r="M2040" s="17" t="s">
        <v>7199</v>
      </c>
      <c r="N2040" s="18">
        <v>67.843000000000004</v>
      </c>
      <c r="O2040" s="18">
        <v>22.52</v>
      </c>
      <c r="P2040" s="18"/>
      <c r="Q2040" s="18"/>
      <c r="Y2040" s="17" t="s">
        <v>11395</v>
      </c>
      <c r="Z2040" s="18">
        <v>67.843000000000004</v>
      </c>
      <c r="AA2040" s="18">
        <v>20.420000000000002</v>
      </c>
      <c r="AB2040" s="18"/>
      <c r="AC2040" s="18"/>
      <c r="AE2040" s="17" t="s">
        <v>15300</v>
      </c>
      <c r="AF2040" s="18">
        <v>67.843000000000004</v>
      </c>
      <c r="AG2040" s="18">
        <v>22.17</v>
      </c>
      <c r="AK2040" s="17" t="s">
        <v>12543</v>
      </c>
      <c r="AL2040" s="18">
        <v>66.666499999999999</v>
      </c>
      <c r="AM2040" s="18">
        <v>21.82</v>
      </c>
      <c r="AN2040" s="18"/>
      <c r="AO2040" s="18"/>
      <c r="AQ2040" s="17" t="s">
        <v>24862</v>
      </c>
      <c r="AR2040" s="18">
        <v>26.07</v>
      </c>
    </row>
    <row r="2041" spans="1:44" x14ac:dyDescent="0.25">
      <c r="A2041" s="17" t="s">
        <v>2074</v>
      </c>
      <c r="B2041" s="18">
        <v>68.627300000000005</v>
      </c>
      <c r="C2041" s="18">
        <v>23.23</v>
      </c>
      <c r="D2041" s="18"/>
      <c r="E2041" s="18"/>
      <c r="G2041" s="17" t="s">
        <v>5017</v>
      </c>
      <c r="H2041" s="18">
        <v>68.627300000000005</v>
      </c>
      <c r="I2041" s="18">
        <v>28.97</v>
      </c>
      <c r="J2041" s="18"/>
      <c r="K2041" s="18"/>
      <c r="M2041" s="17" t="s">
        <v>7200</v>
      </c>
      <c r="N2041" s="18">
        <v>67.450800000000001</v>
      </c>
      <c r="O2041" s="18">
        <v>22.52</v>
      </c>
      <c r="P2041" s="18"/>
      <c r="Q2041" s="18"/>
      <c r="Y2041" s="17" t="s">
        <v>11396</v>
      </c>
      <c r="Z2041" s="18">
        <v>67.843000000000004</v>
      </c>
      <c r="AA2041" s="18">
        <v>18.670000000000002</v>
      </c>
      <c r="AB2041" s="18"/>
      <c r="AC2041" s="18"/>
      <c r="AE2041" s="17" t="s">
        <v>15301</v>
      </c>
      <c r="AF2041" s="18">
        <v>67.450800000000001</v>
      </c>
      <c r="AG2041" s="18">
        <v>24.64</v>
      </c>
      <c r="AK2041" s="17" t="s">
        <v>12544</v>
      </c>
      <c r="AL2041" s="18">
        <v>66.2744</v>
      </c>
      <c r="AM2041" s="18">
        <v>21.47</v>
      </c>
      <c r="AN2041" s="18"/>
      <c r="AO2041" s="18"/>
      <c r="AQ2041" s="17" t="s">
        <v>24863</v>
      </c>
      <c r="AR2041" s="18">
        <v>0</v>
      </c>
    </row>
    <row r="2042" spans="1:44" x14ac:dyDescent="0.25">
      <c r="A2042" s="17" t="s">
        <v>2075</v>
      </c>
      <c r="B2042" s="18">
        <v>67.843000000000004</v>
      </c>
      <c r="C2042" s="18">
        <v>24.29</v>
      </c>
      <c r="D2042" s="18"/>
      <c r="E2042" s="18"/>
      <c r="G2042" s="17" t="s">
        <v>5018</v>
      </c>
      <c r="H2042" s="18">
        <v>68.235100000000003</v>
      </c>
      <c r="I2042" s="18">
        <v>27.51</v>
      </c>
      <c r="J2042" s="18"/>
      <c r="K2042" s="18"/>
      <c r="M2042" s="17" t="s">
        <v>7201</v>
      </c>
      <c r="N2042" s="18">
        <v>67.450800000000001</v>
      </c>
      <c r="O2042" s="18">
        <v>25</v>
      </c>
      <c r="P2042" s="18"/>
      <c r="Q2042" s="18"/>
      <c r="Y2042" s="17" t="s">
        <v>11397</v>
      </c>
      <c r="Z2042" s="18">
        <v>67.843000000000004</v>
      </c>
      <c r="AA2042" s="18">
        <v>20.07</v>
      </c>
      <c r="AB2042" s="18"/>
      <c r="AC2042" s="18"/>
      <c r="AE2042" s="17" t="s">
        <v>15302</v>
      </c>
      <c r="AF2042" s="18">
        <v>67.843000000000004</v>
      </c>
      <c r="AG2042" s="18">
        <v>23.58</v>
      </c>
      <c r="AK2042" s="17" t="s">
        <v>12545</v>
      </c>
      <c r="AL2042" s="18">
        <v>66.2744</v>
      </c>
      <c r="AM2042" s="18">
        <v>23.23</v>
      </c>
      <c r="AN2042" s="18"/>
      <c r="AO2042" s="18"/>
      <c r="AQ2042" s="17" t="s">
        <v>24864</v>
      </c>
      <c r="AR2042" s="18">
        <v>26.79</v>
      </c>
    </row>
    <row r="2043" spans="1:44" x14ac:dyDescent="0.25">
      <c r="A2043" s="17" t="s">
        <v>2076</v>
      </c>
      <c r="B2043" s="18">
        <v>68.235100000000003</v>
      </c>
      <c r="C2043" s="18">
        <v>23.23</v>
      </c>
      <c r="D2043" s="18"/>
      <c r="E2043" s="18"/>
      <c r="G2043" s="17" t="s">
        <v>5019</v>
      </c>
      <c r="H2043" s="18">
        <v>68.235100000000003</v>
      </c>
      <c r="I2043" s="18">
        <v>27.15</v>
      </c>
      <c r="J2043" s="18"/>
      <c r="K2043" s="18"/>
      <c r="M2043" s="17" t="s">
        <v>7202</v>
      </c>
      <c r="N2043" s="18">
        <v>67.450800000000001</v>
      </c>
      <c r="O2043" s="18">
        <v>23.23</v>
      </c>
      <c r="P2043" s="18"/>
      <c r="Q2043" s="18"/>
      <c r="Y2043" s="17" t="s">
        <v>11398</v>
      </c>
      <c r="Z2043" s="18">
        <v>68.627300000000005</v>
      </c>
      <c r="AA2043" s="18">
        <v>20.420000000000002</v>
      </c>
      <c r="AB2043" s="18"/>
      <c r="AC2043" s="18"/>
      <c r="AE2043" s="17" t="s">
        <v>15303</v>
      </c>
      <c r="AF2043" s="18">
        <v>67.843000000000004</v>
      </c>
      <c r="AG2043" s="18">
        <v>22.17</v>
      </c>
      <c r="AK2043" s="17" t="s">
        <v>12546</v>
      </c>
      <c r="AL2043" s="18">
        <v>66.666499999999999</v>
      </c>
      <c r="AM2043" s="18">
        <v>22.52</v>
      </c>
      <c r="AN2043" s="18"/>
      <c r="AO2043" s="18"/>
      <c r="AQ2043" s="17" t="s">
        <v>24865</v>
      </c>
      <c r="AR2043" s="18">
        <v>0</v>
      </c>
    </row>
    <row r="2044" spans="1:44" x14ac:dyDescent="0.25">
      <c r="A2044" s="17" t="s">
        <v>2077</v>
      </c>
      <c r="B2044" s="18">
        <v>68.627300000000005</v>
      </c>
      <c r="C2044" s="18">
        <v>21.12</v>
      </c>
      <c r="D2044" s="18"/>
      <c r="E2044" s="18"/>
      <c r="G2044" s="17" t="s">
        <v>5020</v>
      </c>
      <c r="H2044" s="18">
        <v>68.235100000000003</v>
      </c>
      <c r="I2044" s="18">
        <v>28.61</v>
      </c>
      <c r="J2044" s="18"/>
      <c r="K2044" s="18"/>
      <c r="M2044" s="17" t="s">
        <v>7203</v>
      </c>
      <c r="N2044" s="18">
        <v>67.450800000000001</v>
      </c>
      <c r="O2044" s="18">
        <v>22.52</v>
      </c>
      <c r="P2044" s="18"/>
      <c r="Q2044" s="18"/>
      <c r="Y2044" s="17" t="s">
        <v>11399</v>
      </c>
      <c r="Z2044" s="18">
        <v>68.235100000000003</v>
      </c>
      <c r="AA2044" s="18">
        <v>20.77</v>
      </c>
      <c r="AB2044" s="18"/>
      <c r="AC2044" s="18"/>
      <c r="AE2044" s="17" t="s">
        <v>15304</v>
      </c>
      <c r="AF2044" s="18">
        <v>68.235100000000003</v>
      </c>
      <c r="AG2044" s="18">
        <v>23.23</v>
      </c>
      <c r="AK2044" s="17" t="s">
        <v>12547</v>
      </c>
      <c r="AL2044" s="18">
        <v>66.2744</v>
      </c>
      <c r="AM2044" s="18">
        <v>22.52</v>
      </c>
      <c r="AN2044" s="18"/>
      <c r="AO2044" s="18"/>
      <c r="AQ2044" s="17" t="s">
        <v>24866</v>
      </c>
      <c r="AR2044" s="18">
        <v>27.88</v>
      </c>
    </row>
    <row r="2045" spans="1:44" x14ac:dyDescent="0.25">
      <c r="A2045" s="17" t="s">
        <v>2078</v>
      </c>
      <c r="B2045" s="18">
        <v>68.235100000000003</v>
      </c>
      <c r="C2045" s="18">
        <v>22.17</v>
      </c>
      <c r="D2045" s="18"/>
      <c r="E2045" s="18"/>
      <c r="G2045" s="17" t="s">
        <v>5021</v>
      </c>
      <c r="H2045" s="18">
        <v>68.235100000000003</v>
      </c>
      <c r="I2045" s="18">
        <v>26.79</v>
      </c>
      <c r="J2045" s="18"/>
      <c r="K2045" s="18"/>
      <c r="M2045" s="17" t="s">
        <v>7204</v>
      </c>
      <c r="N2045" s="18">
        <v>67.450800000000001</v>
      </c>
      <c r="O2045" s="18">
        <v>25.71</v>
      </c>
      <c r="P2045" s="18"/>
      <c r="Q2045" s="18"/>
      <c r="Y2045" s="17" t="s">
        <v>11400</v>
      </c>
      <c r="Z2045" s="18">
        <v>68.627300000000005</v>
      </c>
      <c r="AA2045" s="18">
        <v>19.72</v>
      </c>
      <c r="AB2045" s="18"/>
      <c r="AC2045" s="18"/>
      <c r="AE2045" s="17" t="s">
        <v>15305</v>
      </c>
      <c r="AF2045" s="18">
        <v>67.843000000000004</v>
      </c>
      <c r="AG2045" s="18">
        <v>21.47</v>
      </c>
      <c r="AK2045" s="17" t="s">
        <v>12548</v>
      </c>
      <c r="AL2045" s="18">
        <v>66.666499999999999</v>
      </c>
      <c r="AM2045" s="18">
        <v>21.82</v>
      </c>
      <c r="AN2045" s="18"/>
      <c r="AO2045" s="18"/>
      <c r="AQ2045" s="17" t="s">
        <v>24867</v>
      </c>
      <c r="AR2045" s="18">
        <v>0</v>
      </c>
    </row>
    <row r="2046" spans="1:44" x14ac:dyDescent="0.25">
      <c r="A2046" s="17" t="s">
        <v>2079</v>
      </c>
      <c r="B2046" s="18">
        <v>69.019499999999994</v>
      </c>
      <c r="C2046" s="18">
        <v>22.17</v>
      </c>
      <c r="D2046" s="18"/>
      <c r="E2046" s="18"/>
      <c r="G2046" s="17" t="s">
        <v>5022</v>
      </c>
      <c r="H2046" s="18">
        <v>68.627300000000005</v>
      </c>
      <c r="I2046" s="18">
        <v>26.43</v>
      </c>
      <c r="J2046" s="18"/>
      <c r="K2046" s="18"/>
      <c r="M2046" s="17" t="s">
        <v>7205</v>
      </c>
      <c r="N2046" s="18">
        <v>67.450800000000001</v>
      </c>
      <c r="O2046" s="18">
        <v>23.93</v>
      </c>
      <c r="P2046" s="18"/>
      <c r="Q2046" s="18"/>
      <c r="Y2046" s="17" t="s">
        <v>11401</v>
      </c>
      <c r="Z2046" s="18">
        <v>68.235100000000003</v>
      </c>
      <c r="AA2046" s="18">
        <v>20.77</v>
      </c>
      <c r="AB2046" s="18"/>
      <c r="AC2046" s="18"/>
      <c r="AE2046" s="17" t="s">
        <v>15306</v>
      </c>
      <c r="AF2046" s="18">
        <v>67.843000000000004</v>
      </c>
      <c r="AG2046" s="18">
        <v>22.52</v>
      </c>
      <c r="AK2046" s="17" t="s">
        <v>12549</v>
      </c>
      <c r="AL2046" s="18">
        <v>67.058700000000002</v>
      </c>
      <c r="AM2046" s="18">
        <v>20.420000000000002</v>
      </c>
      <c r="AN2046" s="18"/>
      <c r="AO2046" s="18"/>
      <c r="AQ2046" s="17" t="s">
        <v>24868</v>
      </c>
      <c r="AR2046" s="18">
        <v>28.61</v>
      </c>
    </row>
    <row r="2047" spans="1:44" x14ac:dyDescent="0.25">
      <c r="A2047" s="17" t="s">
        <v>2080</v>
      </c>
      <c r="B2047" s="18">
        <v>68.235100000000003</v>
      </c>
      <c r="C2047" s="18">
        <v>22.87</v>
      </c>
      <c r="D2047" s="18"/>
      <c r="E2047" s="18"/>
      <c r="G2047" s="17" t="s">
        <v>5023</v>
      </c>
      <c r="H2047" s="18">
        <v>68.627300000000005</v>
      </c>
      <c r="I2047" s="18">
        <v>27.51</v>
      </c>
      <c r="J2047" s="18"/>
      <c r="K2047" s="18"/>
      <c r="M2047" s="17" t="s">
        <v>7206</v>
      </c>
      <c r="N2047" s="18">
        <v>67.450800000000001</v>
      </c>
      <c r="O2047" s="18">
        <v>24.64</v>
      </c>
      <c r="P2047" s="18"/>
      <c r="Q2047" s="18"/>
      <c r="Y2047" s="17" t="s">
        <v>11402</v>
      </c>
      <c r="Z2047" s="18">
        <v>68.235100000000003</v>
      </c>
      <c r="AA2047" s="18">
        <v>20.77</v>
      </c>
      <c r="AB2047" s="18"/>
      <c r="AC2047" s="18"/>
      <c r="AE2047" s="17" t="s">
        <v>15307</v>
      </c>
      <c r="AF2047" s="18">
        <v>67.843000000000004</v>
      </c>
      <c r="AG2047" s="18">
        <v>22.52</v>
      </c>
      <c r="AK2047" s="17" t="s">
        <v>12550</v>
      </c>
      <c r="AL2047" s="18">
        <v>66.666499999999999</v>
      </c>
      <c r="AM2047" s="18">
        <v>21.47</v>
      </c>
      <c r="AN2047" s="18"/>
      <c r="AO2047" s="18"/>
      <c r="AQ2047" s="17" t="s">
        <v>24869</v>
      </c>
      <c r="AR2047" s="18">
        <v>0</v>
      </c>
    </row>
    <row r="2048" spans="1:44" x14ac:dyDescent="0.25">
      <c r="A2048" s="17" t="s">
        <v>2081</v>
      </c>
      <c r="B2048" s="18">
        <v>68.627300000000005</v>
      </c>
      <c r="C2048" s="18">
        <v>21.82</v>
      </c>
      <c r="D2048" s="18"/>
      <c r="E2048" s="18"/>
      <c r="G2048" s="17" t="s">
        <v>5024</v>
      </c>
      <c r="H2048" s="18">
        <v>68.627300000000005</v>
      </c>
      <c r="I2048" s="18">
        <v>27.51</v>
      </c>
      <c r="J2048" s="18"/>
      <c r="K2048" s="18"/>
      <c r="M2048" s="17" t="s">
        <v>7207</v>
      </c>
      <c r="N2048" s="18">
        <v>67.450800000000001</v>
      </c>
      <c r="O2048" s="18">
        <v>25.36</v>
      </c>
      <c r="P2048" s="18"/>
      <c r="Q2048" s="18"/>
      <c r="Y2048" s="17" t="s">
        <v>11403</v>
      </c>
      <c r="Z2048" s="18">
        <v>67.450800000000001</v>
      </c>
      <c r="AA2048" s="18">
        <v>19.37</v>
      </c>
      <c r="AB2048" s="18"/>
      <c r="AC2048" s="18"/>
      <c r="AE2048" s="17" t="s">
        <v>15308</v>
      </c>
      <c r="AF2048" s="18">
        <v>68.235100000000003</v>
      </c>
      <c r="AG2048" s="18">
        <v>21.47</v>
      </c>
      <c r="AK2048" s="17" t="s">
        <v>12551</v>
      </c>
      <c r="AL2048" s="18">
        <v>66.666499999999999</v>
      </c>
      <c r="AM2048" s="18">
        <v>22.52</v>
      </c>
      <c r="AN2048" s="18"/>
      <c r="AO2048" s="18"/>
      <c r="AQ2048" s="17" t="s">
        <v>24870</v>
      </c>
      <c r="AR2048" s="18">
        <v>29.71</v>
      </c>
    </row>
    <row r="2049" spans="1:44" x14ac:dyDescent="0.25">
      <c r="A2049" s="17" t="s">
        <v>2082</v>
      </c>
      <c r="B2049" s="18">
        <v>68.235100000000003</v>
      </c>
      <c r="C2049" s="18">
        <v>21.82</v>
      </c>
      <c r="D2049" s="18"/>
      <c r="E2049" s="18"/>
      <c r="G2049" s="17" t="s">
        <v>5025</v>
      </c>
      <c r="H2049" s="18">
        <v>68.627300000000005</v>
      </c>
      <c r="I2049" s="18">
        <v>27.15</v>
      </c>
      <c r="J2049" s="18"/>
      <c r="K2049" s="18"/>
      <c r="M2049" s="17" t="s">
        <v>7208</v>
      </c>
      <c r="N2049" s="18">
        <v>67.450800000000001</v>
      </c>
      <c r="O2049" s="18">
        <v>24.29</v>
      </c>
      <c r="P2049" s="18"/>
      <c r="Q2049" s="18"/>
      <c r="Y2049" s="17" t="s">
        <v>11404</v>
      </c>
      <c r="Z2049" s="18">
        <v>67.058700000000002</v>
      </c>
      <c r="AA2049" s="18">
        <v>17.97</v>
      </c>
      <c r="AB2049" s="18"/>
      <c r="AC2049" s="18"/>
      <c r="AE2049" s="17" t="s">
        <v>15309</v>
      </c>
      <c r="AF2049" s="18">
        <v>67.843000000000004</v>
      </c>
      <c r="AG2049" s="18">
        <v>22.17</v>
      </c>
      <c r="AK2049" s="17" t="s">
        <v>12552</v>
      </c>
      <c r="AL2049" s="18">
        <v>67.058700000000002</v>
      </c>
      <c r="AM2049" s="18">
        <v>20.420000000000002</v>
      </c>
      <c r="AN2049" s="18"/>
      <c r="AO2049" s="18"/>
      <c r="AQ2049" s="17" t="s">
        <v>24871</v>
      </c>
      <c r="AR2049" s="18">
        <v>0</v>
      </c>
    </row>
    <row r="2050" spans="1:44" x14ac:dyDescent="0.25">
      <c r="A2050" s="17" t="s">
        <v>2083</v>
      </c>
      <c r="B2050" s="18">
        <v>69.019499999999994</v>
      </c>
      <c r="C2050" s="18">
        <v>20.77</v>
      </c>
      <c r="D2050" s="18"/>
      <c r="E2050" s="18"/>
      <c r="G2050" s="17" t="s">
        <v>5026</v>
      </c>
      <c r="H2050" s="18">
        <v>68.627300000000005</v>
      </c>
      <c r="I2050" s="18">
        <v>28.24</v>
      </c>
      <c r="J2050" s="18"/>
      <c r="K2050" s="18"/>
      <c r="M2050" s="17" t="s">
        <v>7209</v>
      </c>
      <c r="N2050" s="18">
        <v>67.058700000000002</v>
      </c>
      <c r="O2050" s="18">
        <v>24.29</v>
      </c>
      <c r="P2050" s="18"/>
      <c r="Q2050" s="18"/>
      <c r="Y2050" s="17" t="s">
        <v>11405</v>
      </c>
      <c r="Z2050" s="18">
        <v>67.450800000000001</v>
      </c>
      <c r="AA2050" s="18">
        <v>17.97</v>
      </c>
      <c r="AB2050" s="18"/>
      <c r="AC2050" s="18"/>
      <c r="AE2050" s="17" t="s">
        <v>15310</v>
      </c>
      <c r="AF2050" s="18">
        <v>68.235100000000003</v>
      </c>
      <c r="AG2050" s="18">
        <v>23.23</v>
      </c>
      <c r="AK2050" s="17" t="s">
        <v>12553</v>
      </c>
      <c r="AL2050" s="18">
        <v>67.450800000000001</v>
      </c>
      <c r="AM2050" s="18">
        <v>20.77</v>
      </c>
      <c r="AN2050" s="18"/>
      <c r="AO2050" s="18"/>
      <c r="AQ2050" s="17" t="s">
        <v>24872</v>
      </c>
      <c r="AR2050" s="18">
        <v>29.34</v>
      </c>
    </row>
    <row r="2051" spans="1:44" x14ac:dyDescent="0.25">
      <c r="A2051" s="17" t="s">
        <v>2084</v>
      </c>
      <c r="B2051" s="18">
        <v>68.627300000000005</v>
      </c>
      <c r="C2051" s="18">
        <v>21.47</v>
      </c>
      <c r="D2051" s="18"/>
      <c r="E2051" s="18"/>
      <c r="G2051" s="17" t="s">
        <v>5027</v>
      </c>
      <c r="H2051" s="18">
        <v>68.627300000000005</v>
      </c>
      <c r="I2051" s="18">
        <v>28.24</v>
      </c>
      <c r="J2051" s="18"/>
      <c r="K2051" s="18"/>
      <c r="M2051" s="17" t="s">
        <v>7210</v>
      </c>
      <c r="N2051" s="18">
        <v>67.450800000000001</v>
      </c>
      <c r="O2051" s="18">
        <v>25</v>
      </c>
      <c r="P2051" s="18"/>
      <c r="Q2051" s="18"/>
      <c r="Y2051" s="17" t="s">
        <v>11406</v>
      </c>
      <c r="Z2051" s="18">
        <v>67.450800000000001</v>
      </c>
      <c r="AA2051" s="18">
        <v>17.97</v>
      </c>
      <c r="AB2051" s="18"/>
      <c r="AC2051" s="18"/>
      <c r="AE2051" s="17" t="s">
        <v>15311</v>
      </c>
      <c r="AF2051" s="18">
        <v>67.843000000000004</v>
      </c>
      <c r="AG2051" s="18">
        <v>23.93</v>
      </c>
      <c r="AK2051" s="17" t="s">
        <v>12554</v>
      </c>
      <c r="AL2051" s="18">
        <v>67.450800000000001</v>
      </c>
      <c r="AM2051" s="18">
        <v>20.77</v>
      </c>
      <c r="AN2051" s="18"/>
      <c r="AO2051" s="18"/>
      <c r="AQ2051" s="17" t="s">
        <v>24873</v>
      </c>
      <c r="AR2051" s="18">
        <v>0</v>
      </c>
    </row>
    <row r="2052" spans="1:44" x14ac:dyDescent="0.25">
      <c r="A2052" s="17" t="s">
        <v>2085</v>
      </c>
      <c r="B2052" s="18">
        <v>69.019499999999994</v>
      </c>
      <c r="C2052" s="18">
        <v>21.47</v>
      </c>
      <c r="D2052" s="18"/>
      <c r="E2052" s="18"/>
      <c r="G2052" s="17" t="s">
        <v>5028</v>
      </c>
      <c r="H2052" s="18">
        <v>69.019499999999994</v>
      </c>
      <c r="I2052" s="18">
        <v>28.97</v>
      </c>
      <c r="J2052" s="18"/>
      <c r="K2052" s="18"/>
      <c r="M2052" s="17" t="s">
        <v>7211</v>
      </c>
      <c r="N2052" s="18">
        <v>67.843000000000004</v>
      </c>
      <c r="O2052" s="18">
        <v>23.93</v>
      </c>
      <c r="P2052" s="18"/>
      <c r="Q2052" s="18"/>
      <c r="Y2052" s="17" t="s">
        <v>11407</v>
      </c>
      <c r="Z2052" s="18">
        <v>67.450800000000001</v>
      </c>
      <c r="AA2052" s="18">
        <v>17.27</v>
      </c>
      <c r="AB2052" s="18"/>
      <c r="AC2052" s="18"/>
      <c r="AE2052" s="17" t="s">
        <v>15312</v>
      </c>
      <c r="AF2052" s="18">
        <v>68.235100000000003</v>
      </c>
      <c r="AG2052" s="18">
        <v>21.12</v>
      </c>
      <c r="AK2052" s="17" t="s">
        <v>12555</v>
      </c>
      <c r="AL2052" s="18">
        <v>67.058700000000002</v>
      </c>
      <c r="AM2052" s="18">
        <v>20.420000000000002</v>
      </c>
      <c r="AN2052" s="18"/>
      <c r="AO2052" s="18"/>
      <c r="AQ2052" s="17" t="s">
        <v>24874</v>
      </c>
      <c r="AR2052" s="18">
        <v>27.15</v>
      </c>
    </row>
    <row r="2053" spans="1:44" x14ac:dyDescent="0.25">
      <c r="A2053" s="17" t="s">
        <v>2086</v>
      </c>
      <c r="B2053" s="18">
        <v>69.019499999999994</v>
      </c>
      <c r="C2053" s="18">
        <v>20.420000000000002</v>
      </c>
      <c r="D2053" s="18"/>
      <c r="E2053" s="18"/>
      <c r="G2053" s="17" t="s">
        <v>5029</v>
      </c>
      <c r="H2053" s="18">
        <v>68.627300000000005</v>
      </c>
      <c r="I2053" s="18">
        <v>28.61</v>
      </c>
      <c r="J2053" s="18"/>
      <c r="K2053" s="18"/>
      <c r="M2053" s="17" t="s">
        <v>7212</v>
      </c>
      <c r="N2053" s="18">
        <v>67.450800000000001</v>
      </c>
      <c r="O2053" s="18">
        <v>25.36</v>
      </c>
      <c r="P2053" s="18"/>
      <c r="Q2053" s="18"/>
      <c r="Y2053" s="17" t="s">
        <v>11408</v>
      </c>
      <c r="Z2053" s="18">
        <v>67.450800000000001</v>
      </c>
      <c r="AA2053" s="18">
        <v>17.62</v>
      </c>
      <c r="AB2053" s="18"/>
      <c r="AC2053" s="18"/>
      <c r="AE2053" s="17" t="s">
        <v>15313</v>
      </c>
      <c r="AF2053" s="18">
        <v>67.843000000000004</v>
      </c>
      <c r="AG2053" s="18">
        <v>22.52</v>
      </c>
      <c r="AK2053" s="17" t="s">
        <v>12556</v>
      </c>
      <c r="AL2053" s="18">
        <v>67.450800000000001</v>
      </c>
      <c r="AM2053" s="18">
        <v>19.72</v>
      </c>
      <c r="AN2053" s="18"/>
      <c r="AO2053" s="18"/>
      <c r="AQ2053" s="17" t="s">
        <v>24875</v>
      </c>
      <c r="AR2053" s="18">
        <v>0</v>
      </c>
    </row>
    <row r="2054" spans="1:44" x14ac:dyDescent="0.25">
      <c r="A2054" s="17" t="s">
        <v>2087</v>
      </c>
      <c r="B2054" s="18">
        <v>69.019499999999994</v>
      </c>
      <c r="C2054" s="18">
        <v>20.77</v>
      </c>
      <c r="D2054" s="18"/>
      <c r="E2054" s="18"/>
      <c r="G2054" s="17" t="s">
        <v>5030</v>
      </c>
      <c r="H2054" s="18">
        <v>68.627300000000005</v>
      </c>
      <c r="I2054" s="18">
        <v>27.88</v>
      </c>
      <c r="J2054" s="18"/>
      <c r="K2054" s="18"/>
      <c r="M2054" s="17" t="s">
        <v>7213</v>
      </c>
      <c r="N2054" s="18">
        <v>67.450800000000001</v>
      </c>
      <c r="O2054" s="18">
        <v>23.93</v>
      </c>
      <c r="P2054" s="18"/>
      <c r="Q2054" s="18"/>
      <c r="Y2054" s="17" t="s">
        <v>11409</v>
      </c>
      <c r="Z2054" s="18">
        <v>67.450800000000001</v>
      </c>
      <c r="AA2054" s="18">
        <v>17.27</v>
      </c>
      <c r="AB2054" s="18"/>
      <c r="AC2054" s="18"/>
      <c r="AE2054" s="17" t="s">
        <v>15314</v>
      </c>
      <c r="AF2054" s="18">
        <v>67.843000000000004</v>
      </c>
      <c r="AG2054" s="18">
        <v>23.93</v>
      </c>
      <c r="AK2054" s="17" t="s">
        <v>12557</v>
      </c>
      <c r="AL2054" s="18">
        <v>67.843000000000004</v>
      </c>
      <c r="AM2054" s="18">
        <v>19.72</v>
      </c>
      <c r="AN2054" s="18"/>
      <c r="AO2054" s="18"/>
      <c r="AQ2054" s="17" t="s">
        <v>24876</v>
      </c>
      <c r="AR2054" s="18">
        <v>27.15</v>
      </c>
    </row>
    <row r="2055" spans="1:44" x14ac:dyDescent="0.25">
      <c r="A2055" s="17" t="s">
        <v>2088</v>
      </c>
      <c r="B2055" s="18">
        <v>69.411600000000007</v>
      </c>
      <c r="C2055" s="18">
        <v>20.07</v>
      </c>
      <c r="D2055" s="18"/>
      <c r="E2055" s="18"/>
      <c r="G2055" s="17" t="s">
        <v>5031</v>
      </c>
      <c r="H2055" s="18">
        <v>68.627300000000005</v>
      </c>
      <c r="I2055" s="18">
        <v>27.88</v>
      </c>
      <c r="J2055" s="18"/>
      <c r="K2055" s="18"/>
      <c r="M2055" s="17" t="s">
        <v>7214</v>
      </c>
      <c r="N2055" s="18">
        <v>67.450800000000001</v>
      </c>
      <c r="O2055" s="18">
        <v>22.87</v>
      </c>
      <c r="P2055" s="18"/>
      <c r="Q2055" s="18"/>
      <c r="Y2055" s="17" t="s">
        <v>11410</v>
      </c>
      <c r="Z2055" s="18">
        <v>67.450800000000001</v>
      </c>
      <c r="AA2055" s="18">
        <v>17.27</v>
      </c>
      <c r="AB2055" s="18"/>
      <c r="AC2055" s="18"/>
      <c r="AE2055" s="17" t="s">
        <v>15315</v>
      </c>
      <c r="AF2055" s="18">
        <v>67.843000000000004</v>
      </c>
      <c r="AG2055" s="18">
        <v>22.52</v>
      </c>
      <c r="AK2055" s="17" t="s">
        <v>12558</v>
      </c>
      <c r="AL2055" s="18">
        <v>67.843000000000004</v>
      </c>
      <c r="AM2055" s="18">
        <v>19.37</v>
      </c>
      <c r="AN2055" s="18"/>
      <c r="AO2055" s="18"/>
      <c r="AQ2055" s="17" t="s">
        <v>24877</v>
      </c>
      <c r="AR2055" s="18">
        <v>0</v>
      </c>
    </row>
    <row r="2056" spans="1:44" x14ac:dyDescent="0.25">
      <c r="A2056" s="17" t="s">
        <v>2089</v>
      </c>
      <c r="B2056" s="18">
        <v>69.411600000000007</v>
      </c>
      <c r="C2056" s="18">
        <v>19.37</v>
      </c>
      <c r="D2056" s="18"/>
      <c r="E2056" s="18"/>
      <c r="G2056" s="17" t="s">
        <v>5032</v>
      </c>
      <c r="H2056" s="18">
        <v>68.235100000000003</v>
      </c>
      <c r="I2056" s="18">
        <v>27.88</v>
      </c>
      <c r="J2056" s="18"/>
      <c r="K2056" s="18"/>
      <c r="M2056" s="17" t="s">
        <v>7215</v>
      </c>
      <c r="N2056" s="18">
        <v>67.843000000000004</v>
      </c>
      <c r="O2056" s="18">
        <v>23.23</v>
      </c>
      <c r="P2056" s="18"/>
      <c r="Q2056" s="18"/>
      <c r="Y2056" s="17" t="s">
        <v>11411</v>
      </c>
      <c r="Z2056" s="18">
        <v>67.058700000000002</v>
      </c>
      <c r="AA2056" s="18">
        <v>16.559999999999999</v>
      </c>
      <c r="AB2056" s="18"/>
      <c r="AC2056" s="18"/>
      <c r="AE2056" s="17" t="s">
        <v>15316</v>
      </c>
      <c r="AF2056" s="18">
        <v>68.235100000000003</v>
      </c>
      <c r="AG2056" s="18">
        <v>20.77</v>
      </c>
      <c r="AK2056" s="17" t="s">
        <v>12559</v>
      </c>
      <c r="AL2056" s="18">
        <v>68.235100000000003</v>
      </c>
      <c r="AM2056" s="18">
        <v>19.02</v>
      </c>
      <c r="AN2056" s="18"/>
      <c r="AO2056" s="18"/>
      <c r="AQ2056" s="17" t="s">
        <v>24878</v>
      </c>
      <c r="AR2056" s="18">
        <v>27.15</v>
      </c>
    </row>
    <row r="2057" spans="1:44" x14ac:dyDescent="0.25">
      <c r="A2057" s="17" t="s">
        <v>2090</v>
      </c>
      <c r="B2057" s="18">
        <v>69.411600000000007</v>
      </c>
      <c r="C2057" s="18">
        <v>19.72</v>
      </c>
      <c r="D2057" s="18"/>
      <c r="E2057" s="18"/>
      <c r="G2057" s="17" t="s">
        <v>5033</v>
      </c>
      <c r="H2057" s="18">
        <v>68.627300000000005</v>
      </c>
      <c r="I2057" s="18">
        <v>27.88</v>
      </c>
      <c r="J2057" s="18"/>
      <c r="K2057" s="18"/>
      <c r="M2057" s="17" t="s">
        <v>7216</v>
      </c>
      <c r="N2057" s="18">
        <v>67.058700000000002</v>
      </c>
      <c r="O2057" s="18">
        <v>22.87</v>
      </c>
      <c r="P2057" s="18"/>
      <c r="Q2057" s="18"/>
      <c r="Y2057" s="17" t="s">
        <v>11412</v>
      </c>
      <c r="Z2057" s="18">
        <v>67.450800000000001</v>
      </c>
      <c r="AA2057" s="18">
        <v>16.559999999999999</v>
      </c>
      <c r="AB2057" s="18"/>
      <c r="AC2057" s="18"/>
      <c r="AE2057" s="17" t="s">
        <v>15317</v>
      </c>
      <c r="AF2057" s="18">
        <v>67.843000000000004</v>
      </c>
      <c r="AG2057" s="18">
        <v>22.52</v>
      </c>
      <c r="AK2057" s="17" t="s">
        <v>12560</v>
      </c>
      <c r="AL2057" s="18">
        <v>68.235100000000003</v>
      </c>
      <c r="AM2057" s="18">
        <v>18.32</v>
      </c>
      <c r="AN2057" s="18"/>
      <c r="AO2057" s="18"/>
      <c r="AQ2057" s="17" t="s">
        <v>24879</v>
      </c>
      <c r="AR2057" s="18">
        <v>0</v>
      </c>
    </row>
    <row r="2058" spans="1:44" x14ac:dyDescent="0.25">
      <c r="A2058" s="17" t="s">
        <v>2091</v>
      </c>
      <c r="B2058" s="18">
        <v>69.411600000000007</v>
      </c>
      <c r="C2058" s="18">
        <v>19.02</v>
      </c>
      <c r="D2058" s="18"/>
      <c r="E2058" s="18"/>
      <c r="G2058" s="17" t="s">
        <v>5034</v>
      </c>
      <c r="H2058" s="18">
        <v>68.627300000000005</v>
      </c>
      <c r="I2058" s="18">
        <v>27.88</v>
      </c>
      <c r="J2058" s="18"/>
      <c r="K2058" s="18"/>
      <c r="M2058" s="17" t="s">
        <v>7217</v>
      </c>
      <c r="N2058" s="18">
        <v>67.843000000000004</v>
      </c>
      <c r="O2058" s="18">
        <v>22.17</v>
      </c>
      <c r="P2058" s="18"/>
      <c r="Q2058" s="18"/>
      <c r="Y2058" s="17" t="s">
        <v>11413</v>
      </c>
      <c r="Z2058" s="18">
        <v>67.450800000000001</v>
      </c>
      <c r="AA2058" s="18">
        <v>15.86</v>
      </c>
      <c r="AB2058" s="18"/>
      <c r="AC2058" s="18"/>
      <c r="AE2058" s="17" t="s">
        <v>15318</v>
      </c>
      <c r="AF2058" s="18">
        <v>67.843000000000004</v>
      </c>
      <c r="AG2058" s="18">
        <v>23.93</v>
      </c>
      <c r="AK2058" s="17" t="s">
        <v>12561</v>
      </c>
      <c r="AL2058" s="18">
        <v>68.235100000000003</v>
      </c>
      <c r="AM2058" s="18">
        <v>18.32</v>
      </c>
      <c r="AN2058" s="18"/>
      <c r="AO2058" s="18"/>
      <c r="AQ2058" s="17" t="s">
        <v>24880</v>
      </c>
      <c r="AR2058" s="18">
        <v>27.51</v>
      </c>
    </row>
    <row r="2059" spans="1:44" x14ac:dyDescent="0.25">
      <c r="A2059" s="17" t="s">
        <v>2092</v>
      </c>
      <c r="B2059" s="18">
        <v>69.019499999999994</v>
      </c>
      <c r="C2059" s="18">
        <v>17.97</v>
      </c>
      <c r="D2059" s="18"/>
      <c r="E2059" s="18"/>
      <c r="G2059" s="17" t="s">
        <v>5035</v>
      </c>
      <c r="H2059" s="18">
        <v>68.627300000000005</v>
      </c>
      <c r="I2059" s="18">
        <v>27.51</v>
      </c>
      <c r="J2059" s="18"/>
      <c r="K2059" s="18"/>
      <c r="M2059" s="17" t="s">
        <v>7218</v>
      </c>
      <c r="N2059" s="18">
        <v>67.843000000000004</v>
      </c>
      <c r="O2059" s="18">
        <v>21.47</v>
      </c>
      <c r="P2059" s="18"/>
      <c r="Q2059" s="18"/>
      <c r="Y2059" s="17" t="s">
        <v>11414</v>
      </c>
      <c r="Z2059" s="18">
        <v>67.058700000000002</v>
      </c>
      <c r="AA2059" s="18">
        <v>15.51</v>
      </c>
      <c r="AB2059" s="18"/>
      <c r="AC2059" s="18"/>
      <c r="AE2059" s="17" t="s">
        <v>15319</v>
      </c>
      <c r="AF2059" s="18">
        <v>68.235100000000003</v>
      </c>
      <c r="AG2059" s="18">
        <v>23.93</v>
      </c>
      <c r="AK2059" s="17" t="s">
        <v>12562</v>
      </c>
      <c r="AL2059" s="18">
        <v>67.843000000000004</v>
      </c>
      <c r="AM2059" s="18">
        <v>17.62</v>
      </c>
      <c r="AN2059" s="18"/>
      <c r="AO2059" s="18"/>
      <c r="AQ2059" s="17" t="s">
        <v>24881</v>
      </c>
      <c r="AR2059" s="18">
        <v>0</v>
      </c>
    </row>
    <row r="2060" spans="1:44" x14ac:dyDescent="0.25">
      <c r="A2060" s="17" t="s">
        <v>2093</v>
      </c>
      <c r="B2060" s="18">
        <v>69.019499999999994</v>
      </c>
      <c r="C2060" s="18">
        <v>17.62</v>
      </c>
      <c r="D2060" s="18"/>
      <c r="E2060" s="18"/>
      <c r="G2060" s="17" t="s">
        <v>5036</v>
      </c>
      <c r="H2060" s="18">
        <v>68.627300000000005</v>
      </c>
      <c r="I2060" s="18">
        <v>27.51</v>
      </c>
      <c r="J2060" s="18"/>
      <c r="K2060" s="18"/>
      <c r="M2060" s="17" t="s">
        <v>7219</v>
      </c>
      <c r="N2060" s="18">
        <v>67.450800000000001</v>
      </c>
      <c r="O2060" s="18">
        <v>21.12</v>
      </c>
      <c r="P2060" s="18"/>
      <c r="Q2060" s="18"/>
      <c r="Y2060" s="17" t="s">
        <v>11415</v>
      </c>
      <c r="Z2060" s="18">
        <v>67.450800000000001</v>
      </c>
      <c r="AA2060" s="18">
        <v>15.51</v>
      </c>
      <c r="AB2060" s="18"/>
      <c r="AC2060" s="18"/>
      <c r="AE2060" s="17" t="s">
        <v>15320</v>
      </c>
      <c r="AF2060" s="18">
        <v>68.235100000000003</v>
      </c>
      <c r="AG2060" s="18">
        <v>23.58</v>
      </c>
      <c r="AK2060" s="17" t="s">
        <v>12563</v>
      </c>
      <c r="AL2060" s="18">
        <v>68.235100000000003</v>
      </c>
      <c r="AM2060" s="18">
        <v>17.27</v>
      </c>
      <c r="AN2060" s="18"/>
      <c r="AO2060" s="18"/>
      <c r="AQ2060" s="17" t="s">
        <v>24882</v>
      </c>
      <c r="AR2060" s="18">
        <v>27.51</v>
      </c>
    </row>
    <row r="2061" spans="1:44" x14ac:dyDescent="0.25">
      <c r="A2061" s="17" t="s">
        <v>2094</v>
      </c>
      <c r="B2061" s="18">
        <v>69.019499999999994</v>
      </c>
      <c r="C2061" s="18">
        <v>17.27</v>
      </c>
      <c r="D2061" s="18"/>
      <c r="E2061" s="18"/>
      <c r="G2061" s="17" t="s">
        <v>5037</v>
      </c>
      <c r="H2061" s="18">
        <v>68.627300000000005</v>
      </c>
      <c r="I2061" s="18">
        <v>27.15</v>
      </c>
      <c r="J2061" s="18"/>
      <c r="K2061" s="18"/>
      <c r="M2061" s="17" t="s">
        <v>7220</v>
      </c>
      <c r="N2061" s="18">
        <v>67.450800000000001</v>
      </c>
      <c r="O2061" s="18">
        <v>21.12</v>
      </c>
      <c r="P2061" s="18"/>
      <c r="Q2061" s="18"/>
      <c r="Y2061" s="17" t="s">
        <v>11416</v>
      </c>
      <c r="Z2061" s="18">
        <v>67.058700000000002</v>
      </c>
      <c r="AA2061" s="18">
        <v>15.16</v>
      </c>
      <c r="AB2061" s="18"/>
      <c r="AC2061" s="18"/>
      <c r="AE2061" s="17" t="s">
        <v>15321</v>
      </c>
      <c r="AF2061" s="18">
        <v>68.235100000000003</v>
      </c>
      <c r="AG2061" s="18">
        <v>22.52</v>
      </c>
      <c r="AK2061" s="17" t="s">
        <v>12564</v>
      </c>
      <c r="AL2061" s="18">
        <v>67.843000000000004</v>
      </c>
      <c r="AM2061" s="18">
        <v>16.91</v>
      </c>
      <c r="AN2061" s="18"/>
      <c r="AO2061" s="18"/>
      <c r="AQ2061" s="17" t="s">
        <v>24883</v>
      </c>
      <c r="AR2061" s="18">
        <v>0</v>
      </c>
    </row>
    <row r="2062" spans="1:44" x14ac:dyDescent="0.25">
      <c r="A2062" s="17" t="s">
        <v>2095</v>
      </c>
      <c r="B2062" s="18">
        <v>68.627300000000005</v>
      </c>
      <c r="C2062" s="18">
        <v>16.91</v>
      </c>
      <c r="D2062" s="18"/>
      <c r="E2062" s="18"/>
      <c r="G2062" s="17" t="s">
        <v>5038</v>
      </c>
      <c r="H2062" s="18">
        <v>69.019499999999994</v>
      </c>
      <c r="I2062" s="18">
        <v>26.79</v>
      </c>
      <c r="J2062" s="18"/>
      <c r="K2062" s="18"/>
      <c r="M2062" s="17" t="s">
        <v>7221</v>
      </c>
      <c r="N2062" s="18">
        <v>67.843000000000004</v>
      </c>
      <c r="O2062" s="18">
        <v>20.77</v>
      </c>
      <c r="P2062" s="18"/>
      <c r="Q2062" s="18"/>
      <c r="Y2062" s="17" t="s">
        <v>11417</v>
      </c>
      <c r="Z2062" s="18">
        <v>67.058700000000002</v>
      </c>
      <c r="AA2062" s="18">
        <v>14.8</v>
      </c>
      <c r="AB2062" s="18"/>
      <c r="AC2062" s="18"/>
      <c r="AE2062" s="17" t="s">
        <v>15322</v>
      </c>
      <c r="AF2062" s="18">
        <v>67.843000000000004</v>
      </c>
      <c r="AG2062" s="18">
        <v>22.52</v>
      </c>
      <c r="AK2062" s="17" t="s">
        <v>12565</v>
      </c>
      <c r="AL2062" s="18">
        <v>67.843000000000004</v>
      </c>
      <c r="AM2062" s="18">
        <v>16.91</v>
      </c>
      <c r="AN2062" s="18"/>
      <c r="AO2062" s="18"/>
      <c r="AQ2062" s="17" t="s">
        <v>24884</v>
      </c>
      <c r="AR2062" s="18">
        <v>27.88</v>
      </c>
    </row>
    <row r="2063" spans="1:44" x14ac:dyDescent="0.25">
      <c r="A2063" s="17" t="s">
        <v>2096</v>
      </c>
      <c r="B2063" s="18">
        <v>69.019499999999994</v>
      </c>
      <c r="C2063" s="18">
        <v>16.21</v>
      </c>
      <c r="D2063" s="18"/>
      <c r="E2063" s="18"/>
      <c r="G2063" s="17" t="s">
        <v>5039</v>
      </c>
      <c r="H2063" s="18">
        <v>68.627300000000005</v>
      </c>
      <c r="I2063" s="18">
        <v>26.79</v>
      </c>
      <c r="J2063" s="18"/>
      <c r="K2063" s="18"/>
      <c r="M2063" s="17" t="s">
        <v>7222</v>
      </c>
      <c r="N2063" s="18">
        <v>67.843000000000004</v>
      </c>
      <c r="O2063" s="18">
        <v>20.77</v>
      </c>
      <c r="P2063" s="18"/>
      <c r="Q2063" s="18"/>
      <c r="Y2063" s="17" t="s">
        <v>11418</v>
      </c>
      <c r="Z2063" s="18">
        <v>67.058700000000002</v>
      </c>
      <c r="AA2063" s="18">
        <v>14.8</v>
      </c>
      <c r="AB2063" s="18"/>
      <c r="AC2063" s="18"/>
      <c r="AE2063" s="17" t="s">
        <v>15323</v>
      </c>
      <c r="AF2063" s="18">
        <v>68.627300000000005</v>
      </c>
      <c r="AG2063" s="18">
        <v>20.77</v>
      </c>
      <c r="AK2063" s="17" t="s">
        <v>12566</v>
      </c>
      <c r="AL2063" s="18">
        <v>67.843000000000004</v>
      </c>
      <c r="AM2063" s="18">
        <v>16.91</v>
      </c>
      <c r="AN2063" s="18"/>
      <c r="AO2063" s="18"/>
      <c r="AQ2063" s="17" t="s">
        <v>24885</v>
      </c>
      <c r="AR2063" s="18">
        <v>0</v>
      </c>
    </row>
    <row r="2064" spans="1:44" x14ac:dyDescent="0.25">
      <c r="A2064" s="17" t="s">
        <v>2097</v>
      </c>
      <c r="B2064" s="18">
        <v>69.019499999999994</v>
      </c>
      <c r="C2064" s="18">
        <v>15.86</v>
      </c>
      <c r="D2064" s="18"/>
      <c r="E2064" s="18"/>
      <c r="G2064" s="17" t="s">
        <v>5040</v>
      </c>
      <c r="H2064" s="18">
        <v>67.843000000000004</v>
      </c>
      <c r="I2064" s="18">
        <v>25.71</v>
      </c>
      <c r="J2064" s="18"/>
      <c r="K2064" s="18"/>
      <c r="M2064" s="17" t="s">
        <v>7223</v>
      </c>
      <c r="N2064" s="18">
        <v>68.235100000000003</v>
      </c>
      <c r="O2064" s="18">
        <v>20.07</v>
      </c>
      <c r="P2064" s="18"/>
      <c r="Q2064" s="18"/>
      <c r="Y2064" s="17" t="s">
        <v>11419</v>
      </c>
      <c r="Z2064" s="18">
        <v>67.450800000000001</v>
      </c>
      <c r="AA2064" s="18">
        <v>14.45</v>
      </c>
      <c r="AB2064" s="18"/>
      <c r="AC2064" s="18"/>
      <c r="AE2064" s="17" t="s">
        <v>15324</v>
      </c>
      <c r="AF2064" s="18">
        <v>68.627300000000005</v>
      </c>
      <c r="AG2064" s="18">
        <v>20.420000000000002</v>
      </c>
      <c r="AK2064" s="17" t="s">
        <v>12567</v>
      </c>
      <c r="AL2064" s="18">
        <v>67.843000000000004</v>
      </c>
      <c r="AM2064" s="18">
        <v>16.91</v>
      </c>
      <c r="AN2064" s="18"/>
      <c r="AO2064" s="18"/>
      <c r="AQ2064" s="17" t="s">
        <v>24886</v>
      </c>
      <c r="AR2064" s="18">
        <v>27.88</v>
      </c>
    </row>
    <row r="2065" spans="1:44" x14ac:dyDescent="0.25">
      <c r="A2065" s="17" t="s">
        <v>2098</v>
      </c>
      <c r="B2065" s="18">
        <v>69.019499999999994</v>
      </c>
      <c r="C2065" s="18">
        <v>15.86</v>
      </c>
      <c r="D2065" s="18"/>
      <c r="E2065" s="18"/>
      <c r="G2065" s="17" t="s">
        <v>5041</v>
      </c>
      <c r="H2065" s="18">
        <v>68.235100000000003</v>
      </c>
      <c r="I2065" s="18">
        <v>25</v>
      </c>
      <c r="J2065" s="18"/>
      <c r="K2065" s="18"/>
      <c r="M2065" s="17" t="s">
        <v>7224</v>
      </c>
      <c r="N2065" s="18">
        <v>68.235100000000003</v>
      </c>
      <c r="O2065" s="18">
        <v>20.07</v>
      </c>
      <c r="P2065" s="18"/>
      <c r="Q2065" s="18"/>
      <c r="Y2065" s="17" t="s">
        <v>11420</v>
      </c>
      <c r="Z2065" s="18">
        <v>67.450800000000001</v>
      </c>
      <c r="AA2065" s="18">
        <v>14.45</v>
      </c>
      <c r="AB2065" s="18"/>
      <c r="AC2065" s="18"/>
      <c r="AE2065" s="17" t="s">
        <v>15325</v>
      </c>
      <c r="AF2065" s="18">
        <v>68.627300000000005</v>
      </c>
      <c r="AG2065" s="18">
        <v>21.12</v>
      </c>
      <c r="AK2065" s="17" t="s">
        <v>12568</v>
      </c>
      <c r="AL2065" s="18">
        <v>67.843000000000004</v>
      </c>
      <c r="AM2065" s="18">
        <v>16.559999999999999</v>
      </c>
      <c r="AN2065" s="18"/>
      <c r="AO2065" s="18"/>
      <c r="AQ2065" s="17" t="s">
        <v>24887</v>
      </c>
      <c r="AR2065" s="18">
        <v>0</v>
      </c>
    </row>
    <row r="2066" spans="1:44" x14ac:dyDescent="0.25">
      <c r="A2066" s="17" t="s">
        <v>2099</v>
      </c>
      <c r="B2066" s="18">
        <v>69.019499999999994</v>
      </c>
      <c r="C2066" s="18">
        <v>15.86</v>
      </c>
      <c r="D2066" s="18"/>
      <c r="E2066" s="18"/>
      <c r="G2066" s="17" t="s">
        <v>5042</v>
      </c>
      <c r="H2066" s="18">
        <v>68.235100000000003</v>
      </c>
      <c r="I2066" s="18">
        <v>24.64</v>
      </c>
      <c r="J2066" s="18"/>
      <c r="K2066" s="18"/>
      <c r="M2066" s="17" t="s">
        <v>7225</v>
      </c>
      <c r="N2066" s="18">
        <v>68.235100000000003</v>
      </c>
      <c r="O2066" s="18">
        <v>19.37</v>
      </c>
      <c r="P2066" s="18"/>
      <c r="Q2066" s="18"/>
      <c r="Y2066" s="17" t="s">
        <v>11421</v>
      </c>
      <c r="Z2066" s="18">
        <v>67.843000000000004</v>
      </c>
      <c r="AA2066" s="18">
        <v>14.45</v>
      </c>
      <c r="AB2066" s="18"/>
      <c r="AC2066" s="18"/>
      <c r="AE2066" s="17" t="s">
        <v>15326</v>
      </c>
      <c r="AF2066" s="18">
        <v>68.627300000000005</v>
      </c>
      <c r="AG2066" s="18">
        <v>20.77</v>
      </c>
      <c r="AK2066" s="17" t="s">
        <v>12569</v>
      </c>
      <c r="AL2066" s="18">
        <v>67.843000000000004</v>
      </c>
      <c r="AM2066" s="18">
        <v>16.21</v>
      </c>
      <c r="AN2066" s="18"/>
      <c r="AO2066" s="18"/>
      <c r="AQ2066" s="17" t="s">
        <v>24888</v>
      </c>
      <c r="AR2066" s="18">
        <v>27.88</v>
      </c>
    </row>
    <row r="2067" spans="1:44" x14ac:dyDescent="0.25">
      <c r="A2067" s="17" t="s">
        <v>2100</v>
      </c>
      <c r="B2067" s="18">
        <v>69.019499999999994</v>
      </c>
      <c r="C2067" s="18">
        <v>15.51</v>
      </c>
      <c r="D2067" s="18"/>
      <c r="E2067" s="18"/>
      <c r="G2067" s="17" t="s">
        <v>5043</v>
      </c>
      <c r="H2067" s="18">
        <v>68.235100000000003</v>
      </c>
      <c r="I2067" s="18">
        <v>24.29</v>
      </c>
      <c r="J2067" s="18"/>
      <c r="K2067" s="18"/>
      <c r="M2067" s="17" t="s">
        <v>7226</v>
      </c>
      <c r="N2067" s="18">
        <v>68.235100000000003</v>
      </c>
      <c r="O2067" s="18">
        <v>19.02</v>
      </c>
      <c r="P2067" s="18"/>
      <c r="Q2067" s="18"/>
      <c r="Y2067" s="17" t="s">
        <v>11422</v>
      </c>
      <c r="Z2067" s="18">
        <v>67.058700000000002</v>
      </c>
      <c r="AA2067" s="18">
        <v>14.45</v>
      </c>
      <c r="AB2067" s="18"/>
      <c r="AC2067" s="18"/>
      <c r="AE2067" s="17" t="s">
        <v>15327</v>
      </c>
      <c r="AF2067" s="18">
        <v>69.019499999999994</v>
      </c>
      <c r="AG2067" s="18">
        <v>20.07</v>
      </c>
      <c r="AK2067" s="17" t="s">
        <v>12570</v>
      </c>
      <c r="AL2067" s="18">
        <v>67.058700000000002</v>
      </c>
      <c r="AM2067" s="18">
        <v>16.21</v>
      </c>
      <c r="AN2067" s="18"/>
      <c r="AO2067" s="18"/>
      <c r="AQ2067" s="17" t="s">
        <v>24889</v>
      </c>
      <c r="AR2067" s="18">
        <v>0</v>
      </c>
    </row>
    <row r="2068" spans="1:44" x14ac:dyDescent="0.25">
      <c r="A2068" s="17" t="s">
        <v>2101</v>
      </c>
      <c r="B2068" s="18">
        <v>69.019499999999994</v>
      </c>
      <c r="C2068" s="18">
        <v>15.16</v>
      </c>
      <c r="D2068" s="18"/>
      <c r="E2068" s="18"/>
      <c r="G2068" s="17" t="s">
        <v>5044</v>
      </c>
      <c r="H2068" s="18">
        <v>68.235100000000003</v>
      </c>
      <c r="I2068" s="18">
        <v>23.93</v>
      </c>
      <c r="J2068" s="18"/>
      <c r="K2068" s="18"/>
      <c r="M2068" s="17" t="s">
        <v>7227</v>
      </c>
      <c r="N2068" s="18">
        <v>68.235100000000003</v>
      </c>
      <c r="O2068" s="18">
        <v>18.670000000000002</v>
      </c>
      <c r="P2068" s="18"/>
      <c r="Q2068" s="18"/>
      <c r="Y2068" s="17" t="s">
        <v>11423</v>
      </c>
      <c r="Z2068" s="18">
        <v>67.058700000000002</v>
      </c>
      <c r="AA2068" s="18">
        <v>14.45</v>
      </c>
      <c r="AB2068" s="18"/>
      <c r="AC2068" s="18"/>
      <c r="AE2068" s="17" t="s">
        <v>15328</v>
      </c>
      <c r="AF2068" s="18">
        <v>69.019499999999994</v>
      </c>
      <c r="AG2068" s="18">
        <v>19.37</v>
      </c>
      <c r="AK2068" s="17" t="s">
        <v>12571</v>
      </c>
      <c r="AL2068" s="18">
        <v>67.450800000000001</v>
      </c>
      <c r="AM2068" s="18">
        <v>15.86</v>
      </c>
      <c r="AN2068" s="18"/>
      <c r="AO2068" s="18"/>
      <c r="AQ2068" s="17" t="s">
        <v>24890</v>
      </c>
      <c r="AR2068" s="18">
        <v>27.88</v>
      </c>
    </row>
    <row r="2069" spans="1:44" x14ac:dyDescent="0.25">
      <c r="A2069" s="17" t="s">
        <v>2102</v>
      </c>
      <c r="B2069" s="18">
        <v>69.411600000000007</v>
      </c>
      <c r="C2069" s="18">
        <v>15.16</v>
      </c>
      <c r="D2069" s="18"/>
      <c r="E2069" s="18"/>
      <c r="G2069" s="17" t="s">
        <v>5045</v>
      </c>
      <c r="H2069" s="18">
        <v>68.235100000000003</v>
      </c>
      <c r="I2069" s="18">
        <v>23.58</v>
      </c>
      <c r="J2069" s="18"/>
      <c r="K2069" s="18"/>
      <c r="M2069" s="17" t="s">
        <v>7228</v>
      </c>
      <c r="N2069" s="18">
        <v>67.843000000000004</v>
      </c>
      <c r="O2069" s="18">
        <v>18.32</v>
      </c>
      <c r="P2069" s="18"/>
      <c r="Q2069" s="18"/>
      <c r="Y2069" s="17" t="s">
        <v>11424</v>
      </c>
      <c r="Z2069" s="18">
        <v>67.058700000000002</v>
      </c>
      <c r="AA2069" s="18">
        <v>14.45</v>
      </c>
      <c r="AB2069" s="18"/>
      <c r="AC2069" s="18"/>
      <c r="AE2069" s="17" t="s">
        <v>15329</v>
      </c>
      <c r="AF2069" s="18">
        <v>68.627300000000005</v>
      </c>
      <c r="AG2069" s="18">
        <v>18.670000000000002</v>
      </c>
      <c r="AK2069" s="17" t="s">
        <v>12572</v>
      </c>
      <c r="AL2069" s="18">
        <v>67.450800000000001</v>
      </c>
      <c r="AM2069" s="18">
        <v>15.51</v>
      </c>
      <c r="AN2069" s="18"/>
      <c r="AO2069" s="18"/>
      <c r="AQ2069" s="17" t="s">
        <v>24891</v>
      </c>
      <c r="AR2069" s="18">
        <v>0</v>
      </c>
    </row>
    <row r="2070" spans="1:44" x14ac:dyDescent="0.25">
      <c r="A2070" s="17" t="s">
        <v>2103</v>
      </c>
      <c r="B2070" s="18">
        <v>69.411600000000007</v>
      </c>
      <c r="C2070" s="18">
        <v>15.16</v>
      </c>
      <c r="D2070" s="18"/>
      <c r="E2070" s="18"/>
      <c r="G2070" s="17" t="s">
        <v>5046</v>
      </c>
      <c r="H2070" s="18">
        <v>68.235100000000003</v>
      </c>
      <c r="I2070" s="18">
        <v>23.58</v>
      </c>
      <c r="J2070" s="18"/>
      <c r="K2070" s="18"/>
      <c r="M2070" s="17" t="s">
        <v>7229</v>
      </c>
      <c r="N2070" s="18">
        <v>68.235100000000003</v>
      </c>
      <c r="O2070" s="18">
        <v>18.32</v>
      </c>
      <c r="P2070" s="18"/>
      <c r="Q2070" s="18"/>
      <c r="Y2070" s="17" t="s">
        <v>11425</v>
      </c>
      <c r="Z2070" s="18">
        <v>67.058700000000002</v>
      </c>
      <c r="AA2070" s="18">
        <v>14.1</v>
      </c>
      <c r="AB2070" s="18"/>
      <c r="AC2070" s="18"/>
      <c r="AE2070" s="17" t="s">
        <v>15330</v>
      </c>
      <c r="AF2070" s="18">
        <v>69.019499999999994</v>
      </c>
      <c r="AG2070" s="18">
        <v>18.32</v>
      </c>
      <c r="AK2070" s="17" t="s">
        <v>12573</v>
      </c>
      <c r="AL2070" s="18">
        <v>67.450800000000001</v>
      </c>
      <c r="AM2070" s="18">
        <v>15.51</v>
      </c>
      <c r="AN2070" s="18"/>
      <c r="AO2070" s="18"/>
      <c r="AQ2070" s="17" t="s">
        <v>24892</v>
      </c>
      <c r="AR2070" s="18">
        <v>28.97</v>
      </c>
    </row>
    <row r="2071" spans="1:44" x14ac:dyDescent="0.25">
      <c r="A2071" s="17" t="s">
        <v>2104</v>
      </c>
      <c r="B2071" s="18">
        <v>69.411600000000007</v>
      </c>
      <c r="C2071" s="18">
        <v>15.16</v>
      </c>
      <c r="D2071" s="18"/>
      <c r="E2071" s="18"/>
      <c r="G2071" s="17" t="s">
        <v>5047</v>
      </c>
      <c r="H2071" s="18">
        <v>68.235100000000003</v>
      </c>
      <c r="I2071" s="18">
        <v>23.58</v>
      </c>
      <c r="J2071" s="18"/>
      <c r="K2071" s="18"/>
      <c r="M2071" s="17" t="s">
        <v>7230</v>
      </c>
      <c r="N2071" s="18">
        <v>68.235100000000003</v>
      </c>
      <c r="O2071" s="18">
        <v>18.32</v>
      </c>
      <c r="P2071" s="18"/>
      <c r="Q2071" s="18"/>
      <c r="Y2071" s="17" t="s">
        <v>11426</v>
      </c>
      <c r="Z2071" s="18">
        <v>67.058700000000002</v>
      </c>
      <c r="AA2071" s="18">
        <v>14.1</v>
      </c>
      <c r="AB2071" s="18"/>
      <c r="AC2071" s="18"/>
      <c r="AE2071" s="17" t="s">
        <v>15331</v>
      </c>
      <c r="AF2071" s="18">
        <v>69.019499999999994</v>
      </c>
      <c r="AG2071" s="18">
        <v>18.32</v>
      </c>
      <c r="AK2071" s="17" t="s">
        <v>12574</v>
      </c>
      <c r="AL2071" s="18">
        <v>67.843000000000004</v>
      </c>
      <c r="AM2071" s="18">
        <v>15.51</v>
      </c>
      <c r="AN2071" s="18"/>
      <c r="AO2071" s="18"/>
      <c r="AQ2071" s="17" t="s">
        <v>24893</v>
      </c>
      <c r="AR2071" s="18">
        <v>0</v>
      </c>
    </row>
    <row r="2072" spans="1:44" x14ac:dyDescent="0.25">
      <c r="A2072" s="17" t="s">
        <v>2105</v>
      </c>
      <c r="B2072" s="18">
        <v>69.411600000000007</v>
      </c>
      <c r="C2072" s="18">
        <v>15.16</v>
      </c>
      <c r="D2072" s="18"/>
      <c r="E2072" s="18"/>
      <c r="G2072" s="17" t="s">
        <v>5048</v>
      </c>
      <c r="H2072" s="18">
        <v>68.627300000000005</v>
      </c>
      <c r="I2072" s="18">
        <v>23.23</v>
      </c>
      <c r="J2072" s="18"/>
      <c r="K2072" s="18"/>
      <c r="M2072" s="17" t="s">
        <v>7231</v>
      </c>
      <c r="N2072" s="18">
        <v>68.235100000000003</v>
      </c>
      <c r="O2072" s="18">
        <v>18.32</v>
      </c>
      <c r="P2072" s="18"/>
      <c r="Q2072" s="18"/>
      <c r="Y2072" s="17" t="s">
        <v>11427</v>
      </c>
      <c r="Z2072" s="18">
        <v>67.058700000000002</v>
      </c>
      <c r="AA2072" s="18">
        <v>14.1</v>
      </c>
      <c r="AB2072" s="18"/>
      <c r="AC2072" s="18"/>
      <c r="AE2072" s="17" t="s">
        <v>15332</v>
      </c>
      <c r="AF2072" s="18">
        <v>68.627300000000005</v>
      </c>
      <c r="AG2072" s="18">
        <v>18.32</v>
      </c>
      <c r="AK2072" s="17" t="s">
        <v>12575</v>
      </c>
      <c r="AL2072" s="18">
        <v>67.843000000000004</v>
      </c>
      <c r="AM2072" s="18">
        <v>15.51</v>
      </c>
      <c r="AN2072" s="18"/>
      <c r="AO2072" s="18"/>
      <c r="AQ2072" s="17" t="s">
        <v>24894</v>
      </c>
      <c r="AR2072" s="18">
        <v>29.34</v>
      </c>
    </row>
    <row r="2073" spans="1:44" x14ac:dyDescent="0.25">
      <c r="A2073" s="17" t="s">
        <v>2106</v>
      </c>
      <c r="B2073" s="18">
        <v>69.019499999999994</v>
      </c>
      <c r="C2073" s="18">
        <v>15.16</v>
      </c>
      <c r="D2073" s="18"/>
      <c r="E2073" s="18"/>
      <c r="G2073" s="17" t="s">
        <v>5049</v>
      </c>
      <c r="H2073" s="18">
        <v>67.843000000000004</v>
      </c>
      <c r="I2073" s="18">
        <v>23.23</v>
      </c>
      <c r="J2073" s="18"/>
      <c r="K2073" s="18"/>
      <c r="M2073" s="17" t="s">
        <v>7232</v>
      </c>
      <c r="N2073" s="18">
        <v>68.235100000000003</v>
      </c>
      <c r="O2073" s="18">
        <v>18.32</v>
      </c>
      <c r="P2073" s="18"/>
      <c r="Q2073" s="18"/>
      <c r="Y2073" s="17" t="s">
        <v>11428</v>
      </c>
      <c r="Z2073" s="18">
        <v>67.058700000000002</v>
      </c>
      <c r="AA2073" s="18">
        <v>14.1</v>
      </c>
      <c r="AB2073" s="18"/>
      <c r="AC2073" s="18"/>
      <c r="AE2073" s="17" t="s">
        <v>15333</v>
      </c>
      <c r="AF2073" s="18">
        <v>69.411600000000007</v>
      </c>
      <c r="AG2073" s="18">
        <v>17.97</v>
      </c>
      <c r="AK2073" s="17" t="s">
        <v>12576</v>
      </c>
      <c r="AL2073" s="18">
        <v>67.450800000000001</v>
      </c>
      <c r="AM2073" s="18">
        <v>15.51</v>
      </c>
      <c r="AN2073" s="18"/>
      <c r="AO2073" s="18"/>
      <c r="AQ2073" s="17" t="s">
        <v>24895</v>
      </c>
      <c r="AR2073" s="18">
        <v>0</v>
      </c>
    </row>
    <row r="2074" spans="1:44" x14ac:dyDescent="0.25">
      <c r="A2074" s="17" t="s">
        <v>2107</v>
      </c>
      <c r="B2074" s="18">
        <v>69.019499999999994</v>
      </c>
      <c r="C2074" s="18">
        <v>15.16</v>
      </c>
      <c r="D2074" s="18"/>
      <c r="E2074" s="18"/>
      <c r="G2074" s="17" t="s">
        <v>5050</v>
      </c>
      <c r="H2074" s="18">
        <v>67.843000000000004</v>
      </c>
      <c r="I2074" s="18">
        <v>23.23</v>
      </c>
      <c r="J2074" s="18"/>
      <c r="K2074" s="18"/>
      <c r="M2074" s="17" t="s">
        <v>7233</v>
      </c>
      <c r="N2074" s="18">
        <v>68.235100000000003</v>
      </c>
      <c r="O2074" s="18">
        <v>18.32</v>
      </c>
      <c r="P2074" s="18"/>
      <c r="Q2074" s="18"/>
      <c r="Y2074" s="17" t="s">
        <v>11429</v>
      </c>
      <c r="Z2074" s="18">
        <v>67.058700000000002</v>
      </c>
      <c r="AA2074" s="18">
        <v>14.1</v>
      </c>
      <c r="AB2074" s="18"/>
      <c r="AC2074" s="18"/>
      <c r="AE2074" s="17" t="s">
        <v>15334</v>
      </c>
      <c r="AF2074" s="18">
        <v>69.019499999999994</v>
      </c>
      <c r="AG2074" s="18">
        <v>17.97</v>
      </c>
      <c r="AK2074" s="17" t="s">
        <v>12577</v>
      </c>
      <c r="AL2074" s="18">
        <v>67.450800000000001</v>
      </c>
      <c r="AM2074" s="18">
        <v>15.51</v>
      </c>
      <c r="AN2074" s="18"/>
      <c r="AO2074" s="18"/>
      <c r="AQ2074" s="17" t="s">
        <v>24896</v>
      </c>
      <c r="AR2074" s="18">
        <v>28.61</v>
      </c>
    </row>
    <row r="2075" spans="1:44" x14ac:dyDescent="0.25">
      <c r="A2075" s="17" t="s">
        <v>2108</v>
      </c>
      <c r="B2075" s="18">
        <v>69.019499999999994</v>
      </c>
      <c r="C2075" s="18">
        <v>15.16</v>
      </c>
      <c r="D2075" s="18"/>
      <c r="E2075" s="18"/>
      <c r="G2075" s="17" t="s">
        <v>5051</v>
      </c>
      <c r="H2075" s="18">
        <v>67.843000000000004</v>
      </c>
      <c r="I2075" s="18">
        <v>23.23</v>
      </c>
      <c r="J2075" s="18"/>
      <c r="K2075" s="18"/>
      <c r="M2075" s="17" t="s">
        <v>7234</v>
      </c>
      <c r="N2075" s="18">
        <v>68.235100000000003</v>
      </c>
      <c r="O2075" s="18">
        <v>18.32</v>
      </c>
      <c r="P2075" s="18"/>
      <c r="Q2075" s="18"/>
      <c r="Y2075" s="17" t="s">
        <v>11430</v>
      </c>
      <c r="Z2075" s="18">
        <v>67.058700000000002</v>
      </c>
      <c r="AA2075" s="18">
        <v>14.1</v>
      </c>
      <c r="AB2075" s="18"/>
      <c r="AC2075" s="18"/>
      <c r="AE2075" s="17" t="s">
        <v>15335</v>
      </c>
      <c r="AF2075" s="18">
        <v>68.627300000000005</v>
      </c>
      <c r="AG2075" s="18">
        <v>17.62</v>
      </c>
      <c r="AK2075" s="17" t="s">
        <v>12578</v>
      </c>
      <c r="AL2075" s="18">
        <v>67.450800000000001</v>
      </c>
      <c r="AM2075" s="18">
        <v>15.16</v>
      </c>
      <c r="AN2075" s="18"/>
      <c r="AO2075" s="18"/>
      <c r="AQ2075" s="17" t="s">
        <v>24897</v>
      </c>
      <c r="AR2075" s="18">
        <v>0</v>
      </c>
    </row>
    <row r="2076" spans="1:44" x14ac:dyDescent="0.25">
      <c r="A2076" s="17" t="s">
        <v>2109</v>
      </c>
      <c r="B2076" s="18">
        <v>69.411600000000007</v>
      </c>
      <c r="C2076" s="18">
        <v>14.8</v>
      </c>
      <c r="D2076" s="18"/>
      <c r="E2076" s="18"/>
      <c r="G2076" s="17" t="s">
        <v>5052</v>
      </c>
      <c r="H2076" s="18">
        <v>68.235100000000003</v>
      </c>
      <c r="I2076" s="18">
        <v>23.23</v>
      </c>
      <c r="J2076" s="18"/>
      <c r="K2076" s="18"/>
      <c r="M2076" s="17" t="s">
        <v>7235</v>
      </c>
      <c r="N2076" s="18">
        <v>67.450800000000001</v>
      </c>
      <c r="O2076" s="18">
        <v>18.32</v>
      </c>
      <c r="P2076" s="18"/>
      <c r="Q2076" s="18"/>
      <c r="Y2076" s="17" t="s">
        <v>11431</v>
      </c>
      <c r="Z2076" s="18">
        <v>67.058700000000002</v>
      </c>
      <c r="AA2076" s="18">
        <v>14.1</v>
      </c>
      <c r="AB2076" s="18"/>
      <c r="AC2076" s="18"/>
      <c r="AE2076" s="17" t="s">
        <v>15336</v>
      </c>
      <c r="AF2076" s="18">
        <v>68.627300000000005</v>
      </c>
      <c r="AG2076" s="18">
        <v>17.62</v>
      </c>
      <c r="AK2076" s="17" t="s">
        <v>12579</v>
      </c>
      <c r="AL2076" s="18">
        <v>67.450800000000001</v>
      </c>
      <c r="AM2076" s="18">
        <v>15.16</v>
      </c>
      <c r="AN2076" s="18"/>
      <c r="AO2076" s="18"/>
      <c r="AQ2076" s="17" t="s">
        <v>24898</v>
      </c>
      <c r="AR2076" s="18">
        <v>28.24</v>
      </c>
    </row>
    <row r="2077" spans="1:44" x14ac:dyDescent="0.25">
      <c r="A2077" s="17" t="s">
        <v>2110</v>
      </c>
      <c r="B2077" s="18">
        <v>69.019499999999994</v>
      </c>
      <c r="C2077" s="18">
        <v>14.1</v>
      </c>
      <c r="D2077" s="18"/>
      <c r="E2077" s="18"/>
      <c r="G2077" s="17" t="s">
        <v>5053</v>
      </c>
      <c r="H2077" s="18">
        <v>68.235100000000003</v>
      </c>
      <c r="I2077" s="18">
        <v>23.23</v>
      </c>
      <c r="J2077" s="18"/>
      <c r="K2077" s="18"/>
      <c r="M2077" s="17" t="s">
        <v>7236</v>
      </c>
      <c r="N2077" s="18">
        <v>67.450800000000001</v>
      </c>
      <c r="O2077" s="18">
        <v>17.97</v>
      </c>
      <c r="P2077" s="18"/>
      <c r="Q2077" s="18"/>
      <c r="Y2077" s="17" t="s">
        <v>11432</v>
      </c>
      <c r="Z2077" s="18">
        <v>67.058700000000002</v>
      </c>
      <c r="AA2077" s="18">
        <v>13.38</v>
      </c>
      <c r="AB2077" s="18"/>
      <c r="AC2077" s="18"/>
      <c r="AE2077" s="17" t="s">
        <v>15337</v>
      </c>
      <c r="AF2077" s="18">
        <v>68.627300000000005</v>
      </c>
      <c r="AG2077" s="18">
        <v>17.97</v>
      </c>
      <c r="AK2077" s="17" t="s">
        <v>12580</v>
      </c>
      <c r="AL2077" s="18">
        <v>67.843000000000004</v>
      </c>
      <c r="AM2077" s="18">
        <v>15.16</v>
      </c>
      <c r="AN2077" s="18"/>
      <c r="AO2077" s="18"/>
      <c r="AQ2077" s="17" t="s">
        <v>24899</v>
      </c>
      <c r="AR2077" s="18">
        <v>0</v>
      </c>
    </row>
    <row r="2078" spans="1:44" x14ac:dyDescent="0.25">
      <c r="A2078" s="17" t="s">
        <v>2111</v>
      </c>
      <c r="B2078" s="18">
        <v>69.019499999999994</v>
      </c>
      <c r="C2078" s="18">
        <v>14.1</v>
      </c>
      <c r="D2078" s="18"/>
      <c r="E2078" s="18"/>
      <c r="G2078" s="17" t="s">
        <v>5054</v>
      </c>
      <c r="H2078" s="18">
        <v>68.627300000000005</v>
      </c>
      <c r="I2078" s="18">
        <v>23.23</v>
      </c>
      <c r="J2078" s="18"/>
      <c r="K2078" s="18"/>
      <c r="M2078" s="17" t="s">
        <v>7237</v>
      </c>
      <c r="N2078" s="18">
        <v>67.058700000000002</v>
      </c>
      <c r="O2078" s="18">
        <v>17.97</v>
      </c>
      <c r="P2078" s="18"/>
      <c r="Q2078" s="18"/>
      <c r="Y2078" s="17" t="s">
        <v>11433</v>
      </c>
      <c r="Z2078" s="18">
        <v>67.058700000000002</v>
      </c>
      <c r="AA2078" s="18">
        <v>13.03</v>
      </c>
      <c r="AB2078" s="18"/>
      <c r="AC2078" s="18"/>
      <c r="AE2078" s="17" t="s">
        <v>15338</v>
      </c>
      <c r="AF2078" s="18">
        <v>69.019499999999994</v>
      </c>
      <c r="AG2078" s="18">
        <v>17.62</v>
      </c>
      <c r="AK2078" s="17" t="s">
        <v>12581</v>
      </c>
      <c r="AL2078" s="18">
        <v>67.843000000000004</v>
      </c>
      <c r="AM2078" s="18">
        <v>15.51</v>
      </c>
      <c r="AN2078" s="18"/>
      <c r="AO2078" s="18"/>
      <c r="AQ2078" s="17" t="s">
        <v>24900</v>
      </c>
      <c r="AR2078" s="18">
        <v>28.24</v>
      </c>
    </row>
    <row r="2079" spans="1:44" x14ac:dyDescent="0.25">
      <c r="A2079" s="17" t="s">
        <v>2112</v>
      </c>
      <c r="B2079" s="18">
        <v>69.019499999999994</v>
      </c>
      <c r="C2079" s="18">
        <v>13.74</v>
      </c>
      <c r="D2079" s="18"/>
      <c r="E2079" s="18"/>
      <c r="G2079" s="17" t="s">
        <v>5055</v>
      </c>
      <c r="H2079" s="18">
        <v>68.627300000000005</v>
      </c>
      <c r="I2079" s="18">
        <v>22.87</v>
      </c>
      <c r="J2079" s="18"/>
      <c r="K2079" s="18"/>
      <c r="M2079" s="17" t="s">
        <v>7238</v>
      </c>
      <c r="N2079" s="18">
        <v>67.450800000000001</v>
      </c>
      <c r="O2079" s="18">
        <v>17.97</v>
      </c>
      <c r="P2079" s="18"/>
      <c r="Q2079" s="18"/>
      <c r="Y2079" s="17" t="s">
        <v>11434</v>
      </c>
      <c r="Z2079" s="18">
        <v>67.058700000000002</v>
      </c>
      <c r="AA2079" s="18">
        <v>13.03</v>
      </c>
      <c r="AB2079" s="18"/>
      <c r="AC2079" s="18"/>
      <c r="AE2079" s="17" t="s">
        <v>15339</v>
      </c>
      <c r="AF2079" s="18">
        <v>69.019499999999994</v>
      </c>
      <c r="AG2079" s="18">
        <v>17.62</v>
      </c>
      <c r="AK2079" s="17" t="s">
        <v>12582</v>
      </c>
      <c r="AL2079" s="18">
        <v>67.843000000000004</v>
      </c>
      <c r="AM2079" s="18">
        <v>15.16</v>
      </c>
      <c r="AN2079" s="18"/>
      <c r="AO2079" s="18"/>
      <c r="AQ2079" s="17" t="s">
        <v>24901</v>
      </c>
      <c r="AR2079" s="18">
        <v>0</v>
      </c>
    </row>
    <row r="2080" spans="1:44" x14ac:dyDescent="0.25">
      <c r="A2080" s="17" t="s">
        <v>2113</v>
      </c>
      <c r="B2080" s="18">
        <v>69.019499999999994</v>
      </c>
      <c r="C2080" s="18">
        <v>13.74</v>
      </c>
      <c r="D2080" s="18"/>
      <c r="E2080" s="18"/>
      <c r="G2080" s="17" t="s">
        <v>5056</v>
      </c>
      <c r="H2080" s="18">
        <v>69.019499999999994</v>
      </c>
      <c r="I2080" s="18">
        <v>22.87</v>
      </c>
      <c r="J2080" s="18"/>
      <c r="K2080" s="18"/>
      <c r="M2080" s="17" t="s">
        <v>7239</v>
      </c>
      <c r="N2080" s="18">
        <v>67.450800000000001</v>
      </c>
      <c r="O2080" s="18">
        <v>17.62</v>
      </c>
      <c r="P2080" s="18"/>
      <c r="Q2080" s="18"/>
      <c r="Y2080" s="17" t="s">
        <v>11435</v>
      </c>
      <c r="Z2080" s="18">
        <v>67.450800000000001</v>
      </c>
      <c r="AA2080" s="18">
        <v>13.03</v>
      </c>
      <c r="AB2080" s="18"/>
      <c r="AC2080" s="18"/>
      <c r="AE2080" s="17" t="s">
        <v>15340</v>
      </c>
      <c r="AF2080" s="18">
        <v>69.019499999999994</v>
      </c>
      <c r="AG2080" s="18">
        <v>17.62</v>
      </c>
      <c r="AK2080" s="17" t="s">
        <v>12583</v>
      </c>
      <c r="AL2080" s="18">
        <v>67.450800000000001</v>
      </c>
      <c r="AM2080" s="18">
        <v>15.16</v>
      </c>
      <c r="AN2080" s="18"/>
      <c r="AO2080" s="18"/>
      <c r="AQ2080" s="17" t="s">
        <v>24902</v>
      </c>
      <c r="AR2080" s="18">
        <v>27.88</v>
      </c>
    </row>
    <row r="2081" spans="1:44" x14ac:dyDescent="0.25">
      <c r="A2081" s="17" t="s">
        <v>2114</v>
      </c>
      <c r="B2081" s="18">
        <v>69.019499999999994</v>
      </c>
      <c r="C2081" s="18">
        <v>14.1</v>
      </c>
      <c r="D2081" s="18"/>
      <c r="E2081" s="18"/>
      <c r="G2081" s="17" t="s">
        <v>5057</v>
      </c>
      <c r="H2081" s="18">
        <v>68.627300000000005</v>
      </c>
      <c r="I2081" s="18">
        <v>22.87</v>
      </c>
      <c r="J2081" s="18"/>
      <c r="K2081" s="18"/>
      <c r="M2081" s="17" t="s">
        <v>7240</v>
      </c>
      <c r="N2081" s="18">
        <v>67.450800000000001</v>
      </c>
      <c r="O2081" s="18">
        <v>17.62</v>
      </c>
      <c r="P2081" s="18"/>
      <c r="Q2081" s="18"/>
      <c r="Y2081" s="17" t="s">
        <v>11436</v>
      </c>
      <c r="Z2081" s="18">
        <v>67.450800000000001</v>
      </c>
      <c r="AA2081" s="18">
        <v>13.03</v>
      </c>
      <c r="AB2081" s="18"/>
      <c r="AC2081" s="18"/>
      <c r="AE2081" s="17" t="s">
        <v>15341</v>
      </c>
      <c r="AF2081" s="18">
        <v>69.019499999999994</v>
      </c>
      <c r="AG2081" s="18">
        <v>17.27</v>
      </c>
      <c r="AK2081" s="17" t="s">
        <v>12584</v>
      </c>
      <c r="AL2081" s="18">
        <v>67.843000000000004</v>
      </c>
      <c r="AM2081" s="18">
        <v>15.16</v>
      </c>
      <c r="AN2081" s="18"/>
      <c r="AO2081" s="18"/>
      <c r="AQ2081" s="17" t="s">
        <v>24903</v>
      </c>
      <c r="AR2081" s="18">
        <v>0</v>
      </c>
    </row>
    <row r="2082" spans="1:44" x14ac:dyDescent="0.25">
      <c r="A2082" s="17" t="s">
        <v>2115</v>
      </c>
      <c r="B2082" s="18">
        <v>69.019499999999994</v>
      </c>
      <c r="C2082" s="18">
        <v>14.45</v>
      </c>
      <c r="D2082" s="18"/>
      <c r="E2082" s="18"/>
      <c r="G2082" s="17" t="s">
        <v>5058</v>
      </c>
      <c r="H2082" s="18">
        <v>68.235100000000003</v>
      </c>
      <c r="I2082" s="18">
        <v>22.87</v>
      </c>
      <c r="J2082" s="18"/>
      <c r="K2082" s="18"/>
      <c r="M2082" s="17" t="s">
        <v>7241</v>
      </c>
      <c r="N2082" s="18">
        <v>67.450800000000001</v>
      </c>
      <c r="O2082" s="18">
        <v>17.27</v>
      </c>
      <c r="P2082" s="18"/>
      <c r="Q2082" s="18"/>
      <c r="Y2082" s="17" t="s">
        <v>11437</v>
      </c>
      <c r="Z2082" s="18">
        <v>67.058700000000002</v>
      </c>
      <c r="AA2082" s="18">
        <v>12.67</v>
      </c>
      <c r="AB2082" s="18"/>
      <c r="AC2082" s="18"/>
      <c r="AE2082" s="17" t="s">
        <v>15342</v>
      </c>
      <c r="AF2082" s="18">
        <v>69.411600000000007</v>
      </c>
      <c r="AG2082" s="18">
        <v>17.62</v>
      </c>
      <c r="AK2082" s="17" t="s">
        <v>12585</v>
      </c>
      <c r="AL2082" s="18">
        <v>67.450800000000001</v>
      </c>
      <c r="AM2082" s="18">
        <v>15.16</v>
      </c>
      <c r="AN2082" s="18"/>
      <c r="AO2082" s="18"/>
      <c r="AQ2082" s="17" t="s">
        <v>24904</v>
      </c>
      <c r="AR2082" s="18">
        <v>27.15</v>
      </c>
    </row>
    <row r="2083" spans="1:44" x14ac:dyDescent="0.25">
      <c r="A2083" s="17" t="s">
        <v>2116</v>
      </c>
      <c r="B2083" s="18">
        <v>69.019499999999994</v>
      </c>
      <c r="C2083" s="18">
        <v>14.1</v>
      </c>
      <c r="D2083" s="18"/>
      <c r="E2083" s="18"/>
      <c r="G2083" s="17" t="s">
        <v>5059</v>
      </c>
      <c r="H2083" s="18">
        <v>68.235100000000003</v>
      </c>
      <c r="I2083" s="18">
        <v>22.87</v>
      </c>
      <c r="J2083" s="18"/>
      <c r="K2083" s="18"/>
      <c r="M2083" s="17" t="s">
        <v>7242</v>
      </c>
      <c r="N2083" s="18">
        <v>67.450800000000001</v>
      </c>
      <c r="O2083" s="18">
        <v>17.27</v>
      </c>
      <c r="P2083" s="18"/>
      <c r="Q2083" s="18"/>
      <c r="Y2083" s="17" t="s">
        <v>11438</v>
      </c>
      <c r="Z2083" s="18">
        <v>67.058700000000002</v>
      </c>
      <c r="AA2083" s="18">
        <v>12.67</v>
      </c>
      <c r="AB2083" s="18"/>
      <c r="AC2083" s="18"/>
      <c r="AE2083" s="17" t="s">
        <v>15343</v>
      </c>
      <c r="AF2083" s="18">
        <v>69.411600000000007</v>
      </c>
      <c r="AG2083" s="18">
        <v>17.62</v>
      </c>
      <c r="AK2083" s="17" t="s">
        <v>12586</v>
      </c>
      <c r="AL2083" s="18">
        <v>67.058700000000002</v>
      </c>
      <c r="AM2083" s="18">
        <v>15.16</v>
      </c>
      <c r="AN2083" s="18"/>
      <c r="AO2083" s="18"/>
      <c r="AQ2083" s="17" t="s">
        <v>24905</v>
      </c>
      <c r="AR2083" s="18">
        <v>0</v>
      </c>
    </row>
    <row r="2084" spans="1:44" x14ac:dyDescent="0.25">
      <c r="A2084" s="17" t="s">
        <v>2117</v>
      </c>
      <c r="B2084" s="18">
        <v>69.019499999999994</v>
      </c>
      <c r="C2084" s="18">
        <v>13.74</v>
      </c>
      <c r="D2084" s="18"/>
      <c r="E2084" s="18"/>
      <c r="G2084" s="17" t="s">
        <v>5060</v>
      </c>
      <c r="H2084" s="18">
        <v>68.627300000000005</v>
      </c>
      <c r="I2084" s="18">
        <v>22.87</v>
      </c>
      <c r="J2084" s="18"/>
      <c r="K2084" s="18"/>
      <c r="M2084" s="17" t="s">
        <v>7243</v>
      </c>
      <c r="N2084" s="18">
        <v>67.450800000000001</v>
      </c>
      <c r="O2084" s="18">
        <v>16.91</v>
      </c>
      <c r="P2084" s="18"/>
      <c r="Q2084" s="18"/>
      <c r="Y2084" s="17" t="s">
        <v>11439</v>
      </c>
      <c r="Z2084" s="18">
        <v>67.058700000000002</v>
      </c>
      <c r="AA2084" s="18">
        <v>12.67</v>
      </c>
      <c r="AB2084" s="18"/>
      <c r="AC2084" s="18"/>
      <c r="AE2084" s="17" t="s">
        <v>15344</v>
      </c>
      <c r="AF2084" s="18">
        <v>68.627300000000005</v>
      </c>
      <c r="AG2084" s="18">
        <v>16.91</v>
      </c>
      <c r="AK2084" s="17" t="s">
        <v>12587</v>
      </c>
      <c r="AL2084" s="18">
        <v>67.058700000000002</v>
      </c>
      <c r="AM2084" s="18">
        <v>15.16</v>
      </c>
      <c r="AN2084" s="18"/>
      <c r="AO2084" s="18"/>
      <c r="AQ2084" s="17" t="s">
        <v>24906</v>
      </c>
      <c r="AR2084" s="18">
        <v>26.79</v>
      </c>
    </row>
    <row r="2085" spans="1:44" x14ac:dyDescent="0.25">
      <c r="A2085" s="17" t="s">
        <v>2118</v>
      </c>
      <c r="B2085" s="18">
        <v>69.019499999999994</v>
      </c>
      <c r="C2085" s="18">
        <v>13.74</v>
      </c>
      <c r="D2085" s="18"/>
      <c r="E2085" s="18"/>
      <c r="G2085" s="17" t="s">
        <v>5061</v>
      </c>
      <c r="H2085" s="18">
        <v>68.627300000000005</v>
      </c>
      <c r="I2085" s="18">
        <v>22.87</v>
      </c>
      <c r="J2085" s="18"/>
      <c r="K2085" s="18"/>
      <c r="M2085" s="17" t="s">
        <v>7244</v>
      </c>
      <c r="N2085" s="18">
        <v>67.450800000000001</v>
      </c>
      <c r="O2085" s="18">
        <v>16.91</v>
      </c>
      <c r="P2085" s="18"/>
      <c r="Q2085" s="18"/>
      <c r="Y2085" s="17" t="s">
        <v>11440</v>
      </c>
      <c r="Z2085" s="18">
        <v>67.058700000000002</v>
      </c>
      <c r="AA2085" s="18">
        <v>12.67</v>
      </c>
      <c r="AB2085" s="18"/>
      <c r="AC2085" s="18"/>
      <c r="AE2085" s="17" t="s">
        <v>15345</v>
      </c>
      <c r="AF2085" s="18">
        <v>68.627300000000005</v>
      </c>
      <c r="AG2085" s="18">
        <v>16.91</v>
      </c>
      <c r="AK2085" s="17" t="s">
        <v>12588</v>
      </c>
      <c r="AL2085" s="18">
        <v>67.450800000000001</v>
      </c>
      <c r="AM2085" s="18">
        <v>15.16</v>
      </c>
      <c r="AN2085" s="18"/>
      <c r="AO2085" s="18"/>
      <c r="AQ2085" s="17" t="s">
        <v>24907</v>
      </c>
      <c r="AR2085" s="18">
        <v>0</v>
      </c>
    </row>
    <row r="2086" spans="1:44" x14ac:dyDescent="0.25">
      <c r="A2086" s="17" t="s">
        <v>2119</v>
      </c>
      <c r="B2086" s="18">
        <v>69.019499999999994</v>
      </c>
      <c r="C2086" s="18">
        <v>13.74</v>
      </c>
      <c r="D2086" s="18"/>
      <c r="E2086" s="18"/>
      <c r="G2086" s="17" t="s">
        <v>5062</v>
      </c>
      <c r="H2086" s="18">
        <v>68.627300000000005</v>
      </c>
      <c r="I2086" s="18">
        <v>22.87</v>
      </c>
      <c r="J2086" s="18"/>
      <c r="K2086" s="18"/>
      <c r="M2086" s="17" t="s">
        <v>7245</v>
      </c>
      <c r="N2086" s="18">
        <v>67.843000000000004</v>
      </c>
      <c r="O2086" s="18">
        <v>16.91</v>
      </c>
      <c r="P2086" s="18"/>
      <c r="Q2086" s="18"/>
      <c r="Y2086" s="17" t="s">
        <v>11441</v>
      </c>
      <c r="Z2086" s="18">
        <v>67.058700000000002</v>
      </c>
      <c r="AA2086" s="18">
        <v>12.31</v>
      </c>
      <c r="AB2086" s="18"/>
      <c r="AC2086" s="18"/>
      <c r="AE2086" s="17" t="s">
        <v>15346</v>
      </c>
      <c r="AF2086" s="18">
        <v>68.235100000000003</v>
      </c>
      <c r="AG2086" s="18">
        <v>16.91</v>
      </c>
      <c r="AK2086" s="17" t="s">
        <v>12589</v>
      </c>
      <c r="AL2086" s="18">
        <v>67.450800000000001</v>
      </c>
      <c r="AM2086" s="18">
        <v>15.16</v>
      </c>
      <c r="AN2086" s="18"/>
      <c r="AO2086" s="18"/>
      <c r="AQ2086" s="17" t="s">
        <v>24908</v>
      </c>
      <c r="AR2086" s="18">
        <v>26.07</v>
      </c>
    </row>
    <row r="2087" spans="1:44" x14ac:dyDescent="0.25">
      <c r="A2087" s="17" t="s">
        <v>2120</v>
      </c>
      <c r="B2087" s="18">
        <v>69.019499999999994</v>
      </c>
      <c r="C2087" s="18">
        <v>13.38</v>
      </c>
      <c r="D2087" s="18"/>
      <c r="E2087" s="18"/>
      <c r="G2087" s="17" t="s">
        <v>5063</v>
      </c>
      <c r="H2087" s="18">
        <v>68.235100000000003</v>
      </c>
      <c r="I2087" s="18">
        <v>22.87</v>
      </c>
      <c r="J2087" s="18"/>
      <c r="K2087" s="18"/>
      <c r="M2087" s="17" t="s">
        <v>7246</v>
      </c>
      <c r="N2087" s="18">
        <v>67.843000000000004</v>
      </c>
      <c r="O2087" s="18">
        <v>16.559999999999999</v>
      </c>
      <c r="P2087" s="18"/>
      <c r="Q2087" s="18"/>
      <c r="Y2087" s="17" t="s">
        <v>11442</v>
      </c>
      <c r="Z2087" s="18">
        <v>67.058700000000002</v>
      </c>
      <c r="AA2087" s="18">
        <v>11.95</v>
      </c>
      <c r="AB2087" s="18"/>
      <c r="AC2087" s="18"/>
      <c r="AE2087" s="17" t="s">
        <v>15347</v>
      </c>
      <c r="AF2087" s="18">
        <v>68.627300000000005</v>
      </c>
      <c r="AG2087" s="18">
        <v>16.91</v>
      </c>
      <c r="AK2087" s="17" t="s">
        <v>12590</v>
      </c>
      <c r="AL2087" s="18">
        <v>67.450800000000001</v>
      </c>
      <c r="AM2087" s="18">
        <v>14.8</v>
      </c>
      <c r="AN2087" s="18"/>
      <c r="AO2087" s="18"/>
      <c r="AQ2087" s="17" t="s">
        <v>24909</v>
      </c>
      <c r="AR2087" s="18">
        <v>0</v>
      </c>
    </row>
    <row r="2088" spans="1:44" x14ac:dyDescent="0.25">
      <c r="A2088" s="17" t="s">
        <v>2121</v>
      </c>
      <c r="B2088" s="18">
        <v>69.019499999999994</v>
      </c>
      <c r="C2088" s="18">
        <v>13.38</v>
      </c>
      <c r="D2088" s="18"/>
      <c r="E2088" s="18"/>
      <c r="G2088" s="17" t="s">
        <v>5064</v>
      </c>
      <c r="H2088" s="18">
        <v>68.627300000000005</v>
      </c>
      <c r="I2088" s="18">
        <v>22.87</v>
      </c>
      <c r="J2088" s="18"/>
      <c r="K2088" s="18"/>
      <c r="M2088" s="17" t="s">
        <v>7247</v>
      </c>
      <c r="N2088" s="18">
        <v>67.843000000000004</v>
      </c>
      <c r="O2088" s="18">
        <v>16.21</v>
      </c>
      <c r="P2088" s="18"/>
      <c r="Q2088" s="18"/>
      <c r="Y2088" s="17" t="s">
        <v>11443</v>
      </c>
      <c r="Z2088" s="18">
        <v>67.058700000000002</v>
      </c>
      <c r="AA2088" s="18">
        <v>11.95</v>
      </c>
      <c r="AB2088" s="18"/>
      <c r="AC2088" s="18"/>
      <c r="AE2088" s="17" t="s">
        <v>15348</v>
      </c>
      <c r="AF2088" s="18">
        <v>68.235100000000003</v>
      </c>
      <c r="AG2088" s="18">
        <v>17.27</v>
      </c>
      <c r="AK2088" s="17" t="s">
        <v>12591</v>
      </c>
      <c r="AL2088" s="18">
        <v>67.450800000000001</v>
      </c>
      <c r="AM2088" s="18">
        <v>14.8</v>
      </c>
      <c r="AN2088" s="18"/>
      <c r="AO2088" s="18"/>
      <c r="AQ2088" s="17" t="s">
        <v>24910</v>
      </c>
      <c r="AR2088" s="18">
        <v>27.15</v>
      </c>
    </row>
    <row r="2089" spans="1:44" x14ac:dyDescent="0.25">
      <c r="A2089" s="17" t="s">
        <v>2122</v>
      </c>
      <c r="B2089" s="18">
        <v>69.019499999999994</v>
      </c>
      <c r="C2089" s="18">
        <v>13.38</v>
      </c>
      <c r="D2089" s="18"/>
      <c r="E2089" s="18"/>
      <c r="G2089" s="17" t="s">
        <v>5065</v>
      </c>
      <c r="H2089" s="18">
        <v>68.235100000000003</v>
      </c>
      <c r="I2089" s="18">
        <v>22.87</v>
      </c>
      <c r="J2089" s="18"/>
      <c r="K2089" s="18"/>
      <c r="M2089" s="17" t="s">
        <v>7248</v>
      </c>
      <c r="N2089" s="18">
        <v>67.843000000000004</v>
      </c>
      <c r="O2089" s="18">
        <v>16.21</v>
      </c>
      <c r="P2089" s="18"/>
      <c r="Q2089" s="18"/>
      <c r="Y2089" s="17" t="s">
        <v>11444</v>
      </c>
      <c r="Z2089" s="18">
        <v>66.666499999999999</v>
      </c>
      <c r="AA2089" s="18">
        <v>11.95</v>
      </c>
      <c r="AB2089" s="18"/>
      <c r="AC2089" s="18"/>
      <c r="AE2089" s="17" t="s">
        <v>15349</v>
      </c>
      <c r="AF2089" s="18">
        <v>68.235100000000003</v>
      </c>
      <c r="AG2089" s="18">
        <v>17.27</v>
      </c>
      <c r="AK2089" s="17" t="s">
        <v>12592</v>
      </c>
      <c r="AL2089" s="18">
        <v>67.450800000000001</v>
      </c>
      <c r="AM2089" s="18">
        <v>15.16</v>
      </c>
      <c r="AN2089" s="18"/>
      <c r="AO2089" s="18"/>
      <c r="AQ2089" s="17" t="s">
        <v>24911</v>
      </c>
      <c r="AR2089" s="18">
        <v>0</v>
      </c>
    </row>
    <row r="2090" spans="1:44" x14ac:dyDescent="0.25">
      <c r="A2090" s="17" t="s">
        <v>2123</v>
      </c>
      <c r="B2090" s="18">
        <v>69.019499999999994</v>
      </c>
      <c r="C2090" s="18">
        <v>13.38</v>
      </c>
      <c r="D2090" s="18"/>
      <c r="E2090" s="18"/>
      <c r="G2090" s="17" t="s">
        <v>5066</v>
      </c>
      <c r="H2090" s="18">
        <v>68.235100000000003</v>
      </c>
      <c r="I2090" s="18">
        <v>22.87</v>
      </c>
      <c r="J2090" s="18"/>
      <c r="K2090" s="18"/>
      <c r="M2090" s="17" t="s">
        <v>7249</v>
      </c>
      <c r="N2090" s="18">
        <v>67.843000000000004</v>
      </c>
      <c r="O2090" s="18">
        <v>16.21</v>
      </c>
      <c r="P2090" s="18"/>
      <c r="Q2090" s="18"/>
      <c r="Y2090" s="17" t="s">
        <v>11445</v>
      </c>
      <c r="Z2090" s="18">
        <v>67.450800000000001</v>
      </c>
      <c r="AA2090" s="18">
        <v>12.31</v>
      </c>
      <c r="AB2090" s="18"/>
      <c r="AC2090" s="18"/>
      <c r="AE2090" s="17" t="s">
        <v>15350</v>
      </c>
      <c r="AF2090" s="18">
        <v>68.235100000000003</v>
      </c>
      <c r="AG2090" s="18">
        <v>17.27</v>
      </c>
      <c r="AK2090" s="17" t="s">
        <v>12593</v>
      </c>
      <c r="AL2090" s="18">
        <v>67.450800000000001</v>
      </c>
      <c r="AM2090" s="18">
        <v>15.16</v>
      </c>
      <c r="AN2090" s="18"/>
      <c r="AO2090" s="18"/>
      <c r="AQ2090" s="17" t="s">
        <v>24912</v>
      </c>
      <c r="AR2090" s="18">
        <v>26.43</v>
      </c>
    </row>
    <row r="2091" spans="1:44" x14ac:dyDescent="0.25">
      <c r="A2091" s="17" t="s">
        <v>2124</v>
      </c>
      <c r="B2091" s="18">
        <v>69.019499999999994</v>
      </c>
      <c r="C2091" s="18">
        <v>13.74</v>
      </c>
      <c r="D2091" s="18"/>
      <c r="E2091" s="18"/>
      <c r="G2091" s="17" t="s">
        <v>5067</v>
      </c>
      <c r="H2091" s="18">
        <v>68.235100000000003</v>
      </c>
      <c r="I2091" s="18">
        <v>22.87</v>
      </c>
      <c r="J2091" s="18"/>
      <c r="K2091" s="18"/>
      <c r="M2091" s="17" t="s">
        <v>7250</v>
      </c>
      <c r="N2091" s="18">
        <v>67.843000000000004</v>
      </c>
      <c r="O2091" s="18">
        <v>15.86</v>
      </c>
      <c r="P2091" s="18"/>
      <c r="Q2091" s="18"/>
      <c r="Y2091" s="17" t="s">
        <v>11446</v>
      </c>
      <c r="Z2091" s="18">
        <v>67.058700000000002</v>
      </c>
      <c r="AA2091" s="18">
        <v>11.95</v>
      </c>
      <c r="AB2091" s="18"/>
      <c r="AC2091" s="18"/>
      <c r="AE2091" s="17" t="s">
        <v>15351</v>
      </c>
      <c r="AF2091" s="18">
        <v>68.235100000000003</v>
      </c>
      <c r="AG2091" s="18">
        <v>17.27</v>
      </c>
      <c r="AK2091" s="17" t="s">
        <v>12594</v>
      </c>
      <c r="AL2091" s="18">
        <v>67.450800000000001</v>
      </c>
      <c r="AM2091" s="18">
        <v>15.16</v>
      </c>
      <c r="AN2091" s="18"/>
      <c r="AO2091" s="18"/>
      <c r="AQ2091" s="17" t="s">
        <v>24913</v>
      </c>
      <c r="AR2091" s="18">
        <v>0</v>
      </c>
    </row>
    <row r="2092" spans="1:44" x14ac:dyDescent="0.25">
      <c r="A2092" s="17" t="s">
        <v>2125</v>
      </c>
      <c r="B2092" s="18">
        <v>69.019499999999994</v>
      </c>
      <c r="C2092" s="18">
        <v>13.74</v>
      </c>
      <c r="D2092" s="18"/>
      <c r="E2092" s="18"/>
      <c r="G2092" s="17" t="s">
        <v>5068</v>
      </c>
      <c r="H2092" s="18">
        <v>68.627300000000005</v>
      </c>
      <c r="I2092" s="18">
        <v>22.87</v>
      </c>
      <c r="J2092" s="18"/>
      <c r="K2092" s="18"/>
      <c r="M2092" s="17" t="s">
        <v>7251</v>
      </c>
      <c r="N2092" s="18">
        <v>67.843000000000004</v>
      </c>
      <c r="O2092" s="18">
        <v>15.86</v>
      </c>
      <c r="P2092" s="18"/>
      <c r="Q2092" s="18"/>
      <c r="Y2092" s="17" t="s">
        <v>11447</v>
      </c>
      <c r="Z2092" s="18">
        <v>67.058700000000002</v>
      </c>
      <c r="AA2092" s="18">
        <v>11.95</v>
      </c>
      <c r="AB2092" s="18"/>
      <c r="AC2092" s="18"/>
      <c r="AE2092" s="17" t="s">
        <v>15352</v>
      </c>
      <c r="AF2092" s="18">
        <v>68.627300000000005</v>
      </c>
      <c r="AG2092" s="18">
        <v>17.27</v>
      </c>
      <c r="AK2092" s="17" t="s">
        <v>12595</v>
      </c>
      <c r="AL2092" s="18">
        <v>67.450800000000001</v>
      </c>
      <c r="AM2092" s="18">
        <v>15.16</v>
      </c>
      <c r="AN2092" s="18"/>
      <c r="AO2092" s="18"/>
      <c r="AQ2092" s="17" t="s">
        <v>24914</v>
      </c>
      <c r="AR2092" s="18">
        <v>24.64</v>
      </c>
    </row>
    <row r="2093" spans="1:44" x14ac:dyDescent="0.25">
      <c r="A2093" s="17" t="s">
        <v>2126</v>
      </c>
      <c r="B2093" s="18">
        <v>69.019499999999994</v>
      </c>
      <c r="C2093" s="18">
        <v>13.38</v>
      </c>
      <c r="D2093" s="18"/>
      <c r="E2093" s="18"/>
      <c r="G2093" s="17" t="s">
        <v>5069</v>
      </c>
      <c r="H2093" s="18">
        <v>68.235100000000003</v>
      </c>
      <c r="I2093" s="18">
        <v>22.87</v>
      </c>
      <c r="J2093" s="18"/>
      <c r="K2093" s="18"/>
      <c r="M2093" s="17" t="s">
        <v>7252</v>
      </c>
      <c r="N2093" s="18">
        <v>67.843000000000004</v>
      </c>
      <c r="O2093" s="18">
        <v>15.51</v>
      </c>
      <c r="P2093" s="18"/>
      <c r="Q2093" s="18"/>
      <c r="Y2093" s="17" t="s">
        <v>11448</v>
      </c>
      <c r="Z2093" s="18">
        <v>67.450800000000001</v>
      </c>
      <c r="AA2093" s="18">
        <v>11.59</v>
      </c>
      <c r="AB2093" s="18"/>
      <c r="AC2093" s="18"/>
      <c r="AE2093" s="17" t="s">
        <v>15353</v>
      </c>
      <c r="AF2093" s="18">
        <v>68.235100000000003</v>
      </c>
      <c r="AG2093" s="18">
        <v>17.27</v>
      </c>
      <c r="AK2093" s="17" t="s">
        <v>12596</v>
      </c>
      <c r="AL2093" s="18">
        <v>67.843000000000004</v>
      </c>
      <c r="AM2093" s="18">
        <v>14.45</v>
      </c>
      <c r="AN2093" s="18"/>
      <c r="AO2093" s="18"/>
      <c r="AQ2093" s="17" t="s">
        <v>24915</v>
      </c>
      <c r="AR2093" s="18">
        <v>0</v>
      </c>
    </row>
    <row r="2094" spans="1:44" x14ac:dyDescent="0.25">
      <c r="A2094" s="17" t="s">
        <v>2127</v>
      </c>
      <c r="B2094" s="18">
        <v>68.627300000000005</v>
      </c>
      <c r="C2094" s="18">
        <v>13.38</v>
      </c>
      <c r="D2094" s="18"/>
      <c r="E2094" s="18"/>
      <c r="G2094" s="17" t="s">
        <v>5070</v>
      </c>
      <c r="H2094" s="18">
        <v>68.235100000000003</v>
      </c>
      <c r="I2094" s="18">
        <v>22.87</v>
      </c>
      <c r="J2094" s="18"/>
      <c r="K2094" s="18"/>
      <c r="M2094" s="17" t="s">
        <v>7253</v>
      </c>
      <c r="N2094" s="18">
        <v>67.843000000000004</v>
      </c>
      <c r="O2094" s="18">
        <v>15.51</v>
      </c>
      <c r="P2094" s="18"/>
      <c r="Q2094" s="18"/>
      <c r="Y2094" s="17" t="s">
        <v>11449</v>
      </c>
      <c r="Z2094" s="18">
        <v>67.450800000000001</v>
      </c>
      <c r="AA2094" s="18">
        <v>11.95</v>
      </c>
      <c r="AB2094" s="18"/>
      <c r="AC2094" s="18"/>
      <c r="AE2094" s="17" t="s">
        <v>15354</v>
      </c>
      <c r="AF2094" s="18">
        <v>68.627300000000005</v>
      </c>
      <c r="AG2094" s="18">
        <v>17.27</v>
      </c>
      <c r="AK2094" s="17" t="s">
        <v>12597</v>
      </c>
      <c r="AL2094" s="18">
        <v>67.450800000000001</v>
      </c>
      <c r="AM2094" s="18">
        <v>14.45</v>
      </c>
      <c r="AN2094" s="18"/>
      <c r="AO2094" s="18"/>
      <c r="AQ2094" s="17" t="s">
        <v>24916</v>
      </c>
      <c r="AR2094" s="18">
        <v>23.93</v>
      </c>
    </row>
    <row r="2095" spans="1:44" x14ac:dyDescent="0.25">
      <c r="A2095" s="17" t="s">
        <v>2128</v>
      </c>
      <c r="B2095" s="18">
        <v>68.627300000000005</v>
      </c>
      <c r="C2095" s="18">
        <v>13.74</v>
      </c>
      <c r="D2095" s="18"/>
      <c r="E2095" s="18"/>
      <c r="G2095" s="17" t="s">
        <v>5071</v>
      </c>
      <c r="H2095" s="18">
        <v>68.627300000000005</v>
      </c>
      <c r="I2095" s="18">
        <v>22.87</v>
      </c>
      <c r="J2095" s="18"/>
      <c r="K2095" s="18"/>
      <c r="M2095" s="17" t="s">
        <v>7254</v>
      </c>
      <c r="N2095" s="18">
        <v>67.843000000000004</v>
      </c>
      <c r="O2095" s="18">
        <v>15.51</v>
      </c>
      <c r="P2095" s="18"/>
      <c r="Q2095" s="18"/>
      <c r="Y2095" s="17" t="s">
        <v>11450</v>
      </c>
      <c r="Z2095" s="18">
        <v>67.450800000000001</v>
      </c>
      <c r="AA2095" s="18">
        <v>11.95</v>
      </c>
      <c r="AB2095" s="18"/>
      <c r="AC2095" s="18"/>
      <c r="AE2095" s="17" t="s">
        <v>15355</v>
      </c>
      <c r="AF2095" s="18">
        <v>68.627300000000005</v>
      </c>
      <c r="AG2095" s="18">
        <v>17.27</v>
      </c>
      <c r="AK2095" s="17" t="s">
        <v>12598</v>
      </c>
      <c r="AL2095" s="18">
        <v>67.450800000000001</v>
      </c>
      <c r="AM2095" s="18">
        <v>14.1</v>
      </c>
      <c r="AN2095" s="18"/>
      <c r="AO2095" s="18"/>
      <c r="AQ2095" s="17" t="s">
        <v>24917</v>
      </c>
      <c r="AR2095" s="18">
        <v>0</v>
      </c>
    </row>
    <row r="2096" spans="1:44" x14ac:dyDescent="0.25">
      <c r="A2096" s="17" t="s">
        <v>2129</v>
      </c>
      <c r="B2096" s="18">
        <v>68.627300000000005</v>
      </c>
      <c r="C2096" s="18">
        <v>13.74</v>
      </c>
      <c r="D2096" s="18"/>
      <c r="E2096" s="18"/>
      <c r="G2096" s="17" t="s">
        <v>5072</v>
      </c>
      <c r="H2096" s="18">
        <v>68.627300000000005</v>
      </c>
      <c r="I2096" s="18">
        <v>22.52</v>
      </c>
      <c r="J2096" s="18"/>
      <c r="K2096" s="18"/>
      <c r="M2096" s="17" t="s">
        <v>7255</v>
      </c>
      <c r="N2096" s="18">
        <v>68.235100000000003</v>
      </c>
      <c r="O2096" s="18">
        <v>15.16</v>
      </c>
      <c r="P2096" s="18"/>
      <c r="Q2096" s="18"/>
      <c r="Y2096" s="17" t="s">
        <v>11451</v>
      </c>
      <c r="Z2096" s="18">
        <v>67.450800000000001</v>
      </c>
      <c r="AA2096" s="18">
        <v>11.59</v>
      </c>
      <c r="AB2096" s="18"/>
      <c r="AC2096" s="18"/>
      <c r="AE2096" s="17" t="s">
        <v>15356</v>
      </c>
      <c r="AF2096" s="18">
        <v>68.235100000000003</v>
      </c>
      <c r="AG2096" s="18">
        <v>16.91</v>
      </c>
      <c r="AK2096" s="17" t="s">
        <v>12599</v>
      </c>
      <c r="AL2096" s="18">
        <v>67.843000000000004</v>
      </c>
      <c r="AM2096" s="18">
        <v>14.1</v>
      </c>
      <c r="AN2096" s="18"/>
      <c r="AO2096" s="18"/>
      <c r="AQ2096" s="17" t="s">
        <v>24918</v>
      </c>
      <c r="AR2096" s="18">
        <v>23.93</v>
      </c>
    </row>
    <row r="2097" spans="1:44" x14ac:dyDescent="0.25">
      <c r="A2097" s="17" t="s">
        <v>2130</v>
      </c>
      <c r="B2097" s="18">
        <v>68.627300000000005</v>
      </c>
      <c r="C2097" s="18">
        <v>13.03</v>
      </c>
      <c r="D2097" s="18"/>
      <c r="E2097" s="18"/>
      <c r="G2097" s="17" t="s">
        <v>5073</v>
      </c>
      <c r="H2097" s="18">
        <v>68.627300000000005</v>
      </c>
      <c r="I2097" s="18">
        <v>22.52</v>
      </c>
      <c r="J2097" s="18"/>
      <c r="K2097" s="18"/>
      <c r="M2097" s="17" t="s">
        <v>7256</v>
      </c>
      <c r="N2097" s="18">
        <v>68.235100000000003</v>
      </c>
      <c r="O2097" s="18">
        <v>15.16</v>
      </c>
      <c r="P2097" s="18"/>
      <c r="Q2097" s="18"/>
      <c r="Y2097" s="17" t="s">
        <v>11452</v>
      </c>
      <c r="Z2097" s="18">
        <v>67.450800000000001</v>
      </c>
      <c r="AA2097" s="18">
        <v>11.59</v>
      </c>
      <c r="AB2097" s="18"/>
      <c r="AC2097" s="18"/>
      <c r="AE2097" s="17" t="s">
        <v>15357</v>
      </c>
      <c r="AF2097" s="18">
        <v>68.627300000000005</v>
      </c>
      <c r="AG2097" s="18">
        <v>16.91</v>
      </c>
      <c r="AK2097" s="17" t="s">
        <v>12600</v>
      </c>
      <c r="AL2097" s="18">
        <v>67.843000000000004</v>
      </c>
      <c r="AM2097" s="18">
        <v>14.45</v>
      </c>
      <c r="AN2097" s="18"/>
      <c r="AO2097" s="18"/>
      <c r="AQ2097" s="17" t="s">
        <v>24919</v>
      </c>
      <c r="AR2097" s="18">
        <v>0</v>
      </c>
    </row>
    <row r="2098" spans="1:44" x14ac:dyDescent="0.25">
      <c r="A2098" s="17" t="s">
        <v>2131</v>
      </c>
      <c r="B2098" s="18">
        <v>68.627300000000005</v>
      </c>
      <c r="C2098" s="18">
        <v>13.38</v>
      </c>
      <c r="D2098" s="18"/>
      <c r="E2098" s="18"/>
      <c r="G2098" s="17" t="s">
        <v>5074</v>
      </c>
      <c r="H2098" s="18">
        <v>68.627300000000005</v>
      </c>
      <c r="I2098" s="18">
        <v>22.52</v>
      </c>
      <c r="J2098" s="18"/>
      <c r="K2098" s="18"/>
      <c r="M2098" s="17" t="s">
        <v>7257</v>
      </c>
      <c r="N2098" s="18">
        <v>67.843000000000004</v>
      </c>
      <c r="O2098" s="18">
        <v>15.16</v>
      </c>
      <c r="P2098" s="18"/>
      <c r="Q2098" s="18"/>
      <c r="Y2098" s="17" t="s">
        <v>11453</v>
      </c>
      <c r="Z2098" s="18">
        <v>67.450800000000001</v>
      </c>
      <c r="AA2098" s="18">
        <v>11.23</v>
      </c>
      <c r="AB2098" s="18"/>
      <c r="AC2098" s="18"/>
      <c r="AE2098" s="17" t="s">
        <v>15358</v>
      </c>
      <c r="AF2098" s="18">
        <v>68.235100000000003</v>
      </c>
      <c r="AG2098" s="18">
        <v>16.91</v>
      </c>
      <c r="AK2098" s="17" t="s">
        <v>12601</v>
      </c>
      <c r="AL2098" s="18">
        <v>67.843000000000004</v>
      </c>
      <c r="AM2098" s="18">
        <v>14.45</v>
      </c>
      <c r="AN2098" s="18"/>
      <c r="AO2098" s="18"/>
      <c r="AQ2098" s="17" t="s">
        <v>24920</v>
      </c>
      <c r="AR2098" s="18">
        <v>23.58</v>
      </c>
    </row>
    <row r="2099" spans="1:44" x14ac:dyDescent="0.25">
      <c r="A2099" s="17" t="s">
        <v>2132</v>
      </c>
      <c r="B2099" s="18">
        <v>68.627300000000005</v>
      </c>
      <c r="C2099" s="18">
        <v>13.38</v>
      </c>
      <c r="D2099" s="18"/>
      <c r="E2099" s="18"/>
      <c r="G2099" s="17" t="s">
        <v>5075</v>
      </c>
      <c r="H2099" s="18">
        <v>69.019499999999994</v>
      </c>
      <c r="I2099" s="18">
        <v>22.52</v>
      </c>
      <c r="J2099" s="18"/>
      <c r="K2099" s="18"/>
      <c r="M2099" s="17" t="s">
        <v>7258</v>
      </c>
      <c r="N2099" s="18">
        <v>67.450800000000001</v>
      </c>
      <c r="O2099" s="18">
        <v>14.8</v>
      </c>
      <c r="P2099" s="18"/>
      <c r="Q2099" s="18"/>
      <c r="Y2099" s="17" t="s">
        <v>11454</v>
      </c>
      <c r="Z2099" s="18">
        <v>67.450800000000001</v>
      </c>
      <c r="AA2099" s="18">
        <v>11.23</v>
      </c>
      <c r="AB2099" s="18"/>
      <c r="AC2099" s="18"/>
      <c r="AE2099" s="17" t="s">
        <v>15359</v>
      </c>
      <c r="AF2099" s="18">
        <v>68.627300000000005</v>
      </c>
      <c r="AG2099" s="18">
        <v>16.91</v>
      </c>
      <c r="AK2099" s="17" t="s">
        <v>12602</v>
      </c>
      <c r="AL2099" s="18">
        <v>67.843000000000004</v>
      </c>
      <c r="AM2099" s="18">
        <v>14.1</v>
      </c>
      <c r="AN2099" s="18"/>
      <c r="AO2099" s="18"/>
      <c r="AQ2099" s="17" t="s">
        <v>24921</v>
      </c>
      <c r="AR2099" s="18">
        <v>0</v>
      </c>
    </row>
    <row r="2100" spans="1:44" x14ac:dyDescent="0.25">
      <c r="A2100" s="17" t="s">
        <v>2133</v>
      </c>
      <c r="B2100" s="18">
        <v>68.627300000000005</v>
      </c>
      <c r="C2100" s="18">
        <v>13.03</v>
      </c>
      <c r="D2100" s="18"/>
      <c r="E2100" s="18"/>
      <c r="G2100" s="17" t="s">
        <v>5076</v>
      </c>
      <c r="H2100" s="18">
        <v>69.019499999999994</v>
      </c>
      <c r="I2100" s="18">
        <v>22.52</v>
      </c>
      <c r="J2100" s="18"/>
      <c r="K2100" s="18"/>
      <c r="M2100" s="17" t="s">
        <v>7259</v>
      </c>
      <c r="N2100" s="18">
        <v>67.450800000000001</v>
      </c>
      <c r="O2100" s="18">
        <v>14.8</v>
      </c>
      <c r="P2100" s="18"/>
      <c r="Q2100" s="18"/>
      <c r="Y2100" s="17" t="s">
        <v>11455</v>
      </c>
      <c r="Z2100" s="18">
        <v>67.058700000000002</v>
      </c>
      <c r="AA2100" s="18">
        <v>11.23</v>
      </c>
      <c r="AB2100" s="18"/>
      <c r="AC2100" s="18"/>
      <c r="AE2100" s="17" t="s">
        <v>15360</v>
      </c>
      <c r="AF2100" s="18">
        <v>68.627300000000005</v>
      </c>
      <c r="AG2100" s="18">
        <v>16.559999999999999</v>
      </c>
      <c r="AK2100" s="17" t="s">
        <v>12603</v>
      </c>
      <c r="AL2100" s="18">
        <v>67.843000000000004</v>
      </c>
      <c r="AM2100" s="18">
        <v>14.45</v>
      </c>
      <c r="AN2100" s="18"/>
      <c r="AO2100" s="18"/>
      <c r="AQ2100" s="17" t="s">
        <v>24922</v>
      </c>
      <c r="AR2100" s="18">
        <v>23.58</v>
      </c>
    </row>
    <row r="2101" spans="1:44" x14ac:dyDescent="0.25">
      <c r="A2101" s="17" t="s">
        <v>2134</v>
      </c>
      <c r="B2101" s="18">
        <v>68.627300000000005</v>
      </c>
      <c r="C2101" s="18">
        <v>13.38</v>
      </c>
      <c r="D2101" s="18"/>
      <c r="E2101" s="18"/>
      <c r="G2101" s="17" t="s">
        <v>5077</v>
      </c>
      <c r="H2101" s="18">
        <v>68.627300000000005</v>
      </c>
      <c r="I2101" s="18">
        <v>22.52</v>
      </c>
      <c r="J2101" s="18"/>
      <c r="K2101" s="18"/>
      <c r="M2101" s="17" t="s">
        <v>7260</v>
      </c>
      <c r="N2101" s="18">
        <v>67.843000000000004</v>
      </c>
      <c r="O2101" s="18">
        <v>14.8</v>
      </c>
      <c r="P2101" s="18"/>
      <c r="Q2101" s="18"/>
      <c r="Y2101" s="17" t="s">
        <v>11456</v>
      </c>
      <c r="Z2101" s="18">
        <v>67.450800000000001</v>
      </c>
      <c r="AA2101" s="18">
        <v>11.23</v>
      </c>
      <c r="AB2101" s="18"/>
      <c r="AC2101" s="18"/>
      <c r="AE2101" s="17" t="s">
        <v>15361</v>
      </c>
      <c r="AF2101" s="18">
        <v>68.627300000000005</v>
      </c>
      <c r="AG2101" s="18">
        <v>16.559999999999999</v>
      </c>
      <c r="AK2101" s="17" t="s">
        <v>12604</v>
      </c>
      <c r="AL2101" s="18">
        <v>67.843000000000004</v>
      </c>
      <c r="AM2101" s="18">
        <v>14.45</v>
      </c>
      <c r="AN2101" s="18"/>
      <c r="AO2101" s="18"/>
      <c r="AQ2101" s="17" t="s">
        <v>24923</v>
      </c>
      <c r="AR2101" s="18">
        <v>0</v>
      </c>
    </row>
    <row r="2102" spans="1:44" x14ac:dyDescent="0.25">
      <c r="A2102" s="17" t="s">
        <v>2135</v>
      </c>
      <c r="B2102" s="18">
        <v>68.627300000000005</v>
      </c>
      <c r="C2102" s="18">
        <v>12.67</v>
      </c>
      <c r="D2102" s="18"/>
      <c r="E2102" s="18"/>
      <c r="G2102" s="17" t="s">
        <v>5078</v>
      </c>
      <c r="H2102" s="18">
        <v>68.627300000000005</v>
      </c>
      <c r="I2102" s="18">
        <v>22.52</v>
      </c>
      <c r="J2102" s="18"/>
      <c r="K2102" s="18"/>
      <c r="M2102" s="17" t="s">
        <v>7261</v>
      </c>
      <c r="N2102" s="18">
        <v>67.843000000000004</v>
      </c>
      <c r="O2102" s="18">
        <v>14.45</v>
      </c>
      <c r="P2102" s="18"/>
      <c r="Q2102" s="18"/>
      <c r="Y2102" s="17" t="s">
        <v>11457</v>
      </c>
      <c r="Z2102" s="18">
        <v>67.450800000000001</v>
      </c>
      <c r="AA2102" s="18">
        <v>11.59</v>
      </c>
      <c r="AB2102" s="18"/>
      <c r="AC2102" s="18"/>
      <c r="AE2102" s="17" t="s">
        <v>15362</v>
      </c>
      <c r="AF2102" s="18">
        <v>68.627300000000005</v>
      </c>
      <c r="AG2102" s="18">
        <v>16.21</v>
      </c>
      <c r="AK2102" s="17" t="s">
        <v>12605</v>
      </c>
      <c r="AL2102" s="18">
        <v>67.450800000000001</v>
      </c>
      <c r="AM2102" s="18">
        <v>14.1</v>
      </c>
      <c r="AN2102" s="18"/>
      <c r="AO2102" s="18"/>
      <c r="AQ2102" s="17" t="s">
        <v>24924</v>
      </c>
      <c r="AR2102" s="18">
        <v>22.52</v>
      </c>
    </row>
    <row r="2103" spans="1:44" x14ac:dyDescent="0.25">
      <c r="A2103" s="17" t="s">
        <v>2136</v>
      </c>
      <c r="B2103" s="18">
        <v>68.627300000000005</v>
      </c>
      <c r="C2103" s="18">
        <v>13.03</v>
      </c>
      <c r="D2103" s="18"/>
      <c r="E2103" s="18"/>
      <c r="G2103" s="17" t="s">
        <v>5079</v>
      </c>
      <c r="H2103" s="18">
        <v>69.019499999999994</v>
      </c>
      <c r="I2103" s="18">
        <v>22.52</v>
      </c>
      <c r="J2103" s="18"/>
      <c r="K2103" s="18"/>
      <c r="M2103" s="17" t="s">
        <v>7262</v>
      </c>
      <c r="N2103" s="18">
        <v>67.450800000000001</v>
      </c>
      <c r="O2103" s="18">
        <v>14.8</v>
      </c>
      <c r="P2103" s="18"/>
      <c r="Q2103" s="18"/>
      <c r="Y2103" s="17" t="s">
        <v>11458</v>
      </c>
      <c r="Z2103" s="18">
        <v>67.450800000000001</v>
      </c>
      <c r="AA2103" s="18">
        <v>11.59</v>
      </c>
      <c r="AB2103" s="18"/>
      <c r="AC2103" s="18"/>
      <c r="AE2103" s="17" t="s">
        <v>15363</v>
      </c>
      <c r="AF2103" s="18">
        <v>68.627300000000005</v>
      </c>
      <c r="AG2103" s="18">
        <v>16.21</v>
      </c>
      <c r="AK2103" s="17" t="s">
        <v>12606</v>
      </c>
      <c r="AL2103" s="18">
        <v>67.450800000000001</v>
      </c>
      <c r="AM2103" s="18">
        <v>14.1</v>
      </c>
      <c r="AN2103" s="18"/>
      <c r="AO2103" s="18"/>
      <c r="AQ2103" s="17" t="s">
        <v>24925</v>
      </c>
      <c r="AR2103" s="18">
        <v>0</v>
      </c>
    </row>
    <row r="2104" spans="1:44" x14ac:dyDescent="0.25">
      <c r="A2104" s="17" t="s">
        <v>2137</v>
      </c>
      <c r="B2104" s="18">
        <v>68.627300000000005</v>
      </c>
      <c r="C2104" s="18">
        <v>13.03</v>
      </c>
      <c r="D2104" s="18"/>
      <c r="E2104" s="18"/>
      <c r="G2104" s="17" t="s">
        <v>5080</v>
      </c>
      <c r="H2104" s="18">
        <v>69.019499999999994</v>
      </c>
      <c r="I2104" s="18">
        <v>22.17</v>
      </c>
      <c r="J2104" s="18"/>
      <c r="K2104" s="18"/>
      <c r="M2104" s="17" t="s">
        <v>7263</v>
      </c>
      <c r="N2104" s="18">
        <v>67.450800000000001</v>
      </c>
      <c r="O2104" s="18">
        <v>14.45</v>
      </c>
      <c r="P2104" s="18"/>
      <c r="Q2104" s="18"/>
      <c r="Y2104" s="17" t="s">
        <v>11459</v>
      </c>
      <c r="Z2104" s="18">
        <v>67.450800000000001</v>
      </c>
      <c r="AA2104" s="18">
        <v>11.59</v>
      </c>
      <c r="AB2104" s="18"/>
      <c r="AC2104" s="18"/>
      <c r="AE2104" s="17" t="s">
        <v>15364</v>
      </c>
      <c r="AF2104" s="18">
        <v>68.235100000000003</v>
      </c>
      <c r="AG2104" s="18">
        <v>15.86</v>
      </c>
      <c r="AK2104" s="17" t="s">
        <v>12607</v>
      </c>
      <c r="AL2104" s="18">
        <v>67.843000000000004</v>
      </c>
      <c r="AM2104" s="18">
        <v>14.45</v>
      </c>
      <c r="AN2104" s="18"/>
      <c r="AO2104" s="18"/>
      <c r="AQ2104" s="17" t="s">
        <v>24926</v>
      </c>
      <c r="AR2104" s="18">
        <v>22.52</v>
      </c>
    </row>
    <row r="2105" spans="1:44" x14ac:dyDescent="0.25">
      <c r="A2105" s="17" t="s">
        <v>2138</v>
      </c>
      <c r="B2105" s="18">
        <v>68.627300000000005</v>
      </c>
      <c r="C2105" s="18">
        <v>13.03</v>
      </c>
      <c r="D2105" s="18"/>
      <c r="E2105" s="18"/>
      <c r="G2105" s="17" t="s">
        <v>5081</v>
      </c>
      <c r="H2105" s="18">
        <v>68.627300000000005</v>
      </c>
      <c r="I2105" s="18">
        <v>22.17</v>
      </c>
      <c r="J2105" s="18"/>
      <c r="K2105" s="18"/>
      <c r="M2105" s="17" t="s">
        <v>7264</v>
      </c>
      <c r="N2105" s="18">
        <v>67.843000000000004</v>
      </c>
      <c r="O2105" s="18">
        <v>14.1</v>
      </c>
      <c r="P2105" s="18"/>
      <c r="Q2105" s="18"/>
      <c r="Y2105" s="17" t="s">
        <v>11460</v>
      </c>
      <c r="Z2105" s="18">
        <v>67.450800000000001</v>
      </c>
      <c r="AA2105" s="18">
        <v>11.23</v>
      </c>
      <c r="AB2105" s="18"/>
      <c r="AC2105" s="18"/>
      <c r="AE2105" s="17" t="s">
        <v>15365</v>
      </c>
      <c r="AF2105" s="18">
        <v>68.627300000000005</v>
      </c>
      <c r="AG2105" s="18">
        <v>15.86</v>
      </c>
      <c r="AK2105" s="17" t="s">
        <v>12608</v>
      </c>
      <c r="AL2105" s="18">
        <v>67.450800000000001</v>
      </c>
      <c r="AM2105" s="18">
        <v>14.45</v>
      </c>
      <c r="AN2105" s="18"/>
      <c r="AO2105" s="18"/>
      <c r="AQ2105" s="17" t="s">
        <v>24927</v>
      </c>
      <c r="AR2105" s="18">
        <v>0</v>
      </c>
    </row>
    <row r="2106" spans="1:44" x14ac:dyDescent="0.25">
      <c r="A2106" s="17" t="s">
        <v>2139</v>
      </c>
      <c r="B2106" s="18">
        <v>69.411600000000007</v>
      </c>
      <c r="C2106" s="18">
        <v>13.03</v>
      </c>
      <c r="D2106" s="18">
        <f>(SUM(C2106:C2177)/4)/24</f>
        <v>13.430729166666667</v>
      </c>
      <c r="E2106" s="18"/>
      <c r="G2106" s="17" t="s">
        <v>5082</v>
      </c>
      <c r="H2106" s="18">
        <v>68.627300000000005</v>
      </c>
      <c r="I2106" s="18">
        <v>22.17</v>
      </c>
      <c r="J2106" s="18"/>
      <c r="K2106" s="18"/>
      <c r="M2106" s="17" t="s">
        <v>7265</v>
      </c>
      <c r="N2106" s="18">
        <v>67.843000000000004</v>
      </c>
      <c r="O2106" s="18">
        <v>14.1</v>
      </c>
      <c r="P2106" s="18"/>
      <c r="Q2106" s="18"/>
      <c r="Y2106" s="17" t="s">
        <v>11461</v>
      </c>
      <c r="Z2106" s="18">
        <v>68.235100000000003</v>
      </c>
      <c r="AA2106" s="18">
        <v>11.59</v>
      </c>
      <c r="AB2106" s="18"/>
      <c r="AC2106" s="18"/>
      <c r="AE2106" s="17" t="s">
        <v>15366</v>
      </c>
      <c r="AF2106" s="18">
        <v>68.627300000000005</v>
      </c>
      <c r="AG2106" s="18">
        <v>15.86</v>
      </c>
      <c r="AK2106" s="17" t="s">
        <v>12609</v>
      </c>
      <c r="AL2106" s="18">
        <v>67.843000000000004</v>
      </c>
      <c r="AM2106" s="18">
        <v>14.1</v>
      </c>
      <c r="AN2106" s="18"/>
      <c r="AO2106" s="18"/>
      <c r="AQ2106" s="17" t="s">
        <v>24928</v>
      </c>
      <c r="AR2106" s="18">
        <v>22.17</v>
      </c>
    </row>
    <row r="2107" spans="1:44" x14ac:dyDescent="0.25">
      <c r="A2107" s="17" t="s">
        <v>2140</v>
      </c>
      <c r="B2107" s="18">
        <v>69.019499999999994</v>
      </c>
      <c r="C2107" s="18">
        <v>13.03</v>
      </c>
      <c r="D2107" s="18"/>
      <c r="E2107" s="18"/>
      <c r="G2107" s="17" t="s">
        <v>5083</v>
      </c>
      <c r="H2107" s="18">
        <v>68.235100000000003</v>
      </c>
      <c r="I2107" s="18">
        <v>22.17</v>
      </c>
      <c r="J2107" s="18"/>
      <c r="K2107" s="18"/>
      <c r="M2107" s="17" t="s">
        <v>7266</v>
      </c>
      <c r="N2107" s="18">
        <v>67.450800000000001</v>
      </c>
      <c r="O2107" s="18">
        <v>14.1</v>
      </c>
      <c r="P2107" s="18"/>
      <c r="Q2107" s="18"/>
      <c r="Y2107" s="17" t="s">
        <v>11462</v>
      </c>
      <c r="Z2107" s="18">
        <v>68.235100000000003</v>
      </c>
      <c r="AA2107" s="18">
        <v>11.59</v>
      </c>
      <c r="AB2107" s="18"/>
      <c r="AC2107" s="18"/>
      <c r="AE2107" s="17" t="s">
        <v>15367</v>
      </c>
      <c r="AF2107" s="18">
        <v>68.235100000000003</v>
      </c>
      <c r="AG2107" s="18">
        <v>15.86</v>
      </c>
      <c r="AK2107" s="17" t="s">
        <v>12610</v>
      </c>
      <c r="AL2107" s="18">
        <v>67.843000000000004</v>
      </c>
      <c r="AM2107" s="18">
        <v>14.1</v>
      </c>
      <c r="AN2107" s="18"/>
      <c r="AO2107" s="18"/>
      <c r="AQ2107" s="17" t="s">
        <v>24929</v>
      </c>
      <c r="AR2107" s="18">
        <v>0</v>
      </c>
    </row>
    <row r="2108" spans="1:44" x14ac:dyDescent="0.25">
      <c r="A2108" s="17" t="s">
        <v>2141</v>
      </c>
      <c r="B2108" s="18">
        <v>69.019499999999994</v>
      </c>
      <c r="C2108" s="18">
        <v>12.67</v>
      </c>
      <c r="D2108" s="18"/>
      <c r="E2108" s="18"/>
      <c r="G2108" s="17" t="s">
        <v>5084</v>
      </c>
      <c r="H2108" s="18">
        <v>68.235100000000003</v>
      </c>
      <c r="I2108" s="18">
        <v>22.17</v>
      </c>
      <c r="J2108" s="18"/>
      <c r="K2108" s="18"/>
      <c r="M2108" s="17" t="s">
        <v>7267</v>
      </c>
      <c r="N2108" s="18">
        <v>67.450800000000001</v>
      </c>
      <c r="O2108" s="18">
        <v>14.1</v>
      </c>
      <c r="P2108" s="18"/>
      <c r="Q2108" s="18"/>
      <c r="Y2108" s="17" t="s">
        <v>11463</v>
      </c>
      <c r="Z2108" s="18">
        <v>68.627300000000005</v>
      </c>
      <c r="AA2108" s="18">
        <v>11.59</v>
      </c>
      <c r="AB2108" s="18"/>
      <c r="AC2108" s="18"/>
      <c r="AE2108" s="17" t="s">
        <v>15368</v>
      </c>
      <c r="AF2108" s="18">
        <v>68.235100000000003</v>
      </c>
      <c r="AG2108" s="18">
        <v>15.86</v>
      </c>
      <c r="AK2108" s="17" t="s">
        <v>12611</v>
      </c>
      <c r="AL2108" s="18">
        <v>67.450800000000001</v>
      </c>
      <c r="AM2108" s="18">
        <v>13.74</v>
      </c>
      <c r="AN2108" s="18"/>
      <c r="AO2108" s="18"/>
      <c r="AQ2108" s="17" t="s">
        <v>24930</v>
      </c>
      <c r="AR2108" s="18">
        <v>22.17</v>
      </c>
    </row>
    <row r="2109" spans="1:44" x14ac:dyDescent="0.25">
      <c r="A2109" s="17" t="s">
        <v>2142</v>
      </c>
      <c r="B2109" s="18">
        <v>69.019499999999994</v>
      </c>
      <c r="C2109" s="18">
        <v>13.03</v>
      </c>
      <c r="D2109" s="18"/>
      <c r="E2109" s="18"/>
      <c r="G2109" s="17" t="s">
        <v>5085</v>
      </c>
      <c r="H2109" s="18">
        <v>68.235100000000003</v>
      </c>
      <c r="I2109" s="18">
        <v>22.17</v>
      </c>
      <c r="J2109" s="18"/>
      <c r="K2109" s="18"/>
      <c r="M2109" s="17" t="s">
        <v>7268</v>
      </c>
      <c r="N2109" s="18">
        <v>67.843000000000004</v>
      </c>
      <c r="O2109" s="18">
        <v>14.1</v>
      </c>
      <c r="P2109" s="18"/>
      <c r="Q2109" s="18"/>
      <c r="Y2109" s="17" t="s">
        <v>11464</v>
      </c>
      <c r="Z2109" s="18">
        <v>68.235100000000003</v>
      </c>
      <c r="AA2109" s="18">
        <v>11.59</v>
      </c>
      <c r="AB2109" s="18"/>
      <c r="AC2109" s="18"/>
      <c r="AE2109" s="17" t="s">
        <v>15369</v>
      </c>
      <c r="AF2109" s="18">
        <v>68.627300000000005</v>
      </c>
      <c r="AG2109" s="18">
        <v>15.86</v>
      </c>
      <c r="AK2109" s="17" t="s">
        <v>12612</v>
      </c>
      <c r="AL2109" s="18">
        <v>67.843000000000004</v>
      </c>
      <c r="AM2109" s="18">
        <v>13.74</v>
      </c>
      <c r="AN2109" s="18"/>
      <c r="AO2109" s="18"/>
      <c r="AQ2109" s="17" t="s">
        <v>24931</v>
      </c>
      <c r="AR2109" s="18">
        <v>0</v>
      </c>
    </row>
    <row r="2110" spans="1:44" x14ac:dyDescent="0.25">
      <c r="A2110" s="17" t="s">
        <v>2143</v>
      </c>
      <c r="B2110" s="18">
        <v>69.019499999999994</v>
      </c>
      <c r="C2110" s="18">
        <v>13.38</v>
      </c>
      <c r="D2110" s="18"/>
      <c r="E2110" s="18"/>
      <c r="G2110" s="17" t="s">
        <v>5086</v>
      </c>
      <c r="H2110" s="18">
        <v>68.235100000000003</v>
      </c>
      <c r="I2110" s="18">
        <v>22.17</v>
      </c>
      <c r="J2110" s="18"/>
      <c r="K2110" s="18"/>
      <c r="M2110" s="17" t="s">
        <v>7269</v>
      </c>
      <c r="N2110" s="18">
        <v>67.450800000000001</v>
      </c>
      <c r="O2110" s="18">
        <v>13.74</v>
      </c>
      <c r="P2110" s="18"/>
      <c r="Q2110" s="18"/>
      <c r="Y2110" s="17" t="s">
        <v>11465</v>
      </c>
      <c r="Z2110" s="18">
        <v>68.235100000000003</v>
      </c>
      <c r="AA2110" s="18">
        <v>11.23</v>
      </c>
      <c r="AB2110" s="18"/>
      <c r="AC2110" s="18"/>
      <c r="AE2110" s="17" t="s">
        <v>15370</v>
      </c>
      <c r="AF2110" s="18">
        <v>68.627300000000005</v>
      </c>
      <c r="AG2110" s="18">
        <v>15.86</v>
      </c>
      <c r="AK2110" s="17" t="s">
        <v>12613</v>
      </c>
      <c r="AL2110" s="18">
        <v>67.450800000000001</v>
      </c>
      <c r="AM2110" s="18">
        <v>13.74</v>
      </c>
      <c r="AN2110" s="18"/>
      <c r="AO2110" s="18"/>
      <c r="AQ2110" s="17" t="s">
        <v>24932</v>
      </c>
      <c r="AR2110" s="18">
        <v>22.17</v>
      </c>
    </row>
    <row r="2111" spans="1:44" x14ac:dyDescent="0.25">
      <c r="A2111" s="17" t="s">
        <v>2144</v>
      </c>
      <c r="B2111" s="18">
        <v>68.627300000000005</v>
      </c>
      <c r="C2111" s="18">
        <v>13.74</v>
      </c>
      <c r="D2111" s="18"/>
      <c r="E2111" s="18"/>
      <c r="G2111" s="17" t="s">
        <v>5087</v>
      </c>
      <c r="H2111" s="18">
        <v>68.235100000000003</v>
      </c>
      <c r="I2111" s="18">
        <v>22.17</v>
      </c>
      <c r="J2111" s="18"/>
      <c r="K2111" s="18"/>
      <c r="M2111" s="17" t="s">
        <v>7270</v>
      </c>
      <c r="N2111" s="18">
        <v>67.450800000000001</v>
      </c>
      <c r="O2111" s="18">
        <v>14.1</v>
      </c>
      <c r="P2111" s="18"/>
      <c r="Q2111" s="18"/>
      <c r="Y2111" s="17" t="s">
        <v>11466</v>
      </c>
      <c r="Z2111" s="18">
        <v>68.235100000000003</v>
      </c>
      <c r="AA2111" s="18">
        <v>10.87</v>
      </c>
      <c r="AB2111" s="18"/>
      <c r="AC2111" s="18"/>
      <c r="AE2111" s="17" t="s">
        <v>15371</v>
      </c>
      <c r="AF2111" s="18">
        <v>68.627300000000005</v>
      </c>
      <c r="AG2111" s="18">
        <v>16.21</v>
      </c>
      <c r="AK2111" s="17" t="s">
        <v>12614</v>
      </c>
      <c r="AL2111" s="18">
        <v>67.058700000000002</v>
      </c>
      <c r="AM2111" s="18">
        <v>13.74</v>
      </c>
      <c r="AN2111" s="18"/>
      <c r="AO2111" s="18"/>
      <c r="AQ2111" s="17" t="s">
        <v>24933</v>
      </c>
      <c r="AR2111" s="18">
        <v>0</v>
      </c>
    </row>
    <row r="2112" spans="1:44" x14ac:dyDescent="0.25">
      <c r="A2112" s="17" t="s">
        <v>2145</v>
      </c>
      <c r="B2112" s="18">
        <v>69.019499999999994</v>
      </c>
      <c r="C2112" s="18">
        <v>15.16</v>
      </c>
      <c r="D2112" s="18"/>
      <c r="E2112" s="18"/>
      <c r="G2112" s="17" t="s">
        <v>5088</v>
      </c>
      <c r="H2112" s="18">
        <v>68.235100000000003</v>
      </c>
      <c r="I2112" s="18">
        <v>22.52</v>
      </c>
      <c r="J2112" s="18"/>
      <c r="K2112" s="18"/>
      <c r="M2112" s="17" t="s">
        <v>7271</v>
      </c>
      <c r="N2112" s="18">
        <v>67.450800000000001</v>
      </c>
      <c r="O2112" s="18">
        <v>13.74</v>
      </c>
      <c r="P2112" s="18"/>
      <c r="Q2112" s="18"/>
      <c r="Y2112" s="17" t="s">
        <v>11467</v>
      </c>
      <c r="Z2112" s="18">
        <v>68.235100000000003</v>
      </c>
      <c r="AA2112" s="18">
        <v>10.51</v>
      </c>
      <c r="AB2112" s="18"/>
      <c r="AC2112" s="18"/>
      <c r="AE2112" s="17" t="s">
        <v>15372</v>
      </c>
      <c r="AF2112" s="18">
        <v>68.235100000000003</v>
      </c>
      <c r="AG2112" s="18">
        <v>16.21</v>
      </c>
      <c r="AK2112" s="17" t="s">
        <v>12615</v>
      </c>
      <c r="AL2112" s="18">
        <v>67.450800000000001</v>
      </c>
      <c r="AM2112" s="18">
        <v>13.38</v>
      </c>
      <c r="AN2112" s="18"/>
      <c r="AO2112" s="18"/>
      <c r="AQ2112" s="17" t="s">
        <v>24934</v>
      </c>
      <c r="AR2112" s="18">
        <v>21.82</v>
      </c>
    </row>
    <row r="2113" spans="1:44" x14ac:dyDescent="0.25">
      <c r="A2113" s="17" t="s">
        <v>2146</v>
      </c>
      <c r="B2113" s="18">
        <v>69.411600000000007</v>
      </c>
      <c r="C2113" s="18">
        <v>17.27</v>
      </c>
      <c r="D2113" s="18"/>
      <c r="E2113" s="18"/>
      <c r="G2113" s="17" t="s">
        <v>5089</v>
      </c>
      <c r="H2113" s="18">
        <v>68.627300000000005</v>
      </c>
      <c r="I2113" s="18">
        <v>22.52</v>
      </c>
      <c r="J2113" s="18"/>
      <c r="K2113" s="18"/>
      <c r="M2113" s="17" t="s">
        <v>7272</v>
      </c>
      <c r="N2113" s="18">
        <v>67.450800000000001</v>
      </c>
      <c r="O2113" s="18">
        <v>13.74</v>
      </c>
      <c r="P2113" s="18"/>
      <c r="Q2113" s="18"/>
      <c r="Y2113" s="17" t="s">
        <v>11468</v>
      </c>
      <c r="Z2113" s="18">
        <v>67.843000000000004</v>
      </c>
      <c r="AA2113" s="18">
        <v>10.51</v>
      </c>
      <c r="AB2113" s="18"/>
      <c r="AC2113" s="18"/>
      <c r="AE2113" s="17" t="s">
        <v>15373</v>
      </c>
      <c r="AF2113" s="18">
        <v>68.627300000000005</v>
      </c>
      <c r="AG2113" s="18">
        <v>16.559999999999999</v>
      </c>
      <c r="AK2113" s="17" t="s">
        <v>12616</v>
      </c>
      <c r="AL2113" s="18">
        <v>67.058700000000002</v>
      </c>
      <c r="AM2113" s="18">
        <v>13.74</v>
      </c>
      <c r="AN2113" s="18"/>
      <c r="AO2113" s="18"/>
      <c r="AQ2113" s="17" t="s">
        <v>24935</v>
      </c>
      <c r="AR2113" s="18">
        <v>0</v>
      </c>
    </row>
    <row r="2114" spans="1:44" x14ac:dyDescent="0.25">
      <c r="A2114" s="17" t="s">
        <v>2147</v>
      </c>
      <c r="B2114" s="18">
        <v>69.019499999999994</v>
      </c>
      <c r="C2114" s="18">
        <v>16.21</v>
      </c>
      <c r="D2114" s="18"/>
      <c r="E2114" s="18"/>
      <c r="G2114" s="17" t="s">
        <v>5090</v>
      </c>
      <c r="H2114" s="18">
        <v>68.235100000000003</v>
      </c>
      <c r="I2114" s="18">
        <v>22.52</v>
      </c>
      <c r="J2114" s="18"/>
      <c r="K2114" s="18"/>
      <c r="M2114" s="17" t="s">
        <v>7273</v>
      </c>
      <c r="N2114" s="18">
        <v>67.450800000000001</v>
      </c>
      <c r="O2114" s="18">
        <v>13.38</v>
      </c>
      <c r="P2114" s="18"/>
      <c r="Q2114" s="18"/>
      <c r="Y2114" s="17" t="s">
        <v>11469</v>
      </c>
      <c r="Z2114" s="18">
        <v>67.450800000000001</v>
      </c>
      <c r="AA2114" s="18">
        <v>10.87</v>
      </c>
      <c r="AB2114" s="18"/>
      <c r="AC2114" s="18"/>
      <c r="AE2114" s="17" t="s">
        <v>15374</v>
      </c>
      <c r="AF2114" s="18">
        <v>68.627300000000005</v>
      </c>
      <c r="AG2114" s="18">
        <v>16.91</v>
      </c>
      <c r="AK2114" s="17" t="s">
        <v>12617</v>
      </c>
      <c r="AL2114" s="18">
        <v>67.058700000000002</v>
      </c>
      <c r="AM2114" s="18">
        <v>13.38</v>
      </c>
      <c r="AN2114" s="18"/>
      <c r="AO2114" s="18"/>
      <c r="AQ2114" s="17" t="s">
        <v>24936</v>
      </c>
      <c r="AR2114" s="18">
        <v>21.47</v>
      </c>
    </row>
    <row r="2115" spans="1:44" x14ac:dyDescent="0.25">
      <c r="A2115" s="17" t="s">
        <v>2148</v>
      </c>
      <c r="B2115" s="18">
        <v>69.411600000000007</v>
      </c>
      <c r="C2115" s="18">
        <v>17.97</v>
      </c>
      <c r="D2115" s="18"/>
      <c r="E2115" s="18"/>
      <c r="G2115" s="17" t="s">
        <v>5091</v>
      </c>
      <c r="H2115" s="18">
        <v>68.235100000000003</v>
      </c>
      <c r="I2115" s="18">
        <v>22.52</v>
      </c>
      <c r="J2115" s="18"/>
      <c r="K2115" s="18"/>
      <c r="M2115" s="17" t="s">
        <v>7274</v>
      </c>
      <c r="N2115" s="18">
        <v>67.450800000000001</v>
      </c>
      <c r="O2115" s="18">
        <v>13.74</v>
      </c>
      <c r="P2115" s="18"/>
      <c r="Q2115" s="18"/>
      <c r="Y2115" s="17" t="s">
        <v>11470</v>
      </c>
      <c r="Z2115" s="18">
        <v>67.843000000000004</v>
      </c>
      <c r="AA2115" s="18">
        <v>11.23</v>
      </c>
      <c r="AB2115" s="18"/>
      <c r="AC2115" s="18"/>
      <c r="AE2115" s="17" t="s">
        <v>15375</v>
      </c>
      <c r="AF2115" s="18">
        <v>67.843000000000004</v>
      </c>
      <c r="AG2115" s="18">
        <v>17.62</v>
      </c>
      <c r="AK2115" s="17" t="s">
        <v>12618</v>
      </c>
      <c r="AL2115" s="18">
        <v>67.450800000000001</v>
      </c>
      <c r="AM2115" s="18">
        <v>13.03</v>
      </c>
      <c r="AN2115" s="18"/>
      <c r="AO2115" s="18"/>
      <c r="AQ2115" s="17" t="s">
        <v>24937</v>
      </c>
      <c r="AR2115" s="18">
        <v>0</v>
      </c>
    </row>
    <row r="2116" spans="1:44" x14ac:dyDescent="0.25">
      <c r="A2116" s="17" t="s">
        <v>2149</v>
      </c>
      <c r="B2116" s="18">
        <v>69.019499999999994</v>
      </c>
      <c r="C2116" s="18">
        <v>19.02</v>
      </c>
      <c r="D2116" s="18"/>
      <c r="E2116" s="18"/>
      <c r="G2116" s="17" t="s">
        <v>5092</v>
      </c>
      <c r="H2116" s="18">
        <v>68.235100000000003</v>
      </c>
      <c r="I2116" s="18">
        <v>22.87</v>
      </c>
      <c r="J2116" s="18"/>
      <c r="K2116" s="18"/>
      <c r="M2116" s="17" t="s">
        <v>7275</v>
      </c>
      <c r="N2116" s="18">
        <v>67.450800000000001</v>
      </c>
      <c r="O2116" s="18">
        <v>13.74</v>
      </c>
      <c r="P2116" s="18"/>
      <c r="Q2116" s="18"/>
      <c r="Y2116" s="17" t="s">
        <v>11471</v>
      </c>
      <c r="Z2116" s="18">
        <v>67.450800000000001</v>
      </c>
      <c r="AA2116" s="18">
        <v>11.23</v>
      </c>
      <c r="AB2116" s="18"/>
      <c r="AC2116" s="18"/>
      <c r="AE2116" s="17" t="s">
        <v>15376</v>
      </c>
      <c r="AF2116" s="18">
        <v>68.235100000000003</v>
      </c>
      <c r="AG2116" s="18">
        <v>18.32</v>
      </c>
      <c r="AK2116" s="17" t="s">
        <v>12619</v>
      </c>
      <c r="AL2116" s="18">
        <v>67.450800000000001</v>
      </c>
      <c r="AM2116" s="18">
        <v>13.03</v>
      </c>
      <c r="AN2116" s="18"/>
      <c r="AO2116" s="18"/>
      <c r="AQ2116" s="17" t="s">
        <v>24938</v>
      </c>
      <c r="AR2116" s="18">
        <v>21.82</v>
      </c>
    </row>
    <row r="2117" spans="1:44" x14ac:dyDescent="0.25">
      <c r="A2117" s="17" t="s">
        <v>2150</v>
      </c>
      <c r="B2117" s="18">
        <v>69.019499999999994</v>
      </c>
      <c r="C2117" s="18">
        <v>16.21</v>
      </c>
      <c r="D2117" s="18"/>
      <c r="E2117" s="18"/>
      <c r="G2117" s="17" t="s">
        <v>5093</v>
      </c>
      <c r="H2117" s="18">
        <v>68.235100000000003</v>
      </c>
      <c r="I2117" s="18">
        <v>23.23</v>
      </c>
      <c r="J2117" s="18"/>
      <c r="K2117" s="18"/>
      <c r="M2117" s="17" t="s">
        <v>7276</v>
      </c>
      <c r="N2117" s="18">
        <v>67.450800000000001</v>
      </c>
      <c r="O2117" s="18">
        <v>13.74</v>
      </c>
      <c r="P2117" s="18"/>
      <c r="Q2117" s="18"/>
      <c r="Y2117" s="17" t="s">
        <v>11472</v>
      </c>
      <c r="Z2117" s="18">
        <v>67.450800000000001</v>
      </c>
      <c r="AA2117" s="18">
        <v>11.23</v>
      </c>
      <c r="AB2117" s="18"/>
      <c r="AC2117" s="18"/>
      <c r="AE2117" s="17" t="s">
        <v>15377</v>
      </c>
      <c r="AF2117" s="18">
        <v>67.843000000000004</v>
      </c>
      <c r="AG2117" s="18">
        <v>18.32</v>
      </c>
      <c r="AK2117" s="17" t="s">
        <v>12620</v>
      </c>
      <c r="AL2117" s="18">
        <v>67.450800000000001</v>
      </c>
      <c r="AM2117" s="18">
        <v>13.03</v>
      </c>
      <c r="AN2117" s="18"/>
      <c r="AO2117" s="18"/>
      <c r="AQ2117" s="17" t="s">
        <v>24939</v>
      </c>
      <c r="AR2117" s="18">
        <v>0</v>
      </c>
    </row>
    <row r="2118" spans="1:44" x14ac:dyDescent="0.25">
      <c r="A2118" s="17" t="s">
        <v>2151</v>
      </c>
      <c r="B2118" s="18">
        <v>69.019499999999994</v>
      </c>
      <c r="C2118" s="18">
        <v>20.420000000000002</v>
      </c>
      <c r="D2118" s="18"/>
      <c r="E2118" s="18"/>
      <c r="G2118" s="17" t="s">
        <v>5094</v>
      </c>
      <c r="H2118" s="18">
        <v>68.235100000000003</v>
      </c>
      <c r="I2118" s="18">
        <v>23.23</v>
      </c>
      <c r="J2118" s="18"/>
      <c r="K2118" s="18"/>
      <c r="M2118" s="17" t="s">
        <v>7277</v>
      </c>
      <c r="N2118" s="18">
        <v>67.450800000000001</v>
      </c>
      <c r="O2118" s="18">
        <v>13.74</v>
      </c>
      <c r="P2118" s="18"/>
      <c r="Q2118" s="18"/>
      <c r="Y2118" s="17" t="s">
        <v>11473</v>
      </c>
      <c r="Z2118" s="18">
        <v>67.843000000000004</v>
      </c>
      <c r="AA2118" s="18">
        <v>11.23</v>
      </c>
      <c r="AB2118" s="18"/>
      <c r="AC2118" s="18"/>
      <c r="AE2118" s="17" t="s">
        <v>15378</v>
      </c>
      <c r="AF2118" s="18">
        <v>68.235100000000003</v>
      </c>
      <c r="AG2118" s="18">
        <v>19.37</v>
      </c>
      <c r="AK2118" s="17" t="s">
        <v>12621</v>
      </c>
      <c r="AL2118" s="18">
        <v>67.450800000000001</v>
      </c>
      <c r="AM2118" s="18">
        <v>13.03</v>
      </c>
      <c r="AN2118" s="18"/>
      <c r="AO2118" s="18"/>
      <c r="AQ2118" s="17" t="s">
        <v>24940</v>
      </c>
      <c r="AR2118" s="18">
        <v>21.82</v>
      </c>
    </row>
    <row r="2119" spans="1:44" x14ac:dyDescent="0.25">
      <c r="A2119" s="17" t="s">
        <v>2152</v>
      </c>
      <c r="B2119" s="18">
        <v>69.019499999999994</v>
      </c>
      <c r="C2119" s="18">
        <v>20.77</v>
      </c>
      <c r="D2119" s="18"/>
      <c r="E2119" s="18"/>
      <c r="G2119" s="17" t="s">
        <v>5095</v>
      </c>
      <c r="H2119" s="18">
        <v>68.235100000000003</v>
      </c>
      <c r="I2119" s="18">
        <v>23.93</v>
      </c>
      <c r="J2119" s="18"/>
      <c r="K2119" s="18"/>
      <c r="M2119" s="17" t="s">
        <v>7278</v>
      </c>
      <c r="N2119" s="18">
        <v>67.450800000000001</v>
      </c>
      <c r="O2119" s="18">
        <v>14.1</v>
      </c>
      <c r="P2119" s="18"/>
      <c r="Q2119" s="18"/>
      <c r="Y2119" s="17" t="s">
        <v>11474</v>
      </c>
      <c r="Z2119" s="18">
        <v>67.450800000000001</v>
      </c>
      <c r="AA2119" s="18">
        <v>11.23</v>
      </c>
      <c r="AB2119" s="18"/>
      <c r="AC2119" s="18"/>
      <c r="AE2119" s="17" t="s">
        <v>15379</v>
      </c>
      <c r="AF2119" s="18">
        <v>68.235100000000003</v>
      </c>
      <c r="AG2119" s="18">
        <v>18.670000000000002</v>
      </c>
      <c r="AK2119" s="17" t="s">
        <v>12622</v>
      </c>
      <c r="AL2119" s="18">
        <v>67.058700000000002</v>
      </c>
      <c r="AM2119" s="18">
        <v>13.74</v>
      </c>
      <c r="AN2119" s="18"/>
      <c r="AO2119" s="18"/>
      <c r="AQ2119" s="17" t="s">
        <v>24941</v>
      </c>
      <c r="AR2119" s="18">
        <v>0</v>
      </c>
    </row>
    <row r="2120" spans="1:44" x14ac:dyDescent="0.25">
      <c r="A2120" s="17" t="s">
        <v>2153</v>
      </c>
      <c r="B2120" s="18">
        <v>69.019499999999994</v>
      </c>
      <c r="C2120" s="18">
        <v>20.07</v>
      </c>
      <c r="D2120" s="18"/>
      <c r="E2120" s="18"/>
      <c r="G2120" s="17" t="s">
        <v>5096</v>
      </c>
      <c r="H2120" s="18">
        <v>67.843000000000004</v>
      </c>
      <c r="I2120" s="18">
        <v>23.93</v>
      </c>
      <c r="J2120" s="18"/>
      <c r="K2120" s="18"/>
      <c r="M2120" s="17" t="s">
        <v>7279</v>
      </c>
      <c r="N2120" s="18">
        <v>67.450800000000001</v>
      </c>
      <c r="O2120" s="18">
        <v>14.45</v>
      </c>
      <c r="P2120" s="18"/>
      <c r="Q2120" s="18"/>
      <c r="Y2120" s="17" t="s">
        <v>11475</v>
      </c>
      <c r="Z2120" s="18">
        <v>67.450800000000001</v>
      </c>
      <c r="AA2120" s="18">
        <v>11.23</v>
      </c>
      <c r="AB2120" s="18"/>
      <c r="AC2120" s="18"/>
      <c r="AE2120" s="17" t="s">
        <v>15380</v>
      </c>
      <c r="AF2120" s="18">
        <v>68.235100000000003</v>
      </c>
      <c r="AG2120" s="18">
        <v>19.02</v>
      </c>
      <c r="AK2120" s="17" t="s">
        <v>12623</v>
      </c>
      <c r="AL2120" s="18">
        <v>67.450800000000001</v>
      </c>
      <c r="AM2120" s="18">
        <v>14.1</v>
      </c>
      <c r="AN2120" s="18"/>
      <c r="AO2120" s="18"/>
      <c r="AQ2120" s="17" t="s">
        <v>24942</v>
      </c>
      <c r="AR2120" s="18">
        <v>21.47</v>
      </c>
    </row>
    <row r="2121" spans="1:44" x14ac:dyDescent="0.25">
      <c r="A2121" s="17" t="s">
        <v>2154</v>
      </c>
      <c r="B2121" s="18">
        <v>68.627300000000005</v>
      </c>
      <c r="C2121" s="18">
        <v>22.17</v>
      </c>
      <c r="D2121" s="18"/>
      <c r="E2121" s="18"/>
      <c r="G2121" s="17" t="s">
        <v>5097</v>
      </c>
      <c r="H2121" s="18">
        <v>68.235100000000003</v>
      </c>
      <c r="I2121" s="18">
        <v>23.58</v>
      </c>
      <c r="J2121" s="18"/>
      <c r="K2121" s="18"/>
      <c r="M2121" s="17" t="s">
        <v>7280</v>
      </c>
      <c r="N2121" s="18">
        <v>67.058700000000002</v>
      </c>
      <c r="O2121" s="18">
        <v>15.51</v>
      </c>
      <c r="P2121" s="18"/>
      <c r="Q2121" s="18"/>
      <c r="Y2121" s="17" t="s">
        <v>11476</v>
      </c>
      <c r="Z2121" s="18">
        <v>68.235100000000003</v>
      </c>
      <c r="AA2121" s="18">
        <v>11.59</v>
      </c>
      <c r="AB2121" s="18"/>
      <c r="AC2121" s="18"/>
      <c r="AE2121" s="17" t="s">
        <v>15381</v>
      </c>
      <c r="AF2121" s="18">
        <v>68.627300000000005</v>
      </c>
      <c r="AG2121" s="18">
        <v>20.07</v>
      </c>
      <c r="AK2121" s="17" t="s">
        <v>12624</v>
      </c>
      <c r="AL2121" s="18">
        <v>67.450800000000001</v>
      </c>
      <c r="AM2121" s="18">
        <v>14.45</v>
      </c>
      <c r="AN2121" s="18"/>
      <c r="AO2121" s="18"/>
      <c r="AQ2121" s="17" t="s">
        <v>24943</v>
      </c>
      <c r="AR2121" s="18">
        <v>0</v>
      </c>
    </row>
    <row r="2122" spans="1:44" x14ac:dyDescent="0.25">
      <c r="A2122" s="17" t="s">
        <v>2155</v>
      </c>
      <c r="B2122" s="18">
        <v>68.627300000000005</v>
      </c>
      <c r="C2122" s="18">
        <v>20.77</v>
      </c>
      <c r="D2122" s="18"/>
      <c r="E2122" s="18"/>
      <c r="G2122" s="17" t="s">
        <v>5098</v>
      </c>
      <c r="H2122" s="18">
        <v>67.843000000000004</v>
      </c>
      <c r="I2122" s="18">
        <v>23.93</v>
      </c>
      <c r="J2122" s="18"/>
      <c r="K2122" s="18"/>
      <c r="M2122" s="17" t="s">
        <v>7281</v>
      </c>
      <c r="N2122" s="18">
        <v>67.058700000000002</v>
      </c>
      <c r="O2122" s="18">
        <v>16.559999999999999</v>
      </c>
      <c r="P2122" s="18"/>
      <c r="Q2122" s="18"/>
      <c r="Y2122" s="17" t="s">
        <v>11477</v>
      </c>
      <c r="Z2122" s="18">
        <v>68.235100000000003</v>
      </c>
      <c r="AA2122" s="18">
        <v>11.95</v>
      </c>
      <c r="AB2122" s="18"/>
      <c r="AC2122" s="18"/>
      <c r="AE2122" s="17" t="s">
        <v>15382</v>
      </c>
      <c r="AF2122" s="18">
        <v>68.235100000000003</v>
      </c>
      <c r="AG2122" s="18">
        <v>20.07</v>
      </c>
      <c r="AK2122" s="17" t="s">
        <v>12625</v>
      </c>
      <c r="AL2122" s="18">
        <v>67.450800000000001</v>
      </c>
      <c r="AM2122" s="18">
        <v>15.16</v>
      </c>
      <c r="AN2122" s="18"/>
      <c r="AO2122" s="18"/>
      <c r="AQ2122" s="17" t="s">
        <v>24944</v>
      </c>
      <c r="AR2122" s="18">
        <v>21.47</v>
      </c>
    </row>
    <row r="2123" spans="1:44" x14ac:dyDescent="0.25">
      <c r="A2123" s="17" t="s">
        <v>2156</v>
      </c>
      <c r="B2123" s="18">
        <v>68.235100000000003</v>
      </c>
      <c r="C2123" s="18">
        <v>23.23</v>
      </c>
      <c r="D2123" s="18"/>
      <c r="E2123" s="18"/>
      <c r="G2123" s="17" t="s">
        <v>5099</v>
      </c>
      <c r="H2123" s="18">
        <v>68.235100000000003</v>
      </c>
      <c r="I2123" s="18">
        <v>23.93</v>
      </c>
      <c r="J2123" s="18"/>
      <c r="K2123" s="18"/>
      <c r="M2123" s="17" t="s">
        <v>7282</v>
      </c>
      <c r="N2123" s="18">
        <v>67.058700000000002</v>
      </c>
      <c r="O2123" s="18">
        <v>18.32</v>
      </c>
      <c r="P2123" s="18"/>
      <c r="Q2123" s="18"/>
      <c r="Y2123" s="17" t="s">
        <v>11478</v>
      </c>
      <c r="Z2123" s="18">
        <v>67.843000000000004</v>
      </c>
      <c r="AA2123" s="18">
        <v>12.31</v>
      </c>
      <c r="AB2123" s="18"/>
      <c r="AC2123" s="18"/>
      <c r="AE2123" s="17" t="s">
        <v>15383</v>
      </c>
      <c r="AF2123" s="18">
        <v>68.627300000000005</v>
      </c>
      <c r="AG2123" s="18">
        <v>20.420000000000002</v>
      </c>
      <c r="AK2123" s="17" t="s">
        <v>12626</v>
      </c>
      <c r="AL2123" s="18">
        <v>67.450800000000001</v>
      </c>
      <c r="AM2123" s="18">
        <v>15.51</v>
      </c>
      <c r="AN2123" s="18"/>
      <c r="AO2123" s="18"/>
      <c r="AQ2123" s="17" t="s">
        <v>24945</v>
      </c>
      <c r="AR2123" s="18">
        <v>0</v>
      </c>
    </row>
    <row r="2124" spans="1:44" x14ac:dyDescent="0.25">
      <c r="A2124" s="17" t="s">
        <v>2157</v>
      </c>
      <c r="B2124" s="18">
        <v>65.490099999999998</v>
      </c>
      <c r="C2124" s="18">
        <v>23.93</v>
      </c>
      <c r="D2124" s="18"/>
      <c r="E2124" s="18"/>
      <c r="G2124" s="17" t="s">
        <v>5100</v>
      </c>
      <c r="H2124" s="18">
        <v>67.843000000000004</v>
      </c>
      <c r="I2124" s="18">
        <v>23.93</v>
      </c>
      <c r="J2124" s="18"/>
      <c r="K2124" s="18"/>
      <c r="M2124" s="17" t="s">
        <v>7283</v>
      </c>
      <c r="N2124" s="18">
        <v>67.058700000000002</v>
      </c>
      <c r="O2124" s="18">
        <v>19.37</v>
      </c>
      <c r="P2124" s="18"/>
      <c r="Q2124" s="18"/>
      <c r="Y2124" s="17" t="s">
        <v>11479</v>
      </c>
      <c r="Z2124" s="18">
        <v>68.235100000000003</v>
      </c>
      <c r="AA2124" s="18">
        <v>12.67</v>
      </c>
      <c r="AB2124" s="18"/>
      <c r="AC2124" s="18"/>
      <c r="AE2124" s="17" t="s">
        <v>15384</v>
      </c>
      <c r="AF2124" s="18">
        <v>68.235100000000003</v>
      </c>
      <c r="AG2124" s="18">
        <v>20.420000000000002</v>
      </c>
      <c r="AK2124" s="17" t="s">
        <v>12627</v>
      </c>
      <c r="AL2124" s="18">
        <v>67.450800000000001</v>
      </c>
      <c r="AM2124" s="18">
        <v>16.559999999999999</v>
      </c>
      <c r="AN2124" s="18"/>
      <c r="AO2124" s="18"/>
      <c r="AQ2124" s="17" t="s">
        <v>24946</v>
      </c>
      <c r="AR2124" s="18">
        <v>21.82</v>
      </c>
    </row>
    <row r="2125" spans="1:44" x14ac:dyDescent="0.25">
      <c r="A2125" s="17" t="s">
        <v>2158</v>
      </c>
      <c r="B2125" s="18">
        <v>68.235100000000003</v>
      </c>
      <c r="C2125" s="18">
        <v>23.93</v>
      </c>
      <c r="D2125" s="18"/>
      <c r="E2125" s="18"/>
      <c r="G2125" s="17" t="s">
        <v>5101</v>
      </c>
      <c r="H2125" s="18">
        <v>67.450800000000001</v>
      </c>
      <c r="I2125" s="18">
        <v>24.64</v>
      </c>
      <c r="J2125" s="18"/>
      <c r="K2125" s="18"/>
      <c r="M2125" s="17" t="s">
        <v>7284</v>
      </c>
      <c r="N2125" s="18">
        <v>67.058700000000002</v>
      </c>
      <c r="O2125" s="18">
        <v>19.72</v>
      </c>
      <c r="P2125" s="18"/>
      <c r="Q2125" s="18"/>
      <c r="Y2125" s="17" t="s">
        <v>11480</v>
      </c>
      <c r="Z2125" s="18">
        <v>67.843000000000004</v>
      </c>
      <c r="AA2125" s="18">
        <v>13.03</v>
      </c>
      <c r="AB2125" s="18"/>
      <c r="AC2125" s="18"/>
      <c r="AE2125" s="17" t="s">
        <v>15385</v>
      </c>
      <c r="AF2125" s="18">
        <v>67.843000000000004</v>
      </c>
      <c r="AG2125" s="18">
        <v>21.47</v>
      </c>
      <c r="AK2125" s="17" t="s">
        <v>12628</v>
      </c>
      <c r="AL2125" s="18">
        <v>68.235100000000003</v>
      </c>
      <c r="AM2125" s="18">
        <v>17.27</v>
      </c>
      <c r="AN2125" s="18"/>
      <c r="AO2125" s="18"/>
      <c r="AQ2125" s="17" t="s">
        <v>24947</v>
      </c>
      <c r="AR2125" s="18">
        <v>0</v>
      </c>
    </row>
    <row r="2126" spans="1:44" x14ac:dyDescent="0.25">
      <c r="A2126" s="17" t="s">
        <v>2159</v>
      </c>
      <c r="B2126" s="18">
        <v>68.627300000000005</v>
      </c>
      <c r="C2126" s="18">
        <v>22.87</v>
      </c>
      <c r="D2126" s="18"/>
      <c r="E2126" s="18"/>
      <c r="G2126" s="17" t="s">
        <v>5102</v>
      </c>
      <c r="H2126" s="18">
        <v>67.450800000000001</v>
      </c>
      <c r="I2126" s="18">
        <v>25</v>
      </c>
      <c r="J2126" s="18"/>
      <c r="K2126" s="18"/>
      <c r="M2126" s="17" t="s">
        <v>7285</v>
      </c>
      <c r="N2126" s="18">
        <v>66.666499999999999</v>
      </c>
      <c r="O2126" s="18">
        <v>20.07</v>
      </c>
      <c r="P2126" s="18"/>
      <c r="Q2126" s="18"/>
      <c r="Y2126" s="17" t="s">
        <v>11481</v>
      </c>
      <c r="Z2126" s="18">
        <v>67.450800000000001</v>
      </c>
      <c r="AA2126" s="18">
        <v>13.03</v>
      </c>
      <c r="AB2126" s="18"/>
      <c r="AC2126" s="18"/>
      <c r="AE2126" s="17" t="s">
        <v>15386</v>
      </c>
      <c r="AF2126" s="18">
        <v>67.843000000000004</v>
      </c>
      <c r="AG2126" s="18">
        <v>22.87</v>
      </c>
      <c r="AK2126" s="17" t="s">
        <v>12629</v>
      </c>
      <c r="AL2126" s="18">
        <v>68.235100000000003</v>
      </c>
      <c r="AM2126" s="18">
        <v>17.97</v>
      </c>
      <c r="AN2126" s="18"/>
      <c r="AO2126" s="18"/>
      <c r="AQ2126" s="17" t="s">
        <v>24948</v>
      </c>
      <c r="AR2126" s="18">
        <v>21.47</v>
      </c>
    </row>
    <row r="2127" spans="1:44" x14ac:dyDescent="0.25">
      <c r="A2127" s="17" t="s">
        <v>2160</v>
      </c>
      <c r="B2127" s="18">
        <v>67.450800000000001</v>
      </c>
      <c r="C2127" s="18">
        <v>21.82</v>
      </c>
      <c r="D2127" s="18"/>
      <c r="E2127" s="18"/>
      <c r="G2127" s="17" t="s">
        <v>5103</v>
      </c>
      <c r="H2127" s="18">
        <v>67.450800000000001</v>
      </c>
      <c r="I2127" s="18">
        <v>24.64</v>
      </c>
      <c r="J2127" s="18"/>
      <c r="K2127" s="18"/>
      <c r="M2127" s="17" t="s">
        <v>7286</v>
      </c>
      <c r="N2127" s="18">
        <v>66.666499999999999</v>
      </c>
      <c r="O2127" s="18">
        <v>20.77</v>
      </c>
      <c r="P2127" s="18"/>
      <c r="Q2127" s="18"/>
      <c r="Y2127" s="17" t="s">
        <v>11482</v>
      </c>
      <c r="Z2127" s="18">
        <v>67.843000000000004</v>
      </c>
      <c r="AA2127" s="18">
        <v>13.74</v>
      </c>
      <c r="AB2127" s="18"/>
      <c r="AC2127" s="18"/>
      <c r="AE2127" s="17" t="s">
        <v>15387</v>
      </c>
      <c r="AF2127" s="18">
        <v>67.843000000000004</v>
      </c>
      <c r="AG2127" s="18">
        <v>21.12</v>
      </c>
      <c r="AK2127" s="17" t="s">
        <v>12630</v>
      </c>
      <c r="AL2127" s="18">
        <v>68.235100000000003</v>
      </c>
      <c r="AM2127" s="18">
        <v>19.37</v>
      </c>
      <c r="AN2127" s="18"/>
      <c r="AO2127" s="18"/>
      <c r="AQ2127" s="17" t="s">
        <v>24949</v>
      </c>
      <c r="AR2127" s="18">
        <v>0</v>
      </c>
    </row>
    <row r="2128" spans="1:44" x14ac:dyDescent="0.25">
      <c r="A2128" s="17" t="s">
        <v>2161</v>
      </c>
      <c r="B2128" s="18">
        <v>68.235100000000003</v>
      </c>
      <c r="C2128" s="18">
        <v>22.17</v>
      </c>
      <c r="D2128" s="18"/>
      <c r="E2128" s="18"/>
      <c r="G2128" s="17" t="s">
        <v>5104</v>
      </c>
      <c r="H2128" s="18">
        <v>67.843000000000004</v>
      </c>
      <c r="I2128" s="18">
        <v>25</v>
      </c>
      <c r="J2128" s="18"/>
      <c r="K2128" s="18"/>
      <c r="M2128" s="17" t="s">
        <v>7287</v>
      </c>
      <c r="N2128" s="18">
        <v>66.2744</v>
      </c>
      <c r="O2128" s="18">
        <v>21.12</v>
      </c>
      <c r="P2128" s="18"/>
      <c r="Q2128" s="18"/>
      <c r="Y2128" s="17" t="s">
        <v>11483</v>
      </c>
      <c r="Z2128" s="18">
        <v>68.235100000000003</v>
      </c>
      <c r="AA2128" s="18">
        <v>15.16</v>
      </c>
      <c r="AB2128" s="18"/>
      <c r="AC2128" s="18"/>
      <c r="AE2128" s="17" t="s">
        <v>15388</v>
      </c>
      <c r="AF2128" s="18">
        <v>67.450800000000001</v>
      </c>
      <c r="AG2128" s="18">
        <v>22.87</v>
      </c>
      <c r="AK2128" s="17" t="s">
        <v>12631</v>
      </c>
      <c r="AL2128" s="18">
        <v>67.450800000000001</v>
      </c>
      <c r="AM2128" s="18">
        <v>20.420000000000002</v>
      </c>
      <c r="AN2128" s="18"/>
      <c r="AO2128" s="18"/>
      <c r="AQ2128" s="17" t="s">
        <v>24950</v>
      </c>
      <c r="AR2128" s="18">
        <v>21.47</v>
      </c>
    </row>
    <row r="2129" spans="1:44" x14ac:dyDescent="0.25">
      <c r="A2129" s="17" t="s">
        <v>2162</v>
      </c>
      <c r="B2129" s="18">
        <v>68.627300000000005</v>
      </c>
      <c r="C2129" s="18">
        <v>22.52</v>
      </c>
      <c r="D2129" s="18"/>
      <c r="E2129" s="18"/>
      <c r="G2129" s="17" t="s">
        <v>5105</v>
      </c>
      <c r="H2129" s="18">
        <v>67.843000000000004</v>
      </c>
      <c r="I2129" s="18">
        <v>25</v>
      </c>
      <c r="J2129" s="18"/>
      <c r="K2129" s="18"/>
      <c r="M2129" s="17" t="s">
        <v>7288</v>
      </c>
      <c r="N2129" s="18">
        <v>67.058700000000002</v>
      </c>
      <c r="O2129" s="18">
        <v>22.17</v>
      </c>
      <c r="P2129" s="18"/>
      <c r="Q2129" s="18"/>
      <c r="Y2129" s="17" t="s">
        <v>11484</v>
      </c>
      <c r="Z2129" s="18">
        <v>67.843000000000004</v>
      </c>
      <c r="AA2129" s="18">
        <v>15.51</v>
      </c>
      <c r="AB2129" s="18"/>
      <c r="AC2129" s="18"/>
      <c r="AE2129" s="17" t="s">
        <v>15389</v>
      </c>
      <c r="AF2129" s="18">
        <v>67.843000000000004</v>
      </c>
      <c r="AG2129" s="18">
        <v>23.23</v>
      </c>
      <c r="AK2129" s="17" t="s">
        <v>12632</v>
      </c>
      <c r="AL2129" s="18">
        <v>68.235100000000003</v>
      </c>
      <c r="AM2129" s="18">
        <v>19.37</v>
      </c>
      <c r="AN2129" s="18"/>
      <c r="AO2129" s="18"/>
      <c r="AQ2129" s="17" t="s">
        <v>24951</v>
      </c>
      <c r="AR2129" s="18">
        <v>0</v>
      </c>
    </row>
    <row r="2130" spans="1:44" x14ac:dyDescent="0.25">
      <c r="A2130" s="17" t="s">
        <v>2163</v>
      </c>
      <c r="B2130" s="18">
        <v>68.627300000000005</v>
      </c>
      <c r="C2130" s="18">
        <v>22.17</v>
      </c>
      <c r="D2130" s="18"/>
      <c r="E2130" s="18"/>
      <c r="G2130" s="17" t="s">
        <v>5106</v>
      </c>
      <c r="H2130" s="18">
        <v>67.843000000000004</v>
      </c>
      <c r="I2130" s="18">
        <v>26.79</v>
      </c>
      <c r="J2130" s="18"/>
      <c r="K2130" s="18"/>
      <c r="M2130" s="17" t="s">
        <v>7289</v>
      </c>
      <c r="N2130" s="18">
        <v>66.2744</v>
      </c>
      <c r="O2130" s="18">
        <v>22.87</v>
      </c>
      <c r="P2130" s="18"/>
      <c r="Q2130" s="18"/>
      <c r="Y2130" s="17" t="s">
        <v>11485</v>
      </c>
      <c r="Z2130" s="18">
        <v>68.235100000000003</v>
      </c>
      <c r="AA2130" s="18">
        <v>17.27</v>
      </c>
      <c r="AB2130" s="18"/>
      <c r="AC2130" s="18"/>
      <c r="AE2130" s="17" t="s">
        <v>15390</v>
      </c>
      <c r="AF2130" s="18">
        <v>67.843000000000004</v>
      </c>
      <c r="AG2130" s="18">
        <v>23.93</v>
      </c>
      <c r="AK2130" s="17" t="s">
        <v>12633</v>
      </c>
      <c r="AL2130" s="18">
        <v>67.843000000000004</v>
      </c>
      <c r="AM2130" s="18">
        <v>19.02</v>
      </c>
      <c r="AN2130" s="18"/>
      <c r="AO2130" s="18"/>
      <c r="AQ2130" s="17" t="s">
        <v>24952</v>
      </c>
      <c r="AR2130" s="18">
        <v>21.47</v>
      </c>
    </row>
    <row r="2131" spans="1:44" x14ac:dyDescent="0.25">
      <c r="A2131" s="17" t="s">
        <v>2164</v>
      </c>
      <c r="B2131" s="18">
        <v>69.411600000000007</v>
      </c>
      <c r="C2131" s="18">
        <v>19.02</v>
      </c>
      <c r="D2131" s="18"/>
      <c r="E2131" s="18"/>
      <c r="G2131" s="17" t="s">
        <v>5107</v>
      </c>
      <c r="H2131" s="18">
        <v>67.843000000000004</v>
      </c>
      <c r="I2131" s="18">
        <v>27.51</v>
      </c>
      <c r="J2131" s="18"/>
      <c r="K2131" s="18"/>
      <c r="M2131" s="17" t="s">
        <v>7290</v>
      </c>
      <c r="N2131" s="18">
        <v>66.666499999999999</v>
      </c>
      <c r="O2131" s="18">
        <v>22.52</v>
      </c>
      <c r="P2131" s="18"/>
      <c r="Q2131" s="18"/>
      <c r="Y2131" s="17" t="s">
        <v>11486</v>
      </c>
      <c r="Z2131" s="18">
        <v>68.235100000000003</v>
      </c>
      <c r="AA2131" s="18">
        <v>16.91</v>
      </c>
      <c r="AB2131" s="18"/>
      <c r="AC2131" s="18"/>
      <c r="AE2131" s="17" t="s">
        <v>15391</v>
      </c>
      <c r="AF2131" s="18">
        <v>67.450800000000001</v>
      </c>
      <c r="AG2131" s="18">
        <v>22.87</v>
      </c>
      <c r="AK2131" s="17" t="s">
        <v>12634</v>
      </c>
      <c r="AL2131" s="18">
        <v>67.450800000000001</v>
      </c>
      <c r="AM2131" s="18">
        <v>20.77</v>
      </c>
      <c r="AN2131" s="18"/>
      <c r="AO2131" s="18"/>
      <c r="AQ2131" s="17" t="s">
        <v>24953</v>
      </c>
      <c r="AR2131" s="18">
        <v>0</v>
      </c>
    </row>
    <row r="2132" spans="1:44" x14ac:dyDescent="0.25">
      <c r="A2132" s="17" t="s">
        <v>2165</v>
      </c>
      <c r="B2132" s="18">
        <v>68.627300000000005</v>
      </c>
      <c r="C2132" s="18">
        <v>23.23</v>
      </c>
      <c r="D2132" s="18"/>
      <c r="E2132" s="18"/>
      <c r="G2132" s="17" t="s">
        <v>5108</v>
      </c>
      <c r="H2132" s="18">
        <v>67.843000000000004</v>
      </c>
      <c r="I2132" s="18">
        <v>26.43</v>
      </c>
      <c r="J2132" s="18"/>
      <c r="K2132" s="18"/>
      <c r="M2132" s="17" t="s">
        <v>7291</v>
      </c>
      <c r="N2132" s="18">
        <v>66.2744</v>
      </c>
      <c r="O2132" s="18">
        <v>23.58</v>
      </c>
      <c r="P2132" s="18"/>
      <c r="Q2132" s="18"/>
      <c r="Y2132" s="17" t="s">
        <v>11487</v>
      </c>
      <c r="Z2132" s="18">
        <v>68.235100000000003</v>
      </c>
      <c r="AA2132" s="18">
        <v>18.32</v>
      </c>
      <c r="AB2132" s="18"/>
      <c r="AC2132" s="18"/>
      <c r="AE2132" s="17" t="s">
        <v>15392</v>
      </c>
      <c r="AF2132" s="18">
        <v>67.450800000000001</v>
      </c>
      <c r="AG2132" s="18">
        <v>23.93</v>
      </c>
      <c r="AK2132" s="17" t="s">
        <v>12635</v>
      </c>
      <c r="AL2132" s="18">
        <v>67.450800000000001</v>
      </c>
      <c r="AM2132" s="18">
        <v>21.12</v>
      </c>
      <c r="AN2132" s="18"/>
      <c r="AO2132" s="18"/>
      <c r="AQ2132" s="17" t="s">
        <v>24954</v>
      </c>
      <c r="AR2132" s="18">
        <v>21.47</v>
      </c>
    </row>
    <row r="2133" spans="1:44" x14ac:dyDescent="0.25">
      <c r="A2133" s="17" t="s">
        <v>2166</v>
      </c>
      <c r="B2133" s="18">
        <v>69.019499999999994</v>
      </c>
      <c r="C2133" s="18">
        <v>21.47</v>
      </c>
      <c r="D2133" s="18"/>
      <c r="E2133" s="18"/>
      <c r="G2133" s="17" t="s">
        <v>5109</v>
      </c>
      <c r="H2133" s="18">
        <v>67.843000000000004</v>
      </c>
      <c r="I2133" s="18">
        <v>26.43</v>
      </c>
      <c r="J2133" s="18"/>
      <c r="K2133" s="18"/>
      <c r="M2133" s="17" t="s">
        <v>7292</v>
      </c>
      <c r="N2133" s="18">
        <v>66.2744</v>
      </c>
      <c r="O2133" s="18">
        <v>23.93</v>
      </c>
      <c r="P2133" s="18"/>
      <c r="Q2133" s="18"/>
      <c r="Y2133" s="17" t="s">
        <v>11488</v>
      </c>
      <c r="Z2133" s="18">
        <v>68.235100000000003</v>
      </c>
      <c r="AA2133" s="18">
        <v>19.72</v>
      </c>
      <c r="AB2133" s="18"/>
      <c r="AC2133" s="18"/>
      <c r="AE2133" s="17" t="s">
        <v>15393</v>
      </c>
      <c r="AF2133" s="18">
        <v>67.450800000000001</v>
      </c>
      <c r="AG2133" s="18">
        <v>24.29</v>
      </c>
      <c r="AK2133" s="17" t="s">
        <v>12636</v>
      </c>
      <c r="AL2133" s="18">
        <v>67.058700000000002</v>
      </c>
      <c r="AM2133" s="18">
        <v>22.87</v>
      </c>
      <c r="AN2133" s="18"/>
      <c r="AO2133" s="18"/>
      <c r="AQ2133" s="17" t="s">
        <v>24955</v>
      </c>
      <c r="AR2133" s="18">
        <v>0</v>
      </c>
    </row>
    <row r="2134" spans="1:44" x14ac:dyDescent="0.25">
      <c r="A2134" s="17" t="s">
        <v>2167</v>
      </c>
      <c r="B2134" s="18">
        <v>68.627300000000005</v>
      </c>
      <c r="C2134" s="18">
        <v>21.82</v>
      </c>
      <c r="D2134" s="18"/>
      <c r="E2134" s="18"/>
      <c r="G2134" s="17" t="s">
        <v>5110</v>
      </c>
      <c r="H2134" s="18">
        <v>67.843000000000004</v>
      </c>
      <c r="I2134" s="18">
        <v>26.79</v>
      </c>
      <c r="J2134" s="18"/>
      <c r="K2134" s="18"/>
      <c r="M2134" s="17" t="s">
        <v>7293</v>
      </c>
      <c r="N2134" s="18">
        <v>67.058700000000002</v>
      </c>
      <c r="O2134" s="18">
        <v>24.29</v>
      </c>
      <c r="P2134" s="18"/>
      <c r="Q2134" s="18"/>
      <c r="Y2134" s="17" t="s">
        <v>11489</v>
      </c>
      <c r="Z2134" s="18">
        <v>68.235100000000003</v>
      </c>
      <c r="AA2134" s="18">
        <v>20.77</v>
      </c>
      <c r="AB2134" s="18"/>
      <c r="AC2134" s="18"/>
      <c r="AE2134" s="17" t="s">
        <v>15394</v>
      </c>
      <c r="AF2134" s="18">
        <v>67.450800000000001</v>
      </c>
      <c r="AG2134" s="18">
        <v>23.93</v>
      </c>
      <c r="AK2134" s="17" t="s">
        <v>12637</v>
      </c>
      <c r="AL2134" s="18">
        <v>67.450800000000001</v>
      </c>
      <c r="AM2134" s="18">
        <v>21.47</v>
      </c>
      <c r="AN2134" s="18"/>
      <c r="AO2134" s="18"/>
      <c r="AQ2134" s="17" t="s">
        <v>24956</v>
      </c>
      <c r="AR2134" s="18">
        <v>21.47</v>
      </c>
    </row>
    <row r="2135" spans="1:44" x14ac:dyDescent="0.25">
      <c r="A2135" s="17" t="s">
        <v>2168</v>
      </c>
      <c r="B2135" s="18">
        <v>68.235100000000003</v>
      </c>
      <c r="C2135" s="18">
        <v>22.87</v>
      </c>
      <c r="D2135" s="18"/>
      <c r="E2135" s="18"/>
      <c r="G2135" s="17" t="s">
        <v>5111</v>
      </c>
      <c r="H2135" s="18">
        <v>67.450800000000001</v>
      </c>
      <c r="I2135" s="18">
        <v>27.51</v>
      </c>
      <c r="J2135" s="18"/>
      <c r="K2135" s="18"/>
      <c r="M2135" s="17" t="s">
        <v>7294</v>
      </c>
      <c r="N2135" s="18">
        <v>67.058700000000002</v>
      </c>
      <c r="O2135" s="18">
        <v>23.93</v>
      </c>
      <c r="P2135" s="18"/>
      <c r="Q2135" s="18"/>
      <c r="Y2135" s="17" t="s">
        <v>11490</v>
      </c>
      <c r="Z2135" s="18">
        <v>68.235100000000003</v>
      </c>
      <c r="AA2135" s="18">
        <v>21.47</v>
      </c>
      <c r="AB2135" s="18"/>
      <c r="AC2135" s="18"/>
      <c r="AE2135" s="17" t="s">
        <v>15395</v>
      </c>
      <c r="AF2135" s="18">
        <v>67.450800000000001</v>
      </c>
      <c r="AG2135" s="18">
        <v>23.58</v>
      </c>
      <c r="AK2135" s="17" t="s">
        <v>12638</v>
      </c>
      <c r="AL2135" s="18">
        <v>67.058700000000002</v>
      </c>
      <c r="AM2135" s="18">
        <v>22.52</v>
      </c>
      <c r="AN2135" s="18"/>
      <c r="AO2135" s="18"/>
      <c r="AQ2135" s="17" t="s">
        <v>24957</v>
      </c>
      <c r="AR2135" s="18">
        <v>0</v>
      </c>
    </row>
    <row r="2136" spans="1:44" x14ac:dyDescent="0.25">
      <c r="A2136" s="17" t="s">
        <v>2169</v>
      </c>
      <c r="B2136" s="18">
        <v>69.019499999999994</v>
      </c>
      <c r="C2136" s="18">
        <v>21.12</v>
      </c>
      <c r="D2136" s="18"/>
      <c r="E2136" s="18"/>
      <c r="G2136" s="17" t="s">
        <v>5112</v>
      </c>
      <c r="H2136" s="18">
        <v>67.450800000000001</v>
      </c>
      <c r="I2136" s="18">
        <v>28.24</v>
      </c>
      <c r="J2136" s="18"/>
      <c r="K2136" s="18"/>
      <c r="M2136" s="17" t="s">
        <v>7295</v>
      </c>
      <c r="N2136" s="18">
        <v>67.058700000000002</v>
      </c>
      <c r="O2136" s="18">
        <v>23.58</v>
      </c>
      <c r="P2136" s="18"/>
      <c r="Q2136" s="18"/>
      <c r="Y2136" s="17" t="s">
        <v>11491</v>
      </c>
      <c r="Z2136" s="18">
        <v>68.235100000000003</v>
      </c>
      <c r="AA2136" s="18">
        <v>21.47</v>
      </c>
      <c r="AB2136" s="18"/>
      <c r="AC2136" s="18"/>
      <c r="AE2136" s="17" t="s">
        <v>15396</v>
      </c>
      <c r="AF2136" s="18">
        <v>67.843000000000004</v>
      </c>
      <c r="AG2136" s="18">
        <v>24.29</v>
      </c>
      <c r="AK2136" s="17" t="s">
        <v>12639</v>
      </c>
      <c r="AL2136" s="18">
        <v>67.450800000000001</v>
      </c>
      <c r="AM2136" s="18">
        <v>20.77</v>
      </c>
      <c r="AN2136" s="18"/>
      <c r="AO2136" s="18"/>
      <c r="AQ2136" s="17" t="s">
        <v>24958</v>
      </c>
      <c r="AR2136" s="18">
        <v>21.47</v>
      </c>
    </row>
    <row r="2137" spans="1:44" x14ac:dyDescent="0.25">
      <c r="A2137" s="17" t="s">
        <v>2170</v>
      </c>
      <c r="B2137" s="18">
        <v>68.627300000000005</v>
      </c>
      <c r="C2137" s="18">
        <v>21.47</v>
      </c>
      <c r="D2137" s="18"/>
      <c r="E2137" s="18"/>
      <c r="G2137" s="17" t="s">
        <v>5113</v>
      </c>
      <c r="H2137" s="18">
        <v>68.235100000000003</v>
      </c>
      <c r="I2137" s="18">
        <v>28.24</v>
      </c>
      <c r="J2137" s="18"/>
      <c r="K2137" s="18"/>
      <c r="M2137" s="17" t="s">
        <v>7296</v>
      </c>
      <c r="N2137" s="18">
        <v>66.666499999999999</v>
      </c>
      <c r="O2137" s="18">
        <v>24.64</v>
      </c>
      <c r="P2137" s="18"/>
      <c r="Q2137" s="18"/>
      <c r="Y2137" s="17" t="s">
        <v>11492</v>
      </c>
      <c r="Z2137" s="18">
        <v>68.235100000000003</v>
      </c>
      <c r="AA2137" s="18">
        <v>21.12</v>
      </c>
      <c r="AB2137" s="18"/>
      <c r="AC2137" s="18"/>
      <c r="AE2137" s="17" t="s">
        <v>15397</v>
      </c>
      <c r="AF2137" s="18">
        <v>67.450800000000001</v>
      </c>
      <c r="AG2137" s="18">
        <v>21.12</v>
      </c>
      <c r="AK2137" s="17" t="s">
        <v>12640</v>
      </c>
      <c r="AL2137" s="18">
        <v>67.450800000000001</v>
      </c>
      <c r="AM2137" s="18">
        <v>21.47</v>
      </c>
      <c r="AN2137" s="18"/>
      <c r="AO2137" s="18"/>
      <c r="AQ2137" s="17" t="s">
        <v>24959</v>
      </c>
      <c r="AR2137" s="18">
        <v>0</v>
      </c>
    </row>
    <row r="2138" spans="1:44" x14ac:dyDescent="0.25">
      <c r="A2138" s="17" t="s">
        <v>2171</v>
      </c>
      <c r="B2138" s="18">
        <v>68.627300000000005</v>
      </c>
      <c r="C2138" s="18">
        <v>22.52</v>
      </c>
      <c r="D2138" s="18"/>
      <c r="E2138" s="18"/>
      <c r="G2138" s="17" t="s">
        <v>5114</v>
      </c>
      <c r="H2138" s="18">
        <v>68.235100000000003</v>
      </c>
      <c r="I2138" s="18">
        <v>28.61</v>
      </c>
      <c r="J2138" s="18"/>
      <c r="K2138" s="18"/>
      <c r="M2138" s="17" t="s">
        <v>7297</v>
      </c>
      <c r="N2138" s="18">
        <v>67.058700000000002</v>
      </c>
      <c r="O2138" s="18">
        <v>23.93</v>
      </c>
      <c r="P2138" s="18"/>
      <c r="Q2138" s="18"/>
      <c r="Y2138" s="17" t="s">
        <v>11493</v>
      </c>
      <c r="Z2138" s="18">
        <v>68.235100000000003</v>
      </c>
      <c r="AA2138" s="18">
        <v>20.77</v>
      </c>
      <c r="AB2138" s="18"/>
      <c r="AC2138" s="18"/>
      <c r="AE2138" s="17" t="s">
        <v>15398</v>
      </c>
      <c r="AF2138" s="18">
        <v>67.843000000000004</v>
      </c>
      <c r="AG2138" s="18">
        <v>22.17</v>
      </c>
      <c r="AK2138" s="17" t="s">
        <v>12641</v>
      </c>
      <c r="AL2138" s="18">
        <v>67.058700000000002</v>
      </c>
      <c r="AM2138" s="18">
        <v>22.17</v>
      </c>
      <c r="AN2138" s="18"/>
      <c r="AO2138" s="18"/>
      <c r="AQ2138" s="17" t="s">
        <v>24960</v>
      </c>
      <c r="AR2138" s="18">
        <v>21.47</v>
      </c>
    </row>
    <row r="2139" spans="1:44" x14ac:dyDescent="0.25">
      <c r="A2139" s="17" t="s">
        <v>2172</v>
      </c>
      <c r="B2139" s="18">
        <v>69.019499999999994</v>
      </c>
      <c r="C2139" s="18">
        <v>21.47</v>
      </c>
      <c r="D2139" s="18"/>
      <c r="E2139" s="18"/>
      <c r="G2139" s="17" t="s">
        <v>5115</v>
      </c>
      <c r="H2139" s="18">
        <v>68.235100000000003</v>
      </c>
      <c r="I2139" s="18">
        <v>28.61</v>
      </c>
      <c r="J2139" s="18"/>
      <c r="K2139" s="18"/>
      <c r="M2139" s="17" t="s">
        <v>7298</v>
      </c>
      <c r="N2139" s="18">
        <v>66.666499999999999</v>
      </c>
      <c r="O2139" s="18">
        <v>24.29</v>
      </c>
      <c r="P2139" s="18"/>
      <c r="Q2139" s="18"/>
      <c r="Y2139" s="17" t="s">
        <v>11494</v>
      </c>
      <c r="Z2139" s="18">
        <v>68.627300000000005</v>
      </c>
      <c r="AA2139" s="18">
        <v>21.82</v>
      </c>
      <c r="AB2139" s="18"/>
      <c r="AC2139" s="18"/>
      <c r="AE2139" s="17" t="s">
        <v>15399</v>
      </c>
      <c r="AF2139" s="18">
        <v>67.450800000000001</v>
      </c>
      <c r="AG2139" s="18">
        <v>22.17</v>
      </c>
      <c r="AK2139" s="17" t="s">
        <v>12642</v>
      </c>
      <c r="AL2139" s="18">
        <v>67.450800000000001</v>
      </c>
      <c r="AM2139" s="18">
        <v>21.12</v>
      </c>
      <c r="AN2139" s="18"/>
      <c r="AO2139" s="18"/>
      <c r="AQ2139" s="17" t="s">
        <v>24961</v>
      </c>
      <c r="AR2139" s="18">
        <v>0</v>
      </c>
    </row>
    <row r="2140" spans="1:44" x14ac:dyDescent="0.25">
      <c r="A2140" s="17" t="s">
        <v>2173</v>
      </c>
      <c r="B2140" s="18">
        <v>69.019499999999994</v>
      </c>
      <c r="C2140" s="18">
        <v>20.07</v>
      </c>
      <c r="D2140" s="18"/>
      <c r="E2140" s="18"/>
      <c r="G2140" s="17" t="s">
        <v>5116</v>
      </c>
      <c r="H2140" s="18">
        <v>68.235100000000003</v>
      </c>
      <c r="I2140" s="18">
        <v>28.97</v>
      </c>
      <c r="J2140" s="18"/>
      <c r="K2140" s="18"/>
      <c r="M2140" s="17" t="s">
        <v>7299</v>
      </c>
      <c r="N2140" s="18">
        <v>66.666499999999999</v>
      </c>
      <c r="O2140" s="18">
        <v>23.58</v>
      </c>
      <c r="P2140" s="18"/>
      <c r="Q2140" s="18"/>
      <c r="Y2140" s="17" t="s">
        <v>11495</v>
      </c>
      <c r="Z2140" s="18">
        <v>68.235100000000003</v>
      </c>
      <c r="AA2140" s="18">
        <v>22.17</v>
      </c>
      <c r="AB2140" s="18"/>
      <c r="AC2140" s="18"/>
      <c r="AE2140" s="17" t="s">
        <v>15400</v>
      </c>
      <c r="AF2140" s="18">
        <v>67.450800000000001</v>
      </c>
      <c r="AG2140" s="18">
        <v>22.52</v>
      </c>
      <c r="AK2140" s="17" t="s">
        <v>12643</v>
      </c>
      <c r="AL2140" s="18">
        <v>67.450800000000001</v>
      </c>
      <c r="AM2140" s="18">
        <v>20.420000000000002</v>
      </c>
      <c r="AN2140" s="18"/>
      <c r="AO2140" s="18"/>
      <c r="AQ2140" s="17" t="s">
        <v>24962</v>
      </c>
      <c r="AR2140" s="18">
        <v>21.47</v>
      </c>
    </row>
    <row r="2141" spans="1:44" x14ac:dyDescent="0.25">
      <c r="A2141" s="17" t="s">
        <v>2174</v>
      </c>
      <c r="B2141" s="18">
        <v>68.627300000000005</v>
      </c>
      <c r="C2141" s="18">
        <v>21.12</v>
      </c>
      <c r="D2141" s="18"/>
      <c r="E2141" s="18"/>
      <c r="G2141" s="17" t="s">
        <v>5117</v>
      </c>
      <c r="H2141" s="18">
        <v>68.235100000000003</v>
      </c>
      <c r="I2141" s="18">
        <v>28.97</v>
      </c>
      <c r="J2141" s="18"/>
      <c r="K2141" s="18"/>
      <c r="M2141" s="17" t="s">
        <v>7300</v>
      </c>
      <c r="N2141" s="18">
        <v>67.058700000000002</v>
      </c>
      <c r="O2141" s="18">
        <v>25.36</v>
      </c>
      <c r="P2141" s="18"/>
      <c r="Q2141" s="18"/>
      <c r="Y2141" s="17" t="s">
        <v>11496</v>
      </c>
      <c r="Z2141" s="18">
        <v>68.235100000000003</v>
      </c>
      <c r="AA2141" s="18">
        <v>20.07</v>
      </c>
      <c r="AB2141" s="18"/>
      <c r="AC2141" s="18"/>
      <c r="AE2141" s="17" t="s">
        <v>15401</v>
      </c>
      <c r="AF2141" s="18">
        <v>67.843000000000004</v>
      </c>
      <c r="AG2141" s="18">
        <v>22.87</v>
      </c>
      <c r="AK2141" s="17" t="s">
        <v>12644</v>
      </c>
      <c r="AL2141" s="18">
        <v>67.843000000000004</v>
      </c>
      <c r="AM2141" s="18">
        <v>20.77</v>
      </c>
      <c r="AN2141" s="18"/>
      <c r="AO2141" s="18"/>
      <c r="AQ2141" s="17" t="s">
        <v>24963</v>
      </c>
      <c r="AR2141" s="18">
        <v>0</v>
      </c>
    </row>
    <row r="2142" spans="1:44" x14ac:dyDescent="0.25">
      <c r="A2142" s="17" t="s">
        <v>2175</v>
      </c>
      <c r="B2142" s="18">
        <v>67.058700000000002</v>
      </c>
      <c r="C2142" s="18">
        <v>22.87</v>
      </c>
      <c r="D2142" s="18"/>
      <c r="E2142" s="18"/>
      <c r="G2142" s="17" t="s">
        <v>5118</v>
      </c>
      <c r="H2142" s="18">
        <v>68.235100000000003</v>
      </c>
      <c r="I2142" s="18">
        <v>28.97</v>
      </c>
      <c r="J2142" s="18"/>
      <c r="K2142" s="18"/>
      <c r="M2142" s="17" t="s">
        <v>7301</v>
      </c>
      <c r="N2142" s="18">
        <v>67.058700000000002</v>
      </c>
      <c r="O2142" s="18">
        <v>25</v>
      </c>
      <c r="P2142" s="18"/>
      <c r="Q2142" s="18"/>
      <c r="Y2142" s="17" t="s">
        <v>11497</v>
      </c>
      <c r="Z2142" s="18">
        <v>68.235100000000003</v>
      </c>
      <c r="AA2142" s="18">
        <v>17.62</v>
      </c>
      <c r="AB2142" s="18"/>
      <c r="AC2142" s="18"/>
      <c r="AE2142" s="17" t="s">
        <v>15402</v>
      </c>
      <c r="AF2142" s="18">
        <v>67.843000000000004</v>
      </c>
      <c r="AG2142" s="18">
        <v>23.58</v>
      </c>
      <c r="AK2142" s="17" t="s">
        <v>12645</v>
      </c>
      <c r="AL2142" s="18">
        <v>67.450800000000001</v>
      </c>
      <c r="AM2142" s="18">
        <v>20.420000000000002</v>
      </c>
      <c r="AN2142" s="18"/>
      <c r="AO2142" s="18"/>
      <c r="AQ2142" s="17" t="s">
        <v>24964</v>
      </c>
      <c r="AR2142" s="18">
        <v>21.47</v>
      </c>
    </row>
    <row r="2143" spans="1:44" x14ac:dyDescent="0.25">
      <c r="A2143" s="17" t="s">
        <v>2176</v>
      </c>
      <c r="B2143" s="18">
        <v>68.627300000000005</v>
      </c>
      <c r="C2143" s="18">
        <v>22.17</v>
      </c>
      <c r="D2143" s="18"/>
      <c r="E2143" s="18"/>
      <c r="G2143" s="17" t="s">
        <v>5119</v>
      </c>
      <c r="H2143" s="18">
        <v>68.235100000000003</v>
      </c>
      <c r="I2143" s="18">
        <v>28.61</v>
      </c>
      <c r="J2143" s="18"/>
      <c r="K2143" s="18"/>
      <c r="M2143" s="17" t="s">
        <v>7302</v>
      </c>
      <c r="N2143" s="18">
        <v>67.058700000000002</v>
      </c>
      <c r="O2143" s="18">
        <v>25.36</v>
      </c>
      <c r="P2143" s="18"/>
      <c r="Q2143" s="18"/>
      <c r="Y2143" s="17" t="s">
        <v>11498</v>
      </c>
      <c r="Z2143" s="18">
        <v>68.235100000000003</v>
      </c>
      <c r="AA2143" s="18">
        <v>17.97</v>
      </c>
      <c r="AB2143" s="18"/>
      <c r="AC2143" s="18"/>
      <c r="AE2143" s="17" t="s">
        <v>15403</v>
      </c>
      <c r="AF2143" s="18">
        <v>67.450800000000001</v>
      </c>
      <c r="AG2143" s="18">
        <v>24.29</v>
      </c>
      <c r="AK2143" s="17" t="s">
        <v>12646</v>
      </c>
      <c r="AL2143" s="18">
        <v>67.450800000000001</v>
      </c>
      <c r="AM2143" s="18">
        <v>20.07</v>
      </c>
      <c r="AN2143" s="18"/>
      <c r="AO2143" s="18"/>
      <c r="AQ2143" s="17" t="s">
        <v>24965</v>
      </c>
      <c r="AR2143" s="18">
        <v>0</v>
      </c>
    </row>
    <row r="2144" spans="1:44" x14ac:dyDescent="0.25">
      <c r="A2144" s="17" t="s">
        <v>2177</v>
      </c>
      <c r="B2144" s="18">
        <v>68.235100000000003</v>
      </c>
      <c r="C2144" s="18">
        <v>22.87</v>
      </c>
      <c r="D2144" s="18"/>
      <c r="E2144" s="18"/>
      <c r="G2144" s="17" t="s">
        <v>5120</v>
      </c>
      <c r="H2144" s="18">
        <v>68.235100000000003</v>
      </c>
      <c r="I2144" s="18">
        <v>28.24</v>
      </c>
      <c r="J2144" s="18"/>
      <c r="K2144" s="18"/>
      <c r="M2144" s="17" t="s">
        <v>7303</v>
      </c>
      <c r="N2144" s="18">
        <v>67.058700000000002</v>
      </c>
      <c r="O2144" s="18">
        <v>25.36</v>
      </c>
      <c r="P2144" s="18"/>
      <c r="Q2144" s="18"/>
      <c r="Y2144" s="17" t="s">
        <v>11499</v>
      </c>
      <c r="Z2144" s="18">
        <v>67.058700000000002</v>
      </c>
      <c r="AA2144" s="18">
        <v>18.670000000000002</v>
      </c>
      <c r="AB2144" s="18"/>
      <c r="AC2144" s="18"/>
      <c r="AE2144" s="17" t="s">
        <v>15404</v>
      </c>
      <c r="AF2144" s="18">
        <v>67.843000000000004</v>
      </c>
      <c r="AG2144" s="18">
        <v>21.12</v>
      </c>
      <c r="AK2144" s="17" t="s">
        <v>12647</v>
      </c>
      <c r="AL2144" s="18">
        <v>67.450800000000001</v>
      </c>
      <c r="AM2144" s="18">
        <v>21.82</v>
      </c>
      <c r="AN2144" s="18"/>
      <c r="AO2144" s="18"/>
      <c r="AQ2144" s="17" t="s">
        <v>24966</v>
      </c>
      <c r="AR2144" s="18">
        <v>21.47</v>
      </c>
    </row>
    <row r="2145" spans="1:44" x14ac:dyDescent="0.25">
      <c r="A2145" s="17" t="s">
        <v>2178</v>
      </c>
      <c r="B2145" s="18">
        <v>68.235100000000003</v>
      </c>
      <c r="C2145" s="18">
        <v>22.17</v>
      </c>
      <c r="D2145" s="18"/>
      <c r="E2145" s="18"/>
      <c r="G2145" s="17" t="s">
        <v>5121</v>
      </c>
      <c r="H2145" s="18">
        <v>67.843000000000004</v>
      </c>
      <c r="I2145" s="18">
        <v>28.24</v>
      </c>
      <c r="J2145" s="18"/>
      <c r="K2145" s="18"/>
      <c r="M2145" s="17" t="s">
        <v>7304</v>
      </c>
      <c r="N2145" s="18">
        <v>67.058700000000002</v>
      </c>
      <c r="O2145" s="18">
        <v>24.29</v>
      </c>
      <c r="P2145" s="18"/>
      <c r="Q2145" s="18"/>
      <c r="Y2145" s="17" t="s">
        <v>11500</v>
      </c>
      <c r="Z2145" s="18">
        <v>67.058700000000002</v>
      </c>
      <c r="AA2145" s="18">
        <v>18.32</v>
      </c>
      <c r="AB2145" s="18"/>
      <c r="AC2145" s="18"/>
      <c r="AE2145" s="17" t="s">
        <v>15405</v>
      </c>
      <c r="AF2145" s="18">
        <v>68.627300000000005</v>
      </c>
      <c r="AG2145" s="18">
        <v>23.58</v>
      </c>
      <c r="AK2145" s="17" t="s">
        <v>12648</v>
      </c>
      <c r="AL2145" s="18">
        <v>67.450800000000001</v>
      </c>
      <c r="AM2145" s="18">
        <v>21.82</v>
      </c>
      <c r="AN2145" s="18"/>
      <c r="AO2145" s="18"/>
      <c r="AQ2145" s="17" t="s">
        <v>24967</v>
      </c>
      <c r="AR2145" s="18">
        <v>0</v>
      </c>
    </row>
    <row r="2146" spans="1:44" x14ac:dyDescent="0.25">
      <c r="A2146" s="17" t="s">
        <v>2179</v>
      </c>
      <c r="B2146" s="18">
        <v>69.019499999999994</v>
      </c>
      <c r="C2146" s="18">
        <v>20.07</v>
      </c>
      <c r="D2146" s="18"/>
      <c r="E2146" s="18"/>
      <c r="G2146" s="17" t="s">
        <v>5122</v>
      </c>
      <c r="H2146" s="18">
        <v>68.235100000000003</v>
      </c>
      <c r="I2146" s="18">
        <v>28.61</v>
      </c>
      <c r="J2146" s="18"/>
      <c r="K2146" s="18"/>
      <c r="M2146" s="17" t="s">
        <v>7305</v>
      </c>
      <c r="N2146" s="18">
        <v>67.058700000000002</v>
      </c>
      <c r="O2146" s="18">
        <v>23.93</v>
      </c>
      <c r="P2146" s="18"/>
      <c r="Q2146" s="18"/>
      <c r="Y2146" s="17" t="s">
        <v>11501</v>
      </c>
      <c r="Z2146" s="18">
        <v>67.058700000000002</v>
      </c>
      <c r="AA2146" s="18">
        <v>19.72</v>
      </c>
      <c r="AB2146" s="18"/>
      <c r="AC2146" s="18"/>
      <c r="AE2146" s="17" t="s">
        <v>15406</v>
      </c>
      <c r="AF2146" s="18">
        <v>67.843000000000004</v>
      </c>
      <c r="AG2146" s="18">
        <v>23.58</v>
      </c>
      <c r="AK2146" s="17" t="s">
        <v>12649</v>
      </c>
      <c r="AL2146" s="18">
        <v>68.235100000000003</v>
      </c>
      <c r="AM2146" s="18">
        <v>19.72</v>
      </c>
      <c r="AN2146" s="18"/>
      <c r="AO2146" s="18"/>
      <c r="AQ2146" s="17" t="s">
        <v>24968</v>
      </c>
      <c r="AR2146" s="18">
        <v>21.47</v>
      </c>
    </row>
    <row r="2147" spans="1:44" x14ac:dyDescent="0.25">
      <c r="A2147" s="17" t="s">
        <v>2180</v>
      </c>
      <c r="B2147" s="18">
        <v>69.019499999999994</v>
      </c>
      <c r="C2147" s="18">
        <v>19.37</v>
      </c>
      <c r="D2147" s="18"/>
      <c r="E2147" s="18"/>
      <c r="G2147" s="17" t="s">
        <v>5123</v>
      </c>
      <c r="H2147" s="18">
        <v>68.235100000000003</v>
      </c>
      <c r="I2147" s="18">
        <v>28.61</v>
      </c>
      <c r="J2147" s="18"/>
      <c r="K2147" s="18"/>
      <c r="M2147" s="17" t="s">
        <v>7306</v>
      </c>
      <c r="N2147" s="18">
        <v>67.058700000000002</v>
      </c>
      <c r="O2147" s="18">
        <v>25.36</v>
      </c>
      <c r="P2147" s="18"/>
      <c r="Q2147" s="18"/>
      <c r="Y2147" s="17" t="s">
        <v>11502</v>
      </c>
      <c r="Z2147" s="18">
        <v>67.058700000000002</v>
      </c>
      <c r="AA2147" s="18">
        <v>21.47</v>
      </c>
      <c r="AB2147" s="18"/>
      <c r="AC2147" s="18"/>
      <c r="AE2147" s="17" t="s">
        <v>15407</v>
      </c>
      <c r="AF2147" s="18">
        <v>67.450800000000001</v>
      </c>
      <c r="AG2147" s="18">
        <v>23.58</v>
      </c>
      <c r="AK2147" s="17" t="s">
        <v>12650</v>
      </c>
      <c r="AL2147" s="18">
        <v>67.450800000000001</v>
      </c>
      <c r="AM2147" s="18">
        <v>21.12</v>
      </c>
      <c r="AN2147" s="18"/>
      <c r="AO2147" s="18"/>
      <c r="AQ2147" s="17" t="s">
        <v>24969</v>
      </c>
      <c r="AR2147" s="18">
        <v>0</v>
      </c>
    </row>
    <row r="2148" spans="1:44" x14ac:dyDescent="0.25">
      <c r="A2148" s="17" t="s">
        <v>2181</v>
      </c>
      <c r="B2148" s="18">
        <v>69.019499999999994</v>
      </c>
      <c r="C2148" s="18">
        <v>20.420000000000002</v>
      </c>
      <c r="D2148" s="18"/>
      <c r="E2148" s="18"/>
      <c r="G2148" s="17" t="s">
        <v>5124</v>
      </c>
      <c r="H2148" s="18">
        <v>68.235100000000003</v>
      </c>
      <c r="I2148" s="18">
        <v>28.61</v>
      </c>
      <c r="J2148" s="18"/>
      <c r="K2148" s="18"/>
      <c r="M2148" s="17" t="s">
        <v>7307</v>
      </c>
      <c r="N2148" s="18">
        <v>67.058700000000002</v>
      </c>
      <c r="O2148" s="18">
        <v>24.29</v>
      </c>
      <c r="P2148" s="18"/>
      <c r="Q2148" s="18"/>
      <c r="Y2148" s="17" t="s">
        <v>11503</v>
      </c>
      <c r="Z2148" s="18">
        <v>67.058700000000002</v>
      </c>
      <c r="AA2148" s="18">
        <v>20.07</v>
      </c>
      <c r="AB2148" s="18"/>
      <c r="AC2148" s="18"/>
      <c r="AE2148" s="17" t="s">
        <v>15408</v>
      </c>
      <c r="AF2148" s="18">
        <v>67.450800000000001</v>
      </c>
      <c r="AG2148" s="18">
        <v>23.58</v>
      </c>
      <c r="AK2148" s="17" t="s">
        <v>12651</v>
      </c>
      <c r="AL2148" s="18">
        <v>67.843000000000004</v>
      </c>
      <c r="AM2148" s="18">
        <v>20.07</v>
      </c>
      <c r="AN2148" s="18"/>
      <c r="AO2148" s="18"/>
      <c r="AQ2148" s="17" t="s">
        <v>24970</v>
      </c>
      <c r="AR2148" s="18">
        <v>21.47</v>
      </c>
    </row>
    <row r="2149" spans="1:44" x14ac:dyDescent="0.25">
      <c r="A2149" s="17" t="s">
        <v>2182</v>
      </c>
      <c r="B2149" s="18">
        <v>67.843000000000004</v>
      </c>
      <c r="C2149" s="18">
        <v>20.420000000000002</v>
      </c>
      <c r="D2149" s="18"/>
      <c r="E2149" s="18"/>
      <c r="G2149" s="17" t="s">
        <v>5125</v>
      </c>
      <c r="H2149" s="18">
        <v>68.235100000000003</v>
      </c>
      <c r="I2149" s="18">
        <v>28.61</v>
      </c>
      <c r="J2149" s="18"/>
      <c r="K2149" s="18"/>
      <c r="M2149" s="17" t="s">
        <v>7308</v>
      </c>
      <c r="N2149" s="18">
        <v>67.058700000000002</v>
      </c>
      <c r="O2149" s="18">
        <v>24.64</v>
      </c>
      <c r="P2149" s="18"/>
      <c r="Q2149" s="18"/>
      <c r="Y2149" s="17" t="s">
        <v>11504</v>
      </c>
      <c r="Z2149" s="18">
        <v>67.450800000000001</v>
      </c>
      <c r="AA2149" s="18">
        <v>19.37</v>
      </c>
      <c r="AB2149" s="18"/>
      <c r="AC2149" s="18"/>
      <c r="AE2149" s="17" t="s">
        <v>15409</v>
      </c>
      <c r="AF2149" s="18">
        <v>67.843000000000004</v>
      </c>
      <c r="AG2149" s="18">
        <v>23.23</v>
      </c>
      <c r="AK2149" s="17" t="s">
        <v>12652</v>
      </c>
      <c r="AL2149" s="18">
        <v>67.843000000000004</v>
      </c>
      <c r="AM2149" s="18">
        <v>20.07</v>
      </c>
      <c r="AN2149" s="18"/>
      <c r="AO2149" s="18"/>
      <c r="AQ2149" s="17" t="s">
        <v>24971</v>
      </c>
      <c r="AR2149" s="18">
        <v>0</v>
      </c>
    </row>
    <row r="2150" spans="1:44" x14ac:dyDescent="0.25">
      <c r="A2150" s="17" t="s">
        <v>2183</v>
      </c>
      <c r="B2150" s="18">
        <v>68.627300000000005</v>
      </c>
      <c r="C2150" s="18">
        <v>19.72</v>
      </c>
      <c r="D2150" s="18"/>
      <c r="E2150" s="18"/>
      <c r="G2150" s="17" t="s">
        <v>5126</v>
      </c>
      <c r="H2150" s="18">
        <v>68.235100000000003</v>
      </c>
      <c r="I2150" s="18">
        <v>28.24</v>
      </c>
      <c r="J2150" s="18"/>
      <c r="K2150" s="18"/>
      <c r="M2150" s="17" t="s">
        <v>7309</v>
      </c>
      <c r="N2150" s="18">
        <v>67.058700000000002</v>
      </c>
      <c r="O2150" s="18">
        <v>23.93</v>
      </c>
      <c r="P2150" s="18"/>
      <c r="Q2150" s="18"/>
      <c r="Y2150" s="17" t="s">
        <v>11505</v>
      </c>
      <c r="Z2150" s="18">
        <v>67.450800000000001</v>
      </c>
      <c r="AA2150" s="18">
        <v>19.02</v>
      </c>
      <c r="AB2150" s="18"/>
      <c r="AC2150" s="18"/>
      <c r="AE2150" s="17" t="s">
        <v>15410</v>
      </c>
      <c r="AF2150" s="18">
        <v>67.450800000000001</v>
      </c>
      <c r="AG2150" s="18">
        <v>23.93</v>
      </c>
      <c r="AK2150" s="17" t="s">
        <v>12653</v>
      </c>
      <c r="AL2150" s="18">
        <v>67.843000000000004</v>
      </c>
      <c r="AM2150" s="18">
        <v>19.37</v>
      </c>
      <c r="AN2150" s="18"/>
      <c r="AO2150" s="18"/>
      <c r="AQ2150" s="17" t="s">
        <v>24972</v>
      </c>
      <c r="AR2150" s="18">
        <v>21.82</v>
      </c>
    </row>
    <row r="2151" spans="1:44" x14ac:dyDescent="0.25">
      <c r="A2151" s="17" t="s">
        <v>2184</v>
      </c>
      <c r="B2151" s="18">
        <v>68.627300000000005</v>
      </c>
      <c r="C2151" s="18">
        <v>20.420000000000002</v>
      </c>
      <c r="D2151" s="18"/>
      <c r="E2151" s="18"/>
      <c r="G2151" s="17" t="s">
        <v>5127</v>
      </c>
      <c r="H2151" s="18">
        <v>68.235100000000003</v>
      </c>
      <c r="I2151" s="18">
        <v>28.24</v>
      </c>
      <c r="J2151" s="18"/>
      <c r="K2151" s="18"/>
      <c r="M2151" s="17" t="s">
        <v>7310</v>
      </c>
      <c r="N2151" s="18">
        <v>67.058700000000002</v>
      </c>
      <c r="O2151" s="18">
        <v>24.29</v>
      </c>
      <c r="P2151" s="18"/>
      <c r="Q2151" s="18"/>
      <c r="Y2151" s="17" t="s">
        <v>11506</v>
      </c>
      <c r="Z2151" s="18">
        <v>67.058700000000002</v>
      </c>
      <c r="AA2151" s="18">
        <v>17.97</v>
      </c>
      <c r="AB2151" s="18"/>
      <c r="AC2151" s="18"/>
      <c r="AE2151" s="17" t="s">
        <v>15411</v>
      </c>
      <c r="AF2151" s="18">
        <v>67.450800000000001</v>
      </c>
      <c r="AG2151" s="18">
        <v>23.23</v>
      </c>
      <c r="AK2151" s="17" t="s">
        <v>12654</v>
      </c>
      <c r="AL2151" s="18">
        <v>68.627300000000005</v>
      </c>
      <c r="AM2151" s="18">
        <v>19.37</v>
      </c>
      <c r="AN2151" s="18"/>
      <c r="AO2151" s="18"/>
      <c r="AQ2151" s="17" t="s">
        <v>24973</v>
      </c>
      <c r="AR2151" s="18">
        <v>0</v>
      </c>
    </row>
    <row r="2152" spans="1:44" x14ac:dyDescent="0.25">
      <c r="A2152" s="17" t="s">
        <v>2185</v>
      </c>
      <c r="B2152" s="18">
        <v>69.019499999999994</v>
      </c>
      <c r="C2152" s="18">
        <v>20.07</v>
      </c>
      <c r="D2152" s="18"/>
      <c r="E2152" s="18"/>
      <c r="G2152" s="17" t="s">
        <v>5128</v>
      </c>
      <c r="H2152" s="18">
        <v>68.235100000000003</v>
      </c>
      <c r="I2152" s="18">
        <v>28.24</v>
      </c>
      <c r="J2152" s="18"/>
      <c r="K2152" s="18"/>
      <c r="M2152" s="17" t="s">
        <v>7311</v>
      </c>
      <c r="N2152" s="18">
        <v>67.058700000000002</v>
      </c>
      <c r="O2152" s="18">
        <v>22.52</v>
      </c>
      <c r="P2152" s="18"/>
      <c r="Q2152" s="18"/>
      <c r="Y2152" s="17" t="s">
        <v>11507</v>
      </c>
      <c r="Z2152" s="18">
        <v>67.450800000000001</v>
      </c>
      <c r="AA2152" s="18">
        <v>16.21</v>
      </c>
      <c r="AB2152" s="18"/>
      <c r="AC2152" s="18"/>
      <c r="AE2152" s="17" t="s">
        <v>15412</v>
      </c>
      <c r="AF2152" s="18">
        <v>67.450800000000001</v>
      </c>
      <c r="AG2152" s="18">
        <v>23.23</v>
      </c>
      <c r="AK2152" s="17" t="s">
        <v>12655</v>
      </c>
      <c r="AL2152" s="18">
        <v>69.019499999999994</v>
      </c>
      <c r="AM2152" s="18">
        <v>19.02</v>
      </c>
      <c r="AN2152" s="18"/>
      <c r="AO2152" s="18"/>
      <c r="AQ2152" s="17" t="s">
        <v>24974</v>
      </c>
      <c r="AR2152" s="18">
        <v>21.47</v>
      </c>
    </row>
    <row r="2153" spans="1:44" x14ac:dyDescent="0.25">
      <c r="A2153" s="17" t="s">
        <v>2186</v>
      </c>
      <c r="B2153" s="18">
        <v>69.019499999999994</v>
      </c>
      <c r="C2153" s="18">
        <v>19.02</v>
      </c>
      <c r="D2153" s="18"/>
      <c r="E2153" s="18"/>
      <c r="G2153" s="17" t="s">
        <v>5129</v>
      </c>
      <c r="H2153" s="18">
        <v>68.235100000000003</v>
      </c>
      <c r="I2153" s="18">
        <v>28.24</v>
      </c>
      <c r="J2153" s="18"/>
      <c r="K2153" s="18"/>
      <c r="M2153" s="17" t="s">
        <v>7312</v>
      </c>
      <c r="N2153" s="18">
        <v>67.058700000000002</v>
      </c>
      <c r="O2153" s="18">
        <v>22.52</v>
      </c>
      <c r="P2153" s="18"/>
      <c r="Q2153" s="18"/>
      <c r="Y2153" s="17" t="s">
        <v>11508</v>
      </c>
      <c r="Z2153" s="18">
        <v>67.058700000000002</v>
      </c>
      <c r="AA2153" s="18">
        <v>15.51</v>
      </c>
      <c r="AB2153" s="18"/>
      <c r="AC2153" s="18"/>
      <c r="AE2153" s="17" t="s">
        <v>15413</v>
      </c>
      <c r="AF2153" s="18">
        <v>67.843000000000004</v>
      </c>
      <c r="AG2153" s="18">
        <v>25</v>
      </c>
      <c r="AK2153" s="17" t="s">
        <v>12656</v>
      </c>
      <c r="AL2153" s="18">
        <v>68.627300000000005</v>
      </c>
      <c r="AM2153" s="18">
        <v>18.670000000000002</v>
      </c>
      <c r="AN2153" s="18"/>
      <c r="AO2153" s="18"/>
      <c r="AQ2153" s="17" t="s">
        <v>24975</v>
      </c>
      <c r="AR2153" s="18">
        <v>0</v>
      </c>
    </row>
    <row r="2154" spans="1:44" x14ac:dyDescent="0.25">
      <c r="A2154" s="17" t="s">
        <v>2187</v>
      </c>
      <c r="B2154" s="18">
        <v>69.411600000000007</v>
      </c>
      <c r="C2154" s="18">
        <v>18.32</v>
      </c>
      <c r="D2154" s="18"/>
      <c r="E2154" s="18"/>
      <c r="G2154" s="17" t="s">
        <v>5130</v>
      </c>
      <c r="H2154" s="18">
        <v>68.235100000000003</v>
      </c>
      <c r="I2154" s="18">
        <v>27.88</v>
      </c>
      <c r="J2154" s="18"/>
      <c r="K2154" s="18"/>
      <c r="M2154" s="17" t="s">
        <v>7313</v>
      </c>
      <c r="N2154" s="18">
        <v>67.058700000000002</v>
      </c>
      <c r="O2154" s="18">
        <v>22.17</v>
      </c>
      <c r="P2154" s="18"/>
      <c r="Q2154" s="18"/>
      <c r="Y2154" s="17" t="s">
        <v>11509</v>
      </c>
      <c r="Z2154" s="18">
        <v>67.058700000000002</v>
      </c>
      <c r="AA2154" s="18">
        <v>15.16</v>
      </c>
      <c r="AB2154" s="18"/>
      <c r="AC2154" s="18"/>
      <c r="AE2154" s="17" t="s">
        <v>15414</v>
      </c>
      <c r="AF2154" s="18">
        <v>67.843000000000004</v>
      </c>
      <c r="AG2154" s="18">
        <v>22.52</v>
      </c>
      <c r="AK2154" s="17" t="s">
        <v>12657</v>
      </c>
      <c r="AL2154" s="18">
        <v>68.627300000000005</v>
      </c>
      <c r="AM2154" s="18">
        <v>17.97</v>
      </c>
      <c r="AN2154" s="18"/>
      <c r="AO2154" s="18"/>
      <c r="AQ2154" s="17" t="s">
        <v>24976</v>
      </c>
      <c r="AR2154" s="18">
        <v>21.47</v>
      </c>
    </row>
    <row r="2155" spans="1:44" x14ac:dyDescent="0.25">
      <c r="A2155" s="17" t="s">
        <v>2188</v>
      </c>
      <c r="B2155" s="18">
        <v>68.627300000000005</v>
      </c>
      <c r="C2155" s="18">
        <v>16.91</v>
      </c>
      <c r="D2155" s="18"/>
      <c r="E2155" s="18"/>
      <c r="G2155" s="17" t="s">
        <v>5131</v>
      </c>
      <c r="H2155" s="18">
        <v>68.235100000000003</v>
      </c>
      <c r="I2155" s="18">
        <v>27.88</v>
      </c>
      <c r="J2155" s="18"/>
      <c r="K2155" s="18"/>
      <c r="M2155" s="17" t="s">
        <v>7314</v>
      </c>
      <c r="N2155" s="18">
        <v>67.058700000000002</v>
      </c>
      <c r="O2155" s="18">
        <v>22.17</v>
      </c>
      <c r="P2155" s="18"/>
      <c r="Q2155" s="18"/>
      <c r="Y2155" s="17" t="s">
        <v>11510</v>
      </c>
      <c r="Z2155" s="18">
        <v>67.450800000000001</v>
      </c>
      <c r="AA2155" s="18">
        <v>15.51</v>
      </c>
      <c r="AB2155" s="18"/>
      <c r="AC2155" s="18"/>
      <c r="AE2155" s="17" t="s">
        <v>15415</v>
      </c>
      <c r="AF2155" s="18">
        <v>67.843000000000004</v>
      </c>
      <c r="AG2155" s="18">
        <v>22.17</v>
      </c>
      <c r="AK2155" s="17" t="s">
        <v>12658</v>
      </c>
      <c r="AL2155" s="18">
        <v>68.627300000000005</v>
      </c>
      <c r="AM2155" s="18">
        <v>17.27</v>
      </c>
      <c r="AN2155" s="18"/>
      <c r="AO2155" s="18"/>
      <c r="AQ2155" s="17" t="s">
        <v>24977</v>
      </c>
      <c r="AR2155" s="18">
        <v>0</v>
      </c>
    </row>
    <row r="2156" spans="1:44" x14ac:dyDescent="0.25">
      <c r="A2156" s="17" t="s">
        <v>2189</v>
      </c>
      <c r="B2156" s="18">
        <v>69.019499999999994</v>
      </c>
      <c r="C2156" s="18">
        <v>16.21</v>
      </c>
      <c r="D2156" s="18"/>
      <c r="E2156" s="18"/>
      <c r="G2156" s="17" t="s">
        <v>5132</v>
      </c>
      <c r="H2156" s="18">
        <v>68.235100000000003</v>
      </c>
      <c r="I2156" s="18">
        <v>27.51</v>
      </c>
      <c r="J2156" s="18"/>
      <c r="K2156" s="18"/>
      <c r="M2156" s="17" t="s">
        <v>7315</v>
      </c>
      <c r="N2156" s="18">
        <v>67.450800000000001</v>
      </c>
      <c r="O2156" s="18">
        <v>21.82</v>
      </c>
      <c r="P2156" s="18"/>
      <c r="Q2156" s="18"/>
      <c r="Y2156" s="17" t="s">
        <v>11511</v>
      </c>
      <c r="Z2156" s="18">
        <v>67.450800000000001</v>
      </c>
      <c r="AA2156" s="18">
        <v>15.51</v>
      </c>
      <c r="AB2156" s="18"/>
      <c r="AC2156" s="18"/>
      <c r="AE2156" s="17" t="s">
        <v>15416</v>
      </c>
      <c r="AF2156" s="18">
        <v>68.235100000000003</v>
      </c>
      <c r="AG2156" s="18">
        <v>23.23</v>
      </c>
      <c r="AK2156" s="17" t="s">
        <v>12659</v>
      </c>
      <c r="AL2156" s="18">
        <v>68.235100000000003</v>
      </c>
      <c r="AM2156" s="18">
        <v>16.91</v>
      </c>
      <c r="AN2156" s="18"/>
      <c r="AO2156" s="18"/>
      <c r="AQ2156" s="17" t="s">
        <v>24978</v>
      </c>
      <c r="AR2156" s="18">
        <v>21.12</v>
      </c>
    </row>
    <row r="2157" spans="1:44" x14ac:dyDescent="0.25">
      <c r="A2157" s="17" t="s">
        <v>2190</v>
      </c>
      <c r="B2157" s="18">
        <v>69.019499999999994</v>
      </c>
      <c r="C2157" s="18">
        <v>15.86</v>
      </c>
      <c r="D2157" s="18"/>
      <c r="E2157" s="18"/>
      <c r="G2157" s="17" t="s">
        <v>5133</v>
      </c>
      <c r="H2157" s="18">
        <v>68.235100000000003</v>
      </c>
      <c r="I2157" s="18">
        <v>27.15</v>
      </c>
      <c r="J2157" s="18"/>
      <c r="K2157" s="18"/>
      <c r="M2157" s="17" t="s">
        <v>7316</v>
      </c>
      <c r="N2157" s="18">
        <v>67.450800000000001</v>
      </c>
      <c r="O2157" s="18">
        <v>21.47</v>
      </c>
      <c r="P2157" s="18"/>
      <c r="Q2157" s="18"/>
      <c r="Y2157" s="17" t="s">
        <v>11512</v>
      </c>
      <c r="Z2157" s="18">
        <v>67.058700000000002</v>
      </c>
      <c r="AA2157" s="18">
        <v>15.16</v>
      </c>
      <c r="AB2157" s="18"/>
      <c r="AC2157" s="18"/>
      <c r="AE2157" s="17" t="s">
        <v>15417</v>
      </c>
      <c r="AF2157" s="18">
        <v>68.235100000000003</v>
      </c>
      <c r="AG2157" s="18">
        <v>21.12</v>
      </c>
      <c r="AK2157" s="17" t="s">
        <v>12660</v>
      </c>
      <c r="AL2157" s="18">
        <v>68.627300000000005</v>
      </c>
      <c r="AM2157" s="18">
        <v>16.21</v>
      </c>
      <c r="AN2157" s="18"/>
      <c r="AO2157" s="18"/>
      <c r="AQ2157" s="17" t="s">
        <v>24979</v>
      </c>
      <c r="AR2157" s="18">
        <v>0</v>
      </c>
    </row>
    <row r="2158" spans="1:44" x14ac:dyDescent="0.25">
      <c r="A2158" s="17" t="s">
        <v>2191</v>
      </c>
      <c r="B2158" s="18">
        <v>68.627300000000005</v>
      </c>
      <c r="C2158" s="18">
        <v>15.16</v>
      </c>
      <c r="D2158" s="18"/>
      <c r="E2158" s="18"/>
      <c r="G2158" s="17" t="s">
        <v>5134</v>
      </c>
      <c r="H2158" s="18">
        <v>68.235100000000003</v>
      </c>
      <c r="I2158" s="18">
        <v>26.79</v>
      </c>
      <c r="J2158" s="18"/>
      <c r="K2158" s="18"/>
      <c r="M2158" s="17" t="s">
        <v>7317</v>
      </c>
      <c r="N2158" s="18">
        <v>67.450800000000001</v>
      </c>
      <c r="O2158" s="18">
        <v>21.12</v>
      </c>
      <c r="P2158" s="18"/>
      <c r="Q2158" s="18"/>
      <c r="Y2158" s="17" t="s">
        <v>11513</v>
      </c>
      <c r="Z2158" s="18">
        <v>67.450800000000001</v>
      </c>
      <c r="AA2158" s="18">
        <v>15.16</v>
      </c>
      <c r="AB2158" s="18"/>
      <c r="AC2158" s="18"/>
      <c r="AE2158" s="17" t="s">
        <v>15418</v>
      </c>
      <c r="AF2158" s="18">
        <v>67.843000000000004</v>
      </c>
      <c r="AG2158" s="18">
        <v>22.52</v>
      </c>
      <c r="AK2158" s="17" t="s">
        <v>12661</v>
      </c>
      <c r="AL2158" s="18">
        <v>68.235100000000003</v>
      </c>
      <c r="AM2158" s="18">
        <v>16.21</v>
      </c>
      <c r="AN2158" s="18"/>
      <c r="AO2158" s="18"/>
      <c r="AQ2158" s="17" t="s">
        <v>24980</v>
      </c>
      <c r="AR2158" s="18">
        <v>20.77</v>
      </c>
    </row>
    <row r="2159" spans="1:44" x14ac:dyDescent="0.25">
      <c r="A2159" s="17" t="s">
        <v>2192</v>
      </c>
      <c r="B2159" s="18">
        <v>69.019499999999994</v>
      </c>
      <c r="C2159" s="18">
        <v>14.8</v>
      </c>
      <c r="D2159" s="18"/>
      <c r="E2159" s="18"/>
      <c r="G2159" s="17" t="s">
        <v>5135</v>
      </c>
      <c r="H2159" s="18">
        <v>68.235100000000003</v>
      </c>
      <c r="I2159" s="18">
        <v>26.43</v>
      </c>
      <c r="J2159" s="18"/>
      <c r="K2159" s="18"/>
      <c r="M2159" s="17" t="s">
        <v>7318</v>
      </c>
      <c r="N2159" s="18">
        <v>67.450800000000001</v>
      </c>
      <c r="O2159" s="18">
        <v>20.77</v>
      </c>
      <c r="P2159" s="18"/>
      <c r="Q2159" s="18"/>
      <c r="Y2159" s="17" t="s">
        <v>11514</v>
      </c>
      <c r="Z2159" s="18">
        <v>67.450800000000001</v>
      </c>
      <c r="AA2159" s="18">
        <v>14.8</v>
      </c>
      <c r="AB2159" s="18"/>
      <c r="AC2159" s="18"/>
      <c r="AE2159" s="17" t="s">
        <v>15419</v>
      </c>
      <c r="AF2159" s="18">
        <v>68.235100000000003</v>
      </c>
      <c r="AG2159" s="18">
        <v>22.87</v>
      </c>
      <c r="AK2159" s="17" t="s">
        <v>12662</v>
      </c>
      <c r="AL2159" s="18">
        <v>68.235100000000003</v>
      </c>
      <c r="AM2159" s="18">
        <v>16.21</v>
      </c>
      <c r="AN2159" s="18"/>
      <c r="AO2159" s="18"/>
      <c r="AQ2159" s="17" t="s">
        <v>24981</v>
      </c>
      <c r="AR2159" s="18">
        <v>0</v>
      </c>
    </row>
    <row r="2160" spans="1:44" x14ac:dyDescent="0.25">
      <c r="A2160" s="17" t="s">
        <v>2193</v>
      </c>
      <c r="B2160" s="18">
        <v>68.627300000000005</v>
      </c>
      <c r="C2160" s="18">
        <v>14.45</v>
      </c>
      <c r="D2160" s="18"/>
      <c r="E2160" s="18"/>
      <c r="G2160" s="17" t="s">
        <v>5136</v>
      </c>
      <c r="H2160" s="18">
        <v>68.627300000000005</v>
      </c>
      <c r="I2160" s="18">
        <v>25.71</v>
      </c>
      <c r="J2160" s="18"/>
      <c r="K2160" s="18"/>
      <c r="M2160" s="17" t="s">
        <v>7319</v>
      </c>
      <c r="N2160" s="18">
        <v>67.450800000000001</v>
      </c>
      <c r="O2160" s="18">
        <v>20.77</v>
      </c>
      <c r="P2160" s="18"/>
      <c r="Q2160" s="18"/>
      <c r="Y2160" s="17" t="s">
        <v>11515</v>
      </c>
      <c r="Z2160" s="18">
        <v>67.450800000000001</v>
      </c>
      <c r="AA2160" s="18">
        <v>14.45</v>
      </c>
      <c r="AB2160" s="18"/>
      <c r="AC2160" s="18"/>
      <c r="AE2160" s="17" t="s">
        <v>15420</v>
      </c>
      <c r="AF2160" s="18">
        <v>68.235100000000003</v>
      </c>
      <c r="AG2160" s="18">
        <v>20.77</v>
      </c>
      <c r="AK2160" s="17" t="s">
        <v>12663</v>
      </c>
      <c r="AL2160" s="18">
        <v>67.843000000000004</v>
      </c>
      <c r="AM2160" s="18">
        <v>16.21</v>
      </c>
      <c r="AN2160" s="18"/>
      <c r="AO2160" s="18"/>
      <c r="AQ2160" s="17" t="s">
        <v>24982</v>
      </c>
      <c r="AR2160" s="18">
        <v>21.12</v>
      </c>
    </row>
    <row r="2161" spans="1:44" x14ac:dyDescent="0.25">
      <c r="A2161" s="17" t="s">
        <v>2194</v>
      </c>
      <c r="B2161" s="18">
        <v>69.019499999999994</v>
      </c>
      <c r="C2161" s="18">
        <v>14.1</v>
      </c>
      <c r="D2161" s="18"/>
      <c r="E2161" s="18"/>
      <c r="G2161" s="17" t="s">
        <v>5137</v>
      </c>
      <c r="H2161" s="18">
        <v>68.235100000000003</v>
      </c>
      <c r="I2161" s="18">
        <v>25.36</v>
      </c>
      <c r="J2161" s="18"/>
      <c r="K2161" s="18"/>
      <c r="M2161" s="17" t="s">
        <v>7320</v>
      </c>
      <c r="N2161" s="18">
        <v>67.450800000000001</v>
      </c>
      <c r="O2161" s="18">
        <v>20.77</v>
      </c>
      <c r="P2161" s="18"/>
      <c r="Q2161" s="18"/>
      <c r="Y2161" s="17" t="s">
        <v>11516</v>
      </c>
      <c r="Z2161" s="18">
        <v>67.843000000000004</v>
      </c>
      <c r="AA2161" s="18">
        <v>14.1</v>
      </c>
      <c r="AB2161" s="18"/>
      <c r="AC2161" s="18"/>
      <c r="AE2161" s="17" t="s">
        <v>15421</v>
      </c>
      <c r="AF2161" s="18">
        <v>68.235100000000003</v>
      </c>
      <c r="AG2161" s="18">
        <v>20.07</v>
      </c>
      <c r="AK2161" s="17" t="s">
        <v>12664</v>
      </c>
      <c r="AL2161" s="18">
        <v>68.235100000000003</v>
      </c>
      <c r="AM2161" s="18">
        <v>15.86</v>
      </c>
      <c r="AN2161" s="18"/>
      <c r="AO2161" s="18"/>
      <c r="AQ2161" s="17" t="s">
        <v>24983</v>
      </c>
      <c r="AR2161" s="18">
        <v>0</v>
      </c>
    </row>
    <row r="2162" spans="1:44" x14ac:dyDescent="0.25">
      <c r="A2162" s="17" t="s">
        <v>2195</v>
      </c>
      <c r="B2162" s="18">
        <v>69.019499999999994</v>
      </c>
      <c r="C2162" s="18">
        <v>14.1</v>
      </c>
      <c r="D2162" s="18"/>
      <c r="E2162" s="18"/>
      <c r="G2162" s="17" t="s">
        <v>5138</v>
      </c>
      <c r="H2162" s="18">
        <v>68.627300000000005</v>
      </c>
      <c r="I2162" s="18">
        <v>25</v>
      </c>
      <c r="J2162" s="18"/>
      <c r="K2162" s="18"/>
      <c r="M2162" s="17" t="s">
        <v>7321</v>
      </c>
      <c r="N2162" s="18">
        <v>67.843000000000004</v>
      </c>
      <c r="O2162" s="18">
        <v>20.420000000000002</v>
      </c>
      <c r="P2162" s="18"/>
      <c r="Q2162" s="18"/>
      <c r="Y2162" s="17" t="s">
        <v>11517</v>
      </c>
      <c r="Z2162" s="18">
        <v>67.843000000000004</v>
      </c>
      <c r="AA2162" s="18">
        <v>14.1</v>
      </c>
      <c r="AB2162" s="18"/>
      <c r="AC2162" s="18"/>
      <c r="AE2162" s="17" t="s">
        <v>15422</v>
      </c>
      <c r="AF2162" s="18">
        <v>68.627300000000005</v>
      </c>
      <c r="AG2162" s="18">
        <v>20.420000000000002</v>
      </c>
      <c r="AK2162" s="17" t="s">
        <v>12665</v>
      </c>
      <c r="AL2162" s="18">
        <v>68.235100000000003</v>
      </c>
      <c r="AM2162" s="18">
        <v>15.16</v>
      </c>
      <c r="AN2162" s="18"/>
      <c r="AO2162" s="18"/>
      <c r="AQ2162" s="17" t="s">
        <v>24984</v>
      </c>
      <c r="AR2162" s="18">
        <v>21.47</v>
      </c>
    </row>
    <row r="2163" spans="1:44" x14ac:dyDescent="0.25">
      <c r="A2163" s="17" t="s">
        <v>2196</v>
      </c>
      <c r="B2163" s="18">
        <v>69.019499999999994</v>
      </c>
      <c r="C2163" s="18">
        <v>14.1</v>
      </c>
      <c r="D2163" s="18"/>
      <c r="E2163" s="18"/>
      <c r="G2163" s="17" t="s">
        <v>5139</v>
      </c>
      <c r="H2163" s="18">
        <v>68.627300000000005</v>
      </c>
      <c r="I2163" s="18">
        <v>24.29</v>
      </c>
      <c r="J2163" s="18"/>
      <c r="K2163" s="18"/>
      <c r="M2163" s="17" t="s">
        <v>7322</v>
      </c>
      <c r="N2163" s="18">
        <v>67.843000000000004</v>
      </c>
      <c r="O2163" s="18">
        <v>20.420000000000002</v>
      </c>
      <c r="P2163" s="18"/>
      <c r="Q2163" s="18"/>
      <c r="Y2163" s="17" t="s">
        <v>11518</v>
      </c>
      <c r="Z2163" s="18">
        <v>67.843000000000004</v>
      </c>
      <c r="AA2163" s="18">
        <v>14.1</v>
      </c>
      <c r="AB2163" s="18"/>
      <c r="AC2163" s="18"/>
      <c r="AE2163" s="17" t="s">
        <v>15423</v>
      </c>
      <c r="AF2163" s="18">
        <v>69.019499999999994</v>
      </c>
      <c r="AG2163" s="18">
        <v>20.07</v>
      </c>
      <c r="AK2163" s="17" t="s">
        <v>12666</v>
      </c>
      <c r="AL2163" s="18">
        <v>67.058700000000002</v>
      </c>
      <c r="AM2163" s="18">
        <v>14.8</v>
      </c>
      <c r="AN2163" s="18"/>
      <c r="AO2163" s="18"/>
      <c r="AQ2163" s="17" t="s">
        <v>24985</v>
      </c>
      <c r="AR2163" s="18">
        <v>0</v>
      </c>
    </row>
    <row r="2164" spans="1:44" x14ac:dyDescent="0.25">
      <c r="A2164" s="17" t="s">
        <v>2197</v>
      </c>
      <c r="B2164" s="18">
        <v>69.019499999999994</v>
      </c>
      <c r="C2164" s="18">
        <v>14.1</v>
      </c>
      <c r="D2164" s="18"/>
      <c r="E2164" s="18"/>
      <c r="G2164" s="17" t="s">
        <v>5140</v>
      </c>
      <c r="H2164" s="18">
        <v>67.843000000000004</v>
      </c>
      <c r="I2164" s="18">
        <v>24.29</v>
      </c>
      <c r="J2164" s="18"/>
      <c r="K2164" s="18"/>
      <c r="M2164" s="17" t="s">
        <v>7323</v>
      </c>
      <c r="N2164" s="18">
        <v>67.843000000000004</v>
      </c>
      <c r="O2164" s="18">
        <v>19.72</v>
      </c>
      <c r="P2164" s="18"/>
      <c r="Q2164" s="18"/>
      <c r="Y2164" s="17" t="s">
        <v>11519</v>
      </c>
      <c r="Z2164" s="18">
        <v>67.450800000000001</v>
      </c>
      <c r="AA2164" s="18">
        <v>13.74</v>
      </c>
      <c r="AB2164" s="18"/>
      <c r="AC2164" s="18"/>
      <c r="AE2164" s="17" t="s">
        <v>15424</v>
      </c>
      <c r="AF2164" s="18">
        <v>69.019499999999994</v>
      </c>
      <c r="AG2164" s="18">
        <v>20.07</v>
      </c>
      <c r="AK2164" s="17" t="s">
        <v>12667</v>
      </c>
      <c r="AL2164" s="18">
        <v>67.450800000000001</v>
      </c>
      <c r="AM2164" s="18">
        <v>14.45</v>
      </c>
      <c r="AN2164" s="18"/>
      <c r="AO2164" s="18"/>
      <c r="AQ2164" s="17" t="s">
        <v>24986</v>
      </c>
      <c r="AR2164" s="18">
        <v>21.12</v>
      </c>
    </row>
    <row r="2165" spans="1:44" x14ac:dyDescent="0.25">
      <c r="A2165" s="17" t="s">
        <v>2198</v>
      </c>
      <c r="B2165" s="18">
        <v>69.019499999999994</v>
      </c>
      <c r="C2165" s="18">
        <v>14.1</v>
      </c>
      <c r="D2165" s="18"/>
      <c r="E2165" s="18"/>
      <c r="G2165" s="17" t="s">
        <v>5141</v>
      </c>
      <c r="H2165" s="18">
        <v>68.627300000000005</v>
      </c>
      <c r="I2165" s="18">
        <v>23.93</v>
      </c>
      <c r="J2165" s="18"/>
      <c r="K2165" s="18"/>
      <c r="M2165" s="17" t="s">
        <v>7324</v>
      </c>
      <c r="N2165" s="18">
        <v>67.843000000000004</v>
      </c>
      <c r="O2165" s="18">
        <v>19.37</v>
      </c>
      <c r="P2165" s="18"/>
      <c r="Q2165" s="18"/>
      <c r="Y2165" s="17" t="s">
        <v>11520</v>
      </c>
      <c r="Z2165" s="18">
        <v>67.450800000000001</v>
      </c>
      <c r="AA2165" s="18">
        <v>14.1</v>
      </c>
      <c r="AB2165" s="18"/>
      <c r="AC2165" s="18"/>
      <c r="AE2165" s="17" t="s">
        <v>15425</v>
      </c>
      <c r="AF2165" s="18">
        <v>69.019499999999994</v>
      </c>
      <c r="AG2165" s="18">
        <v>19.72</v>
      </c>
      <c r="AK2165" s="17" t="s">
        <v>12668</v>
      </c>
      <c r="AL2165" s="18">
        <v>67.450800000000001</v>
      </c>
      <c r="AM2165" s="18">
        <v>14.45</v>
      </c>
      <c r="AN2165" s="18"/>
      <c r="AO2165" s="18"/>
      <c r="AQ2165" s="17" t="s">
        <v>24987</v>
      </c>
      <c r="AR2165" s="18">
        <v>0</v>
      </c>
    </row>
    <row r="2166" spans="1:44" x14ac:dyDescent="0.25">
      <c r="A2166" s="17" t="s">
        <v>2199</v>
      </c>
      <c r="B2166" s="18">
        <v>69.019499999999994</v>
      </c>
      <c r="C2166" s="18">
        <v>13.74</v>
      </c>
      <c r="D2166" s="18"/>
      <c r="E2166" s="18"/>
      <c r="G2166" s="17" t="s">
        <v>5142</v>
      </c>
      <c r="H2166" s="18">
        <v>68.627300000000005</v>
      </c>
      <c r="I2166" s="18">
        <v>23.58</v>
      </c>
      <c r="J2166" s="18"/>
      <c r="K2166" s="18"/>
      <c r="M2166" s="17" t="s">
        <v>7325</v>
      </c>
      <c r="N2166" s="18">
        <v>67.843000000000004</v>
      </c>
      <c r="O2166" s="18">
        <v>19.02</v>
      </c>
      <c r="P2166" s="18"/>
      <c r="Q2166" s="18"/>
      <c r="Y2166" s="17" t="s">
        <v>11521</v>
      </c>
      <c r="Z2166" s="18">
        <v>67.843000000000004</v>
      </c>
      <c r="AA2166" s="18">
        <v>14.1</v>
      </c>
      <c r="AB2166" s="18"/>
      <c r="AC2166" s="18"/>
      <c r="AE2166" s="17" t="s">
        <v>15426</v>
      </c>
      <c r="AF2166" s="18">
        <v>69.019499999999994</v>
      </c>
      <c r="AG2166" s="18">
        <v>19.02</v>
      </c>
      <c r="AK2166" s="17" t="s">
        <v>12669</v>
      </c>
      <c r="AL2166" s="18">
        <v>67.450800000000001</v>
      </c>
      <c r="AM2166" s="18">
        <v>14.1</v>
      </c>
      <c r="AN2166" s="18"/>
      <c r="AO2166" s="18"/>
      <c r="AQ2166" s="17" t="s">
        <v>24988</v>
      </c>
      <c r="AR2166" s="18">
        <v>21.12</v>
      </c>
    </row>
    <row r="2167" spans="1:44" x14ac:dyDescent="0.25">
      <c r="A2167" s="17" t="s">
        <v>2200</v>
      </c>
      <c r="B2167" s="18">
        <v>69.019499999999994</v>
      </c>
      <c r="C2167" s="18">
        <v>13.38</v>
      </c>
      <c r="D2167" s="18"/>
      <c r="E2167" s="18"/>
      <c r="G2167" s="17" t="s">
        <v>5143</v>
      </c>
      <c r="H2167" s="18">
        <v>69.019499999999994</v>
      </c>
      <c r="I2167" s="18">
        <v>23.58</v>
      </c>
      <c r="J2167" s="18"/>
      <c r="K2167" s="18"/>
      <c r="M2167" s="17" t="s">
        <v>7326</v>
      </c>
      <c r="N2167" s="18">
        <v>67.843000000000004</v>
      </c>
      <c r="O2167" s="18">
        <v>19.02</v>
      </c>
      <c r="P2167" s="18"/>
      <c r="Q2167" s="18"/>
      <c r="Y2167" s="17" t="s">
        <v>11522</v>
      </c>
      <c r="Z2167" s="18">
        <v>67.843000000000004</v>
      </c>
      <c r="AA2167" s="18">
        <v>13.38</v>
      </c>
      <c r="AB2167" s="18"/>
      <c r="AC2167" s="18"/>
      <c r="AE2167" s="17" t="s">
        <v>15427</v>
      </c>
      <c r="AF2167" s="18">
        <v>69.019499999999994</v>
      </c>
      <c r="AG2167" s="18">
        <v>18.670000000000002</v>
      </c>
      <c r="AK2167" s="17" t="s">
        <v>12670</v>
      </c>
      <c r="AL2167" s="18">
        <v>67.843000000000004</v>
      </c>
      <c r="AM2167" s="18">
        <v>14.1</v>
      </c>
      <c r="AN2167" s="18"/>
      <c r="AO2167" s="18"/>
      <c r="AQ2167" s="17" t="s">
        <v>24989</v>
      </c>
      <c r="AR2167" s="18">
        <v>0</v>
      </c>
    </row>
    <row r="2168" spans="1:44" x14ac:dyDescent="0.25">
      <c r="A2168" s="17" t="s">
        <v>2201</v>
      </c>
      <c r="B2168" s="18">
        <v>69.411600000000007</v>
      </c>
      <c r="C2168" s="18">
        <v>13.38</v>
      </c>
      <c r="D2168" s="18"/>
      <c r="E2168" s="18"/>
      <c r="G2168" s="17" t="s">
        <v>5144</v>
      </c>
      <c r="H2168" s="18">
        <v>68.627300000000005</v>
      </c>
      <c r="I2168" s="18">
        <v>23.23</v>
      </c>
      <c r="J2168" s="18"/>
      <c r="K2168" s="18"/>
      <c r="M2168" s="17" t="s">
        <v>7327</v>
      </c>
      <c r="N2168" s="18">
        <v>68.235100000000003</v>
      </c>
      <c r="O2168" s="18">
        <v>18.670000000000002</v>
      </c>
      <c r="P2168" s="18"/>
      <c r="Q2168" s="18"/>
      <c r="Y2168" s="17" t="s">
        <v>11523</v>
      </c>
      <c r="Z2168" s="18">
        <v>67.058700000000002</v>
      </c>
      <c r="AA2168" s="18">
        <v>13.03</v>
      </c>
      <c r="AB2168" s="18"/>
      <c r="AC2168" s="18"/>
      <c r="AE2168" s="17" t="s">
        <v>15428</v>
      </c>
      <c r="AF2168" s="18">
        <v>69.019499999999994</v>
      </c>
      <c r="AG2168" s="18">
        <v>18.670000000000002</v>
      </c>
      <c r="AK2168" s="17" t="s">
        <v>12671</v>
      </c>
      <c r="AL2168" s="18">
        <v>67.843000000000004</v>
      </c>
      <c r="AM2168" s="18">
        <v>13.74</v>
      </c>
      <c r="AN2168" s="18"/>
      <c r="AO2168" s="18"/>
      <c r="AQ2168" s="17" t="s">
        <v>24990</v>
      </c>
      <c r="AR2168" s="18">
        <v>21.47</v>
      </c>
    </row>
    <row r="2169" spans="1:44" x14ac:dyDescent="0.25">
      <c r="A2169" s="17" t="s">
        <v>2202</v>
      </c>
      <c r="B2169" s="18">
        <v>69.019499999999994</v>
      </c>
      <c r="C2169" s="18">
        <v>13.03</v>
      </c>
      <c r="D2169" s="18"/>
      <c r="E2169" s="18"/>
      <c r="G2169" s="17" t="s">
        <v>5145</v>
      </c>
      <c r="H2169" s="18">
        <v>68.235100000000003</v>
      </c>
      <c r="I2169" s="18">
        <v>22.87</v>
      </c>
      <c r="J2169" s="18"/>
      <c r="K2169" s="18"/>
      <c r="M2169" s="17" t="s">
        <v>7328</v>
      </c>
      <c r="N2169" s="18">
        <v>67.843000000000004</v>
      </c>
      <c r="O2169" s="18">
        <v>18.670000000000002</v>
      </c>
      <c r="P2169" s="18"/>
      <c r="Q2169" s="18"/>
      <c r="Y2169" s="17" t="s">
        <v>11524</v>
      </c>
      <c r="Z2169" s="18">
        <v>67.450800000000001</v>
      </c>
      <c r="AA2169" s="18">
        <v>12.67</v>
      </c>
      <c r="AB2169" s="18"/>
      <c r="AC2169" s="18"/>
      <c r="AE2169" s="17" t="s">
        <v>15429</v>
      </c>
      <c r="AF2169" s="18">
        <v>69.019499999999994</v>
      </c>
      <c r="AG2169" s="18">
        <v>18.32</v>
      </c>
      <c r="AK2169" s="17" t="s">
        <v>12672</v>
      </c>
      <c r="AL2169" s="18">
        <v>67.843000000000004</v>
      </c>
      <c r="AM2169" s="18">
        <v>13.74</v>
      </c>
      <c r="AN2169" s="18"/>
      <c r="AO2169" s="18"/>
      <c r="AQ2169" s="17" t="s">
        <v>24991</v>
      </c>
      <c r="AR2169" s="18">
        <v>0</v>
      </c>
    </row>
    <row r="2170" spans="1:44" x14ac:dyDescent="0.25">
      <c r="A2170" s="17" t="s">
        <v>2203</v>
      </c>
      <c r="B2170" s="18">
        <v>69.411600000000007</v>
      </c>
      <c r="C2170" s="18">
        <v>13.03</v>
      </c>
      <c r="D2170" s="18"/>
      <c r="E2170" s="18"/>
      <c r="G2170" s="17" t="s">
        <v>5146</v>
      </c>
      <c r="H2170" s="18">
        <v>68.627300000000005</v>
      </c>
      <c r="I2170" s="18">
        <v>22.87</v>
      </c>
      <c r="J2170" s="18"/>
      <c r="K2170" s="18"/>
      <c r="M2170" s="17" t="s">
        <v>7329</v>
      </c>
      <c r="N2170" s="18">
        <v>67.843000000000004</v>
      </c>
      <c r="O2170" s="18">
        <v>18.670000000000002</v>
      </c>
      <c r="P2170" s="18"/>
      <c r="Q2170" s="18"/>
      <c r="Y2170" s="17" t="s">
        <v>11525</v>
      </c>
      <c r="Z2170" s="18">
        <v>67.450800000000001</v>
      </c>
      <c r="AA2170" s="18">
        <v>12.67</v>
      </c>
      <c r="AB2170" s="18"/>
      <c r="AC2170" s="18"/>
      <c r="AE2170" s="17" t="s">
        <v>15430</v>
      </c>
      <c r="AF2170" s="18">
        <v>69.019499999999994</v>
      </c>
      <c r="AG2170" s="18">
        <v>18.32</v>
      </c>
      <c r="AK2170" s="17" t="s">
        <v>12673</v>
      </c>
      <c r="AL2170" s="18">
        <v>67.843000000000004</v>
      </c>
      <c r="AM2170" s="18">
        <v>14.1</v>
      </c>
      <c r="AN2170" s="18"/>
      <c r="AO2170" s="18"/>
      <c r="AQ2170" s="17" t="s">
        <v>24992</v>
      </c>
      <c r="AR2170" s="18">
        <v>22.52</v>
      </c>
    </row>
    <row r="2171" spans="1:44" x14ac:dyDescent="0.25">
      <c r="A2171" s="17" t="s">
        <v>2204</v>
      </c>
      <c r="B2171" s="18">
        <v>69.019499999999994</v>
      </c>
      <c r="C2171" s="18">
        <v>12.67</v>
      </c>
      <c r="D2171" s="18"/>
      <c r="E2171" s="18"/>
      <c r="G2171" s="17" t="s">
        <v>5147</v>
      </c>
      <c r="H2171" s="18">
        <v>68.627300000000005</v>
      </c>
      <c r="I2171" s="18">
        <v>22.87</v>
      </c>
      <c r="J2171" s="18"/>
      <c r="K2171" s="18"/>
      <c r="M2171" s="17" t="s">
        <v>7330</v>
      </c>
      <c r="N2171" s="18">
        <v>67.450800000000001</v>
      </c>
      <c r="O2171" s="18">
        <v>18.32</v>
      </c>
      <c r="P2171" s="18"/>
      <c r="Q2171" s="18"/>
      <c r="Y2171" s="17" t="s">
        <v>11526</v>
      </c>
      <c r="Z2171" s="18">
        <v>67.450800000000001</v>
      </c>
      <c r="AA2171" s="18">
        <v>12.31</v>
      </c>
      <c r="AB2171" s="18"/>
      <c r="AC2171" s="18"/>
      <c r="AE2171" s="17" t="s">
        <v>15431</v>
      </c>
      <c r="AF2171" s="18">
        <v>69.411600000000007</v>
      </c>
      <c r="AG2171" s="18">
        <v>17.97</v>
      </c>
      <c r="AK2171" s="17" t="s">
        <v>12674</v>
      </c>
      <c r="AL2171" s="18">
        <v>67.843000000000004</v>
      </c>
      <c r="AM2171" s="18">
        <v>14.1</v>
      </c>
      <c r="AN2171" s="18"/>
      <c r="AO2171" s="18"/>
      <c r="AQ2171" s="17" t="s">
        <v>24993</v>
      </c>
      <c r="AR2171" s="18">
        <v>0</v>
      </c>
    </row>
    <row r="2172" spans="1:44" x14ac:dyDescent="0.25">
      <c r="A2172" s="17" t="s">
        <v>2205</v>
      </c>
      <c r="B2172" s="18">
        <v>69.019499999999994</v>
      </c>
      <c r="C2172" s="18">
        <v>12.67</v>
      </c>
      <c r="D2172" s="18"/>
      <c r="E2172" s="18"/>
      <c r="G2172" s="17" t="s">
        <v>5148</v>
      </c>
      <c r="H2172" s="18">
        <v>69.019499999999994</v>
      </c>
      <c r="I2172" s="18">
        <v>22.52</v>
      </c>
      <c r="J2172" s="18"/>
      <c r="K2172" s="18"/>
      <c r="M2172" s="17" t="s">
        <v>7331</v>
      </c>
      <c r="N2172" s="18">
        <v>67.450800000000001</v>
      </c>
      <c r="O2172" s="18">
        <v>18.32</v>
      </c>
      <c r="P2172" s="18"/>
      <c r="Q2172" s="18"/>
      <c r="Y2172" s="17" t="s">
        <v>11527</v>
      </c>
      <c r="Z2172" s="18">
        <v>67.450800000000001</v>
      </c>
      <c r="AA2172" s="18">
        <v>12.31</v>
      </c>
      <c r="AB2172" s="18"/>
      <c r="AC2172" s="18"/>
      <c r="AE2172" s="17" t="s">
        <v>15432</v>
      </c>
      <c r="AF2172" s="18">
        <v>68.627300000000005</v>
      </c>
      <c r="AG2172" s="18">
        <v>17.97</v>
      </c>
      <c r="AK2172" s="17" t="s">
        <v>12675</v>
      </c>
      <c r="AL2172" s="18">
        <v>67.450800000000001</v>
      </c>
      <c r="AM2172" s="18">
        <v>13.74</v>
      </c>
      <c r="AN2172" s="18"/>
      <c r="AO2172" s="18"/>
      <c r="AQ2172" s="17" t="s">
        <v>24994</v>
      </c>
      <c r="AR2172" s="18">
        <v>22.17</v>
      </c>
    </row>
    <row r="2173" spans="1:44" x14ac:dyDescent="0.25">
      <c r="A2173" s="17" t="s">
        <v>2206</v>
      </c>
      <c r="B2173" s="18">
        <v>69.019499999999994</v>
      </c>
      <c r="C2173" s="18">
        <v>12.67</v>
      </c>
      <c r="D2173" s="18"/>
      <c r="E2173" s="18"/>
      <c r="G2173" s="17" t="s">
        <v>5149</v>
      </c>
      <c r="H2173" s="18">
        <v>68.627300000000005</v>
      </c>
      <c r="I2173" s="18">
        <v>22.87</v>
      </c>
      <c r="J2173" s="18"/>
      <c r="K2173" s="18"/>
      <c r="M2173" s="17" t="s">
        <v>7332</v>
      </c>
      <c r="N2173" s="18">
        <v>67.843000000000004</v>
      </c>
      <c r="O2173" s="18">
        <v>18.32</v>
      </c>
      <c r="P2173" s="18"/>
      <c r="Q2173" s="18"/>
      <c r="Y2173" s="17" t="s">
        <v>11528</v>
      </c>
      <c r="Z2173" s="18">
        <v>67.450800000000001</v>
      </c>
      <c r="AA2173" s="18">
        <v>12.31</v>
      </c>
      <c r="AB2173" s="18"/>
      <c r="AC2173" s="18"/>
      <c r="AE2173" s="17" t="s">
        <v>15433</v>
      </c>
      <c r="AF2173" s="18">
        <v>68.627300000000005</v>
      </c>
      <c r="AG2173" s="18">
        <v>17.97</v>
      </c>
      <c r="AK2173" s="17" t="s">
        <v>12676</v>
      </c>
      <c r="AL2173" s="18">
        <v>67.450800000000001</v>
      </c>
      <c r="AM2173" s="18">
        <v>13.38</v>
      </c>
      <c r="AN2173" s="18"/>
      <c r="AO2173" s="18"/>
      <c r="AQ2173" s="17" t="s">
        <v>24995</v>
      </c>
      <c r="AR2173" s="18">
        <v>0</v>
      </c>
    </row>
    <row r="2174" spans="1:44" x14ac:dyDescent="0.25">
      <c r="A2174" s="17" t="s">
        <v>2207</v>
      </c>
      <c r="B2174" s="18">
        <v>69.019499999999994</v>
      </c>
      <c r="C2174" s="18">
        <v>12.31</v>
      </c>
      <c r="D2174" s="18"/>
      <c r="E2174" s="18"/>
      <c r="G2174" s="17" t="s">
        <v>5150</v>
      </c>
      <c r="H2174" s="18">
        <v>69.019499999999994</v>
      </c>
      <c r="I2174" s="18">
        <v>22.87</v>
      </c>
      <c r="J2174" s="18"/>
      <c r="K2174" s="18"/>
      <c r="M2174" s="17" t="s">
        <v>7333</v>
      </c>
      <c r="N2174" s="18">
        <v>67.450800000000001</v>
      </c>
      <c r="O2174" s="18">
        <v>18.32</v>
      </c>
      <c r="P2174" s="18"/>
      <c r="Q2174" s="18"/>
      <c r="Y2174" s="17" t="s">
        <v>11529</v>
      </c>
      <c r="Z2174" s="18">
        <v>67.450800000000001</v>
      </c>
      <c r="AA2174" s="18">
        <v>11.95</v>
      </c>
      <c r="AB2174" s="18"/>
      <c r="AC2174" s="18"/>
      <c r="AE2174" s="17" t="s">
        <v>15434</v>
      </c>
      <c r="AF2174" s="18">
        <v>68.627300000000005</v>
      </c>
      <c r="AG2174" s="18">
        <v>18.32</v>
      </c>
      <c r="AK2174" s="17" t="s">
        <v>12677</v>
      </c>
      <c r="AL2174" s="18">
        <v>67.843000000000004</v>
      </c>
      <c r="AM2174" s="18">
        <v>13.03</v>
      </c>
      <c r="AN2174" s="18"/>
      <c r="AO2174" s="18"/>
      <c r="AQ2174" s="17" t="s">
        <v>24996</v>
      </c>
      <c r="AR2174" s="18">
        <v>23.58</v>
      </c>
    </row>
    <row r="2175" spans="1:44" x14ac:dyDescent="0.25">
      <c r="A2175" s="17" t="s">
        <v>2208</v>
      </c>
      <c r="B2175" s="18">
        <v>69.411600000000007</v>
      </c>
      <c r="C2175" s="18">
        <v>12.67</v>
      </c>
      <c r="D2175" s="18"/>
      <c r="E2175" s="18"/>
      <c r="G2175" s="17" t="s">
        <v>5151</v>
      </c>
      <c r="H2175" s="18">
        <v>68.235100000000003</v>
      </c>
      <c r="I2175" s="18">
        <v>22.87</v>
      </c>
      <c r="J2175" s="18"/>
      <c r="K2175" s="18"/>
      <c r="M2175" s="17" t="s">
        <v>7334</v>
      </c>
      <c r="N2175" s="18">
        <v>67.843000000000004</v>
      </c>
      <c r="O2175" s="18">
        <v>17.97</v>
      </c>
      <c r="P2175" s="18"/>
      <c r="Q2175" s="18"/>
      <c r="Y2175" s="17" t="s">
        <v>11530</v>
      </c>
      <c r="Z2175" s="18">
        <v>67.450800000000001</v>
      </c>
      <c r="AA2175" s="18">
        <v>11.95</v>
      </c>
      <c r="AB2175" s="18"/>
      <c r="AC2175" s="18"/>
      <c r="AE2175" s="17" t="s">
        <v>15435</v>
      </c>
      <c r="AF2175" s="18">
        <v>68.627300000000005</v>
      </c>
      <c r="AG2175" s="18">
        <v>17.97</v>
      </c>
      <c r="AK2175" s="17" t="s">
        <v>12678</v>
      </c>
      <c r="AL2175" s="18">
        <v>67.450800000000001</v>
      </c>
      <c r="AM2175" s="18">
        <v>13.03</v>
      </c>
      <c r="AN2175" s="18"/>
      <c r="AO2175" s="18"/>
      <c r="AQ2175" s="17" t="s">
        <v>24997</v>
      </c>
      <c r="AR2175" s="18">
        <v>0</v>
      </c>
    </row>
    <row r="2176" spans="1:44" x14ac:dyDescent="0.25">
      <c r="A2176" s="17" t="s">
        <v>2209</v>
      </c>
      <c r="B2176" s="18">
        <v>69.411600000000007</v>
      </c>
      <c r="C2176" s="18">
        <v>12.31</v>
      </c>
      <c r="D2176" s="18"/>
      <c r="E2176" s="18"/>
      <c r="G2176" s="17" t="s">
        <v>5152</v>
      </c>
      <c r="H2176" s="18">
        <v>68.627300000000005</v>
      </c>
      <c r="I2176" s="18">
        <v>22.87</v>
      </c>
      <c r="J2176" s="18"/>
      <c r="K2176" s="18"/>
      <c r="M2176" s="17" t="s">
        <v>7335</v>
      </c>
      <c r="N2176" s="18">
        <v>67.450800000000001</v>
      </c>
      <c r="O2176" s="18">
        <v>17.97</v>
      </c>
      <c r="P2176" s="18"/>
      <c r="Q2176" s="18"/>
      <c r="Y2176" s="17" t="s">
        <v>11531</v>
      </c>
      <c r="Z2176" s="18">
        <v>67.450800000000001</v>
      </c>
      <c r="AA2176" s="18">
        <v>11.95</v>
      </c>
      <c r="AB2176" s="18"/>
      <c r="AC2176" s="18"/>
      <c r="AE2176" s="17" t="s">
        <v>15436</v>
      </c>
      <c r="AF2176" s="18">
        <v>68.627300000000005</v>
      </c>
      <c r="AG2176" s="18">
        <v>17.62</v>
      </c>
      <c r="AK2176" s="17" t="s">
        <v>12679</v>
      </c>
      <c r="AL2176" s="18">
        <v>67.058700000000002</v>
      </c>
      <c r="AM2176" s="18">
        <v>12.67</v>
      </c>
      <c r="AN2176" s="18"/>
      <c r="AO2176" s="18"/>
      <c r="AQ2176" s="17" t="s">
        <v>24998</v>
      </c>
      <c r="AR2176" s="18">
        <v>24.29</v>
      </c>
    </row>
    <row r="2177" spans="1:44" x14ac:dyDescent="0.25">
      <c r="A2177" s="17" t="s">
        <v>2210</v>
      </c>
      <c r="B2177" s="18">
        <v>69.019499999999994</v>
      </c>
      <c r="C2177" s="18">
        <v>11.95</v>
      </c>
      <c r="D2177" s="18"/>
      <c r="E2177" s="18"/>
      <c r="G2177" s="17" t="s">
        <v>5153</v>
      </c>
      <c r="H2177" s="18">
        <v>68.627300000000005</v>
      </c>
      <c r="I2177" s="18">
        <v>22.87</v>
      </c>
      <c r="J2177" s="18"/>
      <c r="K2177" s="18"/>
      <c r="M2177" s="17" t="s">
        <v>7336</v>
      </c>
      <c r="N2177" s="18">
        <v>67.450800000000001</v>
      </c>
      <c r="O2177" s="18">
        <v>17.62</v>
      </c>
      <c r="P2177" s="18"/>
      <c r="Q2177" s="18"/>
      <c r="Y2177" s="17" t="s">
        <v>11532</v>
      </c>
      <c r="Z2177" s="18">
        <v>67.450800000000001</v>
      </c>
      <c r="AA2177" s="18">
        <v>12.31</v>
      </c>
      <c r="AB2177" s="18"/>
      <c r="AC2177" s="18"/>
      <c r="AE2177" s="17" t="s">
        <v>15437</v>
      </c>
      <c r="AF2177" s="18">
        <v>69.019499999999994</v>
      </c>
      <c r="AG2177" s="18">
        <v>17.27</v>
      </c>
      <c r="AK2177" s="17" t="s">
        <v>12680</v>
      </c>
      <c r="AL2177" s="18">
        <v>67.450800000000001</v>
      </c>
      <c r="AM2177" s="18">
        <v>12.67</v>
      </c>
      <c r="AN2177" s="18"/>
      <c r="AO2177" s="18"/>
      <c r="AQ2177" s="17" t="s">
        <v>24999</v>
      </c>
      <c r="AR2177" s="18">
        <v>0</v>
      </c>
    </row>
    <row r="2178" spans="1:44" x14ac:dyDescent="0.25">
      <c r="A2178" s="17" t="s">
        <v>2211</v>
      </c>
      <c r="B2178" s="18">
        <v>68.627300000000005</v>
      </c>
      <c r="C2178" s="18">
        <v>11.59</v>
      </c>
      <c r="D2178" s="18"/>
      <c r="E2178" s="18"/>
      <c r="G2178" s="17" t="s">
        <v>5154</v>
      </c>
      <c r="H2178" s="18">
        <v>68.627300000000005</v>
      </c>
      <c r="I2178" s="18">
        <v>23.23</v>
      </c>
      <c r="J2178" s="18"/>
      <c r="K2178" s="18"/>
      <c r="M2178" s="17" t="s">
        <v>7337</v>
      </c>
      <c r="N2178" s="18">
        <v>67.450800000000001</v>
      </c>
      <c r="O2178" s="18">
        <v>17.62</v>
      </c>
      <c r="P2178" s="18"/>
      <c r="Q2178" s="18"/>
      <c r="Y2178" s="17" t="s">
        <v>11533</v>
      </c>
      <c r="Z2178" s="18">
        <v>67.450800000000001</v>
      </c>
      <c r="AA2178" s="18">
        <v>12.67</v>
      </c>
      <c r="AB2178" s="18"/>
      <c r="AC2178" s="18"/>
      <c r="AE2178" s="17" t="s">
        <v>15438</v>
      </c>
      <c r="AF2178" s="18">
        <v>68.627300000000005</v>
      </c>
      <c r="AG2178" s="18">
        <v>16.91</v>
      </c>
      <c r="AK2178" s="17" t="s">
        <v>12681</v>
      </c>
      <c r="AL2178" s="18">
        <v>67.450800000000001</v>
      </c>
      <c r="AM2178" s="18">
        <v>12.31</v>
      </c>
      <c r="AN2178" s="18"/>
      <c r="AO2178" s="18"/>
      <c r="AQ2178" s="17" t="s">
        <v>25000</v>
      </c>
      <c r="AR2178" s="18">
        <v>23.93</v>
      </c>
    </row>
    <row r="2179" spans="1:44" x14ac:dyDescent="0.25">
      <c r="A2179" s="17" t="s">
        <v>2212</v>
      </c>
      <c r="B2179" s="18">
        <v>68.627300000000005</v>
      </c>
      <c r="C2179" s="18">
        <v>11.59</v>
      </c>
      <c r="D2179" s="18"/>
      <c r="E2179" s="18"/>
      <c r="G2179" s="17" t="s">
        <v>5155</v>
      </c>
      <c r="H2179" s="18">
        <v>68.235100000000003</v>
      </c>
      <c r="I2179" s="18">
        <v>22.87</v>
      </c>
      <c r="J2179" s="18"/>
      <c r="K2179" s="18"/>
      <c r="M2179" s="17" t="s">
        <v>7338</v>
      </c>
      <c r="N2179" s="18">
        <v>67.450800000000001</v>
      </c>
      <c r="O2179" s="18">
        <v>17.27</v>
      </c>
      <c r="P2179" s="18"/>
      <c r="Q2179" s="18"/>
      <c r="Y2179" s="17" t="s">
        <v>11534</v>
      </c>
      <c r="Z2179" s="18">
        <v>67.450800000000001</v>
      </c>
      <c r="AA2179" s="18">
        <v>12.67</v>
      </c>
      <c r="AB2179" s="18"/>
      <c r="AC2179" s="18"/>
      <c r="AE2179" s="17" t="s">
        <v>15439</v>
      </c>
      <c r="AF2179" s="18">
        <v>68.627300000000005</v>
      </c>
      <c r="AG2179" s="18">
        <v>16.91</v>
      </c>
      <c r="AK2179" s="17" t="s">
        <v>12682</v>
      </c>
      <c r="AL2179" s="18">
        <v>67.843000000000004</v>
      </c>
      <c r="AM2179" s="18">
        <v>12.31</v>
      </c>
      <c r="AN2179" s="18"/>
      <c r="AO2179" s="18"/>
      <c r="AQ2179" s="17" t="s">
        <v>25001</v>
      </c>
      <c r="AR2179" s="18">
        <v>0</v>
      </c>
    </row>
    <row r="2180" spans="1:44" x14ac:dyDescent="0.25">
      <c r="A2180" s="17" t="s">
        <v>2213</v>
      </c>
      <c r="B2180" s="18">
        <v>69.019499999999994</v>
      </c>
      <c r="C2180" s="18">
        <v>11.23</v>
      </c>
      <c r="D2180" s="18"/>
      <c r="E2180" s="18"/>
      <c r="G2180" s="17" t="s">
        <v>5156</v>
      </c>
      <c r="H2180" s="18">
        <v>68.627300000000005</v>
      </c>
      <c r="I2180" s="18">
        <v>22.52</v>
      </c>
      <c r="J2180" s="18"/>
      <c r="K2180" s="18"/>
      <c r="M2180" s="17" t="s">
        <v>7339</v>
      </c>
      <c r="N2180" s="18">
        <v>67.450800000000001</v>
      </c>
      <c r="O2180" s="18">
        <v>17.62</v>
      </c>
      <c r="P2180" s="18"/>
      <c r="Q2180" s="18"/>
      <c r="Y2180" s="17" t="s">
        <v>11535</v>
      </c>
      <c r="Z2180" s="18">
        <v>67.450800000000001</v>
      </c>
      <c r="AA2180" s="18">
        <v>12.67</v>
      </c>
      <c r="AB2180" s="18"/>
      <c r="AC2180" s="18"/>
      <c r="AE2180" s="17" t="s">
        <v>15440</v>
      </c>
      <c r="AF2180" s="18">
        <v>69.019499999999994</v>
      </c>
      <c r="AG2180" s="18">
        <v>16.91</v>
      </c>
      <c r="AK2180" s="17" t="s">
        <v>12683</v>
      </c>
      <c r="AL2180" s="18">
        <v>67.058700000000002</v>
      </c>
      <c r="AM2180" s="18">
        <v>11.95</v>
      </c>
      <c r="AN2180" s="18"/>
      <c r="AO2180" s="18"/>
      <c r="AQ2180" s="17" t="s">
        <v>25002</v>
      </c>
      <c r="AR2180" s="18">
        <v>25.36</v>
      </c>
    </row>
    <row r="2181" spans="1:44" x14ac:dyDescent="0.25">
      <c r="A2181" s="17" t="s">
        <v>2214</v>
      </c>
      <c r="B2181" s="18">
        <v>69.019499999999994</v>
      </c>
      <c r="C2181" s="18">
        <v>11.23</v>
      </c>
      <c r="D2181" s="18"/>
      <c r="E2181" s="18"/>
      <c r="G2181" s="17" t="s">
        <v>5157</v>
      </c>
      <c r="H2181" s="18">
        <v>68.627300000000005</v>
      </c>
      <c r="I2181" s="18">
        <v>22.87</v>
      </c>
      <c r="J2181" s="18"/>
      <c r="K2181" s="18"/>
      <c r="M2181" s="17" t="s">
        <v>7340</v>
      </c>
      <c r="N2181" s="18">
        <v>67.450800000000001</v>
      </c>
      <c r="O2181" s="18">
        <v>17.27</v>
      </c>
      <c r="P2181" s="18"/>
      <c r="Q2181" s="18"/>
      <c r="Y2181" s="17" t="s">
        <v>11536</v>
      </c>
      <c r="Z2181" s="18">
        <v>67.450800000000001</v>
      </c>
      <c r="AA2181" s="18">
        <v>12.67</v>
      </c>
      <c r="AB2181" s="18"/>
      <c r="AC2181" s="18"/>
      <c r="AE2181" s="17" t="s">
        <v>15441</v>
      </c>
      <c r="AF2181" s="18">
        <v>68.627300000000005</v>
      </c>
      <c r="AG2181" s="18">
        <v>16.91</v>
      </c>
      <c r="AK2181" s="17" t="s">
        <v>12684</v>
      </c>
      <c r="AL2181" s="18">
        <v>67.058700000000002</v>
      </c>
      <c r="AM2181" s="18">
        <v>11.95</v>
      </c>
      <c r="AN2181" s="18"/>
      <c r="AO2181" s="18"/>
      <c r="AQ2181" s="17" t="s">
        <v>25003</v>
      </c>
      <c r="AR2181" s="18">
        <v>0</v>
      </c>
    </row>
    <row r="2182" spans="1:44" x14ac:dyDescent="0.25">
      <c r="A2182" s="17" t="s">
        <v>2215</v>
      </c>
      <c r="B2182" s="18">
        <v>69.019499999999994</v>
      </c>
      <c r="C2182" s="18">
        <v>10.87</v>
      </c>
      <c r="D2182" s="18"/>
      <c r="E2182" s="18"/>
      <c r="G2182" s="17" t="s">
        <v>5158</v>
      </c>
      <c r="H2182" s="18">
        <v>68.627300000000005</v>
      </c>
      <c r="I2182" s="18">
        <v>22.87</v>
      </c>
      <c r="J2182" s="18"/>
      <c r="K2182" s="18"/>
      <c r="M2182" s="17" t="s">
        <v>7341</v>
      </c>
      <c r="N2182" s="18">
        <v>67.450800000000001</v>
      </c>
      <c r="O2182" s="18">
        <v>17.27</v>
      </c>
      <c r="P2182" s="18"/>
      <c r="Q2182" s="18"/>
      <c r="Y2182" s="17" t="s">
        <v>11537</v>
      </c>
      <c r="Z2182" s="18">
        <v>67.450800000000001</v>
      </c>
      <c r="AA2182" s="18">
        <v>13.03</v>
      </c>
      <c r="AB2182" s="18"/>
      <c r="AC2182" s="18"/>
      <c r="AE2182" s="17" t="s">
        <v>15442</v>
      </c>
      <c r="AF2182" s="18">
        <v>68.627300000000005</v>
      </c>
      <c r="AG2182" s="18">
        <v>16.91</v>
      </c>
      <c r="AK2182" s="17" t="s">
        <v>12685</v>
      </c>
      <c r="AL2182" s="18">
        <v>67.058700000000002</v>
      </c>
      <c r="AM2182" s="18">
        <v>11.59</v>
      </c>
      <c r="AN2182" s="18"/>
      <c r="AO2182" s="18"/>
      <c r="AQ2182" s="17" t="s">
        <v>25004</v>
      </c>
      <c r="AR2182" s="18">
        <v>26.43</v>
      </c>
    </row>
    <row r="2183" spans="1:44" x14ac:dyDescent="0.25">
      <c r="A2183" s="17" t="s">
        <v>2216</v>
      </c>
      <c r="B2183" s="18">
        <v>69.019499999999994</v>
      </c>
      <c r="C2183" s="18">
        <v>11.23</v>
      </c>
      <c r="D2183" s="18"/>
      <c r="E2183" s="18"/>
      <c r="G2183" s="17" t="s">
        <v>5159</v>
      </c>
      <c r="H2183" s="18">
        <v>68.627300000000005</v>
      </c>
      <c r="I2183" s="18">
        <v>23.23</v>
      </c>
      <c r="J2183" s="18"/>
      <c r="K2183" s="18"/>
      <c r="M2183" s="17" t="s">
        <v>7342</v>
      </c>
      <c r="N2183" s="18">
        <v>67.450800000000001</v>
      </c>
      <c r="O2183" s="18">
        <v>17.27</v>
      </c>
      <c r="P2183" s="18"/>
      <c r="Q2183" s="18"/>
      <c r="Y2183" s="17" t="s">
        <v>11538</v>
      </c>
      <c r="Z2183" s="18">
        <v>67.450800000000001</v>
      </c>
      <c r="AA2183" s="18">
        <v>13.03</v>
      </c>
      <c r="AB2183" s="18"/>
      <c r="AC2183" s="18"/>
      <c r="AE2183" s="17" t="s">
        <v>15443</v>
      </c>
      <c r="AF2183" s="18">
        <v>68.235100000000003</v>
      </c>
      <c r="AG2183" s="18">
        <v>16.559999999999999</v>
      </c>
      <c r="AK2183" s="17" t="s">
        <v>12686</v>
      </c>
      <c r="AL2183" s="18">
        <v>67.450800000000001</v>
      </c>
      <c r="AM2183" s="18">
        <v>11.59</v>
      </c>
      <c r="AN2183" s="18"/>
      <c r="AO2183" s="18"/>
      <c r="AQ2183" s="17" t="s">
        <v>25005</v>
      </c>
      <c r="AR2183" s="18">
        <v>0</v>
      </c>
    </row>
    <row r="2184" spans="1:44" x14ac:dyDescent="0.25">
      <c r="A2184" s="17" t="s">
        <v>2217</v>
      </c>
      <c r="B2184" s="18">
        <v>69.019499999999994</v>
      </c>
      <c r="C2184" s="18">
        <v>11.23</v>
      </c>
      <c r="D2184" s="18"/>
      <c r="E2184" s="18"/>
      <c r="J2184" s="18"/>
      <c r="K2184" s="18"/>
      <c r="P2184" s="18"/>
      <c r="Q2184" s="18"/>
      <c r="Y2184" s="17" t="s">
        <v>11539</v>
      </c>
      <c r="Z2184" s="18">
        <v>67.450800000000001</v>
      </c>
      <c r="AA2184" s="18">
        <v>12.67</v>
      </c>
      <c r="AB2184" s="18"/>
      <c r="AC2184" s="18"/>
      <c r="AE2184" s="17" t="s">
        <v>15444</v>
      </c>
      <c r="AF2184" s="18">
        <v>68.627300000000005</v>
      </c>
      <c r="AG2184" s="18">
        <v>16.21</v>
      </c>
      <c r="AK2184" s="17" t="s">
        <v>12687</v>
      </c>
      <c r="AL2184" s="18">
        <v>67.058700000000002</v>
      </c>
      <c r="AM2184" s="18">
        <v>11.23</v>
      </c>
      <c r="AN2184" s="18"/>
      <c r="AO2184" s="18"/>
      <c r="AQ2184" s="17" t="s">
        <v>25006</v>
      </c>
      <c r="AR2184" s="18">
        <v>26.07</v>
      </c>
    </row>
    <row r="2185" spans="1:44" x14ac:dyDescent="0.25">
      <c r="A2185" s="17" t="s">
        <v>2218</v>
      </c>
      <c r="B2185" s="18">
        <v>69.019499999999994</v>
      </c>
      <c r="C2185" s="18">
        <v>11.23</v>
      </c>
      <c r="D2185" s="18"/>
      <c r="E2185" s="18"/>
      <c r="J2185" s="18"/>
      <c r="K2185" s="18"/>
      <c r="P2185" s="18"/>
      <c r="Q2185" s="18"/>
      <c r="Y2185" s="17" t="s">
        <v>11540</v>
      </c>
      <c r="Z2185" s="18">
        <v>67.450800000000001</v>
      </c>
      <c r="AA2185" s="18">
        <v>13.03</v>
      </c>
      <c r="AB2185" s="18"/>
      <c r="AC2185" s="18"/>
      <c r="AE2185" s="17" t="s">
        <v>15445</v>
      </c>
      <c r="AF2185" s="18">
        <v>68.235100000000003</v>
      </c>
      <c r="AG2185" s="18">
        <v>16.559999999999999</v>
      </c>
      <c r="AK2185" s="17" t="s">
        <v>12688</v>
      </c>
      <c r="AL2185" s="18">
        <v>67.450800000000001</v>
      </c>
      <c r="AM2185" s="18">
        <v>11.23</v>
      </c>
      <c r="AN2185" s="18"/>
      <c r="AO2185" s="18"/>
      <c r="AQ2185" s="17" t="s">
        <v>25007</v>
      </c>
      <c r="AR2185" s="18">
        <v>0</v>
      </c>
    </row>
    <row r="2186" spans="1:44" x14ac:dyDescent="0.25">
      <c r="A2186" s="17" t="s">
        <v>2219</v>
      </c>
      <c r="B2186" s="18">
        <v>69.019499999999994</v>
      </c>
      <c r="C2186" s="18">
        <v>11.59</v>
      </c>
      <c r="D2186" s="18"/>
      <c r="E2186" s="18"/>
      <c r="J2186" s="18"/>
      <c r="K2186" s="18"/>
      <c r="P2186" s="18"/>
      <c r="Q2186" s="18"/>
      <c r="Y2186" s="17" t="s">
        <v>11541</v>
      </c>
      <c r="Z2186" s="18">
        <v>67.450800000000001</v>
      </c>
      <c r="AA2186" s="18">
        <v>13.03</v>
      </c>
      <c r="AB2186" s="18"/>
      <c r="AC2186" s="18"/>
      <c r="AE2186" s="17" t="s">
        <v>15446</v>
      </c>
      <c r="AF2186" s="18">
        <v>68.627300000000005</v>
      </c>
      <c r="AG2186" s="18">
        <v>16.559999999999999</v>
      </c>
      <c r="AK2186" s="17" t="s">
        <v>12689</v>
      </c>
      <c r="AL2186" s="18">
        <v>67.058700000000002</v>
      </c>
      <c r="AM2186" s="18">
        <v>11.95</v>
      </c>
      <c r="AN2186" s="18"/>
      <c r="AO2186" s="18"/>
      <c r="AQ2186" s="17" t="s">
        <v>25008</v>
      </c>
      <c r="AR2186" s="18">
        <v>27.88</v>
      </c>
    </row>
    <row r="2187" spans="1:44" x14ac:dyDescent="0.25">
      <c r="A2187" s="17" t="s">
        <v>2220</v>
      </c>
      <c r="B2187" s="18">
        <v>69.019499999999994</v>
      </c>
      <c r="C2187" s="18">
        <v>11.59</v>
      </c>
      <c r="D2187" s="18"/>
      <c r="E2187" s="18"/>
      <c r="J2187" s="18"/>
      <c r="K2187" s="18"/>
      <c r="P2187" s="18"/>
      <c r="Q2187" s="18"/>
      <c r="Y2187" s="17" t="s">
        <v>11542</v>
      </c>
      <c r="Z2187" s="18">
        <v>67.450800000000001</v>
      </c>
      <c r="AA2187" s="18">
        <v>13.03</v>
      </c>
      <c r="AB2187" s="18"/>
      <c r="AC2187" s="18"/>
      <c r="AE2187" s="17" t="s">
        <v>15447</v>
      </c>
      <c r="AF2187" s="18">
        <v>68.627300000000005</v>
      </c>
      <c r="AG2187" s="18">
        <v>16.91</v>
      </c>
      <c r="AK2187" s="17" t="s">
        <v>12690</v>
      </c>
      <c r="AL2187" s="18">
        <v>67.058700000000002</v>
      </c>
      <c r="AM2187" s="18">
        <v>11.95</v>
      </c>
      <c r="AN2187" s="18"/>
      <c r="AO2187" s="18"/>
      <c r="AQ2187" s="17" t="s">
        <v>25009</v>
      </c>
      <c r="AR2187" s="18">
        <v>0</v>
      </c>
    </row>
    <row r="2188" spans="1:44" x14ac:dyDescent="0.25">
      <c r="A2188" s="17" t="s">
        <v>2221</v>
      </c>
      <c r="B2188" s="18">
        <v>69.019499999999994</v>
      </c>
      <c r="C2188" s="18">
        <v>11.23</v>
      </c>
      <c r="D2188" s="18"/>
      <c r="E2188" s="18"/>
      <c r="J2188" s="18"/>
      <c r="K2188" s="18"/>
      <c r="P2188" s="18"/>
      <c r="Q2188" s="18"/>
      <c r="Y2188" s="17" t="s">
        <v>11543</v>
      </c>
      <c r="Z2188" s="18">
        <v>67.450800000000001</v>
      </c>
      <c r="AA2188" s="18">
        <v>12.31</v>
      </c>
      <c r="AB2188" s="18"/>
      <c r="AC2188" s="18"/>
      <c r="AE2188" s="17" t="s">
        <v>15448</v>
      </c>
      <c r="AF2188" s="18">
        <v>68.235100000000003</v>
      </c>
      <c r="AG2188" s="18">
        <v>16.91</v>
      </c>
      <c r="AK2188" s="17" t="s">
        <v>12691</v>
      </c>
      <c r="AL2188" s="18">
        <v>67.450800000000001</v>
      </c>
      <c r="AM2188" s="18">
        <v>11.95</v>
      </c>
      <c r="AN2188" s="18"/>
      <c r="AO2188" s="18"/>
      <c r="AQ2188" s="17" t="s">
        <v>25010</v>
      </c>
      <c r="AR2188" s="18">
        <v>29.34</v>
      </c>
    </row>
    <row r="2189" spans="1:44" x14ac:dyDescent="0.25">
      <c r="A2189" s="17" t="s">
        <v>2222</v>
      </c>
      <c r="B2189" s="18">
        <v>69.411600000000007</v>
      </c>
      <c r="C2189" s="18">
        <v>10.87</v>
      </c>
      <c r="D2189" s="18"/>
      <c r="E2189" s="18"/>
      <c r="J2189" s="18"/>
      <c r="K2189" s="18"/>
      <c r="P2189" s="18"/>
      <c r="Q2189" s="18"/>
      <c r="Y2189" s="17" t="s">
        <v>11544</v>
      </c>
      <c r="Z2189" s="18">
        <v>67.450800000000001</v>
      </c>
      <c r="AA2189" s="18">
        <v>11.95</v>
      </c>
      <c r="AB2189" s="18"/>
      <c r="AC2189" s="18"/>
      <c r="AE2189" s="17" t="s">
        <v>15449</v>
      </c>
      <c r="AF2189" s="18">
        <v>68.627300000000005</v>
      </c>
      <c r="AG2189" s="18">
        <v>16.91</v>
      </c>
      <c r="AK2189" s="17" t="s">
        <v>12692</v>
      </c>
      <c r="AL2189" s="18">
        <v>67.058700000000002</v>
      </c>
      <c r="AM2189" s="18">
        <v>11.95</v>
      </c>
      <c r="AN2189" s="18"/>
      <c r="AO2189" s="18"/>
      <c r="AQ2189" s="17" t="s">
        <v>25011</v>
      </c>
      <c r="AR2189" s="18">
        <v>0</v>
      </c>
    </row>
    <row r="2190" spans="1:44" x14ac:dyDescent="0.25">
      <c r="A2190" s="17" t="s">
        <v>2223</v>
      </c>
      <c r="B2190" s="18">
        <v>69.019499999999994</v>
      </c>
      <c r="C2190" s="18">
        <v>10.87</v>
      </c>
      <c r="D2190" s="18"/>
      <c r="E2190" s="18"/>
      <c r="J2190" s="18"/>
      <c r="K2190" s="18"/>
      <c r="P2190" s="18"/>
      <c r="Q2190" s="18"/>
      <c r="Y2190" s="17" t="s">
        <v>11545</v>
      </c>
      <c r="Z2190" s="18">
        <v>67.450800000000001</v>
      </c>
      <c r="AA2190" s="18">
        <v>11.59</v>
      </c>
      <c r="AB2190" s="18"/>
      <c r="AC2190" s="18"/>
      <c r="AE2190" s="17" t="s">
        <v>15450</v>
      </c>
      <c r="AF2190" s="18">
        <v>68.235100000000003</v>
      </c>
      <c r="AG2190" s="18">
        <v>16.91</v>
      </c>
      <c r="AK2190" s="17" t="s">
        <v>12693</v>
      </c>
      <c r="AL2190" s="18">
        <v>67.450800000000001</v>
      </c>
      <c r="AM2190" s="18">
        <v>11.59</v>
      </c>
      <c r="AN2190" s="18"/>
      <c r="AO2190" s="18"/>
      <c r="AQ2190" s="17" t="s">
        <v>25012</v>
      </c>
      <c r="AR2190" s="18">
        <v>30.45</v>
      </c>
    </row>
    <row r="2191" spans="1:44" x14ac:dyDescent="0.25">
      <c r="A2191" s="17" t="s">
        <v>2224</v>
      </c>
      <c r="B2191" s="18">
        <v>68.627300000000005</v>
      </c>
      <c r="C2191" s="18">
        <v>10.51</v>
      </c>
      <c r="D2191" s="18"/>
      <c r="E2191" s="18"/>
      <c r="J2191" s="18"/>
      <c r="K2191" s="18"/>
      <c r="P2191" s="18"/>
      <c r="Q2191" s="18"/>
      <c r="Y2191" s="17" t="s">
        <v>11546</v>
      </c>
      <c r="Z2191" s="18">
        <v>67.450800000000001</v>
      </c>
      <c r="AA2191" s="18">
        <v>11.23</v>
      </c>
      <c r="AB2191" s="18"/>
      <c r="AC2191" s="18"/>
      <c r="AE2191" s="17" t="s">
        <v>15451</v>
      </c>
      <c r="AF2191" s="18">
        <v>68.627300000000005</v>
      </c>
      <c r="AG2191" s="18">
        <v>16.91</v>
      </c>
      <c r="AK2191" s="17" t="s">
        <v>12694</v>
      </c>
      <c r="AL2191" s="18">
        <v>67.450800000000001</v>
      </c>
      <c r="AM2191" s="18">
        <v>11.23</v>
      </c>
      <c r="AN2191" s="18"/>
      <c r="AO2191" s="18"/>
      <c r="AQ2191" s="17" t="s">
        <v>25013</v>
      </c>
      <c r="AR2191" s="18">
        <v>0</v>
      </c>
    </row>
    <row r="2192" spans="1:44" x14ac:dyDescent="0.25">
      <c r="A2192" s="17" t="s">
        <v>2225</v>
      </c>
      <c r="B2192" s="18">
        <v>69.019499999999994</v>
      </c>
      <c r="C2192" s="18">
        <v>10.14</v>
      </c>
      <c r="D2192" s="18"/>
      <c r="E2192" s="18"/>
      <c r="J2192" s="18"/>
      <c r="K2192" s="18"/>
      <c r="P2192" s="18"/>
      <c r="Q2192" s="18"/>
      <c r="Y2192" s="17" t="s">
        <v>11547</v>
      </c>
      <c r="Z2192" s="18">
        <v>67.058700000000002</v>
      </c>
      <c r="AA2192" s="18">
        <v>11.59</v>
      </c>
      <c r="AB2192" s="18"/>
      <c r="AC2192" s="18"/>
      <c r="AE2192" s="17" t="s">
        <v>15452</v>
      </c>
      <c r="AF2192" s="18">
        <v>68.627300000000005</v>
      </c>
      <c r="AG2192" s="18">
        <v>16.21</v>
      </c>
      <c r="AK2192" s="17" t="s">
        <v>12695</v>
      </c>
      <c r="AL2192" s="18">
        <v>67.450800000000001</v>
      </c>
      <c r="AM2192" s="18">
        <v>11.23</v>
      </c>
      <c r="AN2192" s="18"/>
      <c r="AO2192" s="18"/>
      <c r="AQ2192" s="17" t="s">
        <v>25014</v>
      </c>
      <c r="AR2192" s="18">
        <v>28.24</v>
      </c>
    </row>
    <row r="2193" spans="1:44" x14ac:dyDescent="0.25">
      <c r="A2193" s="17" t="s">
        <v>2226</v>
      </c>
      <c r="B2193" s="18">
        <v>69.019499999999994</v>
      </c>
      <c r="C2193" s="18">
        <v>10.14</v>
      </c>
      <c r="D2193" s="18"/>
      <c r="E2193" s="18"/>
      <c r="J2193" s="18"/>
      <c r="K2193" s="18"/>
      <c r="P2193" s="18"/>
      <c r="Q2193" s="18"/>
      <c r="Y2193" s="17" t="s">
        <v>11548</v>
      </c>
      <c r="Z2193" s="18">
        <v>67.450800000000001</v>
      </c>
      <c r="AA2193" s="18">
        <v>11.59</v>
      </c>
      <c r="AB2193" s="18"/>
      <c r="AC2193" s="18"/>
      <c r="AE2193" s="17" t="s">
        <v>15453</v>
      </c>
      <c r="AF2193" s="18">
        <v>68.627300000000005</v>
      </c>
      <c r="AG2193" s="18">
        <v>16.559999999999999</v>
      </c>
      <c r="AK2193" s="17" t="s">
        <v>12696</v>
      </c>
      <c r="AL2193" s="18">
        <v>67.450800000000001</v>
      </c>
      <c r="AM2193" s="18">
        <v>11.23</v>
      </c>
      <c r="AN2193" s="18"/>
      <c r="AO2193" s="18"/>
      <c r="AQ2193" s="17" t="s">
        <v>25015</v>
      </c>
      <c r="AR2193" s="18">
        <v>0</v>
      </c>
    </row>
    <row r="2194" spans="1:44" x14ac:dyDescent="0.25">
      <c r="A2194" s="17" t="s">
        <v>2227</v>
      </c>
      <c r="B2194" s="18">
        <v>69.019499999999994</v>
      </c>
      <c r="C2194" s="18">
        <v>10.14</v>
      </c>
      <c r="D2194" s="18"/>
      <c r="E2194" s="18"/>
      <c r="J2194" s="18"/>
      <c r="K2194" s="18"/>
      <c r="P2194" s="18"/>
      <c r="Q2194" s="18"/>
      <c r="Y2194" s="17" t="s">
        <v>11549</v>
      </c>
      <c r="Z2194" s="18">
        <v>67.450800000000001</v>
      </c>
      <c r="AA2194" s="18">
        <v>12.31</v>
      </c>
      <c r="AB2194" s="18"/>
      <c r="AC2194" s="18"/>
      <c r="AE2194" s="17" t="s">
        <v>15454</v>
      </c>
      <c r="AF2194" s="18">
        <v>68.235100000000003</v>
      </c>
      <c r="AG2194" s="18">
        <v>16.21</v>
      </c>
      <c r="AK2194" s="17" t="s">
        <v>12697</v>
      </c>
      <c r="AL2194" s="18">
        <v>67.450800000000001</v>
      </c>
      <c r="AM2194" s="18">
        <v>11.23</v>
      </c>
      <c r="AN2194" s="18"/>
      <c r="AO2194" s="18"/>
      <c r="AQ2194" s="17" t="s">
        <v>25016</v>
      </c>
      <c r="AR2194" s="18">
        <v>28.24</v>
      </c>
    </row>
    <row r="2195" spans="1:44" x14ac:dyDescent="0.25">
      <c r="A2195" s="17" t="s">
        <v>2228</v>
      </c>
      <c r="B2195" s="18">
        <v>69.019499999999994</v>
      </c>
      <c r="C2195" s="18">
        <v>9.7799899999999997</v>
      </c>
      <c r="D2195" s="18"/>
      <c r="E2195" s="18"/>
      <c r="J2195" s="18"/>
      <c r="K2195" s="18"/>
      <c r="P2195" s="18"/>
      <c r="Q2195" s="18"/>
      <c r="Y2195" s="17" t="s">
        <v>11550</v>
      </c>
      <c r="Z2195" s="18">
        <v>67.450800000000001</v>
      </c>
      <c r="AA2195" s="18">
        <v>11.95</v>
      </c>
      <c r="AB2195" s="18"/>
      <c r="AC2195" s="18"/>
      <c r="AE2195" s="17" t="s">
        <v>15455</v>
      </c>
      <c r="AF2195" s="18">
        <v>68.627300000000005</v>
      </c>
      <c r="AG2195" s="18">
        <v>16.21</v>
      </c>
      <c r="AK2195" s="17" t="s">
        <v>12698</v>
      </c>
      <c r="AL2195" s="18">
        <v>67.450800000000001</v>
      </c>
      <c r="AM2195" s="18">
        <v>11.59</v>
      </c>
      <c r="AN2195" s="18"/>
      <c r="AO2195" s="18"/>
      <c r="AQ2195" s="17" t="s">
        <v>25017</v>
      </c>
      <c r="AR2195" s="18">
        <v>0</v>
      </c>
    </row>
    <row r="2196" spans="1:44" x14ac:dyDescent="0.25">
      <c r="A2196" s="17" t="s">
        <v>2229</v>
      </c>
      <c r="B2196" s="18">
        <v>69.019499999999994</v>
      </c>
      <c r="C2196" s="18">
        <v>9.7799899999999997</v>
      </c>
      <c r="D2196" s="18"/>
      <c r="E2196" s="18"/>
      <c r="J2196" s="18"/>
      <c r="K2196" s="18"/>
      <c r="P2196" s="18"/>
      <c r="Q2196" s="18"/>
      <c r="Y2196" s="17" t="s">
        <v>11551</v>
      </c>
      <c r="Z2196" s="18">
        <v>67.450800000000001</v>
      </c>
      <c r="AA2196" s="18">
        <v>11.59</v>
      </c>
      <c r="AB2196" s="18"/>
      <c r="AC2196" s="18"/>
      <c r="AE2196" s="17" t="s">
        <v>15456</v>
      </c>
      <c r="AF2196" s="18">
        <v>68.627300000000005</v>
      </c>
      <c r="AG2196" s="18">
        <v>15.86</v>
      </c>
      <c r="AK2196" s="17" t="s">
        <v>12699</v>
      </c>
      <c r="AL2196" s="18">
        <v>67.450800000000001</v>
      </c>
      <c r="AM2196" s="18">
        <v>11.95</v>
      </c>
      <c r="AN2196" s="18"/>
      <c r="AO2196" s="18"/>
      <c r="AQ2196" s="17" t="s">
        <v>25018</v>
      </c>
      <c r="AR2196" s="18">
        <v>27.15</v>
      </c>
    </row>
    <row r="2197" spans="1:44" x14ac:dyDescent="0.25">
      <c r="A2197" s="17" t="s">
        <v>2230</v>
      </c>
      <c r="B2197" s="18">
        <v>69.019499999999994</v>
      </c>
      <c r="C2197" s="18">
        <v>9.7799899999999997</v>
      </c>
      <c r="D2197" s="18"/>
      <c r="E2197" s="18"/>
      <c r="J2197" s="18"/>
      <c r="K2197" s="18"/>
      <c r="P2197" s="18"/>
      <c r="Q2197" s="18"/>
      <c r="Y2197" s="17" t="s">
        <v>11552</v>
      </c>
      <c r="Z2197" s="18">
        <v>67.450800000000001</v>
      </c>
      <c r="AA2197" s="18">
        <v>11.59</v>
      </c>
      <c r="AB2197" s="18"/>
      <c r="AC2197" s="18"/>
      <c r="AE2197" s="17" t="s">
        <v>15457</v>
      </c>
      <c r="AF2197" s="18">
        <v>68.235100000000003</v>
      </c>
      <c r="AG2197" s="18">
        <v>15.86</v>
      </c>
      <c r="AK2197" s="17" t="s">
        <v>12700</v>
      </c>
      <c r="AL2197" s="18">
        <v>67.450800000000001</v>
      </c>
      <c r="AM2197" s="18">
        <v>11.59</v>
      </c>
      <c r="AN2197" s="18"/>
      <c r="AO2197" s="18"/>
      <c r="AQ2197" s="17" t="s">
        <v>25019</v>
      </c>
      <c r="AR2197" s="18">
        <v>0</v>
      </c>
    </row>
    <row r="2198" spans="1:44" x14ac:dyDescent="0.25">
      <c r="A2198" s="17" t="s">
        <v>2231</v>
      </c>
      <c r="B2198" s="18">
        <v>69.019499999999994</v>
      </c>
      <c r="C2198" s="18">
        <v>10.14</v>
      </c>
      <c r="D2198" s="18"/>
      <c r="E2198" s="18"/>
      <c r="J2198" s="18"/>
      <c r="K2198" s="18"/>
      <c r="P2198" s="18"/>
      <c r="Q2198" s="18"/>
      <c r="Y2198" s="17" t="s">
        <v>11553</v>
      </c>
      <c r="Z2198" s="18">
        <v>67.450800000000001</v>
      </c>
      <c r="AA2198" s="18">
        <v>11.95</v>
      </c>
      <c r="AB2198" s="18"/>
      <c r="AC2198" s="18"/>
      <c r="AE2198" s="17" t="s">
        <v>15458</v>
      </c>
      <c r="AF2198" s="18">
        <v>68.627300000000005</v>
      </c>
      <c r="AG2198" s="18">
        <v>15.86</v>
      </c>
      <c r="AK2198" s="17" t="s">
        <v>12701</v>
      </c>
      <c r="AL2198" s="18">
        <v>67.450800000000001</v>
      </c>
      <c r="AM2198" s="18">
        <v>11.59</v>
      </c>
      <c r="AN2198" s="18"/>
      <c r="AO2198" s="18"/>
      <c r="AQ2198" s="17" t="s">
        <v>25020</v>
      </c>
      <c r="AR2198" s="18">
        <v>28.24</v>
      </c>
    </row>
    <row r="2199" spans="1:44" x14ac:dyDescent="0.25">
      <c r="A2199" s="17" t="s">
        <v>2232</v>
      </c>
      <c r="B2199" s="18">
        <v>69.019499999999994</v>
      </c>
      <c r="C2199" s="18">
        <v>10.14</v>
      </c>
      <c r="D2199" s="18"/>
      <c r="E2199" s="18"/>
      <c r="J2199" s="18"/>
      <c r="K2199" s="18"/>
      <c r="P2199" s="18"/>
      <c r="Q2199" s="18"/>
      <c r="Y2199" s="17" t="s">
        <v>11554</v>
      </c>
      <c r="Z2199" s="18">
        <v>67.450800000000001</v>
      </c>
      <c r="AA2199" s="18">
        <v>11.95</v>
      </c>
      <c r="AB2199" s="18"/>
      <c r="AC2199" s="18"/>
      <c r="AE2199" s="17" t="s">
        <v>15459</v>
      </c>
      <c r="AF2199" s="18">
        <v>68.235100000000003</v>
      </c>
      <c r="AG2199" s="18">
        <v>15.86</v>
      </c>
      <c r="AK2199" s="17" t="s">
        <v>12702</v>
      </c>
      <c r="AL2199" s="18">
        <v>67.450800000000001</v>
      </c>
      <c r="AM2199" s="18">
        <v>11.95</v>
      </c>
      <c r="AN2199" s="18"/>
      <c r="AO2199" s="18"/>
      <c r="AQ2199" s="17" t="s">
        <v>25021</v>
      </c>
      <c r="AR2199" s="18">
        <v>0</v>
      </c>
    </row>
    <row r="2200" spans="1:44" x14ac:dyDescent="0.25">
      <c r="A2200" s="17" t="s">
        <v>2233</v>
      </c>
      <c r="B2200" s="18">
        <v>69.019499999999994</v>
      </c>
      <c r="C2200" s="18">
        <v>9.7799899999999997</v>
      </c>
      <c r="D2200" s="18"/>
      <c r="E2200" s="18"/>
      <c r="J2200" s="18"/>
      <c r="K2200" s="18"/>
      <c r="P2200" s="18"/>
      <c r="Q2200" s="18"/>
      <c r="Y2200" s="17" t="s">
        <v>11555</v>
      </c>
      <c r="Z2200" s="18">
        <v>67.058700000000002</v>
      </c>
      <c r="AA2200" s="18">
        <v>11.95</v>
      </c>
      <c r="AB2200" s="18"/>
      <c r="AC2200" s="18"/>
      <c r="AE2200" s="17" t="s">
        <v>15460</v>
      </c>
      <c r="AF2200" s="18">
        <v>68.627300000000005</v>
      </c>
      <c r="AG2200" s="18">
        <v>15.86</v>
      </c>
      <c r="AK2200" s="17" t="s">
        <v>12703</v>
      </c>
      <c r="AL2200" s="18">
        <v>67.450800000000001</v>
      </c>
      <c r="AM2200" s="18">
        <v>11.95</v>
      </c>
      <c r="AN2200" s="18"/>
      <c r="AO2200" s="18"/>
      <c r="AQ2200" s="17" t="s">
        <v>25022</v>
      </c>
      <c r="AR2200" s="18">
        <v>28.61</v>
      </c>
    </row>
    <row r="2201" spans="1:44" x14ac:dyDescent="0.25">
      <c r="A2201" s="17" t="s">
        <v>2234</v>
      </c>
      <c r="B2201" s="18">
        <v>69.411600000000007</v>
      </c>
      <c r="C2201" s="18">
        <v>9.7799899999999997</v>
      </c>
      <c r="D2201" s="18"/>
      <c r="E2201" s="18"/>
      <c r="J2201" s="18"/>
      <c r="K2201" s="18"/>
      <c r="P2201" s="18"/>
      <c r="Q2201" s="18"/>
      <c r="Y2201" s="17" t="s">
        <v>11556</v>
      </c>
      <c r="Z2201" s="18">
        <v>67.058700000000002</v>
      </c>
      <c r="AA2201" s="18">
        <v>11.95</v>
      </c>
      <c r="AB2201" s="18"/>
      <c r="AC2201" s="18"/>
      <c r="AE2201" s="17" t="s">
        <v>15461</v>
      </c>
      <c r="AF2201" s="18">
        <v>68.627300000000005</v>
      </c>
      <c r="AG2201" s="18">
        <v>15.86</v>
      </c>
      <c r="AK2201" s="17" t="s">
        <v>12704</v>
      </c>
      <c r="AL2201" s="18">
        <v>67.450800000000001</v>
      </c>
      <c r="AM2201" s="18">
        <v>11.95</v>
      </c>
      <c r="AN2201" s="18"/>
      <c r="AO2201" s="18"/>
      <c r="AQ2201" s="17" t="s">
        <v>25023</v>
      </c>
      <c r="AR2201" s="18">
        <v>0</v>
      </c>
    </row>
    <row r="2202" spans="1:44" x14ac:dyDescent="0.25">
      <c r="A2202" s="17" t="s">
        <v>2235</v>
      </c>
      <c r="B2202" s="18">
        <v>69.019499999999994</v>
      </c>
      <c r="C2202" s="18">
        <v>9.7799899999999997</v>
      </c>
      <c r="D2202" s="18">
        <f>(SUM(C2202:C2273)/4)/24</f>
        <v>13.959791458333333</v>
      </c>
      <c r="E2202" s="18"/>
      <c r="J2202" s="18"/>
      <c r="K2202" s="18"/>
      <c r="P2202" s="18"/>
      <c r="Q2202" s="18"/>
      <c r="Y2202" s="17" t="s">
        <v>11557</v>
      </c>
      <c r="Z2202" s="18">
        <v>68.627300000000005</v>
      </c>
      <c r="AA2202" s="18">
        <v>11.59</v>
      </c>
      <c r="AB2202" s="18"/>
      <c r="AC2202" s="18"/>
      <c r="AE2202" s="17" t="s">
        <v>15462</v>
      </c>
      <c r="AF2202" s="18">
        <v>68.235100000000003</v>
      </c>
      <c r="AG2202" s="18">
        <v>15.51</v>
      </c>
      <c r="AK2202" s="17" t="s">
        <v>12705</v>
      </c>
      <c r="AL2202" s="18">
        <v>67.450800000000001</v>
      </c>
      <c r="AM2202" s="18">
        <v>11.95</v>
      </c>
      <c r="AN2202" s="18"/>
      <c r="AO2202" s="18"/>
      <c r="AQ2202" s="17" t="s">
        <v>25024</v>
      </c>
      <c r="AR2202" s="18">
        <v>28.97</v>
      </c>
    </row>
    <row r="2203" spans="1:44" x14ac:dyDescent="0.25">
      <c r="A2203" s="17" t="s">
        <v>2236</v>
      </c>
      <c r="B2203" s="18">
        <v>69.019499999999994</v>
      </c>
      <c r="C2203" s="18">
        <v>9.7799899999999997</v>
      </c>
      <c r="D2203" s="18"/>
      <c r="E2203" s="18"/>
      <c r="J2203" s="18"/>
      <c r="K2203" s="18"/>
      <c r="P2203" s="18"/>
      <c r="Q2203" s="18"/>
      <c r="Y2203" s="17" t="s">
        <v>11558</v>
      </c>
      <c r="Z2203" s="18">
        <v>68.627300000000005</v>
      </c>
      <c r="AA2203" s="18">
        <v>11.59</v>
      </c>
      <c r="AB2203" s="18"/>
      <c r="AC2203" s="18"/>
      <c r="AE2203" s="17" t="s">
        <v>15463</v>
      </c>
      <c r="AF2203" s="18">
        <v>68.627300000000005</v>
      </c>
      <c r="AG2203" s="18">
        <v>15.51</v>
      </c>
      <c r="AK2203" s="17" t="s">
        <v>12706</v>
      </c>
      <c r="AL2203" s="18">
        <v>67.058700000000002</v>
      </c>
      <c r="AM2203" s="18">
        <v>11.95</v>
      </c>
      <c r="AN2203" s="18"/>
      <c r="AO2203" s="18"/>
      <c r="AQ2203" s="17" t="s">
        <v>25025</v>
      </c>
      <c r="AR2203" s="18">
        <v>0</v>
      </c>
    </row>
    <row r="2204" spans="1:44" x14ac:dyDescent="0.25">
      <c r="A2204" s="17" t="s">
        <v>2237</v>
      </c>
      <c r="B2204" s="18">
        <v>69.019499999999994</v>
      </c>
      <c r="C2204" s="18">
        <v>10.14</v>
      </c>
      <c r="D2204" s="18"/>
      <c r="E2204" s="18"/>
      <c r="J2204" s="18"/>
      <c r="K2204" s="18"/>
      <c r="P2204" s="18"/>
      <c r="Q2204" s="18"/>
      <c r="Y2204" s="17" t="s">
        <v>11559</v>
      </c>
      <c r="Z2204" s="18">
        <v>68.235100000000003</v>
      </c>
      <c r="AA2204" s="18">
        <v>11.23</v>
      </c>
      <c r="AB2204" s="18"/>
      <c r="AC2204" s="18"/>
      <c r="AE2204" s="17" t="s">
        <v>15464</v>
      </c>
      <c r="AF2204" s="18">
        <v>68.627300000000005</v>
      </c>
      <c r="AG2204" s="18">
        <v>15.16</v>
      </c>
      <c r="AK2204" s="17" t="s">
        <v>12707</v>
      </c>
      <c r="AL2204" s="18">
        <v>67.058700000000002</v>
      </c>
      <c r="AM2204" s="18">
        <v>11.59</v>
      </c>
      <c r="AN2204" s="18"/>
      <c r="AO2204" s="18"/>
      <c r="AQ2204" s="17" t="s">
        <v>25026</v>
      </c>
      <c r="AR2204" s="18">
        <v>28.97</v>
      </c>
    </row>
    <row r="2205" spans="1:44" x14ac:dyDescent="0.25">
      <c r="A2205" s="17" t="s">
        <v>2238</v>
      </c>
      <c r="B2205" s="18">
        <v>69.019499999999994</v>
      </c>
      <c r="C2205" s="18">
        <v>10.87</v>
      </c>
      <c r="D2205" s="18"/>
      <c r="E2205" s="18"/>
      <c r="J2205" s="18"/>
      <c r="K2205" s="18"/>
      <c r="P2205" s="18"/>
      <c r="Q2205" s="18"/>
      <c r="Y2205" s="17" t="s">
        <v>11560</v>
      </c>
      <c r="Z2205" s="18">
        <v>68.627300000000005</v>
      </c>
      <c r="AA2205" s="18">
        <v>11.23</v>
      </c>
      <c r="AB2205" s="18"/>
      <c r="AC2205" s="18"/>
      <c r="AE2205" s="17" t="s">
        <v>15465</v>
      </c>
      <c r="AF2205" s="18">
        <v>68.235100000000003</v>
      </c>
      <c r="AG2205" s="18">
        <v>15.16</v>
      </c>
      <c r="AK2205" s="17" t="s">
        <v>12708</v>
      </c>
      <c r="AL2205" s="18">
        <v>67.058700000000002</v>
      </c>
      <c r="AM2205" s="18">
        <v>11.23</v>
      </c>
      <c r="AN2205" s="18"/>
      <c r="AO2205" s="18"/>
      <c r="AQ2205" s="17" t="s">
        <v>25027</v>
      </c>
      <c r="AR2205" s="18">
        <v>0</v>
      </c>
    </row>
    <row r="2206" spans="1:44" x14ac:dyDescent="0.25">
      <c r="A2206" s="17" t="s">
        <v>2239</v>
      </c>
      <c r="B2206" s="18">
        <v>68.627300000000005</v>
      </c>
      <c r="C2206" s="18">
        <v>11.95</v>
      </c>
      <c r="D2206" s="18"/>
      <c r="E2206" s="18"/>
      <c r="Y2206" s="17" t="s">
        <v>11561</v>
      </c>
      <c r="Z2206" s="18">
        <v>68.235100000000003</v>
      </c>
      <c r="AA2206" s="18">
        <v>10.87</v>
      </c>
      <c r="AB2206" s="18"/>
      <c r="AC2206" s="18"/>
      <c r="AE2206" s="17" t="s">
        <v>15466</v>
      </c>
      <c r="AF2206" s="18">
        <v>68.627300000000005</v>
      </c>
      <c r="AG2206" s="18">
        <v>15.16</v>
      </c>
      <c r="AK2206" s="17" t="s">
        <v>12709</v>
      </c>
      <c r="AL2206" s="18">
        <v>67.058700000000002</v>
      </c>
      <c r="AM2206" s="18">
        <v>11.23</v>
      </c>
      <c r="AN2206" s="18"/>
      <c r="AO2206" s="18"/>
      <c r="AQ2206" s="17" t="s">
        <v>25028</v>
      </c>
      <c r="AR2206" s="18">
        <v>28.97</v>
      </c>
    </row>
    <row r="2207" spans="1:44" x14ac:dyDescent="0.25">
      <c r="A2207" s="17" t="s">
        <v>2240</v>
      </c>
      <c r="B2207" s="18">
        <v>68.627300000000005</v>
      </c>
      <c r="C2207" s="18">
        <v>13.03</v>
      </c>
      <c r="D2207" s="18"/>
      <c r="E2207" s="18"/>
      <c r="Y2207" s="17" t="s">
        <v>11562</v>
      </c>
      <c r="Z2207" s="18">
        <v>68.627300000000005</v>
      </c>
      <c r="AA2207" s="18">
        <v>10.51</v>
      </c>
      <c r="AB2207" s="18"/>
      <c r="AC2207" s="18"/>
      <c r="AE2207" s="17" t="s">
        <v>15467</v>
      </c>
      <c r="AF2207" s="18">
        <v>68.627300000000005</v>
      </c>
      <c r="AG2207" s="18">
        <v>15.16</v>
      </c>
      <c r="AK2207" s="17" t="s">
        <v>12710</v>
      </c>
      <c r="AL2207" s="18">
        <v>67.450800000000001</v>
      </c>
      <c r="AM2207" s="18">
        <v>10.87</v>
      </c>
      <c r="AN2207" s="18"/>
      <c r="AO2207" s="18"/>
      <c r="AQ2207" s="17" t="s">
        <v>25029</v>
      </c>
      <c r="AR2207" s="18">
        <v>0</v>
      </c>
    </row>
    <row r="2208" spans="1:44" x14ac:dyDescent="0.25">
      <c r="A2208" s="17" t="s">
        <v>2241</v>
      </c>
      <c r="B2208" s="18">
        <v>69.019499999999994</v>
      </c>
      <c r="C2208" s="18">
        <v>13.38</v>
      </c>
      <c r="D2208" s="18"/>
      <c r="E2208" s="18"/>
      <c r="Y2208" s="17" t="s">
        <v>11563</v>
      </c>
      <c r="Z2208" s="18">
        <v>68.627300000000005</v>
      </c>
      <c r="AA2208" s="18">
        <v>10.51</v>
      </c>
      <c r="AB2208" s="18"/>
      <c r="AC2208" s="18"/>
      <c r="AE2208" s="17" t="s">
        <v>15468</v>
      </c>
      <c r="AF2208" s="18">
        <v>68.627300000000005</v>
      </c>
      <c r="AG2208" s="18">
        <v>15.51</v>
      </c>
      <c r="AK2208" s="17" t="s">
        <v>12711</v>
      </c>
      <c r="AL2208" s="18">
        <v>67.843000000000004</v>
      </c>
      <c r="AM2208" s="18">
        <v>11.23</v>
      </c>
      <c r="AN2208" s="18"/>
      <c r="AO2208" s="18"/>
      <c r="AQ2208" s="17" t="s">
        <v>25030</v>
      </c>
      <c r="AR2208" s="18">
        <v>28.97</v>
      </c>
    </row>
    <row r="2209" spans="1:44" x14ac:dyDescent="0.25">
      <c r="A2209" s="17" t="s">
        <v>2242</v>
      </c>
      <c r="B2209" s="18">
        <v>68.235100000000003</v>
      </c>
      <c r="C2209" s="18">
        <v>15.86</v>
      </c>
      <c r="D2209" s="18"/>
      <c r="E2209" s="18"/>
      <c r="Y2209" s="17" t="s">
        <v>11564</v>
      </c>
      <c r="Z2209" s="18">
        <v>68.627300000000005</v>
      </c>
      <c r="AA2209" s="18">
        <v>10.14</v>
      </c>
      <c r="AB2209" s="18"/>
      <c r="AC2209" s="18"/>
      <c r="AE2209" s="17" t="s">
        <v>15469</v>
      </c>
      <c r="AF2209" s="18">
        <v>68.627300000000005</v>
      </c>
      <c r="AG2209" s="18">
        <v>16.91</v>
      </c>
      <c r="AK2209" s="17" t="s">
        <v>12712</v>
      </c>
      <c r="AL2209" s="18">
        <v>67.843000000000004</v>
      </c>
      <c r="AM2209" s="18">
        <v>11.23</v>
      </c>
      <c r="AN2209" s="18"/>
      <c r="AO2209" s="18"/>
      <c r="AQ2209" s="17" t="s">
        <v>25031</v>
      </c>
      <c r="AR2209" s="18">
        <v>0</v>
      </c>
    </row>
    <row r="2210" spans="1:44" x14ac:dyDescent="0.25">
      <c r="A2210" s="17" t="s">
        <v>2243</v>
      </c>
      <c r="B2210" s="18">
        <v>68.627300000000005</v>
      </c>
      <c r="C2210" s="18">
        <v>17.62</v>
      </c>
      <c r="D2210" s="18"/>
      <c r="E2210" s="18"/>
      <c r="Y2210" s="17" t="s">
        <v>11565</v>
      </c>
      <c r="Z2210" s="18">
        <v>68.627300000000005</v>
      </c>
      <c r="AA2210" s="18">
        <v>10.14</v>
      </c>
      <c r="AB2210" s="18"/>
      <c r="AC2210" s="18"/>
      <c r="AE2210" s="17" t="s">
        <v>15470</v>
      </c>
      <c r="AF2210" s="18">
        <v>68.627300000000005</v>
      </c>
      <c r="AG2210" s="18">
        <v>18.32</v>
      </c>
      <c r="AK2210" s="17" t="s">
        <v>12713</v>
      </c>
      <c r="AL2210" s="18">
        <v>67.450800000000001</v>
      </c>
      <c r="AM2210" s="18">
        <v>11.23</v>
      </c>
      <c r="AN2210" s="18"/>
      <c r="AO2210" s="18"/>
      <c r="AQ2210" s="17" t="s">
        <v>25032</v>
      </c>
      <c r="AR2210" s="18">
        <v>28.97</v>
      </c>
    </row>
    <row r="2211" spans="1:44" x14ac:dyDescent="0.25">
      <c r="A2211" s="17" t="s">
        <v>2244</v>
      </c>
      <c r="B2211" s="18">
        <v>69.019499999999994</v>
      </c>
      <c r="C2211" s="18">
        <v>19.37</v>
      </c>
      <c r="D2211" s="18"/>
      <c r="E2211" s="18"/>
      <c r="Y2211" s="17" t="s">
        <v>11566</v>
      </c>
      <c r="Z2211" s="18">
        <v>68.235100000000003</v>
      </c>
      <c r="AA2211" s="18">
        <v>10.14</v>
      </c>
      <c r="AB2211" s="18"/>
      <c r="AC2211" s="18"/>
      <c r="AE2211" s="17" t="s">
        <v>15471</v>
      </c>
      <c r="AF2211" s="18">
        <v>68.235100000000003</v>
      </c>
      <c r="AG2211" s="18">
        <v>19.37</v>
      </c>
      <c r="AK2211" s="17" t="s">
        <v>12714</v>
      </c>
      <c r="AL2211" s="18">
        <v>67.058700000000002</v>
      </c>
      <c r="AM2211" s="18">
        <v>11.59</v>
      </c>
      <c r="AN2211" s="18"/>
      <c r="AO2211" s="18"/>
      <c r="AQ2211" s="17" t="s">
        <v>25033</v>
      </c>
      <c r="AR2211" s="18">
        <v>0</v>
      </c>
    </row>
    <row r="2212" spans="1:44" x14ac:dyDescent="0.25">
      <c r="A2212" s="17" t="s">
        <v>2245</v>
      </c>
      <c r="B2212" s="18">
        <v>68.627300000000005</v>
      </c>
      <c r="C2212" s="18">
        <v>20.07</v>
      </c>
      <c r="D2212" s="18"/>
      <c r="E2212" s="18"/>
      <c r="Y2212" s="17" t="s">
        <v>11567</v>
      </c>
      <c r="Z2212" s="18">
        <v>67.843000000000004</v>
      </c>
      <c r="AA2212" s="18">
        <v>9.7799899999999997</v>
      </c>
      <c r="AB2212" s="18"/>
      <c r="AC2212" s="18"/>
      <c r="AE2212" s="17" t="s">
        <v>15472</v>
      </c>
      <c r="AF2212" s="18">
        <v>68.235100000000003</v>
      </c>
      <c r="AG2212" s="18">
        <v>19.72</v>
      </c>
      <c r="AK2212" s="17" t="s">
        <v>12715</v>
      </c>
      <c r="AL2212" s="18">
        <v>67.450800000000001</v>
      </c>
      <c r="AM2212" s="18">
        <v>11.59</v>
      </c>
      <c r="AN2212" s="18"/>
      <c r="AO2212" s="18"/>
      <c r="AQ2212" s="17" t="s">
        <v>25034</v>
      </c>
      <c r="AR2212" s="18">
        <v>28.97</v>
      </c>
    </row>
    <row r="2213" spans="1:44" x14ac:dyDescent="0.25">
      <c r="A2213" s="17" t="s">
        <v>2246</v>
      </c>
      <c r="B2213" s="18">
        <v>68.627300000000005</v>
      </c>
      <c r="C2213" s="18">
        <v>20.420000000000002</v>
      </c>
      <c r="D2213" s="18"/>
      <c r="E2213" s="18"/>
      <c r="Y2213" s="17" t="s">
        <v>11568</v>
      </c>
      <c r="Z2213" s="18">
        <v>67.450800000000001</v>
      </c>
      <c r="AA2213" s="18">
        <v>9.7799899999999997</v>
      </c>
      <c r="AB2213" s="18"/>
      <c r="AC2213" s="18"/>
      <c r="AE2213" s="17" t="s">
        <v>15473</v>
      </c>
      <c r="AF2213" s="18">
        <v>67.843000000000004</v>
      </c>
      <c r="AG2213" s="18">
        <v>19.72</v>
      </c>
      <c r="AK2213" s="17" t="s">
        <v>12716</v>
      </c>
      <c r="AL2213" s="18">
        <v>67.450800000000001</v>
      </c>
      <c r="AM2213" s="18">
        <v>11.95</v>
      </c>
      <c r="AN2213" s="18"/>
      <c r="AO2213" s="18"/>
      <c r="AQ2213" s="17" t="s">
        <v>25035</v>
      </c>
      <c r="AR2213" s="18">
        <v>0</v>
      </c>
    </row>
    <row r="2214" spans="1:44" x14ac:dyDescent="0.25">
      <c r="A2214" s="17" t="s">
        <v>2247</v>
      </c>
      <c r="B2214" s="18">
        <v>69.019499999999994</v>
      </c>
      <c r="C2214" s="18">
        <v>21.12</v>
      </c>
      <c r="D2214" s="18"/>
      <c r="E2214" s="18"/>
      <c r="Y2214" s="17" t="s">
        <v>11569</v>
      </c>
      <c r="Z2214" s="18">
        <v>67.450800000000001</v>
      </c>
      <c r="AA2214" s="18">
        <v>9.7799899999999997</v>
      </c>
      <c r="AB2214" s="18"/>
      <c r="AC2214" s="18"/>
      <c r="AE2214" s="17" t="s">
        <v>15474</v>
      </c>
      <c r="AF2214" s="18">
        <v>67.450800000000001</v>
      </c>
      <c r="AG2214" s="18">
        <v>20.77</v>
      </c>
      <c r="AK2214" s="17" t="s">
        <v>12717</v>
      </c>
      <c r="AL2214" s="18">
        <v>67.450800000000001</v>
      </c>
      <c r="AM2214" s="18">
        <v>11.95</v>
      </c>
      <c r="AN2214" s="18"/>
      <c r="AO2214" s="18"/>
      <c r="AQ2214" s="17" t="s">
        <v>25036</v>
      </c>
      <c r="AR2214" s="18">
        <v>28.24</v>
      </c>
    </row>
    <row r="2215" spans="1:44" x14ac:dyDescent="0.25">
      <c r="A2215" s="17" t="s">
        <v>2248</v>
      </c>
      <c r="B2215" s="18">
        <v>68.627300000000005</v>
      </c>
      <c r="C2215" s="18">
        <v>20.420000000000002</v>
      </c>
      <c r="D2215" s="18"/>
      <c r="E2215" s="18"/>
      <c r="Y2215" s="17" t="s">
        <v>11570</v>
      </c>
      <c r="Z2215" s="18">
        <v>67.450800000000001</v>
      </c>
      <c r="AA2215" s="18">
        <v>10.14</v>
      </c>
      <c r="AB2215" s="18"/>
      <c r="AC2215" s="18"/>
      <c r="AE2215" s="17" t="s">
        <v>15475</v>
      </c>
      <c r="AF2215" s="18">
        <v>67.450800000000001</v>
      </c>
      <c r="AG2215" s="18">
        <v>21.12</v>
      </c>
      <c r="AK2215" s="17" t="s">
        <v>12718</v>
      </c>
      <c r="AL2215" s="18">
        <v>67.058700000000002</v>
      </c>
      <c r="AM2215" s="18">
        <v>12.31</v>
      </c>
      <c r="AN2215" s="18"/>
      <c r="AO2215" s="18"/>
      <c r="AQ2215" s="17" t="s">
        <v>25037</v>
      </c>
      <c r="AR2215" s="18">
        <v>0</v>
      </c>
    </row>
    <row r="2216" spans="1:44" x14ac:dyDescent="0.25">
      <c r="A2216" s="17" t="s">
        <v>2249</v>
      </c>
      <c r="B2216" s="18">
        <v>68.627300000000005</v>
      </c>
      <c r="C2216" s="18">
        <v>21.47</v>
      </c>
      <c r="D2216" s="18"/>
      <c r="E2216" s="18"/>
      <c r="Y2216" s="17" t="s">
        <v>11571</v>
      </c>
      <c r="Z2216" s="18">
        <v>67.843000000000004</v>
      </c>
      <c r="AA2216" s="18">
        <v>10.14</v>
      </c>
      <c r="AB2216" s="18"/>
      <c r="AC2216" s="18"/>
      <c r="AE2216" s="17" t="s">
        <v>15476</v>
      </c>
      <c r="AF2216" s="18">
        <v>67.058700000000002</v>
      </c>
      <c r="AG2216" s="18">
        <v>20.77</v>
      </c>
      <c r="AK2216" s="17" t="s">
        <v>12719</v>
      </c>
      <c r="AL2216" s="18">
        <v>67.843000000000004</v>
      </c>
      <c r="AM2216" s="18">
        <v>12.67</v>
      </c>
      <c r="AN2216" s="18"/>
      <c r="AO2216" s="18"/>
      <c r="AQ2216" s="17" t="s">
        <v>25038</v>
      </c>
      <c r="AR2216" s="18">
        <v>28.61</v>
      </c>
    </row>
    <row r="2217" spans="1:44" x14ac:dyDescent="0.25">
      <c r="A2217" s="17" t="s">
        <v>2250</v>
      </c>
      <c r="B2217" s="18">
        <v>68.235100000000003</v>
      </c>
      <c r="C2217" s="18">
        <v>21.82</v>
      </c>
      <c r="D2217" s="18"/>
      <c r="E2217" s="18"/>
      <c r="Y2217" s="17" t="s">
        <v>11572</v>
      </c>
      <c r="Z2217" s="18">
        <v>67.843000000000004</v>
      </c>
      <c r="AA2217" s="18">
        <v>10.14</v>
      </c>
      <c r="AB2217" s="18"/>
      <c r="AC2217" s="18"/>
      <c r="AE2217" s="17" t="s">
        <v>15477</v>
      </c>
      <c r="AF2217" s="18">
        <v>67.058700000000002</v>
      </c>
      <c r="AG2217" s="18">
        <v>20.77</v>
      </c>
      <c r="AK2217" s="17" t="s">
        <v>12720</v>
      </c>
      <c r="AL2217" s="18">
        <v>67.450800000000001</v>
      </c>
      <c r="AM2217" s="18">
        <v>12.67</v>
      </c>
      <c r="AN2217" s="18"/>
      <c r="AO2217" s="18"/>
      <c r="AQ2217" s="17" t="s">
        <v>25039</v>
      </c>
      <c r="AR2217" s="18">
        <v>0</v>
      </c>
    </row>
    <row r="2218" spans="1:44" x14ac:dyDescent="0.25">
      <c r="A2218" s="17" t="s">
        <v>2251</v>
      </c>
      <c r="B2218" s="18">
        <v>68.627300000000005</v>
      </c>
      <c r="C2218" s="18">
        <v>23.58</v>
      </c>
      <c r="D2218" s="18"/>
      <c r="E2218" s="18"/>
      <c r="Y2218" s="17" t="s">
        <v>11573</v>
      </c>
      <c r="Z2218" s="18">
        <v>67.450800000000001</v>
      </c>
      <c r="AA2218" s="18">
        <v>10.87</v>
      </c>
      <c r="AB2218" s="18"/>
      <c r="AC2218" s="18"/>
      <c r="AE2218" s="17" t="s">
        <v>15478</v>
      </c>
      <c r="AF2218" s="18">
        <v>67.058700000000002</v>
      </c>
      <c r="AG2218" s="18">
        <v>21.12</v>
      </c>
      <c r="AK2218" s="17" t="s">
        <v>12721</v>
      </c>
      <c r="AL2218" s="18">
        <v>67.843000000000004</v>
      </c>
      <c r="AM2218" s="18">
        <v>12.67</v>
      </c>
      <c r="AN2218" s="18"/>
      <c r="AO2218" s="18"/>
      <c r="AQ2218" s="17" t="s">
        <v>25040</v>
      </c>
      <c r="AR2218" s="18">
        <v>30.08</v>
      </c>
    </row>
    <row r="2219" spans="1:44" x14ac:dyDescent="0.25">
      <c r="A2219" s="17" t="s">
        <v>2252</v>
      </c>
      <c r="B2219" s="18">
        <v>68.235100000000003</v>
      </c>
      <c r="C2219" s="18">
        <v>21.47</v>
      </c>
      <c r="D2219" s="18"/>
      <c r="E2219" s="18"/>
      <c r="Y2219" s="17" t="s">
        <v>11574</v>
      </c>
      <c r="Z2219" s="18">
        <v>67.450800000000001</v>
      </c>
      <c r="AA2219" s="18">
        <v>11.59</v>
      </c>
      <c r="AB2219" s="18"/>
      <c r="AC2219" s="18"/>
      <c r="AE2219" s="17" t="s">
        <v>15479</v>
      </c>
      <c r="AF2219" s="18">
        <v>67.058700000000002</v>
      </c>
      <c r="AG2219" s="18">
        <v>21.82</v>
      </c>
      <c r="AK2219" s="17" t="s">
        <v>12722</v>
      </c>
      <c r="AL2219" s="18">
        <v>67.843000000000004</v>
      </c>
      <c r="AM2219" s="18">
        <v>13.38</v>
      </c>
      <c r="AN2219" s="18"/>
      <c r="AO2219" s="18"/>
      <c r="AQ2219" s="17" t="s">
        <v>25041</v>
      </c>
      <c r="AR2219" s="18">
        <v>0</v>
      </c>
    </row>
    <row r="2220" spans="1:44" x14ac:dyDescent="0.25">
      <c r="A2220" s="17" t="s">
        <v>2253</v>
      </c>
      <c r="B2220" s="18">
        <v>68.627300000000005</v>
      </c>
      <c r="C2220" s="18">
        <v>21.12</v>
      </c>
      <c r="D2220" s="18"/>
      <c r="E2220" s="18"/>
      <c r="Y2220" s="17" t="s">
        <v>11575</v>
      </c>
      <c r="Z2220" s="18">
        <v>67.450800000000001</v>
      </c>
      <c r="AA2220" s="18">
        <v>12.67</v>
      </c>
      <c r="AB2220" s="18"/>
      <c r="AC2220" s="18"/>
      <c r="AE2220" s="17" t="s">
        <v>15480</v>
      </c>
      <c r="AF2220" s="18">
        <v>67.058700000000002</v>
      </c>
      <c r="AG2220" s="18">
        <v>21.12</v>
      </c>
      <c r="AK2220" s="17" t="s">
        <v>12723</v>
      </c>
      <c r="AL2220" s="18">
        <v>67.450800000000001</v>
      </c>
      <c r="AM2220" s="18">
        <v>14.45</v>
      </c>
      <c r="AN2220" s="18"/>
      <c r="AO2220" s="18"/>
      <c r="AQ2220" s="17" t="s">
        <v>25042</v>
      </c>
      <c r="AR2220" s="18">
        <v>29.34</v>
      </c>
    </row>
    <row r="2221" spans="1:44" x14ac:dyDescent="0.25">
      <c r="A2221" s="17" t="s">
        <v>2254</v>
      </c>
      <c r="B2221" s="18">
        <v>68.627300000000005</v>
      </c>
      <c r="C2221" s="18">
        <v>21.47</v>
      </c>
      <c r="D2221" s="18"/>
      <c r="E2221" s="18"/>
      <c r="Y2221" s="17" t="s">
        <v>11576</v>
      </c>
      <c r="Z2221" s="18">
        <v>67.450800000000001</v>
      </c>
      <c r="AA2221" s="18">
        <v>13.03</v>
      </c>
      <c r="AB2221" s="18"/>
      <c r="AC2221" s="18"/>
      <c r="AE2221" s="17" t="s">
        <v>15481</v>
      </c>
      <c r="AF2221" s="18">
        <v>66.2744</v>
      </c>
      <c r="AG2221" s="18">
        <v>21.47</v>
      </c>
      <c r="AK2221" s="17" t="s">
        <v>12724</v>
      </c>
      <c r="AL2221" s="18">
        <v>68.235100000000003</v>
      </c>
      <c r="AM2221" s="18">
        <v>15.51</v>
      </c>
      <c r="AN2221" s="18"/>
      <c r="AO2221" s="18"/>
      <c r="AQ2221" s="17" t="s">
        <v>25043</v>
      </c>
      <c r="AR2221" s="18">
        <v>0</v>
      </c>
    </row>
    <row r="2222" spans="1:44" x14ac:dyDescent="0.25">
      <c r="A2222" s="17" t="s">
        <v>2255</v>
      </c>
      <c r="B2222" s="18">
        <v>68.235100000000003</v>
      </c>
      <c r="C2222" s="18">
        <v>23.93</v>
      </c>
      <c r="D2222" s="18"/>
      <c r="E2222" s="18"/>
      <c r="Y2222" s="17" t="s">
        <v>11577</v>
      </c>
      <c r="Z2222" s="18">
        <v>67.843000000000004</v>
      </c>
      <c r="AA2222" s="18">
        <v>13.74</v>
      </c>
      <c r="AB2222" s="18"/>
      <c r="AC2222" s="18"/>
      <c r="AE2222" s="17" t="s">
        <v>15482</v>
      </c>
      <c r="AF2222" s="18">
        <v>66.666499999999999</v>
      </c>
      <c r="AG2222" s="18">
        <v>22.87</v>
      </c>
      <c r="AK2222" s="17" t="s">
        <v>12725</v>
      </c>
      <c r="AL2222" s="18">
        <v>68.235100000000003</v>
      </c>
      <c r="AM2222" s="18">
        <v>15.86</v>
      </c>
      <c r="AN2222" s="18"/>
      <c r="AO2222" s="18"/>
      <c r="AQ2222" s="17" t="s">
        <v>25044</v>
      </c>
      <c r="AR2222" s="18">
        <v>28.97</v>
      </c>
    </row>
    <row r="2223" spans="1:44" x14ac:dyDescent="0.25">
      <c r="A2223" s="17" t="s">
        <v>2256</v>
      </c>
      <c r="B2223" s="18">
        <v>68.627300000000005</v>
      </c>
      <c r="C2223" s="18">
        <v>23.23</v>
      </c>
      <c r="D2223" s="18"/>
      <c r="E2223" s="18"/>
      <c r="Y2223" s="17" t="s">
        <v>11578</v>
      </c>
      <c r="Z2223" s="18">
        <v>67.843000000000004</v>
      </c>
      <c r="AA2223" s="18">
        <v>14.1</v>
      </c>
      <c r="AB2223" s="18"/>
      <c r="AC2223" s="18"/>
      <c r="AE2223" s="17" t="s">
        <v>15483</v>
      </c>
      <c r="AF2223" s="18">
        <v>66.666499999999999</v>
      </c>
      <c r="AG2223" s="18">
        <v>22.52</v>
      </c>
      <c r="AK2223" s="17" t="s">
        <v>12726</v>
      </c>
      <c r="AL2223" s="18">
        <v>68.235100000000003</v>
      </c>
      <c r="AM2223" s="18">
        <v>16.559999999999999</v>
      </c>
      <c r="AN2223" s="18"/>
      <c r="AO2223" s="18"/>
      <c r="AQ2223" s="17" t="s">
        <v>25045</v>
      </c>
      <c r="AR2223" s="18">
        <v>0</v>
      </c>
    </row>
    <row r="2224" spans="1:44" x14ac:dyDescent="0.25">
      <c r="A2224" s="17" t="s">
        <v>2257</v>
      </c>
      <c r="B2224" s="18">
        <v>67.843000000000004</v>
      </c>
      <c r="C2224" s="18">
        <v>23.58</v>
      </c>
      <c r="D2224" s="18"/>
      <c r="E2224" s="18"/>
      <c r="Y2224" s="17" t="s">
        <v>11579</v>
      </c>
      <c r="Z2224" s="18">
        <v>67.450800000000001</v>
      </c>
      <c r="AA2224" s="18">
        <v>15.86</v>
      </c>
      <c r="AB2224" s="18"/>
      <c r="AC2224" s="18"/>
      <c r="AE2224" s="17" t="s">
        <v>15484</v>
      </c>
      <c r="AF2224" s="18">
        <v>66.666499999999999</v>
      </c>
      <c r="AG2224" s="18">
        <v>23.58</v>
      </c>
      <c r="AK2224" s="17" t="s">
        <v>12727</v>
      </c>
      <c r="AL2224" s="18">
        <v>68.235100000000003</v>
      </c>
      <c r="AM2224" s="18">
        <v>17.62</v>
      </c>
      <c r="AN2224" s="18"/>
      <c r="AO2224" s="18"/>
      <c r="AQ2224" s="17" t="s">
        <v>25046</v>
      </c>
      <c r="AR2224" s="18">
        <v>28.61</v>
      </c>
    </row>
    <row r="2225" spans="1:44" x14ac:dyDescent="0.25">
      <c r="A2225" s="17" t="s">
        <v>2258</v>
      </c>
      <c r="B2225" s="18">
        <v>68.235100000000003</v>
      </c>
      <c r="C2225" s="18">
        <v>22.52</v>
      </c>
      <c r="D2225" s="18"/>
      <c r="E2225" s="18"/>
      <c r="Y2225" s="17" t="s">
        <v>11580</v>
      </c>
      <c r="Z2225" s="18">
        <v>67.843000000000004</v>
      </c>
      <c r="AA2225" s="18">
        <v>16.559999999999999</v>
      </c>
      <c r="AB2225" s="18"/>
      <c r="AC2225" s="18"/>
      <c r="AE2225" s="17" t="s">
        <v>15485</v>
      </c>
      <c r="AF2225" s="18">
        <v>66.666499999999999</v>
      </c>
      <c r="AG2225" s="18">
        <v>24.64</v>
      </c>
      <c r="AK2225" s="17" t="s">
        <v>12728</v>
      </c>
      <c r="AL2225" s="18">
        <v>67.843000000000004</v>
      </c>
      <c r="AM2225" s="18">
        <v>17.62</v>
      </c>
      <c r="AN2225" s="18"/>
      <c r="AO2225" s="18"/>
      <c r="AQ2225" s="17" t="s">
        <v>25047</v>
      </c>
      <c r="AR2225" s="18">
        <v>0</v>
      </c>
    </row>
    <row r="2226" spans="1:44" x14ac:dyDescent="0.25">
      <c r="A2226" s="17" t="s">
        <v>2259</v>
      </c>
      <c r="B2226" s="18">
        <v>68.627300000000005</v>
      </c>
      <c r="C2226" s="18">
        <v>21.82</v>
      </c>
      <c r="D2226" s="18"/>
      <c r="E2226" s="18"/>
      <c r="Y2226" s="17" t="s">
        <v>11581</v>
      </c>
      <c r="Z2226" s="18">
        <v>67.843000000000004</v>
      </c>
      <c r="AA2226" s="18">
        <v>16.559999999999999</v>
      </c>
      <c r="AB2226" s="18"/>
      <c r="AC2226" s="18"/>
      <c r="AE2226" s="17" t="s">
        <v>15486</v>
      </c>
      <c r="AF2226" s="18">
        <v>67.450800000000001</v>
      </c>
      <c r="AG2226" s="18">
        <v>22.87</v>
      </c>
      <c r="AK2226" s="17" t="s">
        <v>12729</v>
      </c>
      <c r="AL2226" s="18">
        <v>67.843000000000004</v>
      </c>
      <c r="AM2226" s="18">
        <v>18.670000000000002</v>
      </c>
      <c r="AN2226" s="18"/>
      <c r="AO2226" s="18"/>
      <c r="AQ2226" s="17" t="s">
        <v>25048</v>
      </c>
      <c r="AR2226" s="18">
        <v>28.24</v>
      </c>
    </row>
    <row r="2227" spans="1:44" x14ac:dyDescent="0.25">
      <c r="A2227" s="17" t="s">
        <v>2260</v>
      </c>
      <c r="B2227" s="18">
        <v>68.627300000000005</v>
      </c>
      <c r="C2227" s="18">
        <v>20.77</v>
      </c>
      <c r="D2227" s="18"/>
      <c r="E2227" s="18"/>
      <c r="Y2227" s="17" t="s">
        <v>11582</v>
      </c>
      <c r="Z2227" s="18">
        <v>68.235100000000003</v>
      </c>
      <c r="AA2227" s="18">
        <v>18.32</v>
      </c>
      <c r="AB2227" s="18"/>
      <c r="AC2227" s="18"/>
      <c r="AE2227" s="17" t="s">
        <v>15487</v>
      </c>
      <c r="AF2227" s="18">
        <v>67.450800000000001</v>
      </c>
      <c r="AG2227" s="18">
        <v>23.23</v>
      </c>
      <c r="AK2227" s="17" t="s">
        <v>12730</v>
      </c>
      <c r="AL2227" s="18">
        <v>67.843000000000004</v>
      </c>
      <c r="AM2227" s="18">
        <v>19.02</v>
      </c>
      <c r="AN2227" s="18"/>
      <c r="AO2227" s="18"/>
      <c r="AQ2227" s="17" t="s">
        <v>25049</v>
      </c>
      <c r="AR2227" s="18">
        <v>0</v>
      </c>
    </row>
    <row r="2228" spans="1:44" x14ac:dyDescent="0.25">
      <c r="A2228" s="17" t="s">
        <v>2261</v>
      </c>
      <c r="B2228" s="18">
        <v>66.2744</v>
      </c>
      <c r="C2228" s="18">
        <v>23.93</v>
      </c>
      <c r="D2228" s="18"/>
      <c r="E2228" s="18"/>
      <c r="Y2228" s="17" t="s">
        <v>11583</v>
      </c>
      <c r="Z2228" s="18">
        <v>68.235100000000003</v>
      </c>
      <c r="AA2228" s="18">
        <v>18.670000000000002</v>
      </c>
      <c r="AB2228" s="18"/>
      <c r="AC2228" s="18"/>
      <c r="AE2228" s="17" t="s">
        <v>15488</v>
      </c>
      <c r="AF2228" s="18">
        <v>67.843000000000004</v>
      </c>
      <c r="AG2228" s="18">
        <v>24.29</v>
      </c>
      <c r="AK2228" s="17" t="s">
        <v>12731</v>
      </c>
      <c r="AL2228" s="18">
        <v>67.450800000000001</v>
      </c>
      <c r="AM2228" s="18">
        <v>19.02</v>
      </c>
      <c r="AN2228" s="18"/>
      <c r="AO2228" s="18"/>
      <c r="AQ2228" s="17" t="s">
        <v>25050</v>
      </c>
      <c r="AR2228" s="18">
        <v>27.51</v>
      </c>
    </row>
    <row r="2229" spans="1:44" x14ac:dyDescent="0.25">
      <c r="A2229" s="17" t="s">
        <v>2262</v>
      </c>
      <c r="B2229" s="18">
        <v>67.843000000000004</v>
      </c>
      <c r="C2229" s="18">
        <v>23.93</v>
      </c>
      <c r="D2229" s="18"/>
      <c r="E2229" s="18"/>
      <c r="Y2229" s="17" t="s">
        <v>11584</v>
      </c>
      <c r="Z2229" s="18">
        <v>68.627300000000005</v>
      </c>
      <c r="AA2229" s="18">
        <v>19.37</v>
      </c>
      <c r="AB2229" s="18"/>
      <c r="AC2229" s="18"/>
      <c r="AE2229" s="17" t="s">
        <v>15489</v>
      </c>
      <c r="AF2229" s="18">
        <v>67.450800000000001</v>
      </c>
      <c r="AG2229" s="18">
        <v>23.58</v>
      </c>
      <c r="AK2229" s="17" t="s">
        <v>12732</v>
      </c>
      <c r="AL2229" s="18">
        <v>67.450800000000001</v>
      </c>
      <c r="AM2229" s="18">
        <v>20.07</v>
      </c>
      <c r="AN2229" s="18"/>
      <c r="AO2229" s="18"/>
      <c r="AQ2229" s="17" t="s">
        <v>25051</v>
      </c>
      <c r="AR2229" s="18">
        <v>0</v>
      </c>
    </row>
    <row r="2230" spans="1:44" x14ac:dyDescent="0.25">
      <c r="A2230" s="17" t="s">
        <v>2263</v>
      </c>
      <c r="B2230" s="18">
        <v>68.627300000000005</v>
      </c>
      <c r="C2230" s="18">
        <v>24.64</v>
      </c>
      <c r="D2230" s="18"/>
      <c r="E2230" s="18"/>
      <c r="Y2230" s="17" t="s">
        <v>11585</v>
      </c>
      <c r="Z2230" s="18">
        <v>68.627300000000005</v>
      </c>
      <c r="AA2230" s="18">
        <v>19.02</v>
      </c>
      <c r="AB2230" s="18"/>
      <c r="AC2230" s="18"/>
      <c r="AE2230" s="17" t="s">
        <v>15490</v>
      </c>
      <c r="AF2230" s="18">
        <v>67.450800000000001</v>
      </c>
      <c r="AG2230" s="18">
        <v>24.29</v>
      </c>
      <c r="AK2230" s="17" t="s">
        <v>12733</v>
      </c>
      <c r="AL2230" s="18">
        <v>67.450800000000001</v>
      </c>
      <c r="AM2230" s="18">
        <v>20.420000000000002</v>
      </c>
      <c r="AN2230" s="18"/>
      <c r="AO2230" s="18"/>
      <c r="AQ2230" s="17" t="s">
        <v>25052</v>
      </c>
      <c r="AR2230" s="18">
        <v>26.07</v>
      </c>
    </row>
    <row r="2231" spans="1:44" x14ac:dyDescent="0.25">
      <c r="A2231" s="17" t="s">
        <v>2264</v>
      </c>
      <c r="B2231" s="18">
        <v>68.235100000000003</v>
      </c>
      <c r="C2231" s="18">
        <v>23.58</v>
      </c>
      <c r="D2231" s="18"/>
      <c r="E2231" s="18"/>
      <c r="Y2231" s="17" t="s">
        <v>11586</v>
      </c>
      <c r="Z2231" s="18">
        <v>68.235100000000003</v>
      </c>
      <c r="AA2231" s="18">
        <v>19.37</v>
      </c>
      <c r="AB2231" s="18"/>
      <c r="AC2231" s="18"/>
      <c r="AE2231" s="17" t="s">
        <v>15491</v>
      </c>
      <c r="AF2231" s="18">
        <v>67.450800000000001</v>
      </c>
      <c r="AG2231" s="18">
        <v>24.29</v>
      </c>
      <c r="AK2231" s="17" t="s">
        <v>12734</v>
      </c>
      <c r="AL2231" s="18">
        <v>67.450800000000001</v>
      </c>
      <c r="AM2231" s="18">
        <v>20.07</v>
      </c>
      <c r="AN2231" s="18"/>
      <c r="AO2231" s="18"/>
      <c r="AQ2231" s="17" t="s">
        <v>25053</v>
      </c>
      <c r="AR2231" s="18">
        <v>0</v>
      </c>
    </row>
    <row r="2232" spans="1:44" x14ac:dyDescent="0.25">
      <c r="A2232" s="17" t="s">
        <v>2265</v>
      </c>
      <c r="B2232" s="18">
        <v>68.235100000000003</v>
      </c>
      <c r="C2232" s="18">
        <v>23.23</v>
      </c>
      <c r="D2232" s="18"/>
      <c r="E2232" s="18"/>
      <c r="Y2232" s="17" t="s">
        <v>11587</v>
      </c>
      <c r="Z2232" s="18">
        <v>68.627300000000005</v>
      </c>
      <c r="AA2232" s="18">
        <v>19.72</v>
      </c>
      <c r="AB2232" s="18"/>
      <c r="AC2232" s="18"/>
      <c r="AE2232" s="17" t="s">
        <v>15492</v>
      </c>
      <c r="AF2232" s="18">
        <v>67.450800000000001</v>
      </c>
      <c r="AG2232" s="18">
        <v>23.23</v>
      </c>
      <c r="AK2232" s="17" t="s">
        <v>12735</v>
      </c>
      <c r="AL2232" s="18">
        <v>67.058700000000002</v>
      </c>
      <c r="AM2232" s="18">
        <v>21.12</v>
      </c>
      <c r="AN2232" s="18"/>
      <c r="AO2232" s="18"/>
      <c r="AQ2232" s="17" t="s">
        <v>25054</v>
      </c>
      <c r="AR2232" s="18">
        <v>26.43</v>
      </c>
    </row>
    <row r="2233" spans="1:44" x14ac:dyDescent="0.25">
      <c r="A2233" s="17" t="s">
        <v>2266</v>
      </c>
      <c r="B2233" s="18">
        <v>68.235100000000003</v>
      </c>
      <c r="C2233" s="18">
        <v>24.29</v>
      </c>
      <c r="D2233" s="18"/>
      <c r="E2233" s="18"/>
      <c r="Y2233" s="17" t="s">
        <v>11588</v>
      </c>
      <c r="Z2233" s="18">
        <v>68.627300000000005</v>
      </c>
      <c r="AA2233" s="18">
        <v>19.72</v>
      </c>
      <c r="AB2233" s="18"/>
      <c r="AC2233" s="18"/>
      <c r="AE2233" s="17" t="s">
        <v>15493</v>
      </c>
      <c r="AF2233" s="18">
        <v>67.450800000000001</v>
      </c>
      <c r="AG2233" s="18">
        <v>23.93</v>
      </c>
      <c r="AK2233" s="17" t="s">
        <v>12736</v>
      </c>
      <c r="AL2233" s="18">
        <v>67.450800000000001</v>
      </c>
      <c r="AM2233" s="18">
        <v>20.420000000000002</v>
      </c>
      <c r="AN2233" s="18"/>
      <c r="AO2233" s="18"/>
      <c r="AQ2233" s="17" t="s">
        <v>25055</v>
      </c>
      <c r="AR2233" s="18">
        <v>0</v>
      </c>
    </row>
    <row r="2234" spans="1:44" x14ac:dyDescent="0.25">
      <c r="A2234" s="17" t="s">
        <v>2267</v>
      </c>
      <c r="B2234" s="18">
        <v>67.843000000000004</v>
      </c>
      <c r="C2234" s="18">
        <v>24.64</v>
      </c>
      <c r="D2234" s="18"/>
      <c r="E2234" s="18"/>
      <c r="Y2234" s="17" t="s">
        <v>11589</v>
      </c>
      <c r="Z2234" s="18">
        <v>68.235100000000003</v>
      </c>
      <c r="AA2234" s="18">
        <v>20.77</v>
      </c>
      <c r="AB2234" s="18"/>
      <c r="AC2234" s="18"/>
      <c r="AE2234" s="17" t="s">
        <v>15494</v>
      </c>
      <c r="AF2234" s="18">
        <v>67.450800000000001</v>
      </c>
      <c r="AG2234" s="18">
        <v>23.23</v>
      </c>
      <c r="AK2234" s="17" t="s">
        <v>12737</v>
      </c>
      <c r="AL2234" s="18">
        <v>67.450800000000001</v>
      </c>
      <c r="AM2234" s="18">
        <v>20.07</v>
      </c>
      <c r="AN2234" s="18"/>
      <c r="AO2234" s="18"/>
      <c r="AQ2234" s="17" t="s">
        <v>25056</v>
      </c>
      <c r="AR2234" s="18">
        <v>26.07</v>
      </c>
    </row>
    <row r="2235" spans="1:44" x14ac:dyDescent="0.25">
      <c r="A2235" s="17" t="s">
        <v>2268</v>
      </c>
      <c r="B2235" s="18">
        <v>68.235100000000003</v>
      </c>
      <c r="C2235" s="18">
        <v>24.64</v>
      </c>
      <c r="D2235" s="18"/>
      <c r="E2235" s="18"/>
      <c r="Y2235" s="17" t="s">
        <v>11590</v>
      </c>
      <c r="Z2235" s="18">
        <v>67.843000000000004</v>
      </c>
      <c r="AA2235" s="18">
        <v>20.77</v>
      </c>
      <c r="AB2235" s="18"/>
      <c r="AC2235" s="18"/>
      <c r="AE2235" s="17" t="s">
        <v>15495</v>
      </c>
      <c r="AF2235" s="18">
        <v>67.450800000000001</v>
      </c>
      <c r="AG2235" s="18">
        <v>23.23</v>
      </c>
      <c r="AK2235" s="17" t="s">
        <v>12738</v>
      </c>
      <c r="AL2235" s="18">
        <v>67.058700000000002</v>
      </c>
      <c r="AM2235" s="18">
        <v>20.420000000000002</v>
      </c>
      <c r="AN2235" s="18"/>
      <c r="AO2235" s="18"/>
      <c r="AQ2235" s="17" t="s">
        <v>25057</v>
      </c>
      <c r="AR2235" s="18">
        <v>0</v>
      </c>
    </row>
    <row r="2236" spans="1:44" x14ac:dyDescent="0.25">
      <c r="A2236" s="17" t="s">
        <v>2269</v>
      </c>
      <c r="B2236" s="18">
        <v>68.627300000000005</v>
      </c>
      <c r="C2236" s="18">
        <v>23.58</v>
      </c>
      <c r="D2236" s="18"/>
      <c r="E2236" s="18"/>
      <c r="Y2236" s="17" t="s">
        <v>11591</v>
      </c>
      <c r="Z2236" s="18">
        <v>68.235100000000003</v>
      </c>
      <c r="AA2236" s="18">
        <v>21.47</v>
      </c>
      <c r="AB2236" s="18"/>
      <c r="AC2236" s="18"/>
      <c r="AE2236" s="17" t="s">
        <v>15496</v>
      </c>
      <c r="AF2236" s="18">
        <v>67.450800000000001</v>
      </c>
      <c r="AG2236" s="18">
        <v>23.93</v>
      </c>
      <c r="AK2236" s="17" t="s">
        <v>12739</v>
      </c>
      <c r="AL2236" s="18">
        <v>67.450800000000001</v>
      </c>
      <c r="AM2236" s="18">
        <v>20.77</v>
      </c>
      <c r="AN2236" s="18"/>
      <c r="AO2236" s="18"/>
      <c r="AQ2236" s="17" t="s">
        <v>25058</v>
      </c>
      <c r="AR2236" s="18">
        <v>25.36</v>
      </c>
    </row>
    <row r="2237" spans="1:44" x14ac:dyDescent="0.25">
      <c r="A2237" s="17" t="s">
        <v>2270</v>
      </c>
      <c r="B2237" s="18">
        <v>68.627300000000005</v>
      </c>
      <c r="C2237" s="18">
        <v>24.29</v>
      </c>
      <c r="D2237" s="18"/>
      <c r="E2237" s="18"/>
      <c r="Y2237" s="17" t="s">
        <v>11592</v>
      </c>
      <c r="Z2237" s="18">
        <v>67.843000000000004</v>
      </c>
      <c r="AA2237" s="18">
        <v>20.420000000000002</v>
      </c>
      <c r="AB2237" s="18"/>
      <c r="AC2237" s="18"/>
      <c r="AE2237" s="17" t="s">
        <v>15497</v>
      </c>
      <c r="AF2237" s="18">
        <v>67.450800000000001</v>
      </c>
      <c r="AG2237" s="18">
        <v>22.52</v>
      </c>
      <c r="AK2237" s="17" t="s">
        <v>12740</v>
      </c>
      <c r="AL2237" s="18">
        <v>67.450800000000001</v>
      </c>
      <c r="AM2237" s="18">
        <v>20.420000000000002</v>
      </c>
      <c r="AN2237" s="18"/>
      <c r="AO2237" s="18"/>
      <c r="AQ2237" s="17" t="s">
        <v>25059</v>
      </c>
      <c r="AR2237" s="18">
        <v>0</v>
      </c>
    </row>
    <row r="2238" spans="1:44" x14ac:dyDescent="0.25">
      <c r="A2238" s="17" t="s">
        <v>2271</v>
      </c>
      <c r="B2238" s="18">
        <v>69.019499999999994</v>
      </c>
      <c r="C2238" s="18">
        <v>21.12</v>
      </c>
      <c r="D2238" s="18"/>
      <c r="E2238" s="18"/>
      <c r="Y2238" s="17" t="s">
        <v>11593</v>
      </c>
      <c r="Z2238" s="18">
        <v>68.235100000000003</v>
      </c>
      <c r="AA2238" s="18">
        <v>19.72</v>
      </c>
      <c r="AB2238" s="18"/>
      <c r="AC2238" s="18"/>
      <c r="AE2238" s="17" t="s">
        <v>15498</v>
      </c>
      <c r="AF2238" s="18">
        <v>67.450800000000001</v>
      </c>
      <c r="AG2238" s="18">
        <v>22.17</v>
      </c>
      <c r="AK2238" s="17" t="s">
        <v>12741</v>
      </c>
      <c r="AL2238" s="18">
        <v>67.843000000000004</v>
      </c>
      <c r="AM2238" s="18">
        <v>19.72</v>
      </c>
      <c r="AN2238" s="18"/>
      <c r="AO2238" s="18"/>
      <c r="AQ2238" s="17" t="s">
        <v>25060</v>
      </c>
      <c r="AR2238" s="18">
        <v>24.64</v>
      </c>
    </row>
    <row r="2239" spans="1:44" x14ac:dyDescent="0.25">
      <c r="A2239" s="17" t="s">
        <v>2272</v>
      </c>
      <c r="B2239" s="18">
        <v>68.627300000000005</v>
      </c>
      <c r="C2239" s="18">
        <v>22.17</v>
      </c>
      <c r="D2239" s="18"/>
      <c r="E2239" s="18"/>
      <c r="Y2239" s="17" t="s">
        <v>11594</v>
      </c>
      <c r="Z2239" s="18">
        <v>68.235100000000003</v>
      </c>
      <c r="AA2239" s="18">
        <v>21.47</v>
      </c>
      <c r="AB2239" s="18"/>
      <c r="AC2239" s="18"/>
      <c r="AE2239" s="17" t="s">
        <v>15499</v>
      </c>
      <c r="AF2239" s="18">
        <v>67.843000000000004</v>
      </c>
      <c r="AG2239" s="18">
        <v>24.64</v>
      </c>
      <c r="AK2239" s="17" t="s">
        <v>12742</v>
      </c>
      <c r="AL2239" s="18">
        <v>67.843000000000004</v>
      </c>
      <c r="AM2239" s="18">
        <v>19.72</v>
      </c>
      <c r="AN2239" s="18"/>
      <c r="AO2239" s="18"/>
      <c r="AQ2239" s="17" t="s">
        <v>25061</v>
      </c>
      <c r="AR2239" s="18">
        <v>0</v>
      </c>
    </row>
    <row r="2240" spans="1:44" x14ac:dyDescent="0.25">
      <c r="A2240" s="17" t="s">
        <v>2273</v>
      </c>
      <c r="B2240" s="18">
        <v>68.627300000000005</v>
      </c>
      <c r="C2240" s="18">
        <v>23.58</v>
      </c>
      <c r="D2240" s="18"/>
      <c r="E2240" s="18"/>
      <c r="Y2240" s="17" t="s">
        <v>11595</v>
      </c>
      <c r="Z2240" s="18">
        <v>67.058700000000002</v>
      </c>
      <c r="AA2240" s="18">
        <v>21.47</v>
      </c>
      <c r="AB2240" s="18"/>
      <c r="AC2240" s="18"/>
      <c r="AE2240" s="17" t="s">
        <v>15500</v>
      </c>
      <c r="AF2240" s="18">
        <v>67.450800000000001</v>
      </c>
      <c r="AG2240" s="18">
        <v>25</v>
      </c>
      <c r="AK2240" s="17" t="s">
        <v>12743</v>
      </c>
      <c r="AL2240" s="18">
        <v>67.843000000000004</v>
      </c>
      <c r="AM2240" s="18">
        <v>20.07</v>
      </c>
      <c r="AN2240" s="18"/>
      <c r="AO2240" s="18"/>
      <c r="AQ2240" s="17" t="s">
        <v>25062</v>
      </c>
      <c r="AR2240" s="18">
        <v>24.29</v>
      </c>
    </row>
    <row r="2241" spans="1:44" x14ac:dyDescent="0.25">
      <c r="A2241" s="17" t="s">
        <v>2274</v>
      </c>
      <c r="B2241" s="18">
        <v>68.627300000000005</v>
      </c>
      <c r="C2241" s="18">
        <v>22.52</v>
      </c>
      <c r="D2241" s="18"/>
      <c r="E2241" s="18"/>
      <c r="Y2241" s="17" t="s">
        <v>11596</v>
      </c>
      <c r="Z2241" s="18">
        <v>67.843000000000004</v>
      </c>
      <c r="AA2241" s="18">
        <v>21.82</v>
      </c>
      <c r="AB2241" s="18"/>
      <c r="AC2241" s="18"/>
      <c r="AE2241" s="17" t="s">
        <v>15501</v>
      </c>
      <c r="AF2241" s="18">
        <v>67.843000000000004</v>
      </c>
      <c r="AG2241" s="18">
        <v>25</v>
      </c>
      <c r="AK2241" s="17" t="s">
        <v>12744</v>
      </c>
      <c r="AL2241" s="18">
        <v>67.450800000000001</v>
      </c>
      <c r="AM2241" s="18">
        <v>20.420000000000002</v>
      </c>
      <c r="AN2241" s="18"/>
      <c r="AO2241" s="18"/>
      <c r="AQ2241" s="17" t="s">
        <v>25063</v>
      </c>
      <c r="AR2241" s="18">
        <v>0</v>
      </c>
    </row>
    <row r="2242" spans="1:44" x14ac:dyDescent="0.25">
      <c r="A2242" s="17" t="s">
        <v>2275</v>
      </c>
      <c r="B2242" s="18">
        <v>68.627300000000005</v>
      </c>
      <c r="C2242" s="18">
        <v>21.47</v>
      </c>
      <c r="D2242" s="18"/>
      <c r="E2242" s="18"/>
      <c r="Y2242" s="17" t="s">
        <v>11597</v>
      </c>
      <c r="Z2242" s="18">
        <v>67.450800000000001</v>
      </c>
      <c r="AA2242" s="18">
        <v>21.82</v>
      </c>
      <c r="AB2242" s="18"/>
      <c r="AC2242" s="18"/>
      <c r="AE2242" s="17" t="s">
        <v>15502</v>
      </c>
      <c r="AF2242" s="18">
        <v>67.843000000000004</v>
      </c>
      <c r="AG2242" s="18">
        <v>25</v>
      </c>
      <c r="AK2242" s="17" t="s">
        <v>12745</v>
      </c>
      <c r="AL2242" s="18">
        <v>67.450800000000001</v>
      </c>
      <c r="AM2242" s="18">
        <v>20.420000000000002</v>
      </c>
      <c r="AN2242" s="18"/>
      <c r="AO2242" s="18"/>
      <c r="AQ2242" s="17" t="s">
        <v>25064</v>
      </c>
      <c r="AR2242" s="18">
        <v>23.93</v>
      </c>
    </row>
    <row r="2243" spans="1:44" x14ac:dyDescent="0.25">
      <c r="A2243" s="17" t="s">
        <v>2276</v>
      </c>
      <c r="B2243" s="18">
        <v>67.843000000000004</v>
      </c>
      <c r="C2243" s="18">
        <v>22.52</v>
      </c>
      <c r="D2243" s="18"/>
      <c r="E2243" s="18"/>
      <c r="Y2243" s="17" t="s">
        <v>11598</v>
      </c>
      <c r="Z2243" s="18">
        <v>67.843000000000004</v>
      </c>
      <c r="AA2243" s="18">
        <v>21.47</v>
      </c>
      <c r="AB2243" s="18"/>
      <c r="AC2243" s="18"/>
      <c r="AE2243" s="17" t="s">
        <v>15503</v>
      </c>
      <c r="AF2243" s="18">
        <v>67.843000000000004</v>
      </c>
      <c r="AG2243" s="18">
        <v>25</v>
      </c>
      <c r="AK2243" s="17" t="s">
        <v>12746</v>
      </c>
      <c r="AL2243" s="18">
        <v>68.235100000000003</v>
      </c>
      <c r="AM2243" s="18">
        <v>20.420000000000002</v>
      </c>
      <c r="AN2243" s="18"/>
      <c r="AO2243" s="18"/>
      <c r="AQ2243" s="17" t="s">
        <v>25065</v>
      </c>
      <c r="AR2243" s="18">
        <v>0</v>
      </c>
    </row>
    <row r="2244" spans="1:44" x14ac:dyDescent="0.25">
      <c r="A2244" s="17" t="s">
        <v>2277</v>
      </c>
      <c r="B2244" s="18">
        <v>67.450800000000001</v>
      </c>
      <c r="C2244" s="18">
        <v>22.17</v>
      </c>
      <c r="D2244" s="18"/>
      <c r="E2244" s="18"/>
      <c r="Y2244" s="17" t="s">
        <v>11599</v>
      </c>
      <c r="Z2244" s="18">
        <v>67.843000000000004</v>
      </c>
      <c r="AA2244" s="18">
        <v>20.77</v>
      </c>
      <c r="AB2244" s="18"/>
      <c r="AC2244" s="18"/>
      <c r="AE2244" s="17" t="s">
        <v>15504</v>
      </c>
      <c r="AF2244" s="18">
        <v>67.843000000000004</v>
      </c>
      <c r="AG2244" s="18">
        <v>25.36</v>
      </c>
      <c r="AK2244" s="17" t="s">
        <v>12747</v>
      </c>
      <c r="AL2244" s="18">
        <v>67.843000000000004</v>
      </c>
      <c r="AM2244" s="18">
        <v>19.72</v>
      </c>
      <c r="AN2244" s="18"/>
      <c r="AO2244" s="18"/>
      <c r="AQ2244" s="17" t="s">
        <v>25066</v>
      </c>
      <c r="AR2244" s="18">
        <v>23.58</v>
      </c>
    </row>
    <row r="2245" spans="1:44" x14ac:dyDescent="0.25">
      <c r="A2245" s="17" t="s">
        <v>2278</v>
      </c>
      <c r="B2245" s="18">
        <v>68.235100000000003</v>
      </c>
      <c r="C2245" s="18">
        <v>21.12</v>
      </c>
      <c r="D2245" s="18"/>
      <c r="E2245" s="18"/>
      <c r="Y2245" s="17" t="s">
        <v>11600</v>
      </c>
      <c r="Z2245" s="18">
        <v>67.843000000000004</v>
      </c>
      <c r="AA2245" s="18">
        <v>21.12</v>
      </c>
      <c r="AB2245" s="18"/>
      <c r="AC2245" s="18"/>
      <c r="AE2245" s="17" t="s">
        <v>15505</v>
      </c>
      <c r="AF2245" s="18">
        <v>67.450800000000001</v>
      </c>
      <c r="AG2245" s="18">
        <v>24.29</v>
      </c>
      <c r="AK2245" s="17" t="s">
        <v>12748</v>
      </c>
      <c r="AL2245" s="18">
        <v>67.843000000000004</v>
      </c>
      <c r="AM2245" s="18">
        <v>19.37</v>
      </c>
      <c r="AN2245" s="18"/>
      <c r="AO2245" s="18"/>
      <c r="AQ2245" s="17" t="s">
        <v>25067</v>
      </c>
      <c r="AR2245" s="18">
        <v>0</v>
      </c>
    </row>
    <row r="2246" spans="1:44" x14ac:dyDescent="0.25">
      <c r="A2246" s="17" t="s">
        <v>2279</v>
      </c>
      <c r="B2246" s="18">
        <v>68.627300000000005</v>
      </c>
      <c r="C2246" s="18">
        <v>20.77</v>
      </c>
      <c r="D2246" s="18"/>
      <c r="E2246" s="18"/>
      <c r="Y2246" s="17" t="s">
        <v>11601</v>
      </c>
      <c r="Z2246" s="18">
        <v>67.843000000000004</v>
      </c>
      <c r="AA2246" s="18">
        <v>20.07</v>
      </c>
      <c r="AB2246" s="18"/>
      <c r="AC2246" s="18"/>
      <c r="AE2246" s="17" t="s">
        <v>15506</v>
      </c>
      <c r="AF2246" s="18">
        <v>67.450800000000001</v>
      </c>
      <c r="AG2246" s="18">
        <v>24.29</v>
      </c>
      <c r="AK2246" s="17" t="s">
        <v>12749</v>
      </c>
      <c r="AL2246" s="18">
        <v>67.843000000000004</v>
      </c>
      <c r="AM2246" s="18">
        <v>19.02</v>
      </c>
      <c r="AN2246" s="18"/>
      <c r="AO2246" s="18"/>
      <c r="AQ2246" s="17" t="s">
        <v>25068</v>
      </c>
      <c r="AR2246" s="18">
        <v>23.58</v>
      </c>
    </row>
    <row r="2247" spans="1:44" x14ac:dyDescent="0.25">
      <c r="A2247" s="17" t="s">
        <v>2280</v>
      </c>
      <c r="B2247" s="18">
        <v>69.019499999999994</v>
      </c>
      <c r="C2247" s="18">
        <v>21.47</v>
      </c>
      <c r="D2247" s="18"/>
      <c r="E2247" s="18"/>
      <c r="Y2247" s="17" t="s">
        <v>11602</v>
      </c>
      <c r="Z2247" s="18">
        <v>68.235100000000003</v>
      </c>
      <c r="AA2247" s="18">
        <v>20.07</v>
      </c>
      <c r="AB2247" s="18"/>
      <c r="AC2247" s="18"/>
      <c r="AE2247" s="17" t="s">
        <v>15507</v>
      </c>
      <c r="AF2247" s="18">
        <v>67.450800000000001</v>
      </c>
      <c r="AG2247" s="18">
        <v>24.29</v>
      </c>
      <c r="AK2247" s="17" t="s">
        <v>12750</v>
      </c>
      <c r="AL2247" s="18">
        <v>68.235100000000003</v>
      </c>
      <c r="AM2247" s="18">
        <v>19.02</v>
      </c>
      <c r="AN2247" s="18"/>
      <c r="AO2247" s="18"/>
      <c r="AQ2247" s="17" t="s">
        <v>25069</v>
      </c>
      <c r="AR2247" s="18">
        <v>0</v>
      </c>
    </row>
    <row r="2248" spans="1:44" x14ac:dyDescent="0.25">
      <c r="A2248" s="17" t="s">
        <v>2281</v>
      </c>
      <c r="B2248" s="18">
        <v>69.019499999999994</v>
      </c>
      <c r="C2248" s="18">
        <v>21.12</v>
      </c>
      <c r="D2248" s="18"/>
      <c r="E2248" s="18"/>
      <c r="Y2248" s="17" t="s">
        <v>11603</v>
      </c>
      <c r="Z2248" s="18">
        <v>67.843000000000004</v>
      </c>
      <c r="AA2248" s="18">
        <v>19.72</v>
      </c>
      <c r="AB2248" s="18"/>
      <c r="AC2248" s="18"/>
      <c r="AE2248" s="17" t="s">
        <v>15508</v>
      </c>
      <c r="AF2248" s="18">
        <v>67.450800000000001</v>
      </c>
      <c r="AG2248" s="18">
        <v>24.64</v>
      </c>
      <c r="AK2248" s="17" t="s">
        <v>12751</v>
      </c>
      <c r="AL2248" s="18">
        <v>68.235100000000003</v>
      </c>
      <c r="AM2248" s="18">
        <v>18.32</v>
      </c>
      <c r="AN2248" s="18"/>
      <c r="AO2248" s="18"/>
      <c r="AQ2248" s="17" t="s">
        <v>25070</v>
      </c>
      <c r="AR2248" s="18">
        <v>23.58</v>
      </c>
    </row>
    <row r="2249" spans="1:44" x14ac:dyDescent="0.25">
      <c r="A2249" s="17" t="s">
        <v>2282</v>
      </c>
      <c r="B2249" s="18">
        <v>69.019499999999994</v>
      </c>
      <c r="C2249" s="18">
        <v>19.72</v>
      </c>
      <c r="D2249" s="18"/>
      <c r="E2249" s="18"/>
      <c r="Y2249" s="17" t="s">
        <v>11604</v>
      </c>
      <c r="Z2249" s="18">
        <v>67.058700000000002</v>
      </c>
      <c r="AA2249" s="18">
        <v>20.07</v>
      </c>
      <c r="AB2249" s="18"/>
      <c r="AC2249" s="18"/>
      <c r="AE2249" s="17" t="s">
        <v>15509</v>
      </c>
      <c r="AF2249" s="18">
        <v>67.450800000000001</v>
      </c>
      <c r="AG2249" s="18">
        <v>24.64</v>
      </c>
      <c r="AK2249" s="17" t="s">
        <v>12752</v>
      </c>
      <c r="AL2249" s="18">
        <v>68.235100000000003</v>
      </c>
      <c r="AM2249" s="18">
        <v>17.97</v>
      </c>
      <c r="AN2249" s="18"/>
      <c r="AO2249" s="18"/>
      <c r="AQ2249" s="17" t="s">
        <v>25071</v>
      </c>
      <c r="AR2249" s="18">
        <v>0</v>
      </c>
    </row>
    <row r="2250" spans="1:44" x14ac:dyDescent="0.25">
      <c r="A2250" s="17" t="s">
        <v>2283</v>
      </c>
      <c r="B2250" s="18">
        <v>69.411600000000007</v>
      </c>
      <c r="C2250" s="18">
        <v>19.02</v>
      </c>
      <c r="D2250" s="18"/>
      <c r="E2250" s="18"/>
      <c r="Y2250" s="17" t="s">
        <v>11605</v>
      </c>
      <c r="Z2250" s="18">
        <v>67.058700000000002</v>
      </c>
      <c r="AA2250" s="18">
        <v>19.02</v>
      </c>
      <c r="AB2250" s="18"/>
      <c r="AC2250" s="18"/>
      <c r="AE2250" s="17" t="s">
        <v>15510</v>
      </c>
      <c r="AF2250" s="18">
        <v>67.843000000000004</v>
      </c>
      <c r="AG2250" s="18">
        <v>24.64</v>
      </c>
      <c r="AK2250" s="17" t="s">
        <v>12753</v>
      </c>
      <c r="AL2250" s="18">
        <v>68.235100000000003</v>
      </c>
      <c r="AM2250" s="18">
        <v>17.62</v>
      </c>
      <c r="AN2250" s="18"/>
      <c r="AO2250" s="18"/>
      <c r="AQ2250" s="17" t="s">
        <v>25072</v>
      </c>
      <c r="AR2250" s="18">
        <v>22.87</v>
      </c>
    </row>
    <row r="2251" spans="1:44" x14ac:dyDescent="0.25">
      <c r="A2251" s="17" t="s">
        <v>2284</v>
      </c>
      <c r="B2251" s="18">
        <v>69.019499999999994</v>
      </c>
      <c r="C2251" s="18">
        <v>18.32</v>
      </c>
      <c r="D2251" s="18"/>
      <c r="E2251" s="18"/>
      <c r="Y2251" s="17" t="s">
        <v>11606</v>
      </c>
      <c r="Z2251" s="18">
        <v>67.450800000000001</v>
      </c>
      <c r="AA2251" s="18">
        <v>18.670000000000002</v>
      </c>
      <c r="AB2251" s="18"/>
      <c r="AC2251" s="18"/>
      <c r="AE2251" s="17" t="s">
        <v>15511</v>
      </c>
      <c r="AF2251" s="18">
        <v>67.843000000000004</v>
      </c>
      <c r="AG2251" s="18">
        <v>23.93</v>
      </c>
      <c r="AK2251" s="17" t="s">
        <v>12754</v>
      </c>
      <c r="AL2251" s="18">
        <v>68.235100000000003</v>
      </c>
      <c r="AM2251" s="18">
        <v>16.91</v>
      </c>
      <c r="AN2251" s="18"/>
      <c r="AO2251" s="18"/>
      <c r="AQ2251" s="17" t="s">
        <v>25073</v>
      </c>
      <c r="AR2251" s="18">
        <v>0</v>
      </c>
    </row>
    <row r="2252" spans="1:44" x14ac:dyDescent="0.25">
      <c r="A2252" s="17" t="s">
        <v>2285</v>
      </c>
      <c r="B2252" s="18">
        <v>69.019499999999994</v>
      </c>
      <c r="C2252" s="18">
        <v>17.62</v>
      </c>
      <c r="D2252" s="18"/>
      <c r="E2252" s="18"/>
      <c r="Y2252" s="17" t="s">
        <v>11607</v>
      </c>
      <c r="Z2252" s="18">
        <v>67.843000000000004</v>
      </c>
      <c r="AA2252" s="18">
        <v>17.97</v>
      </c>
      <c r="AB2252" s="18"/>
      <c r="AC2252" s="18"/>
      <c r="AE2252" s="17" t="s">
        <v>15512</v>
      </c>
      <c r="AF2252" s="18">
        <v>67.843000000000004</v>
      </c>
      <c r="AG2252" s="18">
        <v>24.29</v>
      </c>
      <c r="AK2252" s="17" t="s">
        <v>12755</v>
      </c>
      <c r="AL2252" s="18">
        <v>68.627300000000005</v>
      </c>
      <c r="AM2252" s="18">
        <v>16.21</v>
      </c>
      <c r="AN2252" s="18"/>
      <c r="AO2252" s="18"/>
      <c r="AQ2252" s="17" t="s">
        <v>25074</v>
      </c>
      <c r="AR2252" s="18">
        <v>22.87</v>
      </c>
    </row>
    <row r="2253" spans="1:44" x14ac:dyDescent="0.25">
      <c r="A2253" s="17" t="s">
        <v>2286</v>
      </c>
      <c r="B2253" s="18">
        <v>68.627300000000005</v>
      </c>
      <c r="C2253" s="18">
        <v>17.27</v>
      </c>
      <c r="D2253" s="18"/>
      <c r="E2253" s="18"/>
      <c r="Y2253" s="17" t="s">
        <v>11608</v>
      </c>
      <c r="Z2253" s="18">
        <v>67.843000000000004</v>
      </c>
      <c r="AA2253" s="18">
        <v>17.97</v>
      </c>
      <c r="AB2253" s="18"/>
      <c r="AC2253" s="18"/>
      <c r="AE2253" s="17" t="s">
        <v>15513</v>
      </c>
      <c r="AF2253" s="18">
        <v>67.450800000000001</v>
      </c>
      <c r="AG2253" s="18">
        <v>23.23</v>
      </c>
      <c r="AK2253" s="17" t="s">
        <v>12756</v>
      </c>
      <c r="AL2253" s="18">
        <v>68.235100000000003</v>
      </c>
      <c r="AM2253" s="18">
        <v>15.86</v>
      </c>
      <c r="AN2253" s="18"/>
      <c r="AO2253" s="18"/>
      <c r="AQ2253" s="17" t="s">
        <v>25075</v>
      </c>
      <c r="AR2253" s="18">
        <v>0</v>
      </c>
    </row>
    <row r="2254" spans="1:44" x14ac:dyDescent="0.25">
      <c r="A2254" s="17" t="s">
        <v>2287</v>
      </c>
      <c r="B2254" s="18">
        <v>69.019499999999994</v>
      </c>
      <c r="C2254" s="18">
        <v>16.559999999999999</v>
      </c>
      <c r="D2254" s="18"/>
      <c r="E2254" s="18"/>
      <c r="Y2254" s="17" t="s">
        <v>11609</v>
      </c>
      <c r="Z2254" s="18">
        <v>68.235100000000003</v>
      </c>
      <c r="AA2254" s="18">
        <v>17.62</v>
      </c>
      <c r="AB2254" s="18"/>
      <c r="AC2254" s="18"/>
      <c r="AE2254" s="17" t="s">
        <v>15514</v>
      </c>
      <c r="AF2254" s="18">
        <v>67.843000000000004</v>
      </c>
      <c r="AG2254" s="18">
        <v>23.93</v>
      </c>
      <c r="AK2254" s="17" t="s">
        <v>12757</v>
      </c>
      <c r="AL2254" s="18">
        <v>67.843000000000004</v>
      </c>
      <c r="AM2254" s="18">
        <v>15.51</v>
      </c>
      <c r="AN2254" s="18"/>
      <c r="AO2254" s="18"/>
      <c r="AQ2254" s="17" t="s">
        <v>25076</v>
      </c>
      <c r="AR2254" s="18">
        <v>22.52</v>
      </c>
    </row>
    <row r="2255" spans="1:44" x14ac:dyDescent="0.25">
      <c r="A2255" s="17" t="s">
        <v>2288</v>
      </c>
      <c r="B2255" s="18">
        <v>68.627300000000005</v>
      </c>
      <c r="C2255" s="18">
        <v>16.21</v>
      </c>
      <c r="D2255" s="18"/>
      <c r="E2255" s="18"/>
      <c r="Y2255" s="17" t="s">
        <v>11610</v>
      </c>
      <c r="Z2255" s="18">
        <v>67.450800000000001</v>
      </c>
      <c r="AA2255" s="18">
        <v>17.27</v>
      </c>
      <c r="AB2255" s="18"/>
      <c r="AC2255" s="18"/>
      <c r="AE2255" s="17" t="s">
        <v>15515</v>
      </c>
      <c r="AF2255" s="18">
        <v>68.235100000000003</v>
      </c>
      <c r="AG2255" s="18">
        <v>22.87</v>
      </c>
      <c r="AK2255" s="17" t="s">
        <v>12758</v>
      </c>
      <c r="AL2255" s="18">
        <v>67.843000000000004</v>
      </c>
      <c r="AM2255" s="18">
        <v>15.16</v>
      </c>
      <c r="AN2255" s="18"/>
      <c r="AO2255" s="18"/>
      <c r="AQ2255" s="17" t="s">
        <v>25077</v>
      </c>
      <c r="AR2255" s="18">
        <v>0</v>
      </c>
    </row>
    <row r="2256" spans="1:44" x14ac:dyDescent="0.25">
      <c r="A2256" s="17" t="s">
        <v>2289</v>
      </c>
      <c r="B2256" s="18">
        <v>68.627300000000005</v>
      </c>
      <c r="C2256" s="18">
        <v>15.86</v>
      </c>
      <c r="D2256" s="18"/>
      <c r="E2256" s="18"/>
      <c r="Y2256" s="17" t="s">
        <v>11611</v>
      </c>
      <c r="Z2256" s="18">
        <v>67.450800000000001</v>
      </c>
      <c r="AA2256" s="18">
        <v>16.91</v>
      </c>
      <c r="AB2256" s="18"/>
      <c r="AC2256" s="18"/>
      <c r="AE2256" s="17" t="s">
        <v>15516</v>
      </c>
      <c r="AF2256" s="18">
        <v>68.627300000000005</v>
      </c>
      <c r="AG2256" s="18">
        <v>21.47</v>
      </c>
      <c r="AK2256" s="17" t="s">
        <v>12759</v>
      </c>
      <c r="AL2256" s="18">
        <v>67.843000000000004</v>
      </c>
      <c r="AM2256" s="18">
        <v>14.8</v>
      </c>
      <c r="AN2256" s="18"/>
      <c r="AO2256" s="18"/>
      <c r="AQ2256" s="17" t="s">
        <v>25078</v>
      </c>
      <c r="AR2256" s="18">
        <v>22.17</v>
      </c>
    </row>
    <row r="2257" spans="1:44" x14ac:dyDescent="0.25">
      <c r="A2257" s="17" t="s">
        <v>2290</v>
      </c>
      <c r="B2257" s="18">
        <v>68.627300000000005</v>
      </c>
      <c r="C2257" s="18">
        <v>15.51</v>
      </c>
      <c r="D2257" s="18"/>
      <c r="E2257" s="18"/>
      <c r="Y2257" s="17" t="s">
        <v>11612</v>
      </c>
      <c r="Z2257" s="18">
        <v>67.450800000000001</v>
      </c>
      <c r="AA2257" s="18">
        <v>16.559999999999999</v>
      </c>
      <c r="AB2257" s="18"/>
      <c r="AC2257" s="18"/>
      <c r="AE2257" s="17" t="s">
        <v>15517</v>
      </c>
      <c r="AF2257" s="18">
        <v>68.235100000000003</v>
      </c>
      <c r="AG2257" s="18">
        <v>20.77</v>
      </c>
      <c r="AK2257" s="17" t="s">
        <v>12760</v>
      </c>
      <c r="AL2257" s="18">
        <v>67.450800000000001</v>
      </c>
      <c r="AM2257" s="18">
        <v>14.45</v>
      </c>
      <c r="AN2257" s="18"/>
      <c r="AO2257" s="18"/>
      <c r="AQ2257" s="17" t="s">
        <v>25079</v>
      </c>
      <c r="AR2257" s="18">
        <v>0</v>
      </c>
    </row>
    <row r="2258" spans="1:44" x14ac:dyDescent="0.25">
      <c r="A2258" s="17" t="s">
        <v>2291</v>
      </c>
      <c r="B2258" s="18">
        <v>68.627300000000005</v>
      </c>
      <c r="C2258" s="18">
        <v>15.16</v>
      </c>
      <c r="D2258" s="18"/>
      <c r="E2258" s="18"/>
      <c r="Y2258" s="17" t="s">
        <v>11613</v>
      </c>
      <c r="Z2258" s="18">
        <v>67.450800000000001</v>
      </c>
      <c r="AA2258" s="18">
        <v>16.21</v>
      </c>
      <c r="AB2258" s="18"/>
      <c r="AC2258" s="18"/>
      <c r="AE2258" s="17" t="s">
        <v>15518</v>
      </c>
      <c r="AF2258" s="18">
        <v>68.235100000000003</v>
      </c>
      <c r="AG2258" s="18">
        <v>20.77</v>
      </c>
      <c r="AK2258" s="17" t="s">
        <v>12761</v>
      </c>
      <c r="AL2258" s="18">
        <v>67.843000000000004</v>
      </c>
      <c r="AM2258" s="18">
        <v>14.1</v>
      </c>
      <c r="AN2258" s="18"/>
      <c r="AO2258" s="18"/>
      <c r="AQ2258" s="17" t="s">
        <v>25080</v>
      </c>
      <c r="AR2258" s="18">
        <v>22.17</v>
      </c>
    </row>
    <row r="2259" spans="1:44" x14ac:dyDescent="0.25">
      <c r="A2259" s="17" t="s">
        <v>2292</v>
      </c>
      <c r="B2259" s="18">
        <v>69.019499999999994</v>
      </c>
      <c r="C2259" s="18">
        <v>15.16</v>
      </c>
      <c r="D2259" s="18"/>
      <c r="E2259" s="18"/>
      <c r="Y2259" s="17" t="s">
        <v>11614</v>
      </c>
      <c r="Z2259" s="18">
        <v>67.450800000000001</v>
      </c>
      <c r="AA2259" s="18">
        <v>15.86</v>
      </c>
      <c r="AB2259" s="18"/>
      <c r="AC2259" s="18"/>
      <c r="AE2259" s="17" t="s">
        <v>15519</v>
      </c>
      <c r="AF2259" s="18">
        <v>68.627300000000005</v>
      </c>
      <c r="AG2259" s="18">
        <v>20.420000000000002</v>
      </c>
      <c r="AK2259" s="17" t="s">
        <v>12762</v>
      </c>
      <c r="AL2259" s="18">
        <v>66.666499999999999</v>
      </c>
      <c r="AM2259" s="18">
        <v>13.74</v>
      </c>
      <c r="AN2259" s="18"/>
      <c r="AO2259" s="18"/>
      <c r="AQ2259" s="17" t="s">
        <v>25081</v>
      </c>
      <c r="AR2259" s="18">
        <v>0</v>
      </c>
    </row>
    <row r="2260" spans="1:44" x14ac:dyDescent="0.25">
      <c r="A2260" s="17" t="s">
        <v>2293</v>
      </c>
      <c r="B2260" s="18">
        <v>68.627300000000005</v>
      </c>
      <c r="C2260" s="18">
        <v>14.8</v>
      </c>
      <c r="D2260" s="18"/>
      <c r="E2260" s="18"/>
      <c r="Y2260" s="17" t="s">
        <v>11615</v>
      </c>
      <c r="Z2260" s="18">
        <v>67.843000000000004</v>
      </c>
      <c r="AA2260" s="18">
        <v>15.51</v>
      </c>
      <c r="AB2260" s="18"/>
      <c r="AC2260" s="18"/>
      <c r="AE2260" s="17" t="s">
        <v>15520</v>
      </c>
      <c r="AF2260" s="18">
        <v>69.019499999999994</v>
      </c>
      <c r="AG2260" s="18">
        <v>20.07</v>
      </c>
      <c r="AK2260" s="17" t="s">
        <v>12763</v>
      </c>
      <c r="AL2260" s="18">
        <v>67.058700000000002</v>
      </c>
      <c r="AM2260" s="18">
        <v>13.74</v>
      </c>
      <c r="AN2260" s="18"/>
      <c r="AO2260" s="18"/>
      <c r="AQ2260" s="17" t="s">
        <v>25082</v>
      </c>
      <c r="AR2260" s="18">
        <v>21.82</v>
      </c>
    </row>
    <row r="2261" spans="1:44" x14ac:dyDescent="0.25">
      <c r="A2261" s="17" t="s">
        <v>2294</v>
      </c>
      <c r="B2261" s="18">
        <v>69.019499999999994</v>
      </c>
      <c r="C2261" s="18">
        <v>14.45</v>
      </c>
      <c r="D2261" s="18"/>
      <c r="E2261" s="18"/>
      <c r="Y2261" s="17" t="s">
        <v>11616</v>
      </c>
      <c r="Z2261" s="18">
        <v>67.843000000000004</v>
      </c>
      <c r="AA2261" s="18">
        <v>15.16</v>
      </c>
      <c r="AB2261" s="18"/>
      <c r="AC2261" s="18"/>
      <c r="AE2261" s="17" t="s">
        <v>15521</v>
      </c>
      <c r="AF2261" s="18">
        <v>69.019499999999994</v>
      </c>
      <c r="AG2261" s="18">
        <v>20.420000000000002</v>
      </c>
      <c r="AK2261" s="17" t="s">
        <v>12764</v>
      </c>
      <c r="AL2261" s="18">
        <v>67.058700000000002</v>
      </c>
      <c r="AM2261" s="18">
        <v>13.38</v>
      </c>
      <c r="AN2261" s="18"/>
      <c r="AO2261" s="18"/>
      <c r="AQ2261" s="17" t="s">
        <v>25083</v>
      </c>
      <c r="AR2261" s="18">
        <v>0</v>
      </c>
    </row>
    <row r="2262" spans="1:44" x14ac:dyDescent="0.25">
      <c r="A2262" s="17" t="s">
        <v>2295</v>
      </c>
      <c r="B2262" s="18">
        <v>68.627300000000005</v>
      </c>
      <c r="C2262" s="18">
        <v>14.45</v>
      </c>
      <c r="D2262" s="18"/>
      <c r="E2262" s="18"/>
      <c r="Y2262" s="17" t="s">
        <v>11617</v>
      </c>
      <c r="Z2262" s="18">
        <v>67.843000000000004</v>
      </c>
      <c r="AA2262" s="18">
        <v>15.16</v>
      </c>
      <c r="AB2262" s="18"/>
      <c r="AC2262" s="18"/>
      <c r="AE2262" s="17" t="s">
        <v>15522</v>
      </c>
      <c r="AF2262" s="18">
        <v>68.627300000000005</v>
      </c>
      <c r="AG2262" s="18">
        <v>19.72</v>
      </c>
      <c r="AK2262" s="17" t="s">
        <v>12765</v>
      </c>
      <c r="AL2262" s="18">
        <v>67.450800000000001</v>
      </c>
      <c r="AM2262" s="18">
        <v>13.03</v>
      </c>
      <c r="AN2262" s="18"/>
      <c r="AO2262" s="18"/>
      <c r="AQ2262" s="17" t="s">
        <v>25084</v>
      </c>
      <c r="AR2262" s="18">
        <v>22.17</v>
      </c>
    </row>
    <row r="2263" spans="1:44" x14ac:dyDescent="0.25">
      <c r="A2263" s="17" t="s">
        <v>2296</v>
      </c>
      <c r="B2263" s="18">
        <v>69.019499999999994</v>
      </c>
      <c r="C2263" s="18">
        <v>14.1</v>
      </c>
      <c r="D2263" s="18"/>
      <c r="E2263" s="18"/>
      <c r="Y2263" s="17" t="s">
        <v>11618</v>
      </c>
      <c r="Z2263" s="18">
        <v>67.843000000000004</v>
      </c>
      <c r="AA2263" s="18">
        <v>15.16</v>
      </c>
      <c r="AB2263" s="18"/>
      <c r="AC2263" s="18"/>
      <c r="AE2263" s="17" t="s">
        <v>15523</v>
      </c>
      <c r="AF2263" s="18">
        <v>68.627300000000005</v>
      </c>
      <c r="AG2263" s="18">
        <v>19.37</v>
      </c>
      <c r="AK2263" s="17" t="s">
        <v>12766</v>
      </c>
      <c r="AL2263" s="18">
        <v>67.058700000000002</v>
      </c>
      <c r="AM2263" s="18">
        <v>13.03</v>
      </c>
      <c r="AN2263" s="18"/>
      <c r="AO2263" s="18"/>
      <c r="AQ2263" s="17" t="s">
        <v>25085</v>
      </c>
      <c r="AR2263" s="18">
        <v>0</v>
      </c>
    </row>
    <row r="2264" spans="1:44" x14ac:dyDescent="0.25">
      <c r="A2264" s="17" t="s">
        <v>2297</v>
      </c>
      <c r="B2264" s="18">
        <v>69.019499999999994</v>
      </c>
      <c r="C2264" s="18">
        <v>14.1</v>
      </c>
      <c r="D2264" s="18"/>
      <c r="E2264" s="18"/>
      <c r="Y2264" s="17" t="s">
        <v>11619</v>
      </c>
      <c r="Z2264" s="18">
        <v>67.843000000000004</v>
      </c>
      <c r="AA2264" s="18">
        <v>15.16</v>
      </c>
      <c r="AB2264" s="18"/>
      <c r="AC2264" s="18"/>
      <c r="AE2264" s="17" t="s">
        <v>15524</v>
      </c>
      <c r="AF2264" s="18">
        <v>68.235100000000003</v>
      </c>
      <c r="AG2264" s="18">
        <v>19.37</v>
      </c>
      <c r="AK2264" s="17" t="s">
        <v>12767</v>
      </c>
      <c r="AL2264" s="18">
        <v>67.450800000000001</v>
      </c>
      <c r="AM2264" s="18">
        <v>12.67</v>
      </c>
      <c r="AN2264" s="18"/>
      <c r="AO2264" s="18"/>
      <c r="AQ2264" s="17" t="s">
        <v>25086</v>
      </c>
      <c r="AR2264" s="18">
        <v>22.17</v>
      </c>
    </row>
    <row r="2265" spans="1:44" x14ac:dyDescent="0.25">
      <c r="A2265" s="17" t="s">
        <v>2298</v>
      </c>
      <c r="B2265" s="18">
        <v>68.627300000000005</v>
      </c>
      <c r="C2265" s="18">
        <v>14.1</v>
      </c>
      <c r="D2265" s="18"/>
      <c r="E2265" s="18"/>
      <c r="Y2265" s="17" t="s">
        <v>11620</v>
      </c>
      <c r="Z2265" s="18">
        <v>67.843000000000004</v>
      </c>
      <c r="AA2265" s="18">
        <v>15.16</v>
      </c>
      <c r="AB2265" s="18"/>
      <c r="AC2265" s="18"/>
      <c r="AE2265" s="17" t="s">
        <v>15525</v>
      </c>
      <c r="AF2265" s="18">
        <v>68.235100000000003</v>
      </c>
      <c r="AG2265" s="18">
        <v>19.37</v>
      </c>
      <c r="AK2265" s="17" t="s">
        <v>12768</v>
      </c>
      <c r="AL2265" s="18">
        <v>67.450800000000001</v>
      </c>
      <c r="AM2265" s="18">
        <v>12.67</v>
      </c>
      <c r="AN2265" s="18"/>
      <c r="AO2265" s="18"/>
      <c r="AQ2265" s="17" t="s">
        <v>25087</v>
      </c>
      <c r="AR2265" s="18">
        <v>0</v>
      </c>
    </row>
    <row r="2266" spans="1:44" x14ac:dyDescent="0.25">
      <c r="A2266" s="17" t="s">
        <v>2299</v>
      </c>
      <c r="B2266" s="18">
        <v>68.627300000000005</v>
      </c>
      <c r="C2266" s="18">
        <v>13.74</v>
      </c>
      <c r="D2266" s="18"/>
      <c r="E2266" s="18"/>
      <c r="Y2266" s="17" t="s">
        <v>11621</v>
      </c>
      <c r="Z2266" s="18">
        <v>68.235100000000003</v>
      </c>
      <c r="AA2266" s="18">
        <v>15.16</v>
      </c>
      <c r="AB2266" s="18"/>
      <c r="AC2266" s="18"/>
      <c r="AE2266" s="17" t="s">
        <v>15526</v>
      </c>
      <c r="AF2266" s="18">
        <v>68.235100000000003</v>
      </c>
      <c r="AG2266" s="18">
        <v>19.02</v>
      </c>
      <c r="AK2266" s="17" t="s">
        <v>12769</v>
      </c>
      <c r="AL2266" s="18">
        <v>67.450800000000001</v>
      </c>
      <c r="AM2266" s="18">
        <v>12.31</v>
      </c>
      <c r="AN2266" s="18"/>
      <c r="AO2266" s="18"/>
      <c r="AQ2266" s="17" t="s">
        <v>25088</v>
      </c>
      <c r="AR2266" s="18">
        <v>22.17</v>
      </c>
    </row>
    <row r="2267" spans="1:44" x14ac:dyDescent="0.25">
      <c r="A2267" s="17" t="s">
        <v>2300</v>
      </c>
      <c r="B2267" s="18">
        <v>69.019499999999994</v>
      </c>
      <c r="C2267" s="18">
        <v>13.74</v>
      </c>
      <c r="D2267" s="18"/>
      <c r="E2267" s="18"/>
      <c r="Y2267" s="17" t="s">
        <v>11622</v>
      </c>
      <c r="Z2267" s="18">
        <v>67.843000000000004</v>
      </c>
      <c r="AA2267" s="18">
        <v>15.16</v>
      </c>
      <c r="AB2267" s="18"/>
      <c r="AC2267" s="18"/>
      <c r="AE2267" s="17" t="s">
        <v>15527</v>
      </c>
      <c r="AF2267" s="18">
        <v>68.235100000000003</v>
      </c>
      <c r="AG2267" s="18">
        <v>18.670000000000002</v>
      </c>
      <c r="AK2267" s="17" t="s">
        <v>12770</v>
      </c>
      <c r="AL2267" s="18">
        <v>67.843000000000004</v>
      </c>
      <c r="AM2267" s="18">
        <v>12.31</v>
      </c>
      <c r="AN2267" s="18"/>
      <c r="AO2267" s="18"/>
      <c r="AQ2267" s="17" t="s">
        <v>25089</v>
      </c>
      <c r="AR2267" s="18">
        <v>0</v>
      </c>
    </row>
    <row r="2268" spans="1:44" x14ac:dyDescent="0.25">
      <c r="A2268" s="17" t="s">
        <v>2301</v>
      </c>
      <c r="B2268" s="18">
        <v>69.019499999999994</v>
      </c>
      <c r="C2268" s="18">
        <v>13.38</v>
      </c>
      <c r="D2268" s="18"/>
      <c r="E2268" s="18"/>
      <c r="Y2268" s="17" t="s">
        <v>11623</v>
      </c>
      <c r="Z2268" s="18">
        <v>67.843000000000004</v>
      </c>
      <c r="AA2268" s="18">
        <v>15.16</v>
      </c>
      <c r="AB2268" s="18"/>
      <c r="AC2268" s="18"/>
      <c r="AE2268" s="17" t="s">
        <v>15528</v>
      </c>
      <c r="AF2268" s="18">
        <v>68.235100000000003</v>
      </c>
      <c r="AG2268" s="18">
        <v>18.670000000000002</v>
      </c>
      <c r="AK2268" s="17" t="s">
        <v>12771</v>
      </c>
      <c r="AL2268" s="18">
        <v>67.450800000000001</v>
      </c>
      <c r="AM2268" s="18">
        <v>11.95</v>
      </c>
      <c r="AN2268" s="18"/>
      <c r="AO2268" s="18"/>
      <c r="AQ2268" s="17" t="s">
        <v>25090</v>
      </c>
      <c r="AR2268" s="18">
        <v>21.82</v>
      </c>
    </row>
    <row r="2269" spans="1:44" x14ac:dyDescent="0.25">
      <c r="A2269" s="17" t="s">
        <v>2302</v>
      </c>
      <c r="B2269" s="18">
        <v>69.019499999999994</v>
      </c>
      <c r="C2269" s="18">
        <v>13.38</v>
      </c>
      <c r="D2269" s="18"/>
      <c r="E2269" s="18"/>
      <c r="Y2269" s="17" t="s">
        <v>11624</v>
      </c>
      <c r="Z2269" s="18">
        <v>68.235100000000003</v>
      </c>
      <c r="AA2269" s="18">
        <v>15.16</v>
      </c>
      <c r="AB2269" s="18"/>
      <c r="AC2269" s="18"/>
      <c r="AE2269" s="17" t="s">
        <v>15529</v>
      </c>
      <c r="AF2269" s="18">
        <v>68.235100000000003</v>
      </c>
      <c r="AG2269" s="18">
        <v>18.670000000000002</v>
      </c>
      <c r="AK2269" s="17" t="s">
        <v>12772</v>
      </c>
      <c r="AL2269" s="18">
        <v>67.450800000000001</v>
      </c>
      <c r="AM2269" s="18">
        <v>11.95</v>
      </c>
      <c r="AN2269" s="18"/>
      <c r="AO2269" s="18"/>
      <c r="AQ2269" s="17" t="s">
        <v>25091</v>
      </c>
      <c r="AR2269" s="18">
        <v>0</v>
      </c>
    </row>
    <row r="2270" spans="1:44" x14ac:dyDescent="0.25">
      <c r="A2270" s="17" t="s">
        <v>2303</v>
      </c>
      <c r="B2270" s="18">
        <v>68.627300000000005</v>
      </c>
      <c r="C2270" s="18">
        <v>13.03</v>
      </c>
      <c r="D2270" s="18"/>
      <c r="E2270" s="18"/>
      <c r="Y2270" s="17" t="s">
        <v>11625</v>
      </c>
      <c r="Z2270" s="18">
        <v>68.235100000000003</v>
      </c>
      <c r="AA2270" s="18">
        <v>14.8</v>
      </c>
      <c r="AB2270" s="18"/>
      <c r="AC2270" s="18"/>
      <c r="AE2270" s="17" t="s">
        <v>15530</v>
      </c>
      <c r="AF2270" s="18">
        <v>68.627300000000005</v>
      </c>
      <c r="AG2270" s="18">
        <v>18.670000000000002</v>
      </c>
      <c r="AK2270" s="17" t="s">
        <v>12773</v>
      </c>
      <c r="AL2270" s="18">
        <v>67.843000000000004</v>
      </c>
      <c r="AM2270" s="18">
        <v>11.59</v>
      </c>
      <c r="AN2270" s="18"/>
      <c r="AO2270" s="18"/>
      <c r="AQ2270" s="17" t="s">
        <v>25092</v>
      </c>
      <c r="AR2270" s="18">
        <v>21.47</v>
      </c>
    </row>
    <row r="2271" spans="1:44" x14ac:dyDescent="0.25">
      <c r="A2271" s="17" t="s">
        <v>2304</v>
      </c>
      <c r="B2271" s="18">
        <v>68.627300000000005</v>
      </c>
      <c r="C2271" s="18">
        <v>13.03</v>
      </c>
      <c r="D2271" s="18"/>
      <c r="E2271" s="18"/>
      <c r="Y2271" s="17" t="s">
        <v>11626</v>
      </c>
      <c r="Z2271" s="18">
        <v>67.843000000000004</v>
      </c>
      <c r="AA2271" s="18">
        <v>14.45</v>
      </c>
      <c r="AB2271" s="18"/>
      <c r="AC2271" s="18"/>
      <c r="AE2271" s="17" t="s">
        <v>15531</v>
      </c>
      <c r="AF2271" s="18">
        <v>68.627300000000005</v>
      </c>
      <c r="AG2271" s="18">
        <v>18.670000000000002</v>
      </c>
      <c r="AK2271" s="17" t="s">
        <v>12774</v>
      </c>
      <c r="AL2271" s="18">
        <v>67.843000000000004</v>
      </c>
      <c r="AM2271" s="18">
        <v>11.59</v>
      </c>
      <c r="AN2271" s="18"/>
      <c r="AO2271" s="18"/>
      <c r="AQ2271" s="17" t="s">
        <v>25093</v>
      </c>
      <c r="AR2271" s="18">
        <v>0</v>
      </c>
    </row>
    <row r="2272" spans="1:44" x14ac:dyDescent="0.25">
      <c r="A2272" s="17" t="s">
        <v>2305</v>
      </c>
      <c r="B2272" s="18">
        <v>68.627300000000005</v>
      </c>
      <c r="C2272" s="18">
        <v>13.03</v>
      </c>
      <c r="D2272" s="18"/>
      <c r="E2272" s="18"/>
      <c r="Y2272" s="17" t="s">
        <v>11627</v>
      </c>
      <c r="Z2272" s="18">
        <v>68.235100000000003</v>
      </c>
      <c r="AA2272" s="18">
        <v>14.45</v>
      </c>
      <c r="AB2272" s="18"/>
      <c r="AC2272" s="18"/>
      <c r="AE2272" s="17" t="s">
        <v>15532</v>
      </c>
      <c r="AF2272" s="18">
        <v>68.627300000000005</v>
      </c>
      <c r="AG2272" s="18">
        <v>18.32</v>
      </c>
      <c r="AK2272" s="17" t="s">
        <v>12775</v>
      </c>
      <c r="AL2272" s="18">
        <v>67.450800000000001</v>
      </c>
      <c r="AM2272" s="18">
        <v>11.23</v>
      </c>
      <c r="AN2272" s="18"/>
      <c r="AO2272" s="18"/>
      <c r="AQ2272" s="17" t="s">
        <v>25094</v>
      </c>
      <c r="AR2272" s="18">
        <v>21.47</v>
      </c>
    </row>
    <row r="2273" spans="1:44" x14ac:dyDescent="0.25">
      <c r="A2273" s="17" t="s">
        <v>2306</v>
      </c>
      <c r="B2273" s="18">
        <v>68.627300000000005</v>
      </c>
      <c r="C2273" s="18">
        <v>13.03</v>
      </c>
      <c r="D2273" s="18"/>
      <c r="E2273" s="18"/>
      <c r="Y2273" s="17" t="s">
        <v>11628</v>
      </c>
      <c r="Z2273" s="18">
        <v>68.235100000000003</v>
      </c>
      <c r="AA2273" s="18">
        <v>14.45</v>
      </c>
      <c r="AB2273" s="18"/>
      <c r="AC2273" s="18"/>
      <c r="AE2273" s="17" t="s">
        <v>15533</v>
      </c>
      <c r="AF2273" s="18">
        <v>68.627300000000005</v>
      </c>
      <c r="AG2273" s="18">
        <v>18.32</v>
      </c>
      <c r="AK2273" s="17" t="s">
        <v>12776</v>
      </c>
      <c r="AL2273" s="18">
        <v>67.450800000000001</v>
      </c>
      <c r="AM2273" s="18">
        <v>11.23</v>
      </c>
      <c r="AN2273" s="18"/>
      <c r="AO2273" s="18"/>
      <c r="AQ2273" s="17" t="s">
        <v>25095</v>
      </c>
      <c r="AR2273" s="18">
        <v>0</v>
      </c>
    </row>
    <row r="2274" spans="1:44" x14ac:dyDescent="0.25">
      <c r="A2274" s="17" t="s">
        <v>2307</v>
      </c>
      <c r="B2274" s="18">
        <v>69.019499999999994</v>
      </c>
      <c r="C2274" s="18">
        <v>12.67</v>
      </c>
      <c r="D2274" s="18"/>
      <c r="E2274" s="18"/>
      <c r="Y2274" s="17" t="s">
        <v>11629</v>
      </c>
      <c r="Z2274" s="18">
        <v>68.235100000000003</v>
      </c>
      <c r="AA2274" s="18">
        <v>14.8</v>
      </c>
      <c r="AB2274" s="18"/>
      <c r="AC2274" s="18"/>
      <c r="AE2274" s="17" t="s">
        <v>15534</v>
      </c>
      <c r="AF2274" s="18">
        <v>68.627300000000005</v>
      </c>
      <c r="AG2274" s="18">
        <v>18.32</v>
      </c>
      <c r="AK2274" s="17" t="s">
        <v>12777</v>
      </c>
      <c r="AL2274" s="18">
        <v>67.450800000000001</v>
      </c>
      <c r="AM2274" s="18">
        <v>11.23</v>
      </c>
      <c r="AN2274" s="18"/>
      <c r="AO2274" s="18"/>
      <c r="AQ2274" s="17" t="s">
        <v>25096</v>
      </c>
      <c r="AR2274" s="18">
        <v>21.12</v>
      </c>
    </row>
    <row r="2275" spans="1:44" x14ac:dyDescent="0.25">
      <c r="A2275" s="17" t="s">
        <v>2308</v>
      </c>
      <c r="B2275" s="18">
        <v>68.627300000000005</v>
      </c>
      <c r="C2275" s="18">
        <v>12.67</v>
      </c>
      <c r="D2275" s="18"/>
      <c r="E2275" s="18"/>
      <c r="Y2275" s="17" t="s">
        <v>11630</v>
      </c>
      <c r="Z2275" s="18">
        <v>68.235100000000003</v>
      </c>
      <c r="AA2275" s="18">
        <v>14.8</v>
      </c>
      <c r="AB2275" s="18"/>
      <c r="AC2275" s="18"/>
      <c r="AE2275" s="17" t="s">
        <v>15535</v>
      </c>
      <c r="AF2275" s="18">
        <v>68.627300000000005</v>
      </c>
      <c r="AG2275" s="18">
        <v>18.32</v>
      </c>
      <c r="AK2275" s="17" t="s">
        <v>12778</v>
      </c>
      <c r="AL2275" s="18">
        <v>67.450800000000001</v>
      </c>
      <c r="AM2275" s="18">
        <v>11.23</v>
      </c>
      <c r="AN2275" s="18"/>
      <c r="AO2275" s="18"/>
      <c r="AQ2275" s="17" t="s">
        <v>25097</v>
      </c>
      <c r="AR2275" s="18">
        <v>0</v>
      </c>
    </row>
    <row r="2276" spans="1:44" x14ac:dyDescent="0.25">
      <c r="A2276" s="17" t="s">
        <v>2309</v>
      </c>
      <c r="B2276" s="18">
        <v>69.019499999999994</v>
      </c>
      <c r="C2276" s="18">
        <v>12.67</v>
      </c>
      <c r="D2276" s="18"/>
      <c r="E2276" s="18"/>
      <c r="Y2276" s="17" t="s">
        <v>11631</v>
      </c>
      <c r="Z2276" s="18">
        <v>68.235100000000003</v>
      </c>
      <c r="AA2276" s="18">
        <v>15.16</v>
      </c>
      <c r="AB2276" s="18"/>
      <c r="AC2276" s="18"/>
      <c r="AE2276" s="17" t="s">
        <v>15536</v>
      </c>
      <c r="AF2276" s="18">
        <v>68.627300000000005</v>
      </c>
      <c r="AG2276" s="18">
        <v>17.97</v>
      </c>
      <c r="AK2276" s="17" t="s">
        <v>12779</v>
      </c>
      <c r="AL2276" s="18">
        <v>67.450800000000001</v>
      </c>
      <c r="AM2276" s="18">
        <v>11.23</v>
      </c>
      <c r="AN2276" s="18"/>
      <c r="AO2276" s="18"/>
      <c r="AQ2276" s="17" t="s">
        <v>25098</v>
      </c>
      <c r="AR2276" s="18">
        <v>21.12</v>
      </c>
    </row>
    <row r="2277" spans="1:44" x14ac:dyDescent="0.25">
      <c r="A2277" s="17" t="s">
        <v>2310</v>
      </c>
      <c r="B2277" s="18">
        <v>69.019499999999994</v>
      </c>
      <c r="C2277" s="18">
        <v>12.31</v>
      </c>
      <c r="D2277" s="18"/>
      <c r="E2277" s="18"/>
      <c r="Y2277" s="17" t="s">
        <v>11632</v>
      </c>
      <c r="Z2277" s="18">
        <v>67.843000000000004</v>
      </c>
      <c r="AA2277" s="18">
        <v>15.16</v>
      </c>
      <c r="AB2277" s="18"/>
      <c r="AC2277" s="18"/>
      <c r="AE2277" s="17" t="s">
        <v>15537</v>
      </c>
      <c r="AF2277" s="18">
        <v>67.843000000000004</v>
      </c>
      <c r="AG2277" s="18">
        <v>17.97</v>
      </c>
      <c r="AK2277" s="17" t="s">
        <v>12780</v>
      </c>
      <c r="AL2277" s="18">
        <v>67.450800000000001</v>
      </c>
      <c r="AM2277" s="18">
        <v>10.87</v>
      </c>
      <c r="AN2277" s="18"/>
      <c r="AO2277" s="18"/>
      <c r="AQ2277" s="17" t="s">
        <v>25099</v>
      </c>
      <c r="AR2277" s="18">
        <v>0</v>
      </c>
    </row>
    <row r="2278" spans="1:44" x14ac:dyDescent="0.25">
      <c r="A2278" s="17" t="s">
        <v>2311</v>
      </c>
      <c r="B2278" s="18">
        <v>69.019499999999994</v>
      </c>
      <c r="C2278" s="18">
        <v>11.95</v>
      </c>
      <c r="D2278" s="18"/>
      <c r="E2278" s="18"/>
      <c r="Y2278" s="17" t="s">
        <v>11633</v>
      </c>
      <c r="Z2278" s="18">
        <v>67.843000000000004</v>
      </c>
      <c r="AA2278" s="18">
        <v>15.16</v>
      </c>
      <c r="AB2278" s="18"/>
      <c r="AC2278" s="18"/>
      <c r="AE2278" s="17" t="s">
        <v>15538</v>
      </c>
      <c r="AF2278" s="18">
        <v>67.843000000000004</v>
      </c>
      <c r="AG2278" s="18">
        <v>17.97</v>
      </c>
      <c r="AK2278" s="17" t="s">
        <v>12781</v>
      </c>
      <c r="AL2278" s="18">
        <v>67.450800000000001</v>
      </c>
      <c r="AM2278" s="18">
        <v>10.87</v>
      </c>
      <c r="AN2278" s="18"/>
      <c r="AO2278" s="18"/>
      <c r="AQ2278" s="17" t="s">
        <v>25100</v>
      </c>
      <c r="AR2278" s="18">
        <v>21.12</v>
      </c>
    </row>
    <row r="2279" spans="1:44" x14ac:dyDescent="0.25">
      <c r="A2279" s="17" t="s">
        <v>2312</v>
      </c>
      <c r="B2279" s="18">
        <v>68.627300000000005</v>
      </c>
      <c r="C2279" s="18">
        <v>11.95</v>
      </c>
      <c r="D2279" s="18"/>
      <c r="E2279" s="18"/>
      <c r="Y2279" s="17" t="s">
        <v>11634</v>
      </c>
      <c r="Z2279" s="18">
        <v>67.843000000000004</v>
      </c>
      <c r="AA2279" s="18">
        <v>14.8</v>
      </c>
      <c r="AB2279" s="18"/>
      <c r="AC2279" s="18"/>
      <c r="AE2279" s="17" t="s">
        <v>15539</v>
      </c>
      <c r="AF2279" s="18">
        <v>68.235100000000003</v>
      </c>
      <c r="AG2279" s="18">
        <v>17.62</v>
      </c>
      <c r="AK2279" s="17" t="s">
        <v>12782</v>
      </c>
      <c r="AL2279" s="18">
        <v>67.450800000000001</v>
      </c>
      <c r="AM2279" s="18">
        <v>10.51</v>
      </c>
      <c r="AN2279" s="18"/>
      <c r="AO2279" s="18"/>
      <c r="AQ2279" s="17" t="s">
        <v>25101</v>
      </c>
      <c r="AR2279" s="18">
        <v>0</v>
      </c>
    </row>
    <row r="2280" spans="1:44" x14ac:dyDescent="0.25">
      <c r="A2280" s="17" t="s">
        <v>2313</v>
      </c>
      <c r="B2280" s="18">
        <v>69.019499999999994</v>
      </c>
      <c r="C2280" s="18">
        <v>11.95</v>
      </c>
      <c r="D2280" s="18"/>
      <c r="E2280" s="18"/>
      <c r="Y2280" s="17" t="s">
        <v>11635</v>
      </c>
      <c r="Z2280" s="18">
        <v>68.235100000000003</v>
      </c>
      <c r="AA2280" s="18">
        <v>14.8</v>
      </c>
      <c r="AB2280" s="18"/>
      <c r="AC2280" s="18"/>
      <c r="AE2280" s="17" t="s">
        <v>15540</v>
      </c>
      <c r="AF2280" s="18">
        <v>68.235100000000003</v>
      </c>
      <c r="AG2280" s="18">
        <v>17.62</v>
      </c>
      <c r="AK2280" s="17" t="s">
        <v>12783</v>
      </c>
      <c r="AL2280" s="18">
        <v>67.450800000000001</v>
      </c>
      <c r="AM2280" s="18">
        <v>10.51</v>
      </c>
      <c r="AN2280" s="18"/>
      <c r="AO2280" s="18"/>
      <c r="AQ2280" s="17" t="s">
        <v>25102</v>
      </c>
      <c r="AR2280" s="18">
        <v>21.47</v>
      </c>
    </row>
    <row r="2281" spans="1:44" x14ac:dyDescent="0.25">
      <c r="A2281" s="17" t="s">
        <v>2314</v>
      </c>
      <c r="B2281" s="18">
        <v>69.019499999999994</v>
      </c>
      <c r="C2281" s="18">
        <v>11.59</v>
      </c>
      <c r="D2281" s="18"/>
      <c r="E2281" s="18"/>
      <c r="Y2281" s="17" t="s">
        <v>11636</v>
      </c>
      <c r="Z2281" s="18">
        <v>67.843000000000004</v>
      </c>
      <c r="AA2281" s="18">
        <v>14.8</v>
      </c>
      <c r="AB2281" s="18"/>
      <c r="AC2281" s="18"/>
      <c r="AE2281" s="17" t="s">
        <v>15541</v>
      </c>
      <c r="AF2281" s="18">
        <v>68.235100000000003</v>
      </c>
      <c r="AG2281" s="18">
        <v>17.27</v>
      </c>
      <c r="AK2281" s="17" t="s">
        <v>12784</v>
      </c>
      <c r="AL2281" s="18">
        <v>67.450800000000001</v>
      </c>
      <c r="AM2281" s="18">
        <v>10.51</v>
      </c>
      <c r="AN2281" s="18"/>
      <c r="AO2281" s="18"/>
      <c r="AQ2281" s="17" t="s">
        <v>25103</v>
      </c>
      <c r="AR2281" s="18">
        <v>0</v>
      </c>
    </row>
    <row r="2282" spans="1:44" x14ac:dyDescent="0.25">
      <c r="A2282" s="17" t="s">
        <v>2315</v>
      </c>
      <c r="B2282" s="18">
        <v>69.019499999999994</v>
      </c>
      <c r="C2282" s="18">
        <v>11.59</v>
      </c>
      <c r="D2282" s="18"/>
      <c r="E2282" s="18"/>
      <c r="Y2282" s="17" t="s">
        <v>11637</v>
      </c>
      <c r="Z2282" s="18">
        <v>67.843000000000004</v>
      </c>
      <c r="AA2282" s="18">
        <v>14.8</v>
      </c>
      <c r="AB2282" s="18"/>
      <c r="AC2282" s="18"/>
      <c r="AE2282" s="17" t="s">
        <v>15542</v>
      </c>
      <c r="AF2282" s="18">
        <v>68.235100000000003</v>
      </c>
      <c r="AG2282" s="18">
        <v>17.27</v>
      </c>
      <c r="AK2282" s="17" t="s">
        <v>12785</v>
      </c>
      <c r="AL2282" s="18">
        <v>67.450800000000001</v>
      </c>
      <c r="AM2282" s="18">
        <v>10.14</v>
      </c>
      <c r="AN2282" s="18"/>
      <c r="AO2282" s="18"/>
      <c r="AQ2282" s="17" t="s">
        <v>25104</v>
      </c>
      <c r="AR2282" s="18">
        <v>21.12</v>
      </c>
    </row>
    <row r="2283" spans="1:44" x14ac:dyDescent="0.25">
      <c r="A2283" s="17" t="s">
        <v>2316</v>
      </c>
      <c r="B2283" s="18">
        <v>69.019499999999994</v>
      </c>
      <c r="C2283" s="18">
        <v>11.23</v>
      </c>
      <c r="D2283" s="18"/>
      <c r="E2283" s="18"/>
      <c r="Y2283" s="17" t="s">
        <v>11638</v>
      </c>
      <c r="Z2283" s="18">
        <v>67.843000000000004</v>
      </c>
      <c r="AA2283" s="18">
        <v>14.8</v>
      </c>
      <c r="AB2283" s="18"/>
      <c r="AC2283" s="18"/>
      <c r="AE2283" s="17" t="s">
        <v>15543</v>
      </c>
      <c r="AF2283" s="18">
        <v>68.235100000000003</v>
      </c>
      <c r="AG2283" s="18">
        <v>16.91</v>
      </c>
      <c r="AK2283" s="17" t="s">
        <v>12786</v>
      </c>
      <c r="AL2283" s="18">
        <v>66.666499999999999</v>
      </c>
      <c r="AM2283" s="18">
        <v>10.14</v>
      </c>
      <c r="AN2283" s="18"/>
      <c r="AO2283" s="18"/>
      <c r="AQ2283" s="17" t="s">
        <v>25105</v>
      </c>
      <c r="AR2283" s="18">
        <v>0</v>
      </c>
    </row>
    <row r="2284" spans="1:44" x14ac:dyDescent="0.25">
      <c r="A2284" s="17" t="s">
        <v>2317</v>
      </c>
      <c r="B2284" s="18">
        <v>69.019499999999994</v>
      </c>
      <c r="C2284" s="18">
        <v>11.23</v>
      </c>
      <c r="D2284" s="18"/>
      <c r="E2284" s="18"/>
      <c r="Y2284" s="17" t="s">
        <v>11639</v>
      </c>
      <c r="Z2284" s="18">
        <v>67.843000000000004</v>
      </c>
      <c r="AA2284" s="18">
        <v>14.8</v>
      </c>
      <c r="AB2284" s="18"/>
      <c r="AC2284" s="18"/>
      <c r="AE2284" s="17" t="s">
        <v>15544</v>
      </c>
      <c r="AF2284" s="18">
        <v>68.235100000000003</v>
      </c>
      <c r="AG2284" s="18">
        <v>16.91</v>
      </c>
      <c r="AK2284" s="17" t="s">
        <v>12787</v>
      </c>
      <c r="AL2284" s="18">
        <v>67.058700000000002</v>
      </c>
      <c r="AM2284" s="18">
        <v>10.14</v>
      </c>
      <c r="AN2284" s="18"/>
      <c r="AO2284" s="18"/>
      <c r="AQ2284" s="17" t="s">
        <v>25106</v>
      </c>
      <c r="AR2284" s="18">
        <v>21.12</v>
      </c>
    </row>
    <row r="2285" spans="1:44" x14ac:dyDescent="0.25">
      <c r="A2285" s="17" t="s">
        <v>2318</v>
      </c>
      <c r="B2285" s="18">
        <v>69.019499999999994</v>
      </c>
      <c r="C2285" s="18">
        <v>10.87</v>
      </c>
      <c r="D2285" s="18"/>
      <c r="E2285" s="18"/>
      <c r="Y2285" s="17" t="s">
        <v>11640</v>
      </c>
      <c r="Z2285" s="18">
        <v>67.843000000000004</v>
      </c>
      <c r="AA2285" s="18">
        <v>14.8</v>
      </c>
      <c r="AB2285" s="18"/>
      <c r="AC2285" s="18"/>
      <c r="AE2285" s="17" t="s">
        <v>15545</v>
      </c>
      <c r="AF2285" s="18">
        <v>68.235100000000003</v>
      </c>
      <c r="AG2285" s="18">
        <v>16.91</v>
      </c>
      <c r="AK2285" s="17" t="s">
        <v>12788</v>
      </c>
      <c r="AL2285" s="18">
        <v>67.058700000000002</v>
      </c>
      <c r="AM2285" s="18">
        <v>10.14</v>
      </c>
      <c r="AN2285" s="18"/>
      <c r="AO2285" s="18"/>
      <c r="AQ2285" s="17" t="s">
        <v>25107</v>
      </c>
      <c r="AR2285" s="18">
        <v>0</v>
      </c>
    </row>
    <row r="2286" spans="1:44" x14ac:dyDescent="0.25">
      <c r="A2286" s="17" t="s">
        <v>2319</v>
      </c>
      <c r="B2286" s="18">
        <v>69.019499999999994</v>
      </c>
      <c r="C2286" s="18">
        <v>10.87</v>
      </c>
      <c r="D2286" s="18"/>
      <c r="E2286" s="18"/>
      <c r="Y2286" s="17" t="s">
        <v>11641</v>
      </c>
      <c r="Z2286" s="18">
        <v>67.843000000000004</v>
      </c>
      <c r="AA2286" s="18">
        <v>14.8</v>
      </c>
      <c r="AB2286" s="18"/>
      <c r="AC2286" s="18"/>
      <c r="AE2286" s="17" t="s">
        <v>15546</v>
      </c>
      <c r="AF2286" s="18">
        <v>68.627300000000005</v>
      </c>
      <c r="AG2286" s="18">
        <v>16.91</v>
      </c>
      <c r="AK2286" s="17" t="s">
        <v>12789</v>
      </c>
      <c r="AL2286" s="18">
        <v>67.058700000000002</v>
      </c>
      <c r="AM2286" s="18">
        <v>9.7799899999999997</v>
      </c>
      <c r="AN2286" s="18"/>
      <c r="AO2286" s="18"/>
      <c r="AQ2286" s="17" t="s">
        <v>25108</v>
      </c>
      <c r="AR2286" s="18">
        <v>21.12</v>
      </c>
    </row>
    <row r="2287" spans="1:44" x14ac:dyDescent="0.25">
      <c r="A2287" s="17" t="s">
        <v>2320</v>
      </c>
      <c r="B2287" s="18">
        <v>68.627300000000005</v>
      </c>
      <c r="C2287" s="18">
        <v>10.87</v>
      </c>
      <c r="D2287" s="18"/>
      <c r="E2287" s="18"/>
      <c r="Y2287" s="17" t="s">
        <v>11642</v>
      </c>
      <c r="Z2287" s="18">
        <v>67.843000000000004</v>
      </c>
      <c r="AA2287" s="18">
        <v>14.45</v>
      </c>
      <c r="AB2287" s="18"/>
      <c r="AC2287" s="18"/>
      <c r="AE2287" s="17" t="s">
        <v>15547</v>
      </c>
      <c r="AF2287" s="18">
        <v>68.627300000000005</v>
      </c>
      <c r="AG2287" s="18">
        <v>16.91</v>
      </c>
      <c r="AK2287" s="17" t="s">
        <v>12790</v>
      </c>
      <c r="AL2287" s="18">
        <v>67.450800000000001</v>
      </c>
      <c r="AM2287" s="18">
        <v>9.7799899999999997</v>
      </c>
      <c r="AN2287" s="18"/>
      <c r="AO2287" s="18"/>
      <c r="AQ2287" s="17" t="s">
        <v>25109</v>
      </c>
      <c r="AR2287" s="18">
        <v>0</v>
      </c>
    </row>
    <row r="2288" spans="1:44" x14ac:dyDescent="0.25">
      <c r="A2288" s="17" t="s">
        <v>2321</v>
      </c>
      <c r="B2288" s="18">
        <v>69.019499999999994</v>
      </c>
      <c r="C2288" s="18">
        <v>10.87</v>
      </c>
      <c r="D2288" s="18"/>
      <c r="E2288" s="18"/>
      <c r="Y2288" s="17" t="s">
        <v>11643</v>
      </c>
      <c r="Z2288" s="18">
        <v>67.843000000000004</v>
      </c>
      <c r="AA2288" s="18">
        <v>14.45</v>
      </c>
      <c r="AB2288" s="18"/>
      <c r="AC2288" s="18"/>
      <c r="AE2288" s="17" t="s">
        <v>15548</v>
      </c>
      <c r="AF2288" s="18">
        <v>68.627300000000005</v>
      </c>
      <c r="AG2288" s="18">
        <v>16.91</v>
      </c>
      <c r="AK2288" s="17" t="s">
        <v>12791</v>
      </c>
      <c r="AL2288" s="18">
        <v>67.450800000000001</v>
      </c>
      <c r="AM2288" s="18">
        <v>9.7799899999999997</v>
      </c>
      <c r="AN2288" s="18"/>
      <c r="AO2288" s="18"/>
      <c r="AQ2288" s="17" t="s">
        <v>25110</v>
      </c>
      <c r="AR2288" s="18">
        <v>21.12</v>
      </c>
    </row>
    <row r="2289" spans="1:44" x14ac:dyDescent="0.25">
      <c r="A2289" s="17" t="s">
        <v>2322</v>
      </c>
      <c r="B2289" s="18">
        <v>69.019499999999994</v>
      </c>
      <c r="C2289" s="18">
        <v>10.51</v>
      </c>
      <c r="D2289" s="18"/>
      <c r="E2289" s="18"/>
      <c r="Y2289" s="17" t="s">
        <v>11644</v>
      </c>
      <c r="Z2289" s="18">
        <v>67.843000000000004</v>
      </c>
      <c r="AA2289" s="18">
        <v>14.45</v>
      </c>
      <c r="AB2289" s="18"/>
      <c r="AC2289" s="18"/>
      <c r="AE2289" s="17" t="s">
        <v>15549</v>
      </c>
      <c r="AF2289" s="18">
        <v>68.627300000000005</v>
      </c>
      <c r="AG2289" s="18">
        <v>16.559999999999999</v>
      </c>
      <c r="AK2289" s="17" t="s">
        <v>12792</v>
      </c>
      <c r="AL2289" s="18">
        <v>67.058700000000002</v>
      </c>
      <c r="AM2289" s="18">
        <v>9.7799899999999997</v>
      </c>
      <c r="AN2289" s="18"/>
      <c r="AO2289" s="18"/>
      <c r="AQ2289" s="17" t="s">
        <v>25111</v>
      </c>
      <c r="AR2289" s="18">
        <v>0</v>
      </c>
    </row>
    <row r="2290" spans="1:44" x14ac:dyDescent="0.25">
      <c r="A2290" s="17" t="s">
        <v>2323</v>
      </c>
      <c r="B2290" s="18">
        <v>69.019499999999994</v>
      </c>
      <c r="C2290" s="18">
        <v>10.51</v>
      </c>
      <c r="D2290" s="18"/>
      <c r="E2290" s="18"/>
      <c r="Y2290" s="17" t="s">
        <v>11645</v>
      </c>
      <c r="Z2290" s="18">
        <v>68.235100000000003</v>
      </c>
      <c r="AA2290" s="18">
        <v>14.8</v>
      </c>
      <c r="AB2290" s="18"/>
      <c r="AC2290" s="18"/>
      <c r="AE2290" s="17" t="s">
        <v>15550</v>
      </c>
      <c r="AF2290" s="18">
        <v>68.627300000000005</v>
      </c>
      <c r="AG2290" s="18">
        <v>16.559999999999999</v>
      </c>
      <c r="AK2290" s="17" t="s">
        <v>12793</v>
      </c>
      <c r="AL2290" s="18">
        <v>67.450800000000001</v>
      </c>
      <c r="AM2290" s="18">
        <v>9.7799899999999997</v>
      </c>
      <c r="AN2290" s="18"/>
      <c r="AO2290" s="18"/>
      <c r="AQ2290" s="17" t="s">
        <v>25112</v>
      </c>
      <c r="AR2290" s="18">
        <v>21.12</v>
      </c>
    </row>
    <row r="2291" spans="1:44" x14ac:dyDescent="0.25">
      <c r="A2291" s="17" t="s">
        <v>2324</v>
      </c>
      <c r="B2291" s="18">
        <v>68.627300000000005</v>
      </c>
      <c r="C2291" s="18">
        <v>10.51</v>
      </c>
      <c r="D2291" s="18"/>
      <c r="E2291" s="18"/>
      <c r="Y2291" s="17" t="s">
        <v>11646</v>
      </c>
      <c r="Z2291" s="18">
        <v>68.235100000000003</v>
      </c>
      <c r="AA2291" s="18">
        <v>14.8</v>
      </c>
      <c r="AB2291" s="18"/>
      <c r="AC2291" s="18"/>
      <c r="AE2291" s="17" t="s">
        <v>15551</v>
      </c>
      <c r="AF2291" s="18">
        <v>68.235100000000003</v>
      </c>
      <c r="AG2291" s="18">
        <v>16.21</v>
      </c>
      <c r="AK2291" s="17" t="s">
        <v>12794</v>
      </c>
      <c r="AL2291" s="18">
        <v>67.058700000000002</v>
      </c>
      <c r="AM2291" s="18">
        <v>9.7799899999999997</v>
      </c>
      <c r="AN2291" s="18"/>
      <c r="AO2291" s="18"/>
      <c r="AQ2291" s="17" t="s">
        <v>25113</v>
      </c>
      <c r="AR2291" s="18">
        <v>0</v>
      </c>
    </row>
    <row r="2292" spans="1:44" x14ac:dyDescent="0.25">
      <c r="A2292" s="17" t="s">
        <v>2325</v>
      </c>
      <c r="B2292" s="18">
        <v>69.019499999999994</v>
      </c>
      <c r="C2292" s="18">
        <v>10.14</v>
      </c>
      <c r="D2292" s="18"/>
      <c r="E2292" s="18"/>
      <c r="Y2292" s="17" t="s">
        <v>11647</v>
      </c>
      <c r="Z2292" s="18">
        <v>67.843000000000004</v>
      </c>
      <c r="AA2292" s="18">
        <v>14.8</v>
      </c>
      <c r="AB2292" s="18"/>
      <c r="AC2292" s="18"/>
      <c r="AE2292" s="17" t="s">
        <v>15552</v>
      </c>
      <c r="AF2292" s="18">
        <v>68.627300000000005</v>
      </c>
      <c r="AG2292" s="18">
        <v>16.21</v>
      </c>
      <c r="AK2292" s="17" t="s">
        <v>12795</v>
      </c>
      <c r="AL2292" s="18">
        <v>67.058700000000002</v>
      </c>
      <c r="AM2292" s="18">
        <v>9.7799899999999997</v>
      </c>
      <c r="AN2292" s="18"/>
      <c r="AO2292" s="18"/>
      <c r="AQ2292" s="17" t="s">
        <v>25114</v>
      </c>
      <c r="AR2292" s="18">
        <v>21.12</v>
      </c>
    </row>
    <row r="2293" spans="1:44" x14ac:dyDescent="0.25">
      <c r="A2293" s="17" t="s">
        <v>2326</v>
      </c>
      <c r="B2293" s="18">
        <v>69.019499999999994</v>
      </c>
      <c r="C2293" s="18">
        <v>10.14</v>
      </c>
      <c r="D2293" s="18"/>
      <c r="E2293" s="18"/>
      <c r="Y2293" s="17" t="s">
        <v>11648</v>
      </c>
      <c r="Z2293" s="18">
        <v>67.843000000000004</v>
      </c>
      <c r="AA2293" s="18">
        <v>14.45</v>
      </c>
      <c r="AB2293" s="18"/>
      <c r="AC2293" s="18"/>
      <c r="AE2293" s="17" t="s">
        <v>15553</v>
      </c>
      <c r="AF2293" s="18">
        <v>68.627300000000005</v>
      </c>
      <c r="AG2293" s="18">
        <v>16.21</v>
      </c>
      <c r="AK2293" s="17" t="s">
        <v>12796</v>
      </c>
      <c r="AL2293" s="18">
        <v>67.058700000000002</v>
      </c>
      <c r="AM2293" s="18">
        <v>9.41</v>
      </c>
      <c r="AN2293" s="18"/>
      <c r="AO2293" s="18"/>
      <c r="AQ2293" s="17" t="s">
        <v>25115</v>
      </c>
      <c r="AR2293" s="18">
        <v>0</v>
      </c>
    </row>
    <row r="2294" spans="1:44" x14ac:dyDescent="0.25">
      <c r="A2294" s="17" t="s">
        <v>2327</v>
      </c>
      <c r="B2294" s="18">
        <v>69.019499999999994</v>
      </c>
      <c r="C2294" s="18">
        <v>10.14</v>
      </c>
      <c r="D2294" s="18"/>
      <c r="E2294" s="18"/>
      <c r="Y2294" s="17" t="s">
        <v>11649</v>
      </c>
      <c r="Z2294" s="18">
        <v>67.843000000000004</v>
      </c>
      <c r="AA2294" s="18">
        <v>14.45</v>
      </c>
      <c r="AB2294" s="18"/>
      <c r="AC2294" s="18"/>
      <c r="AE2294" s="17" t="s">
        <v>15554</v>
      </c>
      <c r="AF2294" s="18">
        <v>68.627300000000005</v>
      </c>
      <c r="AG2294" s="18">
        <v>16.21</v>
      </c>
      <c r="AK2294" s="17" t="s">
        <v>12797</v>
      </c>
      <c r="AL2294" s="18">
        <v>67.450800000000001</v>
      </c>
      <c r="AM2294" s="18">
        <v>9.41</v>
      </c>
      <c r="AN2294" s="18"/>
      <c r="AO2294" s="18"/>
      <c r="AQ2294" s="17" t="s">
        <v>25116</v>
      </c>
      <c r="AR2294" s="18">
        <v>20.77</v>
      </c>
    </row>
    <row r="2295" spans="1:44" x14ac:dyDescent="0.25">
      <c r="A2295" s="17" t="s">
        <v>2328</v>
      </c>
      <c r="B2295" s="18">
        <v>69.019499999999994</v>
      </c>
      <c r="C2295" s="18">
        <v>10.14</v>
      </c>
      <c r="D2295" s="18"/>
      <c r="E2295" s="18"/>
      <c r="Y2295" s="17" t="s">
        <v>11650</v>
      </c>
      <c r="Z2295" s="18">
        <v>67.843000000000004</v>
      </c>
      <c r="AA2295" s="18">
        <v>14.45</v>
      </c>
      <c r="AB2295" s="18"/>
      <c r="AC2295" s="18"/>
      <c r="AE2295" s="17" t="s">
        <v>15555</v>
      </c>
      <c r="AF2295" s="18">
        <v>68.627300000000005</v>
      </c>
      <c r="AG2295" s="18">
        <v>16.21</v>
      </c>
      <c r="AK2295" s="17" t="s">
        <v>12798</v>
      </c>
      <c r="AL2295" s="18">
        <v>67.058700000000002</v>
      </c>
      <c r="AM2295" s="18">
        <v>9.41</v>
      </c>
      <c r="AN2295" s="18"/>
      <c r="AO2295" s="18"/>
      <c r="AQ2295" s="17" t="s">
        <v>25117</v>
      </c>
      <c r="AR2295" s="18">
        <v>0</v>
      </c>
    </row>
    <row r="2296" spans="1:44" x14ac:dyDescent="0.25">
      <c r="A2296" s="17" t="s">
        <v>2329</v>
      </c>
      <c r="B2296" s="18">
        <v>69.411600000000007</v>
      </c>
      <c r="C2296" s="18">
        <v>9.7799899999999997</v>
      </c>
      <c r="D2296" s="18"/>
      <c r="E2296" s="18"/>
      <c r="Y2296" s="17" t="s">
        <v>11651</v>
      </c>
      <c r="Z2296" s="18">
        <v>67.843000000000004</v>
      </c>
      <c r="AA2296" s="18">
        <v>14.45</v>
      </c>
      <c r="AB2296" s="18"/>
      <c r="AC2296" s="18"/>
      <c r="AE2296" s="17" t="s">
        <v>15556</v>
      </c>
      <c r="AF2296" s="18">
        <v>68.235100000000003</v>
      </c>
      <c r="AG2296" s="18">
        <v>16.559999999999999</v>
      </c>
      <c r="AK2296" s="17" t="s">
        <v>12799</v>
      </c>
      <c r="AL2296" s="18">
        <v>67.450800000000001</v>
      </c>
      <c r="AM2296" s="18">
        <v>9.41</v>
      </c>
      <c r="AN2296" s="18"/>
      <c r="AO2296" s="18"/>
      <c r="AQ2296" s="17" t="s">
        <v>25118</v>
      </c>
      <c r="AR2296" s="18">
        <v>20.77</v>
      </c>
    </row>
    <row r="2297" spans="1:44" x14ac:dyDescent="0.25">
      <c r="A2297" s="17" t="s">
        <v>2330</v>
      </c>
      <c r="B2297" s="18">
        <v>69.411600000000007</v>
      </c>
      <c r="C2297" s="18">
        <v>9.7799899999999997</v>
      </c>
      <c r="D2297" s="18"/>
      <c r="E2297" s="18"/>
      <c r="Y2297" s="17" t="s">
        <v>11652</v>
      </c>
      <c r="Z2297" s="18">
        <v>67.843000000000004</v>
      </c>
      <c r="AA2297" s="18">
        <v>14.45</v>
      </c>
      <c r="AB2297" s="18"/>
      <c r="AC2297" s="18"/>
      <c r="AE2297" s="17" t="s">
        <v>15557</v>
      </c>
      <c r="AF2297" s="18">
        <v>68.627300000000005</v>
      </c>
      <c r="AG2297" s="18">
        <v>16.559999999999999</v>
      </c>
      <c r="AK2297" s="17" t="s">
        <v>12800</v>
      </c>
      <c r="AL2297" s="18">
        <v>67.058700000000002</v>
      </c>
      <c r="AM2297" s="18">
        <v>9.41</v>
      </c>
      <c r="AN2297" s="18"/>
      <c r="AO2297" s="18"/>
      <c r="AQ2297" s="17" t="s">
        <v>25119</v>
      </c>
      <c r="AR2297" s="18">
        <v>0</v>
      </c>
    </row>
    <row r="2298" spans="1:44" x14ac:dyDescent="0.25">
      <c r="A2298" s="17" t="s">
        <v>2331</v>
      </c>
      <c r="B2298" s="18">
        <v>69.019499999999994</v>
      </c>
      <c r="C2298" s="18">
        <v>9.7799899999999997</v>
      </c>
      <c r="D2298" s="18">
        <f>(SUM(C2298:C2369)/4)/24</f>
        <v>14.856770625000003</v>
      </c>
      <c r="E2298" s="18"/>
      <c r="Y2298" s="17" t="s">
        <v>11653</v>
      </c>
      <c r="Z2298" s="18">
        <v>67.843000000000004</v>
      </c>
      <c r="AA2298" s="18">
        <v>14.45</v>
      </c>
      <c r="AB2298" s="18"/>
      <c r="AC2298" s="18"/>
      <c r="AE2298" s="17" t="s">
        <v>15558</v>
      </c>
      <c r="AF2298" s="18">
        <v>68.235100000000003</v>
      </c>
      <c r="AG2298" s="18">
        <v>16.91</v>
      </c>
      <c r="AK2298" s="17" t="s">
        <v>12801</v>
      </c>
      <c r="AL2298" s="18">
        <v>67.450800000000001</v>
      </c>
      <c r="AM2298" s="18">
        <v>9.0399899999999995</v>
      </c>
      <c r="AN2298" s="18"/>
      <c r="AO2298" s="18"/>
      <c r="AQ2298" s="17" t="s">
        <v>25120</v>
      </c>
      <c r="AR2298" s="18">
        <v>20.77</v>
      </c>
    </row>
    <row r="2299" spans="1:44" x14ac:dyDescent="0.25">
      <c r="A2299" s="17" t="s">
        <v>2332</v>
      </c>
      <c r="B2299" s="18">
        <v>69.411600000000007</v>
      </c>
      <c r="C2299" s="18">
        <v>9.7799899999999997</v>
      </c>
      <c r="D2299" s="18"/>
      <c r="E2299" s="18"/>
      <c r="Y2299" s="17" t="s">
        <v>11654</v>
      </c>
      <c r="Z2299" s="18">
        <v>67.843000000000004</v>
      </c>
      <c r="AA2299" s="18">
        <v>14.45</v>
      </c>
      <c r="AB2299" s="18"/>
      <c r="AC2299" s="18"/>
      <c r="AE2299" s="17" t="s">
        <v>15559</v>
      </c>
      <c r="AF2299" s="18">
        <v>68.627300000000005</v>
      </c>
      <c r="AG2299" s="18">
        <v>16.559999999999999</v>
      </c>
      <c r="AK2299" s="17" t="s">
        <v>12802</v>
      </c>
      <c r="AL2299" s="18">
        <v>67.058700000000002</v>
      </c>
      <c r="AM2299" s="18">
        <v>9.0399899999999995</v>
      </c>
      <c r="AN2299" s="18"/>
      <c r="AO2299" s="18"/>
      <c r="AQ2299" s="17" t="s">
        <v>25121</v>
      </c>
      <c r="AR2299" s="18">
        <v>0</v>
      </c>
    </row>
    <row r="2300" spans="1:44" x14ac:dyDescent="0.25">
      <c r="A2300" s="17" t="s">
        <v>2333</v>
      </c>
      <c r="B2300" s="18">
        <v>69.019499999999994</v>
      </c>
      <c r="C2300" s="18">
        <v>10.14</v>
      </c>
      <c r="D2300" s="18"/>
      <c r="E2300" s="18"/>
      <c r="Y2300" s="17" t="s">
        <v>11655</v>
      </c>
      <c r="Z2300" s="18">
        <v>67.450800000000001</v>
      </c>
      <c r="AA2300" s="18">
        <v>14.45</v>
      </c>
      <c r="AB2300" s="18"/>
      <c r="AC2300" s="18"/>
      <c r="AE2300" s="17" t="s">
        <v>15560</v>
      </c>
      <c r="AF2300" s="18">
        <v>68.627300000000005</v>
      </c>
      <c r="AG2300" s="18">
        <v>16.91</v>
      </c>
      <c r="AK2300" s="17" t="s">
        <v>12803</v>
      </c>
      <c r="AL2300" s="18">
        <v>67.058700000000002</v>
      </c>
      <c r="AM2300" s="18">
        <v>9.0399899999999995</v>
      </c>
      <c r="AN2300" s="18"/>
      <c r="AO2300" s="18"/>
      <c r="AQ2300" s="17" t="s">
        <v>25122</v>
      </c>
      <c r="AR2300" s="18">
        <v>20.420000000000002</v>
      </c>
    </row>
    <row r="2301" spans="1:44" x14ac:dyDescent="0.25">
      <c r="A2301" s="17" t="s">
        <v>2334</v>
      </c>
      <c r="B2301" s="18">
        <v>69.019499999999994</v>
      </c>
      <c r="C2301" s="18">
        <v>11.23</v>
      </c>
      <c r="D2301" s="18"/>
      <c r="E2301" s="18"/>
      <c r="Y2301" s="17" t="s">
        <v>11656</v>
      </c>
      <c r="Z2301" s="18">
        <v>67.843000000000004</v>
      </c>
      <c r="AA2301" s="18">
        <v>14.45</v>
      </c>
      <c r="AB2301" s="18"/>
      <c r="AC2301" s="18"/>
      <c r="AE2301" s="17" t="s">
        <v>15561</v>
      </c>
      <c r="AF2301" s="18">
        <v>68.235100000000003</v>
      </c>
      <c r="AG2301" s="18">
        <v>16.559999999999999</v>
      </c>
      <c r="AK2301" s="17" t="s">
        <v>12804</v>
      </c>
      <c r="AL2301" s="18">
        <v>67.058700000000002</v>
      </c>
      <c r="AM2301" s="18">
        <v>9.0399899999999995</v>
      </c>
      <c r="AN2301" s="18"/>
      <c r="AO2301" s="18"/>
      <c r="AQ2301" s="17" t="s">
        <v>25123</v>
      </c>
      <c r="AR2301" s="18">
        <v>0</v>
      </c>
    </row>
    <row r="2302" spans="1:44" x14ac:dyDescent="0.25">
      <c r="A2302" s="17" t="s">
        <v>2335</v>
      </c>
      <c r="B2302" s="18">
        <v>69.019499999999994</v>
      </c>
      <c r="C2302" s="18">
        <v>12.31</v>
      </c>
      <c r="D2302" s="18"/>
      <c r="E2302" s="18"/>
      <c r="Y2302" s="17" t="s">
        <v>11657</v>
      </c>
      <c r="Z2302" s="18">
        <v>67.843000000000004</v>
      </c>
      <c r="AA2302" s="18">
        <v>14.45</v>
      </c>
      <c r="AB2302" s="18"/>
      <c r="AC2302" s="18"/>
      <c r="AE2302" s="17" t="s">
        <v>15562</v>
      </c>
      <c r="AF2302" s="18">
        <v>68.627300000000005</v>
      </c>
      <c r="AG2302" s="18">
        <v>16.559999999999999</v>
      </c>
      <c r="AK2302" s="17" t="s">
        <v>12805</v>
      </c>
      <c r="AL2302" s="18">
        <v>67.058700000000002</v>
      </c>
      <c r="AM2302" s="18">
        <v>8.6699900000000003</v>
      </c>
      <c r="AN2302" s="18"/>
      <c r="AO2302" s="18"/>
      <c r="AQ2302" s="17" t="s">
        <v>25124</v>
      </c>
      <c r="AR2302" s="18">
        <v>20.420000000000002</v>
      </c>
    </row>
    <row r="2303" spans="1:44" x14ac:dyDescent="0.25">
      <c r="A2303" s="17" t="s">
        <v>2336</v>
      </c>
      <c r="B2303" s="18">
        <v>69.019499999999994</v>
      </c>
      <c r="C2303" s="18">
        <v>13.74</v>
      </c>
      <c r="D2303" s="18"/>
      <c r="E2303" s="18"/>
      <c r="Y2303" s="17" t="s">
        <v>11658</v>
      </c>
      <c r="Z2303" s="18">
        <v>67.843000000000004</v>
      </c>
      <c r="AA2303" s="18">
        <v>14.45</v>
      </c>
      <c r="AB2303" s="18"/>
      <c r="AC2303" s="18"/>
      <c r="AE2303" s="17" t="s">
        <v>15563</v>
      </c>
      <c r="AF2303" s="18">
        <v>68.627300000000005</v>
      </c>
      <c r="AG2303" s="18">
        <v>16.559999999999999</v>
      </c>
      <c r="AK2303" s="17" t="s">
        <v>12806</v>
      </c>
      <c r="AL2303" s="18">
        <v>67.058700000000002</v>
      </c>
      <c r="AM2303" s="18">
        <v>8.6699900000000003</v>
      </c>
      <c r="AN2303" s="18"/>
      <c r="AO2303" s="18"/>
      <c r="AQ2303" s="17" t="s">
        <v>25125</v>
      </c>
      <c r="AR2303" s="18">
        <v>0</v>
      </c>
    </row>
    <row r="2304" spans="1:44" x14ac:dyDescent="0.25">
      <c r="A2304" s="17" t="s">
        <v>2337</v>
      </c>
      <c r="B2304" s="18">
        <v>69.803799999999995</v>
      </c>
      <c r="C2304" s="18">
        <v>15.16</v>
      </c>
      <c r="D2304" s="18"/>
      <c r="E2304" s="18"/>
      <c r="Y2304" s="17" t="s">
        <v>11659</v>
      </c>
      <c r="Z2304" s="18">
        <v>67.450800000000001</v>
      </c>
      <c r="AA2304" s="18">
        <v>14.45</v>
      </c>
      <c r="AB2304" s="18"/>
      <c r="AC2304" s="18"/>
      <c r="AE2304" s="17" t="s">
        <v>15564</v>
      </c>
      <c r="AF2304" s="18">
        <v>68.627300000000005</v>
      </c>
      <c r="AG2304" s="18">
        <v>16.91</v>
      </c>
      <c r="AK2304" s="17" t="s">
        <v>12807</v>
      </c>
      <c r="AL2304" s="18">
        <v>67.450800000000001</v>
      </c>
      <c r="AM2304" s="18">
        <v>8.6699900000000003</v>
      </c>
      <c r="AN2304" s="18"/>
      <c r="AO2304" s="18"/>
      <c r="AQ2304" s="17" t="s">
        <v>25126</v>
      </c>
      <c r="AR2304" s="18">
        <v>20.77</v>
      </c>
    </row>
    <row r="2305" spans="1:44" x14ac:dyDescent="0.25">
      <c r="A2305" s="17" t="s">
        <v>2338</v>
      </c>
      <c r="B2305" s="18">
        <v>69.803799999999995</v>
      </c>
      <c r="C2305" s="18">
        <v>16.91</v>
      </c>
      <c r="D2305" s="18"/>
      <c r="E2305" s="18"/>
      <c r="Y2305" s="17" t="s">
        <v>11660</v>
      </c>
      <c r="Z2305" s="18">
        <v>67.450800000000001</v>
      </c>
      <c r="AA2305" s="18">
        <v>14.45</v>
      </c>
      <c r="AB2305" s="18"/>
      <c r="AC2305" s="18"/>
      <c r="AE2305" s="17" t="s">
        <v>15565</v>
      </c>
      <c r="AF2305" s="18">
        <v>68.627300000000005</v>
      </c>
      <c r="AG2305" s="18">
        <v>16.91</v>
      </c>
      <c r="AK2305" s="17" t="s">
        <v>12808</v>
      </c>
      <c r="AL2305" s="18">
        <v>67.450800000000001</v>
      </c>
      <c r="AM2305" s="18">
        <v>8.6699900000000003</v>
      </c>
      <c r="AN2305" s="18"/>
      <c r="AO2305" s="18"/>
      <c r="AQ2305" s="17" t="s">
        <v>25127</v>
      </c>
      <c r="AR2305" s="18">
        <v>0</v>
      </c>
    </row>
    <row r="2306" spans="1:44" x14ac:dyDescent="0.25">
      <c r="A2306" s="17" t="s">
        <v>2339</v>
      </c>
      <c r="B2306" s="18">
        <v>69.803799999999995</v>
      </c>
      <c r="C2306" s="18">
        <v>19.02</v>
      </c>
      <c r="D2306" s="18"/>
      <c r="E2306" s="18"/>
      <c r="Y2306" s="17" t="s">
        <v>11661</v>
      </c>
      <c r="Z2306" s="18">
        <v>67.058700000000002</v>
      </c>
      <c r="AA2306" s="18">
        <v>14.45</v>
      </c>
      <c r="AB2306" s="18"/>
      <c r="AC2306" s="18"/>
      <c r="AE2306" s="17" t="s">
        <v>15566</v>
      </c>
      <c r="AF2306" s="18">
        <v>68.627300000000005</v>
      </c>
      <c r="AG2306" s="18">
        <v>17.27</v>
      </c>
      <c r="AK2306" s="17" t="s">
        <v>12809</v>
      </c>
      <c r="AL2306" s="18">
        <v>67.450800000000001</v>
      </c>
      <c r="AM2306" s="18">
        <v>8.6699900000000003</v>
      </c>
      <c r="AN2306" s="18"/>
      <c r="AO2306" s="18"/>
      <c r="AQ2306" s="17" t="s">
        <v>25128</v>
      </c>
      <c r="AR2306" s="18">
        <v>20.420000000000002</v>
      </c>
    </row>
    <row r="2307" spans="1:44" x14ac:dyDescent="0.25">
      <c r="A2307" s="17" t="s">
        <v>2340</v>
      </c>
      <c r="B2307" s="18">
        <v>69.803799999999995</v>
      </c>
      <c r="C2307" s="18">
        <v>20.420000000000002</v>
      </c>
      <c r="D2307" s="18"/>
      <c r="E2307" s="18"/>
      <c r="Y2307" s="17" t="s">
        <v>11662</v>
      </c>
      <c r="Z2307" s="18">
        <v>67.450800000000001</v>
      </c>
      <c r="AA2307" s="18">
        <v>14.45</v>
      </c>
      <c r="AB2307" s="18"/>
      <c r="AC2307" s="18"/>
      <c r="AE2307" s="17" t="s">
        <v>15567</v>
      </c>
      <c r="AF2307" s="18">
        <v>68.235100000000003</v>
      </c>
      <c r="AG2307" s="18">
        <v>17.27</v>
      </c>
      <c r="AK2307" s="17" t="s">
        <v>12810</v>
      </c>
      <c r="AL2307" s="18">
        <v>67.843000000000004</v>
      </c>
      <c r="AM2307" s="18">
        <v>8.6699900000000003</v>
      </c>
      <c r="AN2307" s="18"/>
      <c r="AO2307" s="18"/>
      <c r="AQ2307" s="17" t="s">
        <v>25129</v>
      </c>
      <c r="AR2307" s="18">
        <v>0</v>
      </c>
    </row>
    <row r="2308" spans="1:44" x14ac:dyDescent="0.25">
      <c r="A2308" s="17" t="s">
        <v>2341</v>
      </c>
      <c r="B2308" s="18">
        <v>69.411600000000007</v>
      </c>
      <c r="C2308" s="18">
        <v>21.12</v>
      </c>
      <c r="D2308" s="18"/>
      <c r="E2308" s="18"/>
      <c r="Y2308" s="17" t="s">
        <v>11663</v>
      </c>
      <c r="Z2308" s="18">
        <v>67.843000000000004</v>
      </c>
      <c r="AA2308" s="18">
        <v>14.1</v>
      </c>
      <c r="AB2308" s="18"/>
      <c r="AC2308" s="18"/>
      <c r="AE2308" s="17" t="s">
        <v>15568</v>
      </c>
      <c r="AF2308" s="18">
        <v>68.235100000000003</v>
      </c>
      <c r="AG2308" s="18">
        <v>17.97</v>
      </c>
      <c r="AK2308" s="17" t="s">
        <v>12811</v>
      </c>
      <c r="AL2308" s="18">
        <v>67.450800000000001</v>
      </c>
      <c r="AM2308" s="18">
        <v>8.3000000000000007</v>
      </c>
      <c r="AN2308" s="18"/>
      <c r="AO2308" s="18"/>
      <c r="AQ2308" s="17" t="s">
        <v>25130</v>
      </c>
      <c r="AR2308" s="18">
        <v>20.420000000000002</v>
      </c>
    </row>
    <row r="2309" spans="1:44" x14ac:dyDescent="0.25">
      <c r="A2309" s="17" t="s">
        <v>2342</v>
      </c>
      <c r="B2309" s="18">
        <v>69.019499999999994</v>
      </c>
      <c r="C2309" s="18">
        <v>21.47</v>
      </c>
      <c r="D2309" s="18"/>
      <c r="E2309" s="18"/>
      <c r="Y2309" s="17" t="s">
        <v>11664</v>
      </c>
      <c r="Z2309" s="18">
        <v>67.450800000000001</v>
      </c>
      <c r="AA2309" s="18">
        <v>14.45</v>
      </c>
      <c r="AB2309" s="18"/>
      <c r="AC2309" s="18"/>
      <c r="AE2309" s="17" t="s">
        <v>15569</v>
      </c>
      <c r="AF2309" s="18">
        <v>68.235100000000003</v>
      </c>
      <c r="AG2309" s="18">
        <v>19.02</v>
      </c>
      <c r="AK2309" s="17" t="s">
        <v>12812</v>
      </c>
      <c r="AL2309" s="18">
        <v>67.450800000000001</v>
      </c>
      <c r="AM2309" s="18">
        <v>8.3000000000000007</v>
      </c>
      <c r="AN2309" s="18"/>
      <c r="AO2309" s="18"/>
      <c r="AQ2309" s="17" t="s">
        <v>25131</v>
      </c>
      <c r="AR2309" s="18">
        <v>0</v>
      </c>
    </row>
    <row r="2310" spans="1:44" x14ac:dyDescent="0.25">
      <c r="A2310" s="17" t="s">
        <v>2343</v>
      </c>
      <c r="B2310" s="18">
        <v>69.019499999999994</v>
      </c>
      <c r="C2310" s="18">
        <v>20.77</v>
      </c>
      <c r="D2310" s="18"/>
      <c r="E2310" s="18"/>
      <c r="Y2310" s="17" t="s">
        <v>11665</v>
      </c>
      <c r="Z2310" s="18">
        <v>67.450800000000001</v>
      </c>
      <c r="AA2310" s="18">
        <v>14.45</v>
      </c>
      <c r="AB2310" s="18"/>
      <c r="AC2310" s="18"/>
      <c r="AE2310" s="17" t="s">
        <v>15570</v>
      </c>
      <c r="AF2310" s="18">
        <v>67.450800000000001</v>
      </c>
      <c r="AG2310" s="18">
        <v>20.77</v>
      </c>
      <c r="AK2310" s="17" t="s">
        <v>12813</v>
      </c>
      <c r="AL2310" s="18">
        <v>68.235100000000003</v>
      </c>
      <c r="AM2310" s="18">
        <v>8.6699900000000003</v>
      </c>
      <c r="AN2310" s="18"/>
      <c r="AO2310" s="18"/>
      <c r="AQ2310" s="17" t="s">
        <v>25132</v>
      </c>
      <c r="AR2310" s="18">
        <v>21.12</v>
      </c>
    </row>
    <row r="2311" spans="1:44" x14ac:dyDescent="0.25">
      <c r="A2311" s="17" t="s">
        <v>2344</v>
      </c>
      <c r="B2311" s="18">
        <v>68.627300000000005</v>
      </c>
      <c r="C2311" s="18">
        <v>21.12</v>
      </c>
      <c r="D2311" s="18"/>
      <c r="E2311" s="18"/>
      <c r="Y2311" s="17" t="s">
        <v>11666</v>
      </c>
      <c r="Z2311" s="18">
        <v>67.450800000000001</v>
      </c>
      <c r="AA2311" s="18">
        <v>14.45</v>
      </c>
      <c r="AB2311" s="18"/>
      <c r="AC2311" s="18"/>
      <c r="AE2311" s="17" t="s">
        <v>15571</v>
      </c>
      <c r="AF2311" s="18">
        <v>67.450800000000001</v>
      </c>
      <c r="AG2311" s="18">
        <v>20.77</v>
      </c>
      <c r="AK2311" s="17" t="s">
        <v>12814</v>
      </c>
      <c r="AL2311" s="18">
        <v>67.843000000000004</v>
      </c>
      <c r="AM2311" s="18">
        <v>8.6699900000000003</v>
      </c>
      <c r="AN2311" s="18"/>
      <c r="AO2311" s="18"/>
      <c r="AQ2311" s="17" t="s">
        <v>25133</v>
      </c>
      <c r="AR2311" s="18">
        <v>0</v>
      </c>
    </row>
    <row r="2312" spans="1:44" x14ac:dyDescent="0.25">
      <c r="A2312" s="17" t="s">
        <v>2345</v>
      </c>
      <c r="B2312" s="18">
        <v>67.058700000000002</v>
      </c>
      <c r="C2312" s="18">
        <v>22.17</v>
      </c>
      <c r="D2312" s="18"/>
      <c r="E2312" s="18"/>
      <c r="Y2312" s="17" t="s">
        <v>11667</v>
      </c>
      <c r="Z2312" s="18">
        <v>67.450800000000001</v>
      </c>
      <c r="AA2312" s="18">
        <v>14.45</v>
      </c>
      <c r="AB2312" s="18"/>
      <c r="AC2312" s="18"/>
      <c r="AE2312" s="17" t="s">
        <v>15572</v>
      </c>
      <c r="AF2312" s="18">
        <v>68.235100000000003</v>
      </c>
      <c r="AG2312" s="18">
        <v>20.07</v>
      </c>
      <c r="AK2312" s="17" t="s">
        <v>12815</v>
      </c>
      <c r="AL2312" s="18">
        <v>67.843000000000004</v>
      </c>
      <c r="AM2312" s="18">
        <v>9.0399899999999995</v>
      </c>
      <c r="AN2312" s="18"/>
      <c r="AO2312" s="18"/>
      <c r="AQ2312" s="17" t="s">
        <v>25134</v>
      </c>
      <c r="AR2312" s="18">
        <v>21.82</v>
      </c>
    </row>
    <row r="2313" spans="1:44" x14ac:dyDescent="0.25">
      <c r="A2313" s="17" t="s">
        <v>2346</v>
      </c>
      <c r="B2313" s="18">
        <v>68.627300000000005</v>
      </c>
      <c r="C2313" s="18">
        <v>22.52</v>
      </c>
      <c r="D2313" s="18"/>
      <c r="E2313" s="18"/>
      <c r="Y2313" s="17" t="s">
        <v>11668</v>
      </c>
      <c r="Z2313" s="18">
        <v>67.843000000000004</v>
      </c>
      <c r="AA2313" s="18">
        <v>14.45</v>
      </c>
      <c r="AB2313" s="18"/>
      <c r="AC2313" s="18"/>
      <c r="AE2313" s="17" t="s">
        <v>15573</v>
      </c>
      <c r="AF2313" s="18">
        <v>67.843000000000004</v>
      </c>
      <c r="AG2313" s="18">
        <v>21.12</v>
      </c>
      <c r="AK2313" s="17" t="s">
        <v>12816</v>
      </c>
      <c r="AL2313" s="18">
        <v>67.843000000000004</v>
      </c>
      <c r="AM2313" s="18">
        <v>9.7799899999999997</v>
      </c>
      <c r="AN2313" s="18"/>
      <c r="AO2313" s="18"/>
      <c r="AQ2313" s="17" t="s">
        <v>25135</v>
      </c>
      <c r="AR2313" s="18">
        <v>0</v>
      </c>
    </row>
    <row r="2314" spans="1:44" x14ac:dyDescent="0.25">
      <c r="A2314" s="17" t="s">
        <v>2347</v>
      </c>
      <c r="B2314" s="18">
        <v>68.627300000000005</v>
      </c>
      <c r="C2314" s="18">
        <v>22.87</v>
      </c>
      <c r="D2314" s="18"/>
      <c r="E2314" s="18"/>
      <c r="Y2314" s="17" t="s">
        <v>11669</v>
      </c>
      <c r="Z2314" s="18">
        <v>67.450800000000001</v>
      </c>
      <c r="AA2314" s="18">
        <v>14.8</v>
      </c>
      <c r="AB2314" s="18"/>
      <c r="AC2314" s="18"/>
      <c r="AE2314" s="17" t="s">
        <v>15574</v>
      </c>
      <c r="AF2314" s="18">
        <v>67.843000000000004</v>
      </c>
      <c r="AG2314" s="18">
        <v>20.77</v>
      </c>
      <c r="AK2314" s="17" t="s">
        <v>12817</v>
      </c>
      <c r="AL2314" s="18">
        <v>67.450800000000001</v>
      </c>
      <c r="AM2314" s="18">
        <v>10.51</v>
      </c>
      <c r="AN2314" s="18"/>
      <c r="AO2314" s="18"/>
      <c r="AQ2314" s="17" t="s">
        <v>25136</v>
      </c>
      <c r="AR2314" s="18">
        <v>22.17</v>
      </c>
    </row>
    <row r="2315" spans="1:44" x14ac:dyDescent="0.25">
      <c r="A2315" s="17" t="s">
        <v>2348</v>
      </c>
      <c r="B2315" s="18">
        <v>69.019499999999994</v>
      </c>
      <c r="C2315" s="18">
        <v>23.23</v>
      </c>
      <c r="D2315" s="18"/>
      <c r="E2315" s="18"/>
      <c r="Y2315" s="17" t="s">
        <v>11670</v>
      </c>
      <c r="Z2315" s="18">
        <v>67.450800000000001</v>
      </c>
      <c r="AA2315" s="18">
        <v>15.16</v>
      </c>
      <c r="AB2315" s="18"/>
      <c r="AC2315" s="18"/>
      <c r="AE2315" s="17" t="s">
        <v>15575</v>
      </c>
      <c r="AF2315" s="18">
        <v>68.235100000000003</v>
      </c>
      <c r="AG2315" s="18">
        <v>20.420000000000002</v>
      </c>
      <c r="AK2315" s="17" t="s">
        <v>12818</v>
      </c>
      <c r="AL2315" s="18">
        <v>67.843000000000004</v>
      </c>
      <c r="AM2315" s="18">
        <v>10.87</v>
      </c>
      <c r="AN2315" s="18"/>
      <c r="AO2315" s="18"/>
      <c r="AQ2315" s="17" t="s">
        <v>25137</v>
      </c>
      <c r="AR2315" s="18">
        <v>0</v>
      </c>
    </row>
    <row r="2316" spans="1:44" x14ac:dyDescent="0.25">
      <c r="A2316" s="17" t="s">
        <v>2349</v>
      </c>
      <c r="B2316" s="18">
        <v>68.235100000000003</v>
      </c>
      <c r="C2316" s="18">
        <v>24.29</v>
      </c>
      <c r="D2316" s="18"/>
      <c r="E2316" s="18"/>
      <c r="Y2316" s="17" t="s">
        <v>11671</v>
      </c>
      <c r="Z2316" s="18">
        <v>67.843000000000004</v>
      </c>
      <c r="AA2316" s="18">
        <v>15.51</v>
      </c>
      <c r="AB2316" s="18"/>
      <c r="AC2316" s="18"/>
      <c r="AE2316" s="17" t="s">
        <v>15576</v>
      </c>
      <c r="AF2316" s="18">
        <v>67.450800000000001</v>
      </c>
      <c r="AG2316" s="18">
        <v>21.47</v>
      </c>
      <c r="AK2316" s="17" t="s">
        <v>12819</v>
      </c>
      <c r="AL2316" s="18">
        <v>67.843000000000004</v>
      </c>
      <c r="AM2316" s="18">
        <v>11.59</v>
      </c>
      <c r="AN2316" s="18"/>
      <c r="AO2316" s="18"/>
      <c r="AQ2316" s="17" t="s">
        <v>25138</v>
      </c>
      <c r="AR2316" s="18">
        <v>22.52</v>
      </c>
    </row>
    <row r="2317" spans="1:44" x14ac:dyDescent="0.25">
      <c r="A2317" s="17" t="s">
        <v>2350</v>
      </c>
      <c r="B2317" s="18">
        <v>68.235100000000003</v>
      </c>
      <c r="C2317" s="18">
        <v>24.29</v>
      </c>
      <c r="D2317" s="18"/>
      <c r="E2317" s="18"/>
      <c r="Y2317" s="17" t="s">
        <v>11672</v>
      </c>
      <c r="Z2317" s="18">
        <v>67.843000000000004</v>
      </c>
      <c r="AA2317" s="18">
        <v>15.86</v>
      </c>
      <c r="AB2317" s="18"/>
      <c r="AC2317" s="18"/>
      <c r="AE2317" s="17" t="s">
        <v>15577</v>
      </c>
      <c r="AF2317" s="18">
        <v>67.843000000000004</v>
      </c>
      <c r="AG2317" s="18">
        <v>23.23</v>
      </c>
      <c r="AK2317" s="17" t="s">
        <v>12820</v>
      </c>
      <c r="AL2317" s="18">
        <v>67.843000000000004</v>
      </c>
      <c r="AM2317" s="18">
        <v>12.31</v>
      </c>
      <c r="AN2317" s="18"/>
      <c r="AO2317" s="18"/>
      <c r="AQ2317" s="17" t="s">
        <v>25139</v>
      </c>
      <c r="AR2317" s="18">
        <v>0</v>
      </c>
    </row>
    <row r="2318" spans="1:44" x14ac:dyDescent="0.25">
      <c r="A2318" s="17" t="s">
        <v>2351</v>
      </c>
      <c r="B2318" s="18">
        <v>68.627300000000005</v>
      </c>
      <c r="C2318" s="18">
        <v>24.64</v>
      </c>
      <c r="D2318" s="18"/>
      <c r="E2318" s="18"/>
      <c r="Y2318" s="17" t="s">
        <v>11673</v>
      </c>
      <c r="Z2318" s="18">
        <v>67.450800000000001</v>
      </c>
      <c r="AA2318" s="18">
        <v>16.21</v>
      </c>
      <c r="AB2318" s="18"/>
      <c r="AC2318" s="18"/>
      <c r="AE2318" s="17" t="s">
        <v>15578</v>
      </c>
      <c r="AF2318" s="18">
        <v>67.843000000000004</v>
      </c>
      <c r="AG2318" s="18">
        <v>22.87</v>
      </c>
      <c r="AK2318" s="17" t="s">
        <v>12821</v>
      </c>
      <c r="AL2318" s="18">
        <v>67.450800000000001</v>
      </c>
      <c r="AM2318" s="18">
        <v>13.38</v>
      </c>
      <c r="AN2318" s="18"/>
      <c r="AO2318" s="18"/>
      <c r="AQ2318" s="17" t="s">
        <v>25140</v>
      </c>
      <c r="AR2318" s="18">
        <v>23.93</v>
      </c>
    </row>
    <row r="2319" spans="1:44" x14ac:dyDescent="0.25">
      <c r="A2319" s="17" t="s">
        <v>2352</v>
      </c>
      <c r="B2319" s="18">
        <v>68.627300000000005</v>
      </c>
      <c r="C2319" s="18">
        <v>24.29</v>
      </c>
      <c r="D2319" s="18"/>
      <c r="E2319" s="18"/>
      <c r="Y2319" s="17" t="s">
        <v>11674</v>
      </c>
      <c r="Z2319" s="18">
        <v>67.843000000000004</v>
      </c>
      <c r="AA2319" s="18">
        <v>17.27</v>
      </c>
      <c r="AB2319" s="18"/>
      <c r="AC2319" s="18"/>
      <c r="AE2319" s="17" t="s">
        <v>15579</v>
      </c>
      <c r="AF2319" s="18">
        <v>67.450800000000001</v>
      </c>
      <c r="AG2319" s="18">
        <v>23.93</v>
      </c>
      <c r="AK2319" s="17" t="s">
        <v>12822</v>
      </c>
      <c r="AL2319" s="18">
        <v>67.843000000000004</v>
      </c>
      <c r="AM2319" s="18">
        <v>14.45</v>
      </c>
      <c r="AN2319" s="18"/>
      <c r="AO2319" s="18"/>
      <c r="AQ2319" s="17" t="s">
        <v>25141</v>
      </c>
      <c r="AR2319" s="18">
        <v>0</v>
      </c>
    </row>
    <row r="2320" spans="1:44" x14ac:dyDescent="0.25">
      <c r="A2320" s="17" t="s">
        <v>2353</v>
      </c>
      <c r="B2320" s="18">
        <v>69.019499999999994</v>
      </c>
      <c r="C2320" s="18">
        <v>24.29</v>
      </c>
      <c r="D2320" s="18"/>
      <c r="E2320" s="18"/>
      <c r="Y2320" s="17" t="s">
        <v>11675</v>
      </c>
      <c r="Z2320" s="18">
        <v>67.450800000000001</v>
      </c>
      <c r="AA2320" s="18">
        <v>18.32</v>
      </c>
      <c r="AB2320" s="18"/>
      <c r="AC2320" s="18"/>
      <c r="AE2320" s="17" t="s">
        <v>15580</v>
      </c>
      <c r="AF2320" s="18">
        <v>67.843000000000004</v>
      </c>
      <c r="AG2320" s="18">
        <v>22.52</v>
      </c>
      <c r="AK2320" s="17" t="s">
        <v>12823</v>
      </c>
      <c r="AL2320" s="18">
        <v>67.843000000000004</v>
      </c>
      <c r="AM2320" s="18">
        <v>15.51</v>
      </c>
      <c r="AN2320" s="18"/>
      <c r="AO2320" s="18"/>
      <c r="AQ2320" s="17" t="s">
        <v>25142</v>
      </c>
      <c r="AR2320" s="18">
        <v>23.58</v>
      </c>
    </row>
    <row r="2321" spans="1:44" x14ac:dyDescent="0.25">
      <c r="A2321" s="17" t="s">
        <v>2354</v>
      </c>
      <c r="B2321" s="18">
        <v>68.235100000000003</v>
      </c>
      <c r="C2321" s="18">
        <v>25.71</v>
      </c>
      <c r="D2321" s="18"/>
      <c r="E2321" s="18"/>
      <c r="Y2321" s="17" t="s">
        <v>11676</v>
      </c>
      <c r="Z2321" s="18">
        <v>67.843000000000004</v>
      </c>
      <c r="AA2321" s="18">
        <v>19.37</v>
      </c>
      <c r="AB2321" s="18"/>
      <c r="AC2321" s="18"/>
      <c r="AE2321" s="17" t="s">
        <v>15581</v>
      </c>
      <c r="AF2321" s="18">
        <v>67.450800000000001</v>
      </c>
      <c r="AG2321" s="18">
        <v>23.93</v>
      </c>
      <c r="AK2321" s="17" t="s">
        <v>12824</v>
      </c>
      <c r="AL2321" s="18">
        <v>67.843000000000004</v>
      </c>
      <c r="AM2321" s="18">
        <v>16.21</v>
      </c>
      <c r="AN2321" s="18"/>
      <c r="AO2321" s="18"/>
      <c r="AQ2321" s="17" t="s">
        <v>25143</v>
      </c>
      <c r="AR2321" s="18">
        <v>0</v>
      </c>
    </row>
    <row r="2322" spans="1:44" x14ac:dyDescent="0.25">
      <c r="A2322" s="17" t="s">
        <v>2355</v>
      </c>
      <c r="B2322" s="18">
        <v>68.627300000000005</v>
      </c>
      <c r="C2322" s="18">
        <v>23.58</v>
      </c>
      <c r="D2322" s="18"/>
      <c r="E2322" s="18"/>
      <c r="Y2322" s="17" t="s">
        <v>11677</v>
      </c>
      <c r="Z2322" s="18">
        <v>68.235100000000003</v>
      </c>
      <c r="AA2322" s="18">
        <v>19.37</v>
      </c>
      <c r="AB2322" s="18"/>
      <c r="AC2322" s="18"/>
      <c r="AE2322" s="17" t="s">
        <v>15582</v>
      </c>
      <c r="AF2322" s="18">
        <v>67.450800000000001</v>
      </c>
      <c r="AG2322" s="18">
        <v>24.29</v>
      </c>
      <c r="AK2322" s="17" t="s">
        <v>12825</v>
      </c>
      <c r="AL2322" s="18">
        <v>67.843000000000004</v>
      </c>
      <c r="AM2322" s="18">
        <v>16.91</v>
      </c>
      <c r="AN2322" s="18"/>
      <c r="AO2322" s="18"/>
      <c r="AQ2322" s="17" t="s">
        <v>25144</v>
      </c>
      <c r="AR2322" s="18">
        <v>24.29</v>
      </c>
    </row>
    <row r="2323" spans="1:44" x14ac:dyDescent="0.25">
      <c r="A2323" s="17" t="s">
        <v>2356</v>
      </c>
      <c r="B2323" s="18">
        <v>68.627300000000005</v>
      </c>
      <c r="C2323" s="18">
        <v>22.87</v>
      </c>
      <c r="D2323" s="18"/>
      <c r="E2323" s="18"/>
      <c r="Y2323" s="17" t="s">
        <v>11678</v>
      </c>
      <c r="Z2323" s="18">
        <v>67.843000000000004</v>
      </c>
      <c r="AA2323" s="18">
        <v>19.72</v>
      </c>
      <c r="AB2323" s="18"/>
      <c r="AC2323" s="18"/>
      <c r="AE2323" s="17" t="s">
        <v>15583</v>
      </c>
      <c r="AF2323" s="18">
        <v>67.450800000000001</v>
      </c>
      <c r="AG2323" s="18">
        <v>25.36</v>
      </c>
      <c r="AK2323" s="17" t="s">
        <v>12826</v>
      </c>
      <c r="AL2323" s="18">
        <v>67.058700000000002</v>
      </c>
      <c r="AM2323" s="18">
        <v>20.07</v>
      </c>
      <c r="AN2323" s="18"/>
      <c r="AO2323" s="18"/>
      <c r="AQ2323" s="17" t="s">
        <v>25145</v>
      </c>
      <c r="AR2323" s="18">
        <v>0</v>
      </c>
    </row>
    <row r="2324" spans="1:44" x14ac:dyDescent="0.25">
      <c r="A2324" s="17" t="s">
        <v>2357</v>
      </c>
      <c r="B2324" s="18">
        <v>66.2744</v>
      </c>
      <c r="C2324" s="18">
        <v>24.64</v>
      </c>
      <c r="D2324" s="18"/>
      <c r="E2324" s="18"/>
      <c r="Y2324" s="17" t="s">
        <v>11679</v>
      </c>
      <c r="Z2324" s="18">
        <v>67.843000000000004</v>
      </c>
      <c r="AA2324" s="18">
        <v>20.420000000000002</v>
      </c>
      <c r="AB2324" s="18"/>
      <c r="AC2324" s="18"/>
      <c r="AE2324" s="17" t="s">
        <v>15584</v>
      </c>
      <c r="AF2324" s="18">
        <v>67.450800000000001</v>
      </c>
      <c r="AG2324" s="18">
        <v>25.36</v>
      </c>
      <c r="AK2324" s="17" t="s">
        <v>12827</v>
      </c>
      <c r="AL2324" s="18">
        <v>67.058700000000002</v>
      </c>
      <c r="AM2324" s="18">
        <v>20.77</v>
      </c>
      <c r="AN2324" s="18"/>
      <c r="AO2324" s="18"/>
      <c r="AQ2324" s="17" t="s">
        <v>25146</v>
      </c>
      <c r="AR2324" s="18">
        <v>25</v>
      </c>
    </row>
    <row r="2325" spans="1:44" x14ac:dyDescent="0.25">
      <c r="A2325" s="17" t="s">
        <v>2358</v>
      </c>
      <c r="B2325" s="18">
        <v>68.627300000000005</v>
      </c>
      <c r="C2325" s="18">
        <v>24.29</v>
      </c>
      <c r="D2325" s="18"/>
      <c r="E2325" s="18"/>
      <c r="Y2325" s="17" t="s">
        <v>11680</v>
      </c>
      <c r="Z2325" s="18">
        <v>67.843000000000004</v>
      </c>
      <c r="AA2325" s="18">
        <v>19.72</v>
      </c>
      <c r="AB2325" s="18"/>
      <c r="AC2325" s="18"/>
      <c r="AE2325" s="17" t="s">
        <v>15585</v>
      </c>
      <c r="AF2325" s="18">
        <v>67.843000000000004</v>
      </c>
      <c r="AG2325" s="18">
        <v>25.71</v>
      </c>
      <c r="AK2325" s="17" t="s">
        <v>12828</v>
      </c>
      <c r="AL2325" s="18">
        <v>66.666499999999999</v>
      </c>
      <c r="AM2325" s="18">
        <v>22.17</v>
      </c>
      <c r="AN2325" s="18"/>
      <c r="AO2325" s="18"/>
      <c r="AQ2325" s="17" t="s">
        <v>25147</v>
      </c>
      <c r="AR2325" s="18">
        <v>0</v>
      </c>
    </row>
    <row r="2326" spans="1:44" x14ac:dyDescent="0.25">
      <c r="A2326" s="17" t="s">
        <v>2359</v>
      </c>
      <c r="B2326" s="18">
        <v>68.235100000000003</v>
      </c>
      <c r="C2326" s="18">
        <v>24.64</v>
      </c>
      <c r="D2326" s="18"/>
      <c r="E2326" s="18"/>
      <c r="Y2326" s="17" t="s">
        <v>11681</v>
      </c>
      <c r="Z2326" s="18">
        <v>67.843000000000004</v>
      </c>
      <c r="AA2326" s="18">
        <v>20.420000000000002</v>
      </c>
      <c r="AB2326" s="18"/>
      <c r="AC2326" s="18"/>
      <c r="AE2326" s="17" t="s">
        <v>15586</v>
      </c>
      <c r="AF2326" s="18">
        <v>67.450800000000001</v>
      </c>
      <c r="AG2326" s="18">
        <v>26.43</v>
      </c>
      <c r="AK2326" s="17" t="s">
        <v>12829</v>
      </c>
      <c r="AL2326" s="18">
        <v>66.666499999999999</v>
      </c>
      <c r="AM2326" s="18">
        <v>21.12</v>
      </c>
      <c r="AN2326" s="18"/>
      <c r="AO2326" s="18"/>
      <c r="AQ2326" s="17" t="s">
        <v>25148</v>
      </c>
      <c r="AR2326" s="18">
        <v>26.07</v>
      </c>
    </row>
    <row r="2327" spans="1:44" x14ac:dyDescent="0.25">
      <c r="A2327" s="17" t="s">
        <v>2360</v>
      </c>
      <c r="B2327" s="18">
        <v>67.843000000000004</v>
      </c>
      <c r="C2327" s="18">
        <v>26.07</v>
      </c>
      <c r="D2327" s="18"/>
      <c r="E2327" s="18"/>
      <c r="Y2327" s="17" t="s">
        <v>11682</v>
      </c>
      <c r="Z2327" s="18">
        <v>67.843000000000004</v>
      </c>
      <c r="AA2327" s="18">
        <v>21.12</v>
      </c>
      <c r="AB2327" s="18"/>
      <c r="AC2327" s="18"/>
      <c r="AE2327" s="17" t="s">
        <v>15587</v>
      </c>
      <c r="AF2327" s="18">
        <v>67.450800000000001</v>
      </c>
      <c r="AG2327" s="18">
        <v>26.79</v>
      </c>
      <c r="AK2327" s="17" t="s">
        <v>12830</v>
      </c>
      <c r="AL2327" s="18">
        <v>66.2744</v>
      </c>
      <c r="AM2327" s="18">
        <v>21.12</v>
      </c>
      <c r="AN2327" s="18"/>
      <c r="AO2327" s="18"/>
      <c r="AQ2327" s="17" t="s">
        <v>25149</v>
      </c>
      <c r="AR2327" s="18">
        <v>0</v>
      </c>
    </row>
    <row r="2328" spans="1:44" x14ac:dyDescent="0.25">
      <c r="A2328" s="17" t="s">
        <v>2361</v>
      </c>
      <c r="B2328" s="18">
        <v>68.627300000000005</v>
      </c>
      <c r="C2328" s="18">
        <v>25.36</v>
      </c>
      <c r="D2328" s="18"/>
      <c r="E2328" s="18"/>
      <c r="Y2328" s="17" t="s">
        <v>11683</v>
      </c>
      <c r="Z2328" s="18">
        <v>67.450800000000001</v>
      </c>
      <c r="AA2328" s="18">
        <v>20.420000000000002</v>
      </c>
      <c r="AB2328" s="18"/>
      <c r="AC2328" s="18"/>
      <c r="AE2328" s="17" t="s">
        <v>15588</v>
      </c>
      <c r="AF2328" s="18">
        <v>67.450800000000001</v>
      </c>
      <c r="AG2328" s="18">
        <v>27.15</v>
      </c>
      <c r="AK2328" s="17" t="s">
        <v>12831</v>
      </c>
      <c r="AL2328" s="18">
        <v>66.666499999999999</v>
      </c>
      <c r="AM2328" s="18">
        <v>21.12</v>
      </c>
      <c r="AN2328" s="18"/>
      <c r="AO2328" s="18"/>
      <c r="AQ2328" s="17" t="s">
        <v>25150</v>
      </c>
      <c r="AR2328" s="18">
        <v>26.79</v>
      </c>
    </row>
    <row r="2329" spans="1:44" x14ac:dyDescent="0.25">
      <c r="A2329" s="17" t="s">
        <v>2362</v>
      </c>
      <c r="B2329" s="18">
        <v>68.627300000000005</v>
      </c>
      <c r="C2329" s="18">
        <v>25.71</v>
      </c>
      <c r="D2329" s="18"/>
      <c r="E2329" s="18"/>
      <c r="Y2329" s="17" t="s">
        <v>11684</v>
      </c>
      <c r="Z2329" s="18">
        <v>67.843000000000004</v>
      </c>
      <c r="AA2329" s="18">
        <v>20.07</v>
      </c>
      <c r="AB2329" s="18"/>
      <c r="AC2329" s="18"/>
      <c r="AE2329" s="17" t="s">
        <v>15589</v>
      </c>
      <c r="AF2329" s="18">
        <v>67.450800000000001</v>
      </c>
      <c r="AG2329" s="18">
        <v>27.51</v>
      </c>
      <c r="AK2329" s="17" t="s">
        <v>12832</v>
      </c>
      <c r="AL2329" s="18">
        <v>67.058700000000002</v>
      </c>
      <c r="AM2329" s="18">
        <v>20.77</v>
      </c>
      <c r="AN2329" s="18"/>
      <c r="AO2329" s="18"/>
      <c r="AQ2329" s="17" t="s">
        <v>25151</v>
      </c>
      <c r="AR2329" s="18">
        <v>0</v>
      </c>
    </row>
    <row r="2330" spans="1:44" x14ac:dyDescent="0.25">
      <c r="A2330" s="17" t="s">
        <v>2363</v>
      </c>
      <c r="B2330" s="18">
        <v>68.627300000000005</v>
      </c>
      <c r="C2330" s="18">
        <v>25</v>
      </c>
      <c r="D2330" s="18"/>
      <c r="E2330" s="18"/>
      <c r="Y2330" s="17" t="s">
        <v>11685</v>
      </c>
      <c r="Z2330" s="18">
        <v>67.450800000000001</v>
      </c>
      <c r="AA2330" s="18">
        <v>20.420000000000002</v>
      </c>
      <c r="AB2330" s="18"/>
      <c r="AC2330" s="18"/>
      <c r="AE2330" s="17" t="s">
        <v>15590</v>
      </c>
      <c r="AF2330" s="18">
        <v>67.450800000000001</v>
      </c>
      <c r="AG2330" s="18">
        <v>26.43</v>
      </c>
      <c r="AK2330" s="17" t="s">
        <v>12833</v>
      </c>
      <c r="AL2330" s="18">
        <v>67.058700000000002</v>
      </c>
      <c r="AM2330" s="18">
        <v>21.82</v>
      </c>
      <c r="AN2330" s="18"/>
      <c r="AO2330" s="18"/>
      <c r="AQ2330" s="17" t="s">
        <v>25152</v>
      </c>
      <c r="AR2330" s="18">
        <v>27.51</v>
      </c>
    </row>
    <row r="2331" spans="1:44" x14ac:dyDescent="0.25">
      <c r="A2331" s="17" t="s">
        <v>2364</v>
      </c>
      <c r="B2331" s="18">
        <v>68.627300000000005</v>
      </c>
      <c r="C2331" s="18">
        <v>24.64</v>
      </c>
      <c r="D2331" s="18"/>
      <c r="E2331" s="18"/>
      <c r="Y2331" s="17" t="s">
        <v>11686</v>
      </c>
      <c r="Z2331" s="18">
        <v>67.058700000000002</v>
      </c>
      <c r="AA2331" s="18">
        <v>20.420000000000002</v>
      </c>
      <c r="AB2331" s="18"/>
      <c r="AC2331" s="18"/>
      <c r="AE2331" s="17" t="s">
        <v>15591</v>
      </c>
      <c r="AF2331" s="18">
        <v>67.450800000000001</v>
      </c>
      <c r="AG2331" s="18">
        <v>26.43</v>
      </c>
      <c r="AK2331" s="17" t="s">
        <v>12834</v>
      </c>
      <c r="AL2331" s="18">
        <v>66.666499999999999</v>
      </c>
      <c r="AM2331" s="18">
        <v>22.17</v>
      </c>
      <c r="AN2331" s="18"/>
      <c r="AO2331" s="18"/>
      <c r="AQ2331" s="17" t="s">
        <v>25153</v>
      </c>
      <c r="AR2331" s="18">
        <v>0</v>
      </c>
    </row>
    <row r="2332" spans="1:44" x14ac:dyDescent="0.25">
      <c r="A2332" s="17" t="s">
        <v>2365</v>
      </c>
      <c r="B2332" s="18">
        <v>68.627300000000005</v>
      </c>
      <c r="C2332" s="18">
        <v>25</v>
      </c>
      <c r="D2332" s="18"/>
      <c r="E2332" s="18"/>
      <c r="Y2332" s="17" t="s">
        <v>11687</v>
      </c>
      <c r="Z2332" s="18">
        <v>67.058700000000002</v>
      </c>
      <c r="AA2332" s="18">
        <v>20.420000000000002</v>
      </c>
      <c r="AB2332" s="18"/>
      <c r="AC2332" s="18"/>
      <c r="AE2332" s="17" t="s">
        <v>15592</v>
      </c>
      <c r="AF2332" s="18">
        <v>67.843000000000004</v>
      </c>
      <c r="AG2332" s="18">
        <v>26.79</v>
      </c>
      <c r="AK2332" s="17" t="s">
        <v>12835</v>
      </c>
      <c r="AL2332" s="18">
        <v>66.666499999999999</v>
      </c>
      <c r="AM2332" s="18">
        <v>22.17</v>
      </c>
      <c r="AN2332" s="18"/>
      <c r="AO2332" s="18"/>
      <c r="AQ2332" s="17" t="s">
        <v>25154</v>
      </c>
      <c r="AR2332" s="18">
        <v>28.97</v>
      </c>
    </row>
    <row r="2333" spans="1:44" x14ac:dyDescent="0.25">
      <c r="A2333" s="17" t="s">
        <v>2366</v>
      </c>
      <c r="B2333" s="18">
        <v>68.627300000000005</v>
      </c>
      <c r="C2333" s="18">
        <v>25.36</v>
      </c>
      <c r="D2333" s="18"/>
      <c r="E2333" s="18"/>
      <c r="Y2333" s="17" t="s">
        <v>11688</v>
      </c>
      <c r="Z2333" s="18">
        <v>0</v>
      </c>
      <c r="AA2333" s="18">
        <v>20.420000000000002</v>
      </c>
      <c r="AB2333" s="18"/>
      <c r="AC2333" s="18"/>
      <c r="AE2333" s="17" t="s">
        <v>15593</v>
      </c>
      <c r="AF2333" s="18">
        <v>67.450800000000001</v>
      </c>
      <c r="AG2333" s="18">
        <v>27.15</v>
      </c>
      <c r="AK2333" s="17" t="s">
        <v>12836</v>
      </c>
      <c r="AL2333" s="18">
        <v>66.2744</v>
      </c>
      <c r="AM2333" s="18">
        <v>21.82</v>
      </c>
      <c r="AN2333" s="18"/>
      <c r="AO2333" s="18"/>
      <c r="AQ2333" s="17" t="s">
        <v>25155</v>
      </c>
      <c r="AR2333" s="18">
        <v>0</v>
      </c>
    </row>
    <row r="2334" spans="1:44" x14ac:dyDescent="0.25">
      <c r="A2334" s="17" t="s">
        <v>2367</v>
      </c>
      <c r="B2334" s="18">
        <v>69.411600000000007</v>
      </c>
      <c r="C2334" s="18">
        <v>23.93</v>
      </c>
      <c r="D2334" s="18"/>
      <c r="E2334" s="18"/>
      <c r="Y2334" s="17" t="s">
        <v>11689</v>
      </c>
      <c r="Z2334" s="18">
        <v>0</v>
      </c>
      <c r="AA2334" s="18">
        <v>19.72</v>
      </c>
      <c r="AB2334" s="18"/>
      <c r="AC2334" s="18"/>
      <c r="AE2334" s="17" t="s">
        <v>15594</v>
      </c>
      <c r="AF2334" s="18">
        <v>67.843000000000004</v>
      </c>
      <c r="AG2334" s="18">
        <v>27.15</v>
      </c>
      <c r="AK2334" s="17" t="s">
        <v>12837</v>
      </c>
      <c r="AL2334" s="18">
        <v>66.2744</v>
      </c>
      <c r="AM2334" s="18">
        <v>22.17</v>
      </c>
      <c r="AN2334" s="18"/>
      <c r="AO2334" s="18"/>
      <c r="AQ2334" s="17" t="s">
        <v>25156</v>
      </c>
      <c r="AR2334" s="18">
        <v>29.71</v>
      </c>
    </row>
    <row r="2335" spans="1:44" x14ac:dyDescent="0.25">
      <c r="A2335" s="17" t="s">
        <v>2368</v>
      </c>
      <c r="B2335" s="18">
        <v>69.019499999999994</v>
      </c>
      <c r="C2335" s="18">
        <v>23.93</v>
      </c>
      <c r="D2335" s="18"/>
      <c r="E2335" s="18"/>
      <c r="Y2335" s="17" t="s">
        <v>11690</v>
      </c>
      <c r="Z2335" s="18">
        <v>0</v>
      </c>
      <c r="AA2335" s="18">
        <v>20.77</v>
      </c>
      <c r="AB2335" s="18"/>
      <c r="AC2335" s="18"/>
      <c r="AE2335" s="17" t="s">
        <v>15595</v>
      </c>
      <c r="AF2335" s="18">
        <v>67.843000000000004</v>
      </c>
      <c r="AG2335" s="18">
        <v>27.15</v>
      </c>
      <c r="AK2335" s="17" t="s">
        <v>12838</v>
      </c>
      <c r="AL2335" s="18">
        <v>66.2744</v>
      </c>
      <c r="AM2335" s="18">
        <v>22.17</v>
      </c>
      <c r="AN2335" s="18"/>
      <c r="AO2335" s="18"/>
      <c r="AQ2335" s="17" t="s">
        <v>25157</v>
      </c>
      <c r="AR2335" s="18">
        <v>0</v>
      </c>
    </row>
    <row r="2336" spans="1:44" x14ac:dyDescent="0.25">
      <c r="A2336" s="17" t="s">
        <v>2369</v>
      </c>
      <c r="B2336" s="18">
        <v>69.411600000000007</v>
      </c>
      <c r="C2336" s="18">
        <v>23.93</v>
      </c>
      <c r="D2336" s="18"/>
      <c r="E2336" s="18"/>
      <c r="Y2336" s="17" t="s">
        <v>11691</v>
      </c>
      <c r="Z2336" s="18">
        <v>0</v>
      </c>
      <c r="AA2336" s="18">
        <v>19.72</v>
      </c>
      <c r="AB2336" s="18"/>
      <c r="AC2336" s="18"/>
      <c r="AE2336" s="17" t="s">
        <v>15596</v>
      </c>
      <c r="AF2336" s="18">
        <v>67.450800000000001</v>
      </c>
      <c r="AG2336" s="18">
        <v>25</v>
      </c>
      <c r="AK2336" s="17" t="s">
        <v>12839</v>
      </c>
      <c r="AL2336" s="18">
        <v>66.2744</v>
      </c>
      <c r="AM2336" s="18">
        <v>21.82</v>
      </c>
      <c r="AN2336" s="18"/>
      <c r="AO2336" s="18"/>
      <c r="AQ2336" s="17" t="s">
        <v>25158</v>
      </c>
      <c r="AR2336" s="18">
        <v>27.88</v>
      </c>
    </row>
    <row r="2337" spans="1:44" x14ac:dyDescent="0.25">
      <c r="A2337" s="17" t="s">
        <v>2370</v>
      </c>
      <c r="B2337" s="18">
        <v>69.019499999999994</v>
      </c>
      <c r="C2337" s="18">
        <v>23.93</v>
      </c>
      <c r="D2337" s="18"/>
      <c r="E2337" s="18"/>
      <c r="Y2337" s="17" t="s">
        <v>11692</v>
      </c>
      <c r="Z2337" s="18">
        <v>0</v>
      </c>
      <c r="AA2337" s="18">
        <v>20.07</v>
      </c>
      <c r="AB2337" s="18"/>
      <c r="AC2337" s="18"/>
      <c r="AE2337" s="17" t="s">
        <v>15597</v>
      </c>
      <c r="AF2337" s="18">
        <v>67.843000000000004</v>
      </c>
      <c r="AG2337" s="18">
        <v>25.36</v>
      </c>
      <c r="AK2337" s="17" t="s">
        <v>12840</v>
      </c>
      <c r="AL2337" s="18">
        <v>66.2744</v>
      </c>
      <c r="AM2337" s="18">
        <v>21.82</v>
      </c>
      <c r="AN2337" s="18"/>
      <c r="AO2337" s="18"/>
      <c r="AQ2337" s="17" t="s">
        <v>25159</v>
      </c>
      <c r="AR2337" s="18">
        <v>0</v>
      </c>
    </row>
    <row r="2338" spans="1:44" x14ac:dyDescent="0.25">
      <c r="A2338" s="17" t="s">
        <v>2371</v>
      </c>
      <c r="B2338" s="18">
        <v>69.803799999999995</v>
      </c>
      <c r="C2338" s="18">
        <v>22.17</v>
      </c>
      <c r="D2338" s="18"/>
      <c r="E2338" s="18"/>
      <c r="Y2338" s="17" t="s">
        <v>11693</v>
      </c>
      <c r="Z2338" s="18">
        <v>67.450800000000001</v>
      </c>
      <c r="AA2338" s="18">
        <v>20.07</v>
      </c>
      <c r="AB2338" s="18"/>
      <c r="AC2338" s="18"/>
      <c r="AE2338" s="17" t="s">
        <v>15598</v>
      </c>
      <c r="AF2338" s="18">
        <v>67.450800000000001</v>
      </c>
      <c r="AG2338" s="18">
        <v>25</v>
      </c>
      <c r="AK2338" s="17" t="s">
        <v>12841</v>
      </c>
      <c r="AL2338" s="18">
        <v>66.666499999999999</v>
      </c>
      <c r="AM2338" s="18">
        <v>21.82</v>
      </c>
      <c r="AN2338" s="18"/>
      <c r="AO2338" s="18"/>
      <c r="AQ2338" s="17" t="s">
        <v>25160</v>
      </c>
      <c r="AR2338" s="18">
        <v>26.79</v>
      </c>
    </row>
    <row r="2339" spans="1:44" x14ac:dyDescent="0.25">
      <c r="A2339" s="17" t="s">
        <v>2372</v>
      </c>
      <c r="B2339" s="18">
        <v>69.411600000000007</v>
      </c>
      <c r="C2339" s="18">
        <v>23.23</v>
      </c>
      <c r="D2339" s="18"/>
      <c r="E2339" s="18"/>
      <c r="Y2339" s="17" t="s">
        <v>11694</v>
      </c>
      <c r="Z2339" s="18">
        <v>67.450800000000001</v>
      </c>
      <c r="AA2339" s="18">
        <v>20.07</v>
      </c>
      <c r="AB2339" s="18"/>
      <c r="AC2339" s="18"/>
      <c r="AE2339" s="17" t="s">
        <v>15599</v>
      </c>
      <c r="AF2339" s="18">
        <v>67.450800000000001</v>
      </c>
      <c r="AG2339" s="18">
        <v>25.71</v>
      </c>
      <c r="AK2339" s="17" t="s">
        <v>12842</v>
      </c>
      <c r="AL2339" s="18">
        <v>66.2744</v>
      </c>
      <c r="AM2339" s="18">
        <v>21.82</v>
      </c>
      <c r="AN2339" s="18"/>
      <c r="AO2339" s="18"/>
      <c r="AQ2339" s="17" t="s">
        <v>25161</v>
      </c>
      <c r="AR2339" s="18">
        <v>0</v>
      </c>
    </row>
    <row r="2340" spans="1:44" x14ac:dyDescent="0.25">
      <c r="A2340" s="17" t="s">
        <v>2373</v>
      </c>
      <c r="B2340" s="18">
        <v>69.019499999999994</v>
      </c>
      <c r="C2340" s="18">
        <v>21.12</v>
      </c>
      <c r="D2340" s="18"/>
      <c r="E2340" s="18"/>
      <c r="Y2340" s="17" t="s">
        <v>11695</v>
      </c>
      <c r="Z2340" s="18">
        <v>67.450800000000001</v>
      </c>
      <c r="AA2340" s="18">
        <v>19.72</v>
      </c>
      <c r="AB2340" s="18"/>
      <c r="AC2340" s="18"/>
      <c r="AE2340" s="17" t="s">
        <v>15600</v>
      </c>
      <c r="AF2340" s="18">
        <v>67.450800000000001</v>
      </c>
      <c r="AG2340" s="18">
        <v>25.36</v>
      </c>
      <c r="AK2340" s="17" t="s">
        <v>12843</v>
      </c>
      <c r="AL2340" s="18">
        <v>66.666499999999999</v>
      </c>
      <c r="AM2340" s="18">
        <v>20.07</v>
      </c>
      <c r="AN2340" s="18"/>
      <c r="AO2340" s="18"/>
      <c r="AQ2340" s="17" t="s">
        <v>25162</v>
      </c>
      <c r="AR2340" s="18">
        <v>26.79</v>
      </c>
    </row>
    <row r="2341" spans="1:44" x14ac:dyDescent="0.25">
      <c r="A2341" s="17" t="s">
        <v>2374</v>
      </c>
      <c r="B2341" s="18">
        <v>69.019499999999994</v>
      </c>
      <c r="C2341" s="18">
        <v>21.12</v>
      </c>
      <c r="D2341" s="18"/>
      <c r="E2341" s="18"/>
      <c r="Y2341" s="17" t="s">
        <v>11696</v>
      </c>
      <c r="Z2341" s="18">
        <v>67.450800000000001</v>
      </c>
      <c r="AA2341" s="18">
        <v>20.07</v>
      </c>
      <c r="AB2341" s="18"/>
      <c r="AC2341" s="18"/>
      <c r="AE2341" s="17" t="s">
        <v>15601</v>
      </c>
      <c r="AF2341" s="18">
        <v>67.450800000000001</v>
      </c>
      <c r="AG2341" s="18">
        <v>25.36</v>
      </c>
      <c r="AK2341" s="17" t="s">
        <v>12844</v>
      </c>
      <c r="AL2341" s="18">
        <v>66.2744</v>
      </c>
      <c r="AM2341" s="18">
        <v>19.72</v>
      </c>
      <c r="AN2341" s="18"/>
      <c r="AO2341" s="18"/>
      <c r="AQ2341" s="17" t="s">
        <v>25163</v>
      </c>
      <c r="AR2341" s="18">
        <v>0</v>
      </c>
    </row>
    <row r="2342" spans="1:44" x14ac:dyDescent="0.25">
      <c r="A2342" s="17" t="s">
        <v>2375</v>
      </c>
      <c r="B2342" s="18">
        <v>69.411600000000007</v>
      </c>
      <c r="C2342" s="18">
        <v>20.420000000000002</v>
      </c>
      <c r="D2342" s="18"/>
      <c r="E2342" s="18"/>
      <c r="Y2342" s="17" t="s">
        <v>11697</v>
      </c>
      <c r="Z2342" s="18">
        <v>67.843000000000004</v>
      </c>
      <c r="AA2342" s="18">
        <v>19.37</v>
      </c>
      <c r="AB2342" s="18"/>
      <c r="AC2342" s="18"/>
      <c r="AE2342" s="17" t="s">
        <v>15602</v>
      </c>
      <c r="AF2342" s="18">
        <v>68.235100000000003</v>
      </c>
      <c r="AG2342" s="18">
        <v>25.36</v>
      </c>
      <c r="AK2342" s="17" t="s">
        <v>12845</v>
      </c>
      <c r="AL2342" s="18">
        <v>66.666499999999999</v>
      </c>
      <c r="AM2342" s="18">
        <v>19.72</v>
      </c>
      <c r="AN2342" s="18"/>
      <c r="AO2342" s="18"/>
      <c r="AQ2342" s="17" t="s">
        <v>25164</v>
      </c>
      <c r="AR2342" s="18">
        <v>26.79</v>
      </c>
    </row>
    <row r="2343" spans="1:44" x14ac:dyDescent="0.25">
      <c r="A2343" s="17" t="s">
        <v>2376</v>
      </c>
      <c r="B2343" s="18">
        <v>68.627300000000005</v>
      </c>
      <c r="C2343" s="18">
        <v>22.17</v>
      </c>
      <c r="D2343" s="18"/>
      <c r="E2343" s="18"/>
      <c r="Y2343" s="17" t="s">
        <v>11698</v>
      </c>
      <c r="Z2343" s="18">
        <v>68.235100000000003</v>
      </c>
      <c r="AA2343" s="18">
        <v>19.72</v>
      </c>
      <c r="AB2343" s="18"/>
      <c r="AC2343" s="18"/>
      <c r="AE2343" s="17" t="s">
        <v>15603</v>
      </c>
      <c r="AF2343" s="18">
        <v>68.235100000000003</v>
      </c>
      <c r="AG2343" s="18">
        <v>24.64</v>
      </c>
      <c r="AK2343" s="17" t="s">
        <v>12846</v>
      </c>
      <c r="AL2343" s="18">
        <v>67.058700000000002</v>
      </c>
      <c r="AM2343" s="18">
        <v>19.37</v>
      </c>
      <c r="AN2343" s="18"/>
      <c r="AO2343" s="18"/>
      <c r="AQ2343" s="17" t="s">
        <v>25165</v>
      </c>
      <c r="AR2343" s="18">
        <v>0</v>
      </c>
    </row>
    <row r="2344" spans="1:44" x14ac:dyDescent="0.25">
      <c r="A2344" s="17" t="s">
        <v>2377</v>
      </c>
      <c r="B2344" s="18">
        <v>68.627300000000005</v>
      </c>
      <c r="C2344" s="18">
        <v>21.12</v>
      </c>
      <c r="D2344" s="18"/>
      <c r="E2344" s="18"/>
      <c r="Y2344" s="17" t="s">
        <v>11699</v>
      </c>
      <c r="Z2344" s="18">
        <v>67.843000000000004</v>
      </c>
      <c r="AA2344" s="18">
        <v>19.37</v>
      </c>
      <c r="AB2344" s="18"/>
      <c r="AC2344" s="18"/>
      <c r="AE2344" s="17" t="s">
        <v>15604</v>
      </c>
      <c r="AF2344" s="18">
        <v>68.235100000000003</v>
      </c>
      <c r="AG2344" s="18">
        <v>24.64</v>
      </c>
      <c r="AK2344" s="17" t="s">
        <v>12847</v>
      </c>
      <c r="AL2344" s="18">
        <v>67.058700000000002</v>
      </c>
      <c r="AM2344" s="18">
        <v>19.02</v>
      </c>
      <c r="AN2344" s="18"/>
      <c r="AO2344" s="18"/>
      <c r="AQ2344" s="17" t="s">
        <v>25166</v>
      </c>
      <c r="AR2344" s="18">
        <v>27.15</v>
      </c>
    </row>
    <row r="2345" spans="1:44" x14ac:dyDescent="0.25">
      <c r="A2345" s="17" t="s">
        <v>2378</v>
      </c>
      <c r="B2345" s="18">
        <v>69.411600000000007</v>
      </c>
      <c r="C2345" s="18">
        <v>20.420000000000002</v>
      </c>
      <c r="D2345" s="18"/>
      <c r="E2345" s="18"/>
      <c r="Y2345" s="17" t="s">
        <v>11700</v>
      </c>
      <c r="Z2345" s="18">
        <v>67.843000000000004</v>
      </c>
      <c r="AA2345" s="18">
        <v>19.02</v>
      </c>
      <c r="AB2345" s="18"/>
      <c r="AC2345" s="18"/>
      <c r="AE2345" s="17" t="s">
        <v>15605</v>
      </c>
      <c r="AF2345" s="18">
        <v>68.235100000000003</v>
      </c>
      <c r="AG2345" s="18">
        <v>24.29</v>
      </c>
      <c r="AK2345" s="17" t="s">
        <v>12848</v>
      </c>
      <c r="AL2345" s="18">
        <v>67.450800000000001</v>
      </c>
      <c r="AM2345" s="18">
        <v>18.32</v>
      </c>
      <c r="AN2345" s="18"/>
      <c r="AO2345" s="18"/>
      <c r="AQ2345" s="17" t="s">
        <v>25167</v>
      </c>
      <c r="AR2345" s="18">
        <v>0</v>
      </c>
    </row>
    <row r="2346" spans="1:44" x14ac:dyDescent="0.25">
      <c r="A2346" s="17" t="s">
        <v>2379</v>
      </c>
      <c r="B2346" s="18">
        <v>69.019499999999994</v>
      </c>
      <c r="C2346" s="18">
        <v>19.72</v>
      </c>
      <c r="D2346" s="18"/>
      <c r="E2346" s="18"/>
      <c r="Y2346" s="17" t="s">
        <v>11701</v>
      </c>
      <c r="Z2346" s="18">
        <v>67.843000000000004</v>
      </c>
      <c r="AA2346" s="18">
        <v>18.32</v>
      </c>
      <c r="AB2346" s="18"/>
      <c r="AC2346" s="18"/>
      <c r="AE2346" s="17" t="s">
        <v>15606</v>
      </c>
      <c r="AF2346" s="18">
        <v>67.843000000000004</v>
      </c>
      <c r="AG2346" s="18">
        <v>23.93</v>
      </c>
      <c r="AK2346" s="17" t="s">
        <v>12849</v>
      </c>
      <c r="AL2346" s="18">
        <v>67.058700000000002</v>
      </c>
      <c r="AM2346" s="18">
        <v>17.97</v>
      </c>
      <c r="AN2346" s="18"/>
      <c r="AO2346" s="18"/>
      <c r="AQ2346" s="17" t="s">
        <v>25168</v>
      </c>
      <c r="AR2346" s="18">
        <v>27.15</v>
      </c>
    </row>
    <row r="2347" spans="1:44" x14ac:dyDescent="0.25">
      <c r="A2347" s="17" t="s">
        <v>2380</v>
      </c>
      <c r="B2347" s="18">
        <v>69.019499999999994</v>
      </c>
      <c r="C2347" s="18">
        <v>19.37</v>
      </c>
      <c r="D2347" s="18"/>
      <c r="E2347" s="18"/>
      <c r="Y2347" s="17" t="s">
        <v>11702</v>
      </c>
      <c r="Z2347" s="18">
        <v>67.843000000000004</v>
      </c>
      <c r="AA2347" s="18">
        <v>18.32</v>
      </c>
      <c r="AB2347" s="18"/>
      <c r="AC2347" s="18"/>
      <c r="AE2347" s="17" t="s">
        <v>15607</v>
      </c>
      <c r="AF2347" s="18">
        <v>67.843000000000004</v>
      </c>
      <c r="AG2347" s="18">
        <v>23.58</v>
      </c>
      <c r="AK2347" s="17" t="s">
        <v>12850</v>
      </c>
      <c r="AL2347" s="18">
        <v>67.058700000000002</v>
      </c>
      <c r="AM2347" s="18">
        <v>17.27</v>
      </c>
      <c r="AN2347" s="18"/>
      <c r="AO2347" s="18"/>
      <c r="AQ2347" s="17" t="s">
        <v>25169</v>
      </c>
      <c r="AR2347" s="18">
        <v>0</v>
      </c>
    </row>
    <row r="2348" spans="1:44" x14ac:dyDescent="0.25">
      <c r="A2348" s="17" t="s">
        <v>2381</v>
      </c>
      <c r="B2348" s="18">
        <v>69.019499999999994</v>
      </c>
      <c r="C2348" s="18">
        <v>18.670000000000002</v>
      </c>
      <c r="D2348" s="18"/>
      <c r="E2348" s="18"/>
      <c r="Y2348" s="17" t="s">
        <v>11703</v>
      </c>
      <c r="Z2348" s="18">
        <v>67.450800000000001</v>
      </c>
      <c r="AA2348" s="18">
        <v>17.97</v>
      </c>
      <c r="AB2348" s="18"/>
      <c r="AC2348" s="18"/>
      <c r="AE2348" s="17" t="s">
        <v>15608</v>
      </c>
      <c r="AF2348" s="18">
        <v>67.843000000000004</v>
      </c>
      <c r="AG2348" s="18">
        <v>23.93</v>
      </c>
      <c r="AK2348" s="17" t="s">
        <v>12851</v>
      </c>
      <c r="AL2348" s="18">
        <v>67.058700000000002</v>
      </c>
      <c r="AM2348" s="18">
        <v>16.559999999999999</v>
      </c>
      <c r="AN2348" s="18"/>
      <c r="AO2348" s="18"/>
      <c r="AQ2348" s="17" t="s">
        <v>25170</v>
      </c>
      <c r="AR2348" s="18">
        <v>27.51</v>
      </c>
    </row>
    <row r="2349" spans="1:44" x14ac:dyDescent="0.25">
      <c r="A2349" s="17" t="s">
        <v>2382</v>
      </c>
      <c r="B2349" s="18">
        <v>68.627300000000005</v>
      </c>
      <c r="C2349" s="18">
        <v>18.32</v>
      </c>
      <c r="D2349" s="18"/>
      <c r="E2349" s="18"/>
      <c r="Y2349" s="17" t="s">
        <v>11704</v>
      </c>
      <c r="Z2349" s="18">
        <v>67.058700000000002</v>
      </c>
      <c r="AA2349" s="18">
        <v>17.97</v>
      </c>
      <c r="AB2349" s="18"/>
      <c r="AC2349" s="18"/>
      <c r="AE2349" s="17" t="s">
        <v>15609</v>
      </c>
      <c r="AF2349" s="18">
        <v>67.843000000000004</v>
      </c>
      <c r="AG2349" s="18">
        <v>23.58</v>
      </c>
      <c r="AK2349" s="17" t="s">
        <v>12852</v>
      </c>
      <c r="AL2349" s="18">
        <v>67.058700000000002</v>
      </c>
      <c r="AM2349" s="18">
        <v>15.86</v>
      </c>
      <c r="AN2349" s="18"/>
      <c r="AO2349" s="18"/>
      <c r="AQ2349" s="17" t="s">
        <v>25171</v>
      </c>
      <c r="AR2349" s="18">
        <v>0</v>
      </c>
    </row>
    <row r="2350" spans="1:44" x14ac:dyDescent="0.25">
      <c r="A2350" s="17" t="s">
        <v>2383</v>
      </c>
      <c r="B2350" s="18">
        <v>68.627300000000005</v>
      </c>
      <c r="C2350" s="18">
        <v>17.97</v>
      </c>
      <c r="D2350" s="18"/>
      <c r="E2350" s="18"/>
      <c r="Y2350" s="17" t="s">
        <v>11705</v>
      </c>
      <c r="Z2350" s="18">
        <v>66.666499999999999</v>
      </c>
      <c r="AA2350" s="18">
        <v>17.62</v>
      </c>
      <c r="AB2350" s="18"/>
      <c r="AC2350" s="18"/>
      <c r="AE2350" s="17" t="s">
        <v>15610</v>
      </c>
      <c r="AF2350" s="18">
        <v>67.843000000000004</v>
      </c>
      <c r="AG2350" s="18">
        <v>24.64</v>
      </c>
      <c r="AK2350" s="17" t="s">
        <v>12853</v>
      </c>
      <c r="AL2350" s="18">
        <v>67.450800000000001</v>
      </c>
      <c r="AM2350" s="18">
        <v>15.51</v>
      </c>
      <c r="AN2350" s="18"/>
      <c r="AO2350" s="18"/>
      <c r="AQ2350" s="17" t="s">
        <v>25172</v>
      </c>
      <c r="AR2350" s="18">
        <v>27.51</v>
      </c>
    </row>
    <row r="2351" spans="1:44" x14ac:dyDescent="0.25">
      <c r="A2351" s="17" t="s">
        <v>2384</v>
      </c>
      <c r="B2351" s="18">
        <v>68.627300000000005</v>
      </c>
      <c r="C2351" s="18">
        <v>17.97</v>
      </c>
      <c r="D2351" s="18"/>
      <c r="E2351" s="18"/>
      <c r="Y2351" s="17" t="s">
        <v>11706</v>
      </c>
      <c r="Z2351" s="18">
        <v>66.666499999999999</v>
      </c>
      <c r="AA2351" s="18">
        <v>17.27</v>
      </c>
      <c r="AB2351" s="18"/>
      <c r="AC2351" s="18"/>
      <c r="AE2351" s="17" t="s">
        <v>15611</v>
      </c>
      <c r="AF2351" s="18">
        <v>67.843000000000004</v>
      </c>
      <c r="AG2351" s="18">
        <v>24.29</v>
      </c>
      <c r="AK2351" s="17" t="s">
        <v>12854</v>
      </c>
      <c r="AL2351" s="18">
        <v>67.058700000000002</v>
      </c>
      <c r="AM2351" s="18">
        <v>15.16</v>
      </c>
      <c r="AN2351" s="18"/>
      <c r="AO2351" s="18"/>
      <c r="AQ2351" s="17" t="s">
        <v>25173</v>
      </c>
      <c r="AR2351" s="18">
        <v>0</v>
      </c>
    </row>
    <row r="2352" spans="1:44" x14ac:dyDescent="0.25">
      <c r="A2352" s="17" t="s">
        <v>2385</v>
      </c>
      <c r="B2352" s="18">
        <v>68.627300000000005</v>
      </c>
      <c r="C2352" s="18">
        <v>17.62</v>
      </c>
      <c r="D2352" s="18"/>
      <c r="E2352" s="18"/>
      <c r="Y2352" s="17" t="s">
        <v>11707</v>
      </c>
      <c r="Z2352" s="18">
        <v>66.666499999999999</v>
      </c>
      <c r="AA2352" s="18">
        <v>16.91</v>
      </c>
      <c r="AB2352" s="18"/>
      <c r="AC2352" s="18"/>
      <c r="AE2352" s="17" t="s">
        <v>15612</v>
      </c>
      <c r="AF2352" s="18">
        <v>67.843000000000004</v>
      </c>
      <c r="AG2352" s="18">
        <v>23.58</v>
      </c>
      <c r="AK2352" s="17" t="s">
        <v>12855</v>
      </c>
      <c r="AL2352" s="18">
        <v>67.450800000000001</v>
      </c>
      <c r="AM2352" s="18">
        <v>14.8</v>
      </c>
      <c r="AN2352" s="18"/>
      <c r="AO2352" s="18"/>
      <c r="AQ2352" s="17" t="s">
        <v>25174</v>
      </c>
      <c r="AR2352" s="18">
        <v>27.88</v>
      </c>
    </row>
    <row r="2353" spans="1:44" x14ac:dyDescent="0.25">
      <c r="A2353" s="17" t="s">
        <v>2386</v>
      </c>
      <c r="B2353" s="18">
        <v>68.235100000000003</v>
      </c>
      <c r="C2353" s="18">
        <v>17.27</v>
      </c>
      <c r="D2353" s="18"/>
      <c r="E2353" s="18"/>
      <c r="Y2353" s="17" t="s">
        <v>11708</v>
      </c>
      <c r="Z2353" s="18">
        <v>66.666499999999999</v>
      </c>
      <c r="AA2353" s="18">
        <v>16.559999999999999</v>
      </c>
      <c r="AB2353" s="18"/>
      <c r="AC2353" s="18"/>
      <c r="AE2353" s="17" t="s">
        <v>15613</v>
      </c>
      <c r="AF2353" s="18">
        <v>67.843000000000004</v>
      </c>
      <c r="AG2353" s="18">
        <v>22.87</v>
      </c>
      <c r="AK2353" s="17" t="s">
        <v>12856</v>
      </c>
      <c r="AL2353" s="18">
        <v>67.450800000000001</v>
      </c>
      <c r="AM2353" s="18">
        <v>14.45</v>
      </c>
      <c r="AN2353" s="18"/>
      <c r="AO2353" s="18"/>
      <c r="AQ2353" s="17" t="s">
        <v>25175</v>
      </c>
      <c r="AR2353" s="18">
        <v>0</v>
      </c>
    </row>
    <row r="2354" spans="1:44" x14ac:dyDescent="0.25">
      <c r="A2354" s="17" t="s">
        <v>2387</v>
      </c>
      <c r="B2354" s="18">
        <v>68.627300000000005</v>
      </c>
      <c r="C2354" s="18">
        <v>17.27</v>
      </c>
      <c r="D2354" s="18"/>
      <c r="E2354" s="18"/>
      <c r="Y2354" s="17" t="s">
        <v>11709</v>
      </c>
      <c r="Z2354" s="18">
        <v>67.058700000000002</v>
      </c>
      <c r="AA2354" s="18">
        <v>0</v>
      </c>
      <c r="AB2354" s="18"/>
      <c r="AC2354" s="18"/>
      <c r="AE2354" s="17" t="s">
        <v>15614</v>
      </c>
      <c r="AF2354" s="18">
        <v>68.235100000000003</v>
      </c>
      <c r="AG2354" s="18">
        <v>22.52</v>
      </c>
      <c r="AK2354" s="17" t="s">
        <v>12857</v>
      </c>
      <c r="AL2354" s="18">
        <v>67.450800000000001</v>
      </c>
      <c r="AM2354" s="18">
        <v>14.1</v>
      </c>
      <c r="AN2354" s="18"/>
      <c r="AO2354" s="18"/>
      <c r="AQ2354" s="17" t="s">
        <v>25176</v>
      </c>
      <c r="AR2354" s="18">
        <v>27.51</v>
      </c>
    </row>
    <row r="2355" spans="1:44" x14ac:dyDescent="0.25">
      <c r="A2355" s="17" t="s">
        <v>2388</v>
      </c>
      <c r="B2355" s="18">
        <v>69.019499999999994</v>
      </c>
      <c r="C2355" s="18">
        <v>16.91</v>
      </c>
      <c r="D2355" s="18"/>
      <c r="E2355" s="18"/>
      <c r="Y2355" s="17" t="s">
        <v>11710</v>
      </c>
      <c r="Z2355" s="18">
        <v>67.058700000000002</v>
      </c>
      <c r="AA2355" s="18">
        <v>0</v>
      </c>
      <c r="AB2355" s="18"/>
      <c r="AC2355" s="18"/>
      <c r="AE2355" s="17" t="s">
        <v>15615</v>
      </c>
      <c r="AF2355" s="18">
        <v>68.235100000000003</v>
      </c>
      <c r="AG2355" s="18">
        <v>22.17</v>
      </c>
      <c r="AK2355" s="17" t="s">
        <v>12858</v>
      </c>
      <c r="AL2355" s="18">
        <v>67.450800000000001</v>
      </c>
      <c r="AM2355" s="18">
        <v>14.1</v>
      </c>
      <c r="AN2355" s="18"/>
      <c r="AO2355" s="18"/>
      <c r="AQ2355" s="17" t="s">
        <v>25177</v>
      </c>
      <c r="AR2355" s="18">
        <v>0</v>
      </c>
    </row>
    <row r="2356" spans="1:44" x14ac:dyDescent="0.25">
      <c r="A2356" s="17" t="s">
        <v>2389</v>
      </c>
      <c r="B2356" s="18">
        <v>68.627300000000005</v>
      </c>
      <c r="C2356" s="18">
        <v>16.91</v>
      </c>
      <c r="D2356" s="18"/>
      <c r="E2356" s="18"/>
      <c r="Y2356" s="17" t="s">
        <v>11711</v>
      </c>
      <c r="Z2356" s="18">
        <v>67.058700000000002</v>
      </c>
      <c r="AA2356" s="18">
        <v>0</v>
      </c>
      <c r="AB2356" s="18"/>
      <c r="AC2356" s="18"/>
      <c r="AE2356" s="17" t="s">
        <v>15616</v>
      </c>
      <c r="AF2356" s="18">
        <v>68.235100000000003</v>
      </c>
      <c r="AG2356" s="18">
        <v>21.82</v>
      </c>
      <c r="AK2356" s="17" t="s">
        <v>12859</v>
      </c>
      <c r="AL2356" s="18">
        <v>67.058700000000002</v>
      </c>
      <c r="AM2356" s="18">
        <v>13.74</v>
      </c>
      <c r="AN2356" s="18"/>
      <c r="AO2356" s="18"/>
      <c r="AQ2356" s="17" t="s">
        <v>25178</v>
      </c>
      <c r="AR2356" s="18">
        <v>27.51</v>
      </c>
    </row>
    <row r="2357" spans="1:44" x14ac:dyDescent="0.25">
      <c r="A2357" s="17" t="s">
        <v>2390</v>
      </c>
      <c r="B2357" s="18">
        <v>69.019499999999994</v>
      </c>
      <c r="C2357" s="18">
        <v>16.559999999999999</v>
      </c>
      <c r="D2357" s="18"/>
      <c r="E2357" s="18"/>
      <c r="Y2357" s="17" t="s">
        <v>11712</v>
      </c>
      <c r="Z2357" s="18">
        <v>66.666499999999999</v>
      </c>
      <c r="AA2357" s="18">
        <v>0</v>
      </c>
      <c r="AB2357" s="18"/>
      <c r="AC2357" s="18"/>
      <c r="AE2357" s="17" t="s">
        <v>15617</v>
      </c>
      <c r="AF2357" s="18">
        <v>68.235100000000003</v>
      </c>
      <c r="AG2357" s="18">
        <v>21.82</v>
      </c>
      <c r="AK2357" s="17" t="s">
        <v>12860</v>
      </c>
      <c r="AL2357" s="18">
        <v>67.450800000000001</v>
      </c>
      <c r="AM2357" s="18">
        <v>13.74</v>
      </c>
      <c r="AN2357" s="18"/>
      <c r="AO2357" s="18"/>
      <c r="AQ2357" s="17" t="s">
        <v>25179</v>
      </c>
      <c r="AR2357" s="18">
        <v>0</v>
      </c>
    </row>
    <row r="2358" spans="1:44" x14ac:dyDescent="0.25">
      <c r="A2358" s="17" t="s">
        <v>2391</v>
      </c>
      <c r="B2358" s="18">
        <v>69.019499999999994</v>
      </c>
      <c r="C2358" s="18">
        <v>16.21</v>
      </c>
      <c r="D2358" s="18"/>
      <c r="E2358" s="18"/>
      <c r="Y2358" s="17" t="s">
        <v>11713</v>
      </c>
      <c r="Z2358" s="18">
        <v>67.058700000000002</v>
      </c>
      <c r="AA2358" s="18">
        <v>0</v>
      </c>
      <c r="AB2358" s="18"/>
      <c r="AC2358" s="18"/>
      <c r="AE2358" s="17" t="s">
        <v>15618</v>
      </c>
      <c r="AF2358" s="18">
        <v>68.235100000000003</v>
      </c>
      <c r="AG2358" s="18">
        <v>21.82</v>
      </c>
      <c r="AK2358" s="17" t="s">
        <v>12861</v>
      </c>
      <c r="AL2358" s="18">
        <v>67.450800000000001</v>
      </c>
      <c r="AM2358" s="18">
        <v>13.38</v>
      </c>
      <c r="AN2358" s="18"/>
      <c r="AO2358" s="18"/>
      <c r="AQ2358" s="17" t="s">
        <v>25180</v>
      </c>
      <c r="AR2358" s="18">
        <v>28.24</v>
      </c>
    </row>
    <row r="2359" spans="1:44" x14ac:dyDescent="0.25">
      <c r="A2359" s="17" t="s">
        <v>2392</v>
      </c>
      <c r="B2359" s="18">
        <v>69.019499999999994</v>
      </c>
      <c r="C2359" s="18">
        <v>16.21</v>
      </c>
      <c r="D2359" s="18"/>
      <c r="E2359" s="18"/>
      <c r="Y2359" s="17" t="s">
        <v>11714</v>
      </c>
      <c r="Z2359" s="18">
        <v>67.058700000000002</v>
      </c>
      <c r="AA2359" s="18">
        <v>10.51</v>
      </c>
      <c r="AB2359" s="18"/>
      <c r="AC2359" s="18"/>
      <c r="AE2359" s="17" t="s">
        <v>15619</v>
      </c>
      <c r="AF2359" s="18">
        <v>68.235100000000003</v>
      </c>
      <c r="AG2359" s="18">
        <v>21.47</v>
      </c>
      <c r="AK2359" s="17" t="s">
        <v>12862</v>
      </c>
      <c r="AL2359" s="18">
        <v>67.450800000000001</v>
      </c>
      <c r="AM2359" s="18">
        <v>13.38</v>
      </c>
      <c r="AN2359" s="18"/>
      <c r="AO2359" s="18"/>
      <c r="AQ2359" s="17" t="s">
        <v>25181</v>
      </c>
      <c r="AR2359" s="18">
        <v>0</v>
      </c>
    </row>
    <row r="2360" spans="1:44" x14ac:dyDescent="0.25">
      <c r="A2360" s="17" t="s">
        <v>2393</v>
      </c>
      <c r="B2360" s="18">
        <v>69.019499999999994</v>
      </c>
      <c r="C2360" s="18">
        <v>15.86</v>
      </c>
      <c r="D2360" s="18"/>
      <c r="E2360" s="18"/>
      <c r="Y2360" s="17" t="s">
        <v>11715</v>
      </c>
      <c r="Z2360" s="18">
        <v>67.058700000000002</v>
      </c>
      <c r="AA2360" s="18">
        <v>11.23</v>
      </c>
      <c r="AB2360" s="18"/>
      <c r="AC2360" s="18"/>
      <c r="AE2360" s="17" t="s">
        <v>15620</v>
      </c>
      <c r="AF2360" s="18">
        <v>68.627300000000005</v>
      </c>
      <c r="AG2360" s="18">
        <v>21.47</v>
      </c>
      <c r="AK2360" s="17" t="s">
        <v>12863</v>
      </c>
      <c r="AL2360" s="18">
        <v>67.450800000000001</v>
      </c>
      <c r="AM2360" s="18">
        <v>13.03</v>
      </c>
      <c r="AN2360" s="18"/>
      <c r="AO2360" s="18"/>
      <c r="AQ2360" s="17" t="s">
        <v>25182</v>
      </c>
      <c r="AR2360" s="18">
        <v>29.34</v>
      </c>
    </row>
    <row r="2361" spans="1:44" x14ac:dyDescent="0.25">
      <c r="A2361" s="17" t="s">
        <v>2394</v>
      </c>
      <c r="B2361" s="18">
        <v>69.019499999999994</v>
      </c>
      <c r="C2361" s="18">
        <v>15.51</v>
      </c>
      <c r="D2361" s="18"/>
      <c r="E2361" s="18"/>
      <c r="Y2361" s="17" t="s">
        <v>11716</v>
      </c>
      <c r="Z2361" s="18">
        <v>66.666499999999999</v>
      </c>
      <c r="AA2361" s="18">
        <v>11.95</v>
      </c>
      <c r="AB2361" s="18"/>
      <c r="AC2361" s="18"/>
      <c r="AE2361" s="17" t="s">
        <v>15621</v>
      </c>
      <c r="AF2361" s="18">
        <v>68.235100000000003</v>
      </c>
      <c r="AG2361" s="18">
        <v>21.12</v>
      </c>
      <c r="AK2361" s="17" t="s">
        <v>12864</v>
      </c>
      <c r="AL2361" s="18">
        <v>67.450800000000001</v>
      </c>
      <c r="AM2361" s="18">
        <v>13.03</v>
      </c>
      <c r="AN2361" s="18"/>
      <c r="AO2361" s="18"/>
      <c r="AQ2361" s="17" t="s">
        <v>25183</v>
      </c>
      <c r="AR2361" s="18">
        <v>0</v>
      </c>
    </row>
    <row r="2362" spans="1:44" x14ac:dyDescent="0.25">
      <c r="A2362" s="17" t="s">
        <v>2395</v>
      </c>
      <c r="B2362" s="18">
        <v>69.019499999999994</v>
      </c>
      <c r="C2362" s="18">
        <v>15.51</v>
      </c>
      <c r="D2362" s="18"/>
      <c r="E2362" s="18"/>
      <c r="Y2362" s="17" t="s">
        <v>11717</v>
      </c>
      <c r="Z2362" s="18">
        <v>66.666499999999999</v>
      </c>
      <c r="AA2362" s="18">
        <v>12.31</v>
      </c>
      <c r="AB2362" s="18"/>
      <c r="AC2362" s="18"/>
      <c r="AE2362" s="17" t="s">
        <v>15622</v>
      </c>
      <c r="AF2362" s="18">
        <v>68.627300000000005</v>
      </c>
      <c r="AG2362" s="18">
        <v>21.12</v>
      </c>
      <c r="AK2362" s="17" t="s">
        <v>12865</v>
      </c>
      <c r="AL2362" s="18">
        <v>67.843000000000004</v>
      </c>
      <c r="AM2362" s="18">
        <v>12.67</v>
      </c>
      <c r="AN2362" s="18"/>
      <c r="AO2362" s="18"/>
      <c r="AQ2362" s="17" t="s">
        <v>25184</v>
      </c>
      <c r="AR2362" s="18">
        <v>27.88</v>
      </c>
    </row>
    <row r="2363" spans="1:44" x14ac:dyDescent="0.25">
      <c r="A2363" s="17" t="s">
        <v>2396</v>
      </c>
      <c r="B2363" s="18">
        <v>69.019499999999994</v>
      </c>
      <c r="C2363" s="18">
        <v>15.51</v>
      </c>
      <c r="D2363" s="18"/>
      <c r="E2363" s="18"/>
      <c r="Y2363" s="17" t="s">
        <v>11718</v>
      </c>
      <c r="Z2363" s="18">
        <v>67.058700000000002</v>
      </c>
      <c r="AA2363" s="18">
        <v>13.03</v>
      </c>
      <c r="AB2363" s="18"/>
      <c r="AC2363" s="18"/>
      <c r="AE2363" s="17" t="s">
        <v>15623</v>
      </c>
      <c r="AF2363" s="18">
        <v>68.235100000000003</v>
      </c>
      <c r="AG2363" s="18">
        <v>21.12</v>
      </c>
      <c r="AK2363" s="17" t="s">
        <v>12866</v>
      </c>
      <c r="AL2363" s="18">
        <v>67.058700000000002</v>
      </c>
      <c r="AM2363" s="18">
        <v>12.67</v>
      </c>
      <c r="AN2363" s="18"/>
      <c r="AO2363" s="18"/>
      <c r="AQ2363" s="17" t="s">
        <v>25185</v>
      </c>
      <c r="AR2363" s="18">
        <v>0</v>
      </c>
    </row>
    <row r="2364" spans="1:44" x14ac:dyDescent="0.25">
      <c r="A2364" s="17" t="s">
        <v>2397</v>
      </c>
      <c r="B2364" s="18">
        <v>68.627300000000005</v>
      </c>
      <c r="C2364" s="18">
        <v>15.16</v>
      </c>
      <c r="D2364" s="18"/>
      <c r="E2364" s="18"/>
      <c r="Y2364" s="17" t="s">
        <v>11719</v>
      </c>
      <c r="Z2364" s="18">
        <v>66.666499999999999</v>
      </c>
      <c r="AA2364" s="18">
        <v>14.1</v>
      </c>
      <c r="AB2364" s="18"/>
      <c r="AC2364" s="18"/>
      <c r="AE2364" s="17" t="s">
        <v>15624</v>
      </c>
      <c r="AF2364" s="18">
        <v>68.235100000000003</v>
      </c>
      <c r="AG2364" s="18">
        <v>21.12</v>
      </c>
      <c r="AK2364" s="17" t="s">
        <v>12867</v>
      </c>
      <c r="AL2364" s="18">
        <v>67.058700000000002</v>
      </c>
      <c r="AM2364" s="18">
        <v>12.31</v>
      </c>
      <c r="AN2364" s="18"/>
      <c r="AO2364" s="18"/>
      <c r="AQ2364" s="17" t="s">
        <v>25186</v>
      </c>
      <c r="AR2364" s="18">
        <v>27.51</v>
      </c>
    </row>
    <row r="2365" spans="1:44" x14ac:dyDescent="0.25">
      <c r="A2365" s="17" t="s">
        <v>2398</v>
      </c>
      <c r="B2365" s="18">
        <v>68.627300000000005</v>
      </c>
      <c r="C2365" s="18">
        <v>15.16</v>
      </c>
      <c r="D2365" s="18"/>
      <c r="E2365" s="18"/>
      <c r="Y2365" s="17" t="s">
        <v>11720</v>
      </c>
      <c r="Z2365" s="18">
        <v>67.058700000000002</v>
      </c>
      <c r="AA2365" s="18">
        <v>15.16</v>
      </c>
      <c r="AB2365" s="18"/>
      <c r="AC2365" s="18"/>
      <c r="AE2365" s="17" t="s">
        <v>15625</v>
      </c>
      <c r="AF2365" s="18">
        <v>68.627300000000005</v>
      </c>
      <c r="AG2365" s="18">
        <v>21.12</v>
      </c>
      <c r="AK2365" s="17" t="s">
        <v>12868</v>
      </c>
      <c r="AL2365" s="18">
        <v>67.058700000000002</v>
      </c>
      <c r="AM2365" s="18">
        <v>12.31</v>
      </c>
      <c r="AN2365" s="18"/>
      <c r="AO2365" s="18"/>
      <c r="AQ2365" s="17" t="s">
        <v>25187</v>
      </c>
      <c r="AR2365" s="18">
        <v>0</v>
      </c>
    </row>
    <row r="2366" spans="1:44" x14ac:dyDescent="0.25">
      <c r="A2366" s="17" t="s">
        <v>2399</v>
      </c>
      <c r="B2366" s="18">
        <v>69.019499999999994</v>
      </c>
      <c r="C2366" s="18">
        <v>15.16</v>
      </c>
      <c r="D2366" s="18"/>
      <c r="E2366" s="18"/>
      <c r="Y2366" s="17" t="s">
        <v>11721</v>
      </c>
      <c r="Z2366" s="18">
        <v>67.058700000000002</v>
      </c>
      <c r="AA2366" s="18">
        <v>16.91</v>
      </c>
      <c r="AB2366" s="18"/>
      <c r="AC2366" s="18"/>
      <c r="AE2366" s="17" t="s">
        <v>15626</v>
      </c>
      <c r="AF2366" s="18">
        <v>68.235100000000003</v>
      </c>
      <c r="AG2366" s="18">
        <v>21.12</v>
      </c>
      <c r="AK2366" s="17" t="s">
        <v>12869</v>
      </c>
      <c r="AL2366" s="18">
        <v>67.450800000000001</v>
      </c>
      <c r="AM2366" s="18">
        <v>12.31</v>
      </c>
      <c r="AN2366" s="18"/>
      <c r="AO2366" s="18"/>
      <c r="AQ2366" s="17" t="s">
        <v>25188</v>
      </c>
      <c r="AR2366" s="18">
        <v>27.15</v>
      </c>
    </row>
    <row r="2367" spans="1:44" x14ac:dyDescent="0.25">
      <c r="A2367" s="17" t="s">
        <v>2400</v>
      </c>
      <c r="B2367" s="18">
        <v>68.627300000000005</v>
      </c>
      <c r="C2367" s="18">
        <v>15.16</v>
      </c>
      <c r="D2367" s="18"/>
      <c r="E2367" s="18"/>
      <c r="Y2367" s="17" t="s">
        <v>11722</v>
      </c>
      <c r="Z2367" s="18">
        <v>67.058700000000002</v>
      </c>
      <c r="AA2367" s="18">
        <v>18.32</v>
      </c>
      <c r="AB2367" s="18"/>
      <c r="AC2367" s="18"/>
      <c r="AE2367" s="17" t="s">
        <v>15627</v>
      </c>
      <c r="AF2367" s="18">
        <v>68.235100000000003</v>
      </c>
      <c r="AG2367" s="18">
        <v>20.77</v>
      </c>
      <c r="AK2367" s="17" t="s">
        <v>12870</v>
      </c>
      <c r="AL2367" s="18">
        <v>67.450800000000001</v>
      </c>
      <c r="AM2367" s="18">
        <v>11.95</v>
      </c>
      <c r="AN2367" s="18"/>
      <c r="AO2367" s="18"/>
      <c r="AQ2367" s="17" t="s">
        <v>25189</v>
      </c>
      <c r="AR2367" s="18">
        <v>0</v>
      </c>
    </row>
    <row r="2368" spans="1:44" x14ac:dyDescent="0.25">
      <c r="A2368" s="17" t="s">
        <v>2401</v>
      </c>
      <c r="B2368" s="18">
        <v>69.019499999999994</v>
      </c>
      <c r="C2368" s="18">
        <v>15.16</v>
      </c>
      <c r="D2368" s="18"/>
      <c r="E2368" s="18"/>
      <c r="Y2368" s="17" t="s">
        <v>11723</v>
      </c>
      <c r="Z2368" s="18">
        <v>67.058700000000002</v>
      </c>
      <c r="AA2368" s="18">
        <v>19.37</v>
      </c>
      <c r="AB2368" s="18"/>
      <c r="AC2368" s="18"/>
      <c r="AE2368" s="17" t="s">
        <v>15628</v>
      </c>
      <c r="AF2368" s="18">
        <v>68.627300000000005</v>
      </c>
      <c r="AG2368" s="18">
        <v>20.420000000000002</v>
      </c>
      <c r="AK2368" s="17" t="s">
        <v>12871</v>
      </c>
      <c r="AL2368" s="18">
        <v>67.058700000000002</v>
      </c>
      <c r="AM2368" s="18">
        <v>11.95</v>
      </c>
      <c r="AN2368" s="18"/>
      <c r="AO2368" s="18"/>
      <c r="AQ2368" s="17" t="s">
        <v>25190</v>
      </c>
      <c r="AR2368" s="18">
        <v>26.79</v>
      </c>
    </row>
    <row r="2369" spans="1:44" x14ac:dyDescent="0.25">
      <c r="A2369" s="17" t="s">
        <v>2402</v>
      </c>
      <c r="B2369" s="18">
        <v>69.019499999999994</v>
      </c>
      <c r="C2369" s="18">
        <v>15.16</v>
      </c>
      <c r="D2369" s="18"/>
      <c r="E2369" s="18"/>
      <c r="Y2369" s="17" t="s">
        <v>11724</v>
      </c>
      <c r="Z2369" s="18">
        <v>67.450800000000001</v>
      </c>
      <c r="AA2369" s="18">
        <v>20.07</v>
      </c>
      <c r="AB2369" s="18"/>
      <c r="AC2369" s="18"/>
      <c r="AE2369" s="17" t="s">
        <v>15629</v>
      </c>
      <c r="AF2369" s="18">
        <v>68.627300000000005</v>
      </c>
      <c r="AG2369" s="18">
        <v>20.07</v>
      </c>
      <c r="AK2369" s="17" t="s">
        <v>12872</v>
      </c>
      <c r="AL2369" s="18">
        <v>67.058700000000002</v>
      </c>
      <c r="AM2369" s="18">
        <v>11.59</v>
      </c>
      <c r="AN2369" s="18"/>
      <c r="AO2369" s="18"/>
      <c r="AQ2369" s="17" t="s">
        <v>25191</v>
      </c>
      <c r="AR2369" s="18">
        <v>0</v>
      </c>
    </row>
    <row r="2370" spans="1:44" x14ac:dyDescent="0.25">
      <c r="A2370" s="17" t="s">
        <v>2403</v>
      </c>
      <c r="B2370" s="18">
        <v>69.411600000000007</v>
      </c>
      <c r="C2370" s="18">
        <v>15.16</v>
      </c>
      <c r="D2370" s="18"/>
      <c r="E2370" s="18"/>
      <c r="Y2370" s="17" t="s">
        <v>11725</v>
      </c>
      <c r="Z2370" s="18">
        <v>67.058700000000002</v>
      </c>
      <c r="AA2370" s="18">
        <v>21.47</v>
      </c>
      <c r="AB2370" s="18"/>
      <c r="AC2370" s="18"/>
      <c r="AE2370" s="17" t="s">
        <v>15630</v>
      </c>
      <c r="AF2370" s="18">
        <v>69.019499999999994</v>
      </c>
      <c r="AG2370" s="18">
        <v>19.72</v>
      </c>
      <c r="AK2370" s="17" t="s">
        <v>12873</v>
      </c>
      <c r="AL2370" s="18">
        <v>67.450800000000001</v>
      </c>
      <c r="AM2370" s="18">
        <v>11.59</v>
      </c>
      <c r="AN2370" s="18"/>
      <c r="AO2370" s="18"/>
      <c r="AQ2370" s="17" t="s">
        <v>25192</v>
      </c>
      <c r="AR2370" s="18">
        <v>26.43</v>
      </c>
    </row>
    <row r="2371" spans="1:44" x14ac:dyDescent="0.25">
      <c r="A2371" s="17" t="s">
        <v>2404</v>
      </c>
      <c r="B2371" s="18">
        <v>69.019499999999994</v>
      </c>
      <c r="C2371" s="18">
        <v>15.16</v>
      </c>
      <c r="D2371" s="18"/>
      <c r="E2371" s="18"/>
      <c r="Y2371" s="17" t="s">
        <v>11726</v>
      </c>
      <c r="Z2371" s="18">
        <v>67.843000000000004</v>
      </c>
      <c r="AA2371" s="18">
        <v>22.17</v>
      </c>
      <c r="AB2371" s="18"/>
      <c r="AC2371" s="18"/>
      <c r="AE2371" s="17" t="s">
        <v>15631</v>
      </c>
      <c r="AF2371" s="18">
        <v>69.019499999999994</v>
      </c>
      <c r="AG2371" s="18">
        <v>19.72</v>
      </c>
      <c r="AK2371" s="17" t="s">
        <v>12874</v>
      </c>
      <c r="AL2371" s="18">
        <v>67.450800000000001</v>
      </c>
      <c r="AM2371" s="18">
        <v>11.59</v>
      </c>
      <c r="AN2371" s="18"/>
      <c r="AO2371" s="18"/>
      <c r="AQ2371" s="17" t="s">
        <v>25193</v>
      </c>
      <c r="AR2371" s="18">
        <v>0</v>
      </c>
    </row>
    <row r="2372" spans="1:44" x14ac:dyDescent="0.25">
      <c r="A2372" s="17" t="s">
        <v>2405</v>
      </c>
      <c r="B2372" s="18">
        <v>69.019499999999994</v>
      </c>
      <c r="C2372" s="18">
        <v>15.16</v>
      </c>
      <c r="D2372" s="18"/>
      <c r="E2372" s="18"/>
      <c r="Y2372" s="17" t="s">
        <v>11727</v>
      </c>
      <c r="Z2372" s="18">
        <v>67.450800000000001</v>
      </c>
      <c r="AA2372" s="18">
        <v>22.52</v>
      </c>
      <c r="AB2372" s="18"/>
      <c r="AC2372" s="18"/>
      <c r="AE2372" s="17" t="s">
        <v>15632</v>
      </c>
      <c r="AF2372" s="18">
        <v>69.019499999999994</v>
      </c>
      <c r="AG2372" s="18">
        <v>19.72</v>
      </c>
      <c r="AK2372" s="17" t="s">
        <v>12875</v>
      </c>
      <c r="AL2372" s="18">
        <v>67.843000000000004</v>
      </c>
      <c r="AM2372" s="18">
        <v>11.23</v>
      </c>
      <c r="AN2372" s="18"/>
      <c r="AO2372" s="18"/>
      <c r="AQ2372" s="17" t="s">
        <v>25194</v>
      </c>
      <c r="AR2372" s="18">
        <v>27.88</v>
      </c>
    </row>
    <row r="2373" spans="1:44" x14ac:dyDescent="0.25">
      <c r="A2373" s="17" t="s">
        <v>2406</v>
      </c>
      <c r="B2373" s="18">
        <v>69.411600000000007</v>
      </c>
      <c r="C2373" s="18">
        <v>15.16</v>
      </c>
      <c r="D2373" s="18"/>
      <c r="E2373" s="18"/>
      <c r="Y2373" s="17" t="s">
        <v>11728</v>
      </c>
      <c r="Z2373" s="18">
        <v>67.843000000000004</v>
      </c>
      <c r="AA2373" s="18">
        <v>22.87</v>
      </c>
      <c r="AB2373" s="18"/>
      <c r="AC2373" s="18"/>
      <c r="AE2373" s="17" t="s">
        <v>15633</v>
      </c>
      <c r="AF2373" s="18">
        <v>69.019499999999994</v>
      </c>
      <c r="AG2373" s="18">
        <v>19.37</v>
      </c>
      <c r="AK2373" s="17" t="s">
        <v>12876</v>
      </c>
      <c r="AL2373" s="18">
        <v>67.058700000000002</v>
      </c>
      <c r="AM2373" s="18">
        <v>11.23</v>
      </c>
      <c r="AN2373" s="18"/>
      <c r="AO2373" s="18"/>
      <c r="AQ2373" s="17" t="s">
        <v>25195</v>
      </c>
      <c r="AR2373" s="18">
        <v>0</v>
      </c>
    </row>
    <row r="2374" spans="1:44" x14ac:dyDescent="0.25">
      <c r="A2374" s="17" t="s">
        <v>2407</v>
      </c>
      <c r="B2374" s="18">
        <v>69.019499999999994</v>
      </c>
      <c r="C2374" s="18">
        <v>15.16</v>
      </c>
      <c r="D2374" s="18"/>
      <c r="E2374" s="18"/>
      <c r="Y2374" s="17" t="s">
        <v>11729</v>
      </c>
      <c r="Z2374" s="18">
        <v>67.843000000000004</v>
      </c>
      <c r="AA2374" s="18">
        <v>22.52</v>
      </c>
      <c r="AB2374" s="18"/>
      <c r="AC2374" s="18"/>
      <c r="AE2374" s="17" t="s">
        <v>15634</v>
      </c>
      <c r="AF2374" s="18">
        <v>69.019499999999994</v>
      </c>
      <c r="AG2374" s="18">
        <v>19.02</v>
      </c>
      <c r="AK2374" s="17" t="s">
        <v>12877</v>
      </c>
      <c r="AL2374" s="18">
        <v>67.058700000000002</v>
      </c>
      <c r="AM2374" s="18">
        <v>11.23</v>
      </c>
      <c r="AN2374" s="18"/>
      <c r="AO2374" s="18"/>
      <c r="AQ2374" s="17" t="s">
        <v>25196</v>
      </c>
      <c r="AR2374" s="18">
        <v>26.79</v>
      </c>
    </row>
    <row r="2375" spans="1:44" x14ac:dyDescent="0.25">
      <c r="A2375" s="17" t="s">
        <v>2408</v>
      </c>
      <c r="B2375" s="18">
        <v>69.411600000000007</v>
      </c>
      <c r="C2375" s="18">
        <v>15.16</v>
      </c>
      <c r="D2375" s="18"/>
      <c r="E2375" s="18"/>
      <c r="Y2375" s="17" t="s">
        <v>11730</v>
      </c>
      <c r="Z2375" s="18">
        <v>67.843000000000004</v>
      </c>
      <c r="AA2375" s="18">
        <v>21.47</v>
      </c>
      <c r="AB2375" s="18"/>
      <c r="AC2375" s="18"/>
      <c r="AE2375" s="17" t="s">
        <v>15635</v>
      </c>
      <c r="AF2375" s="18">
        <v>69.019499999999994</v>
      </c>
      <c r="AG2375" s="18">
        <v>19.02</v>
      </c>
      <c r="AK2375" s="17" t="s">
        <v>12878</v>
      </c>
      <c r="AL2375" s="18">
        <v>67.058700000000002</v>
      </c>
      <c r="AM2375" s="18">
        <v>11.23</v>
      </c>
      <c r="AN2375" s="18"/>
      <c r="AO2375" s="18"/>
      <c r="AQ2375" s="17" t="s">
        <v>25197</v>
      </c>
      <c r="AR2375" s="18">
        <v>0</v>
      </c>
    </row>
    <row r="2376" spans="1:44" x14ac:dyDescent="0.25">
      <c r="A2376" s="17" t="s">
        <v>2409</v>
      </c>
      <c r="B2376" s="18">
        <v>68.235100000000003</v>
      </c>
      <c r="C2376" s="18">
        <v>15.16</v>
      </c>
      <c r="D2376" s="18"/>
      <c r="E2376" s="18"/>
      <c r="Y2376" s="17" t="s">
        <v>11731</v>
      </c>
      <c r="Z2376" s="18">
        <v>67.450800000000001</v>
      </c>
      <c r="AA2376" s="18">
        <v>22.52</v>
      </c>
      <c r="AB2376" s="18"/>
      <c r="AC2376" s="18"/>
      <c r="AE2376" s="17" t="s">
        <v>15636</v>
      </c>
      <c r="AF2376" s="18">
        <v>69.019499999999994</v>
      </c>
      <c r="AG2376" s="18">
        <v>19.02</v>
      </c>
      <c r="AK2376" s="17" t="s">
        <v>12879</v>
      </c>
      <c r="AL2376" s="18">
        <v>67.058700000000002</v>
      </c>
      <c r="AM2376" s="18">
        <v>11.23</v>
      </c>
      <c r="AN2376" s="18"/>
      <c r="AO2376" s="18"/>
      <c r="AQ2376" s="17" t="s">
        <v>25198</v>
      </c>
      <c r="AR2376" s="18">
        <v>27.15</v>
      </c>
    </row>
    <row r="2377" spans="1:44" x14ac:dyDescent="0.25">
      <c r="A2377" s="17" t="s">
        <v>2410</v>
      </c>
      <c r="B2377" s="18">
        <v>68.627300000000005</v>
      </c>
      <c r="C2377" s="18">
        <v>14.8</v>
      </c>
      <c r="D2377" s="18"/>
      <c r="E2377" s="18"/>
      <c r="Y2377" s="17" t="s">
        <v>11732</v>
      </c>
      <c r="Z2377" s="18">
        <v>67.843000000000004</v>
      </c>
      <c r="AA2377" s="18">
        <v>23.23</v>
      </c>
      <c r="AB2377" s="18"/>
      <c r="AC2377" s="18"/>
      <c r="AE2377" s="17" t="s">
        <v>15637</v>
      </c>
      <c r="AF2377" s="18">
        <v>69.019499999999994</v>
      </c>
      <c r="AG2377" s="18">
        <v>19.02</v>
      </c>
      <c r="AK2377" s="17" t="s">
        <v>12880</v>
      </c>
      <c r="AL2377" s="18">
        <v>67.450800000000001</v>
      </c>
      <c r="AM2377" s="18">
        <v>10.87</v>
      </c>
      <c r="AN2377" s="18"/>
      <c r="AO2377" s="18"/>
      <c r="AQ2377" s="17" t="s">
        <v>25199</v>
      </c>
      <c r="AR2377" s="18">
        <v>0</v>
      </c>
    </row>
    <row r="2378" spans="1:44" x14ac:dyDescent="0.25">
      <c r="A2378" s="17" t="s">
        <v>2411</v>
      </c>
      <c r="B2378" s="18">
        <v>68.627300000000005</v>
      </c>
      <c r="C2378" s="18">
        <v>14.8</v>
      </c>
      <c r="D2378" s="18"/>
      <c r="E2378" s="18"/>
      <c r="Y2378" s="17" t="s">
        <v>11733</v>
      </c>
      <c r="Z2378" s="18">
        <v>67.450800000000001</v>
      </c>
      <c r="AA2378" s="18">
        <v>23.23</v>
      </c>
      <c r="AB2378" s="18"/>
      <c r="AC2378" s="18"/>
      <c r="AE2378" s="17" t="s">
        <v>15638</v>
      </c>
      <c r="AF2378" s="18">
        <v>68.627300000000005</v>
      </c>
      <c r="AG2378" s="18">
        <v>19.37</v>
      </c>
      <c r="AK2378" s="17" t="s">
        <v>12881</v>
      </c>
      <c r="AL2378" s="18">
        <v>67.058700000000002</v>
      </c>
      <c r="AM2378" s="18">
        <v>10.51</v>
      </c>
      <c r="AN2378" s="18"/>
      <c r="AO2378" s="18"/>
      <c r="AQ2378" s="17" t="s">
        <v>25200</v>
      </c>
      <c r="AR2378" s="18">
        <v>26.07</v>
      </c>
    </row>
    <row r="2379" spans="1:44" x14ac:dyDescent="0.25">
      <c r="A2379" s="17" t="s">
        <v>2412</v>
      </c>
      <c r="B2379" s="18">
        <v>68.627300000000005</v>
      </c>
      <c r="C2379" s="18">
        <v>14.8</v>
      </c>
      <c r="D2379" s="18"/>
      <c r="E2379" s="18"/>
      <c r="Y2379" s="17" t="s">
        <v>11734</v>
      </c>
      <c r="Z2379" s="18">
        <v>67.843000000000004</v>
      </c>
      <c r="AA2379" s="18">
        <v>23.93</v>
      </c>
      <c r="AB2379" s="18"/>
      <c r="AC2379" s="18"/>
      <c r="AE2379" s="17" t="s">
        <v>15639</v>
      </c>
      <c r="AF2379" s="18">
        <v>69.019499999999994</v>
      </c>
      <c r="AG2379" s="18">
        <v>19.37</v>
      </c>
      <c r="AK2379" s="17" t="s">
        <v>12882</v>
      </c>
      <c r="AL2379" s="18">
        <v>67.450800000000001</v>
      </c>
      <c r="AM2379" s="18">
        <v>10.51</v>
      </c>
      <c r="AN2379" s="18"/>
      <c r="AO2379" s="18"/>
      <c r="AQ2379" s="17" t="s">
        <v>25201</v>
      </c>
      <c r="AR2379" s="18">
        <v>0</v>
      </c>
    </row>
    <row r="2380" spans="1:44" x14ac:dyDescent="0.25">
      <c r="A2380" s="17" t="s">
        <v>2413</v>
      </c>
      <c r="B2380" s="18">
        <v>68.627300000000005</v>
      </c>
      <c r="C2380" s="18">
        <v>14.45</v>
      </c>
      <c r="D2380" s="18"/>
      <c r="E2380" s="18"/>
      <c r="Y2380" s="17" t="s">
        <v>11735</v>
      </c>
      <c r="Z2380" s="18">
        <v>67.843000000000004</v>
      </c>
      <c r="AA2380" s="18">
        <v>23.23</v>
      </c>
      <c r="AB2380" s="18"/>
      <c r="AC2380" s="18"/>
      <c r="AE2380" s="17" t="s">
        <v>15640</v>
      </c>
      <c r="AF2380" s="18">
        <v>68.627300000000005</v>
      </c>
      <c r="AG2380" s="18">
        <v>19.72</v>
      </c>
      <c r="AK2380" s="17" t="s">
        <v>12883</v>
      </c>
      <c r="AL2380" s="18">
        <v>67.450800000000001</v>
      </c>
      <c r="AM2380" s="18">
        <v>10.51</v>
      </c>
      <c r="AN2380" s="18"/>
      <c r="AO2380" s="18"/>
      <c r="AQ2380" s="17" t="s">
        <v>25202</v>
      </c>
      <c r="AR2380" s="18">
        <v>24.29</v>
      </c>
    </row>
    <row r="2381" spans="1:44" x14ac:dyDescent="0.25">
      <c r="A2381" s="17" t="s">
        <v>2414</v>
      </c>
      <c r="B2381" s="18">
        <v>68.627300000000005</v>
      </c>
      <c r="C2381" s="18">
        <v>14.45</v>
      </c>
      <c r="D2381" s="18"/>
      <c r="E2381" s="18"/>
      <c r="Y2381" s="17" t="s">
        <v>11736</v>
      </c>
      <c r="Z2381" s="18">
        <v>67.058700000000002</v>
      </c>
      <c r="AA2381" s="18">
        <v>23.93</v>
      </c>
      <c r="AB2381" s="18"/>
      <c r="AC2381" s="18"/>
      <c r="AE2381" s="17" t="s">
        <v>15641</v>
      </c>
      <c r="AF2381" s="18">
        <v>69.019499999999994</v>
      </c>
      <c r="AG2381" s="18">
        <v>19.72</v>
      </c>
      <c r="AK2381" s="17" t="s">
        <v>12884</v>
      </c>
      <c r="AL2381" s="18">
        <v>67.450800000000001</v>
      </c>
      <c r="AM2381" s="18">
        <v>10.14</v>
      </c>
      <c r="AN2381" s="18"/>
      <c r="AO2381" s="18"/>
      <c r="AQ2381" s="17" t="s">
        <v>25203</v>
      </c>
      <c r="AR2381" s="18">
        <v>0</v>
      </c>
    </row>
    <row r="2382" spans="1:44" x14ac:dyDescent="0.25">
      <c r="A2382" s="17" t="s">
        <v>2415</v>
      </c>
      <c r="B2382" s="18">
        <v>68.235100000000003</v>
      </c>
      <c r="C2382" s="18">
        <v>14.1</v>
      </c>
      <c r="D2382" s="18"/>
      <c r="E2382" s="18"/>
      <c r="Y2382" s="17" t="s">
        <v>11737</v>
      </c>
      <c r="Z2382" s="18">
        <v>67.450800000000001</v>
      </c>
      <c r="AA2382" s="18">
        <v>23.23</v>
      </c>
      <c r="AB2382" s="18"/>
      <c r="AC2382" s="18"/>
      <c r="AE2382" s="17" t="s">
        <v>15642</v>
      </c>
      <c r="AF2382" s="18">
        <v>68.627300000000005</v>
      </c>
      <c r="AG2382" s="18">
        <v>19.72</v>
      </c>
      <c r="AK2382" s="17" t="s">
        <v>12885</v>
      </c>
      <c r="AL2382" s="18">
        <v>67.450800000000001</v>
      </c>
      <c r="AM2382" s="18">
        <v>10.14</v>
      </c>
      <c r="AN2382" s="18"/>
      <c r="AO2382" s="18"/>
      <c r="AQ2382" s="17" t="s">
        <v>25204</v>
      </c>
      <c r="AR2382" s="18">
        <v>23.58</v>
      </c>
    </row>
    <row r="2383" spans="1:44" x14ac:dyDescent="0.25">
      <c r="A2383" s="17" t="s">
        <v>2416</v>
      </c>
      <c r="B2383" s="18">
        <v>68.627300000000005</v>
      </c>
      <c r="C2383" s="18">
        <v>14.1</v>
      </c>
      <c r="D2383" s="18"/>
      <c r="E2383" s="18"/>
      <c r="Y2383" s="17" t="s">
        <v>11738</v>
      </c>
      <c r="Z2383" s="18">
        <v>67.843000000000004</v>
      </c>
      <c r="AA2383" s="18">
        <v>23.23</v>
      </c>
      <c r="AB2383" s="18"/>
      <c r="AC2383" s="18"/>
      <c r="AE2383" s="17" t="s">
        <v>15643</v>
      </c>
      <c r="AF2383" s="18">
        <v>68.627300000000005</v>
      </c>
      <c r="AG2383" s="18">
        <v>19.72</v>
      </c>
      <c r="AK2383" s="17" t="s">
        <v>12886</v>
      </c>
      <c r="AL2383" s="18">
        <v>67.058700000000002</v>
      </c>
      <c r="AM2383" s="18">
        <v>10.14</v>
      </c>
      <c r="AN2383" s="18"/>
      <c r="AO2383" s="18"/>
      <c r="AQ2383" s="17" t="s">
        <v>25205</v>
      </c>
      <c r="AR2383" s="18">
        <v>0</v>
      </c>
    </row>
    <row r="2384" spans="1:44" x14ac:dyDescent="0.25">
      <c r="A2384" s="17" t="s">
        <v>2417</v>
      </c>
      <c r="B2384" s="18">
        <v>68.627300000000005</v>
      </c>
      <c r="C2384" s="18">
        <v>14.1</v>
      </c>
      <c r="D2384" s="18"/>
      <c r="E2384" s="18"/>
      <c r="Y2384" s="17" t="s">
        <v>11739</v>
      </c>
      <c r="Z2384" s="18">
        <v>67.450800000000001</v>
      </c>
      <c r="AA2384" s="18">
        <v>22.52</v>
      </c>
      <c r="AB2384" s="18"/>
      <c r="AC2384" s="18"/>
      <c r="AE2384" s="17" t="s">
        <v>15644</v>
      </c>
      <c r="AF2384" s="18">
        <v>69.019499999999994</v>
      </c>
      <c r="AG2384" s="18">
        <v>19.72</v>
      </c>
      <c r="AK2384" s="17" t="s">
        <v>12887</v>
      </c>
      <c r="AL2384" s="18">
        <v>67.450800000000001</v>
      </c>
      <c r="AM2384" s="18">
        <v>10.14</v>
      </c>
      <c r="AN2384" s="18"/>
      <c r="AO2384" s="18"/>
      <c r="AQ2384" s="17" t="s">
        <v>25206</v>
      </c>
      <c r="AR2384" s="18">
        <v>24.29</v>
      </c>
    </row>
    <row r="2385" spans="1:44" x14ac:dyDescent="0.25">
      <c r="A2385" s="17" t="s">
        <v>2418</v>
      </c>
      <c r="B2385" s="18">
        <v>68.235100000000003</v>
      </c>
      <c r="C2385" s="18">
        <v>14.1</v>
      </c>
      <c r="D2385" s="18"/>
      <c r="E2385" s="18"/>
      <c r="Y2385" s="17" t="s">
        <v>11740</v>
      </c>
      <c r="Z2385" s="18">
        <v>67.450800000000001</v>
      </c>
      <c r="AA2385" s="18">
        <v>23.23</v>
      </c>
      <c r="AB2385" s="18"/>
      <c r="AC2385" s="18"/>
      <c r="AE2385" s="17" t="s">
        <v>15645</v>
      </c>
      <c r="AF2385" s="18">
        <v>69.019499999999994</v>
      </c>
      <c r="AG2385" s="18">
        <v>19.37</v>
      </c>
      <c r="AK2385" s="17" t="s">
        <v>12888</v>
      </c>
      <c r="AL2385" s="18">
        <v>67.450800000000001</v>
      </c>
      <c r="AM2385" s="18">
        <v>9.7799899999999997</v>
      </c>
      <c r="AN2385" s="18"/>
      <c r="AO2385" s="18"/>
      <c r="AQ2385" s="17" t="s">
        <v>25207</v>
      </c>
      <c r="AR2385" s="18">
        <v>0</v>
      </c>
    </row>
    <row r="2386" spans="1:44" x14ac:dyDescent="0.25">
      <c r="A2386" s="17" t="s">
        <v>2419</v>
      </c>
      <c r="B2386" s="18">
        <v>68.627300000000005</v>
      </c>
      <c r="C2386" s="18">
        <v>13.74</v>
      </c>
      <c r="D2386" s="18"/>
      <c r="E2386" s="18"/>
      <c r="Y2386" s="17" t="s">
        <v>11741</v>
      </c>
      <c r="Z2386" s="18">
        <v>67.450800000000001</v>
      </c>
      <c r="AA2386" s="18">
        <v>21.82</v>
      </c>
      <c r="AB2386" s="18"/>
      <c r="AC2386" s="18"/>
      <c r="AE2386" s="17" t="s">
        <v>15646</v>
      </c>
      <c r="AF2386" s="18">
        <v>68.627300000000005</v>
      </c>
      <c r="AG2386" s="18">
        <v>19.37</v>
      </c>
      <c r="AK2386" s="17" t="s">
        <v>12889</v>
      </c>
      <c r="AL2386" s="18">
        <v>67.450800000000001</v>
      </c>
      <c r="AM2386" s="18">
        <v>9.7799899999999997</v>
      </c>
      <c r="AN2386" s="18"/>
      <c r="AO2386" s="18"/>
      <c r="AQ2386" s="17" t="s">
        <v>25208</v>
      </c>
      <c r="AR2386" s="18">
        <v>23.23</v>
      </c>
    </row>
    <row r="2387" spans="1:44" x14ac:dyDescent="0.25">
      <c r="A2387" s="17" t="s">
        <v>2420</v>
      </c>
      <c r="B2387" s="18">
        <v>68.627300000000005</v>
      </c>
      <c r="C2387" s="18">
        <v>13.74</v>
      </c>
      <c r="D2387" s="18"/>
      <c r="E2387" s="18"/>
      <c r="Y2387" s="17" t="s">
        <v>11742</v>
      </c>
      <c r="Z2387" s="18">
        <v>67.450800000000001</v>
      </c>
      <c r="AA2387" s="18">
        <v>20.77</v>
      </c>
      <c r="AB2387" s="18"/>
      <c r="AC2387" s="18"/>
      <c r="AE2387" s="17" t="s">
        <v>15647</v>
      </c>
      <c r="AF2387" s="18">
        <v>69.019499999999994</v>
      </c>
      <c r="AG2387" s="18">
        <v>19.37</v>
      </c>
      <c r="AK2387" s="17" t="s">
        <v>12890</v>
      </c>
      <c r="AL2387" s="18">
        <v>67.058700000000002</v>
      </c>
      <c r="AM2387" s="18">
        <v>9.7799899999999997</v>
      </c>
      <c r="AN2387" s="18"/>
      <c r="AO2387" s="18"/>
      <c r="AQ2387" s="17" t="s">
        <v>25209</v>
      </c>
      <c r="AR2387" s="18">
        <v>0</v>
      </c>
    </row>
    <row r="2388" spans="1:44" x14ac:dyDescent="0.25">
      <c r="A2388" s="17" t="s">
        <v>2421</v>
      </c>
      <c r="B2388" s="18">
        <v>68.627300000000005</v>
      </c>
      <c r="C2388" s="18">
        <v>13.74</v>
      </c>
      <c r="D2388" s="18"/>
      <c r="E2388" s="18"/>
      <c r="Y2388" s="17" t="s">
        <v>11743</v>
      </c>
      <c r="Z2388" s="18">
        <v>67.450800000000001</v>
      </c>
      <c r="AA2388" s="18">
        <v>20.07</v>
      </c>
      <c r="AB2388" s="18"/>
      <c r="AC2388" s="18"/>
      <c r="AE2388" s="17" t="s">
        <v>15648</v>
      </c>
      <c r="AF2388" s="18">
        <v>68.627300000000005</v>
      </c>
      <c r="AG2388" s="18">
        <v>19.02</v>
      </c>
      <c r="AK2388" s="17" t="s">
        <v>12891</v>
      </c>
      <c r="AL2388" s="18">
        <v>67.450800000000001</v>
      </c>
      <c r="AM2388" s="18">
        <v>9.7799899999999997</v>
      </c>
      <c r="AN2388" s="18"/>
      <c r="AO2388" s="18"/>
      <c r="AQ2388" s="17" t="s">
        <v>25210</v>
      </c>
      <c r="AR2388" s="18">
        <v>23.23</v>
      </c>
    </row>
    <row r="2389" spans="1:44" x14ac:dyDescent="0.25">
      <c r="A2389" s="17" t="s">
        <v>2422</v>
      </c>
      <c r="B2389" s="18">
        <v>68.627300000000005</v>
      </c>
      <c r="C2389" s="18">
        <v>13.38</v>
      </c>
      <c r="D2389" s="18"/>
      <c r="E2389" s="18"/>
      <c r="Y2389" s="17" t="s">
        <v>11744</v>
      </c>
      <c r="Z2389" s="18">
        <v>67.450800000000001</v>
      </c>
      <c r="AA2389" s="18">
        <v>20.07</v>
      </c>
      <c r="AB2389" s="18"/>
      <c r="AC2389" s="18"/>
      <c r="AE2389" s="17" t="s">
        <v>15649</v>
      </c>
      <c r="AF2389" s="18">
        <v>68.627300000000005</v>
      </c>
      <c r="AG2389" s="18">
        <v>18.670000000000002</v>
      </c>
      <c r="AK2389" s="17" t="s">
        <v>12892</v>
      </c>
      <c r="AL2389" s="18">
        <v>67.450800000000001</v>
      </c>
      <c r="AM2389" s="18">
        <v>10.14</v>
      </c>
      <c r="AN2389" s="18"/>
      <c r="AO2389" s="18"/>
      <c r="AQ2389" s="17" t="s">
        <v>25211</v>
      </c>
      <c r="AR2389" s="18">
        <v>0</v>
      </c>
    </row>
    <row r="2390" spans="1:44" x14ac:dyDescent="0.25">
      <c r="A2390" s="17" t="s">
        <v>2423</v>
      </c>
      <c r="B2390" s="18">
        <v>68.627300000000005</v>
      </c>
      <c r="C2390" s="18">
        <v>13.38</v>
      </c>
      <c r="D2390" s="18"/>
      <c r="E2390" s="18"/>
      <c r="Y2390" s="17" t="s">
        <v>11745</v>
      </c>
      <c r="Z2390" s="18">
        <v>67.843000000000004</v>
      </c>
      <c r="AA2390" s="18">
        <v>20.07</v>
      </c>
      <c r="AB2390" s="18"/>
      <c r="AC2390" s="18"/>
      <c r="AE2390" s="17" t="s">
        <v>15650</v>
      </c>
      <c r="AF2390" s="18">
        <v>68.627300000000005</v>
      </c>
      <c r="AG2390" s="18">
        <v>18.670000000000002</v>
      </c>
      <c r="AK2390" s="17" t="s">
        <v>12893</v>
      </c>
      <c r="AL2390" s="18">
        <v>67.450800000000001</v>
      </c>
      <c r="AM2390" s="18">
        <v>9.7799899999999997</v>
      </c>
      <c r="AN2390" s="18"/>
      <c r="AO2390" s="18"/>
      <c r="AQ2390" s="17" t="s">
        <v>25212</v>
      </c>
      <c r="AR2390" s="18">
        <v>22.17</v>
      </c>
    </row>
    <row r="2391" spans="1:44" x14ac:dyDescent="0.25">
      <c r="A2391" s="17" t="s">
        <v>2424</v>
      </c>
      <c r="B2391" s="18">
        <v>68.627300000000005</v>
      </c>
      <c r="C2391" s="18">
        <v>13.03</v>
      </c>
      <c r="D2391" s="18"/>
      <c r="E2391" s="18"/>
      <c r="Y2391" s="17" t="s">
        <v>11746</v>
      </c>
      <c r="Z2391" s="18">
        <v>67.843000000000004</v>
      </c>
      <c r="AA2391" s="18">
        <v>20.07</v>
      </c>
      <c r="AB2391" s="18"/>
      <c r="AC2391" s="18"/>
      <c r="AE2391" s="17" t="s">
        <v>15651</v>
      </c>
      <c r="AF2391" s="18">
        <v>69.019499999999994</v>
      </c>
      <c r="AG2391" s="18">
        <v>18.32</v>
      </c>
      <c r="AK2391" s="17" t="s">
        <v>12894</v>
      </c>
      <c r="AL2391" s="18">
        <v>67.450800000000001</v>
      </c>
      <c r="AM2391" s="18">
        <v>9.7799899999999997</v>
      </c>
      <c r="AN2391" s="18"/>
      <c r="AO2391" s="18"/>
      <c r="AQ2391" s="17" t="s">
        <v>25213</v>
      </c>
      <c r="AR2391" s="18">
        <v>0</v>
      </c>
    </row>
    <row r="2392" spans="1:44" x14ac:dyDescent="0.25">
      <c r="A2392" s="17" t="s">
        <v>2425</v>
      </c>
      <c r="B2392" s="18">
        <v>68.235100000000003</v>
      </c>
      <c r="C2392" s="18">
        <v>13.03</v>
      </c>
      <c r="D2392" s="18"/>
      <c r="E2392" s="18"/>
      <c r="Y2392" s="17" t="s">
        <v>11747</v>
      </c>
      <c r="Z2392" s="18">
        <v>67.843000000000004</v>
      </c>
      <c r="AA2392" s="18">
        <v>19.72</v>
      </c>
      <c r="AB2392" s="18"/>
      <c r="AC2392" s="18"/>
      <c r="AE2392" s="17" t="s">
        <v>15652</v>
      </c>
      <c r="AF2392" s="18">
        <v>69.019499999999994</v>
      </c>
      <c r="AG2392" s="18">
        <v>18.32</v>
      </c>
      <c r="AK2392" s="17" t="s">
        <v>12895</v>
      </c>
      <c r="AL2392" s="18">
        <v>67.450800000000001</v>
      </c>
      <c r="AM2392" s="18">
        <v>9.41</v>
      </c>
      <c r="AN2392" s="18"/>
      <c r="AO2392" s="18"/>
      <c r="AQ2392" s="17" t="s">
        <v>25214</v>
      </c>
      <c r="AR2392" s="18">
        <v>22.17</v>
      </c>
    </row>
    <row r="2393" spans="1:44" x14ac:dyDescent="0.25">
      <c r="A2393" s="17" t="s">
        <v>2426</v>
      </c>
      <c r="B2393" s="18">
        <v>69.019499999999994</v>
      </c>
      <c r="C2393" s="18">
        <v>13.03</v>
      </c>
      <c r="D2393" s="18"/>
      <c r="E2393" s="18"/>
      <c r="Y2393" s="17" t="s">
        <v>11748</v>
      </c>
      <c r="Z2393" s="18">
        <v>67.843000000000004</v>
      </c>
      <c r="AA2393" s="18">
        <v>19.02</v>
      </c>
      <c r="AB2393" s="18"/>
      <c r="AC2393" s="18"/>
      <c r="AE2393" s="17" t="s">
        <v>15653</v>
      </c>
      <c r="AF2393" s="18">
        <v>69.019499999999994</v>
      </c>
      <c r="AG2393" s="18">
        <v>18.32</v>
      </c>
      <c r="AK2393" s="17" t="s">
        <v>12896</v>
      </c>
      <c r="AL2393" s="18">
        <v>67.058700000000002</v>
      </c>
      <c r="AM2393" s="18">
        <v>9.41</v>
      </c>
      <c r="AN2393" s="18"/>
      <c r="AO2393" s="18"/>
      <c r="AQ2393" s="17" t="s">
        <v>25215</v>
      </c>
      <c r="AR2393" s="18">
        <v>0</v>
      </c>
    </row>
    <row r="2394" spans="1:44" x14ac:dyDescent="0.25">
      <c r="A2394" s="17" t="s">
        <v>2427</v>
      </c>
      <c r="B2394" s="18">
        <v>69.019499999999994</v>
      </c>
      <c r="C2394" s="18">
        <v>13.03</v>
      </c>
      <c r="D2394" s="18">
        <f>(SUM(C2394:C2465)/4)/24</f>
        <v>15.664479166666657</v>
      </c>
      <c r="E2394" s="18"/>
      <c r="Y2394" s="17" t="s">
        <v>11749</v>
      </c>
      <c r="Z2394" s="18">
        <v>67.843000000000004</v>
      </c>
      <c r="AA2394" s="18">
        <v>18.670000000000002</v>
      </c>
      <c r="AB2394" s="18"/>
      <c r="AC2394" s="18"/>
      <c r="AE2394" s="17" t="s">
        <v>15654</v>
      </c>
      <c r="AF2394" s="18">
        <v>68.627300000000005</v>
      </c>
      <c r="AG2394" s="18">
        <v>18.32</v>
      </c>
      <c r="AK2394" s="17" t="s">
        <v>12897</v>
      </c>
      <c r="AL2394" s="18">
        <v>67.450800000000001</v>
      </c>
      <c r="AM2394" s="18">
        <v>9.41</v>
      </c>
      <c r="AN2394" s="18"/>
      <c r="AO2394" s="18"/>
      <c r="AQ2394" s="17" t="s">
        <v>25216</v>
      </c>
      <c r="AR2394" s="18">
        <v>21.82</v>
      </c>
    </row>
    <row r="2395" spans="1:44" x14ac:dyDescent="0.25">
      <c r="A2395" s="17" t="s">
        <v>2428</v>
      </c>
      <c r="B2395" s="18">
        <v>69.019499999999994</v>
      </c>
      <c r="C2395" s="18">
        <v>13.03</v>
      </c>
      <c r="D2395" s="18"/>
      <c r="E2395" s="18"/>
      <c r="Y2395" s="17" t="s">
        <v>11750</v>
      </c>
      <c r="Z2395" s="18">
        <v>67.058700000000002</v>
      </c>
      <c r="AA2395" s="18">
        <v>17.97</v>
      </c>
      <c r="AB2395" s="18"/>
      <c r="AC2395" s="18"/>
      <c r="AE2395" s="17" t="s">
        <v>15655</v>
      </c>
      <c r="AF2395" s="18">
        <v>68.235100000000003</v>
      </c>
      <c r="AG2395" s="18">
        <v>17.97</v>
      </c>
      <c r="AK2395" s="17" t="s">
        <v>12898</v>
      </c>
      <c r="AL2395" s="18">
        <v>67.450800000000001</v>
      </c>
      <c r="AM2395" s="18">
        <v>9.41</v>
      </c>
      <c r="AN2395" s="18"/>
      <c r="AO2395" s="18"/>
      <c r="AQ2395" s="17" t="s">
        <v>25217</v>
      </c>
      <c r="AR2395" s="18">
        <v>0</v>
      </c>
    </row>
    <row r="2396" spans="1:44" x14ac:dyDescent="0.25">
      <c r="A2396" s="17" t="s">
        <v>2429</v>
      </c>
      <c r="B2396" s="18">
        <v>69.019499999999994</v>
      </c>
      <c r="C2396" s="18">
        <v>13.74</v>
      </c>
      <c r="D2396" s="18"/>
      <c r="E2396" s="18"/>
      <c r="Y2396" s="17" t="s">
        <v>11751</v>
      </c>
      <c r="Z2396" s="18">
        <v>67.058700000000002</v>
      </c>
      <c r="AA2396" s="18">
        <v>16.91</v>
      </c>
      <c r="AB2396" s="18"/>
      <c r="AC2396" s="18"/>
      <c r="AE2396" s="17" t="s">
        <v>15656</v>
      </c>
      <c r="AF2396" s="18">
        <v>68.627300000000005</v>
      </c>
      <c r="AG2396" s="18">
        <v>17.97</v>
      </c>
      <c r="AK2396" s="17" t="s">
        <v>12899</v>
      </c>
      <c r="AL2396" s="18">
        <v>67.450800000000001</v>
      </c>
      <c r="AM2396" s="18">
        <v>9.0399899999999995</v>
      </c>
      <c r="AN2396" s="18"/>
      <c r="AO2396" s="18"/>
      <c r="AQ2396" s="17" t="s">
        <v>25218</v>
      </c>
      <c r="AR2396" s="18">
        <v>21.47</v>
      </c>
    </row>
    <row r="2397" spans="1:44" x14ac:dyDescent="0.25">
      <c r="A2397" s="17" t="s">
        <v>2430</v>
      </c>
      <c r="B2397" s="18">
        <v>69.019499999999994</v>
      </c>
      <c r="C2397" s="18">
        <v>15.16</v>
      </c>
      <c r="D2397" s="18"/>
      <c r="E2397" s="18"/>
      <c r="Y2397" s="17" t="s">
        <v>11752</v>
      </c>
      <c r="Z2397" s="18">
        <v>67.058700000000002</v>
      </c>
      <c r="AA2397" s="18">
        <v>16.559999999999999</v>
      </c>
      <c r="AB2397" s="18"/>
      <c r="AC2397" s="18"/>
      <c r="AE2397" s="17" t="s">
        <v>15657</v>
      </c>
      <c r="AF2397" s="18">
        <v>68.627300000000005</v>
      </c>
      <c r="AG2397" s="18">
        <v>17.62</v>
      </c>
      <c r="AK2397" s="17" t="s">
        <v>12900</v>
      </c>
      <c r="AL2397" s="18">
        <v>67.450800000000001</v>
      </c>
      <c r="AM2397" s="18">
        <v>9.0399899999999995</v>
      </c>
      <c r="AN2397" s="18"/>
      <c r="AO2397" s="18"/>
      <c r="AQ2397" s="17" t="s">
        <v>25219</v>
      </c>
      <c r="AR2397" s="18">
        <v>0</v>
      </c>
    </row>
    <row r="2398" spans="1:44" x14ac:dyDescent="0.25">
      <c r="A2398" s="17" t="s">
        <v>2431</v>
      </c>
      <c r="B2398" s="18">
        <v>68.627300000000005</v>
      </c>
      <c r="C2398" s="18">
        <v>16.559999999999999</v>
      </c>
      <c r="D2398" s="18"/>
      <c r="E2398" s="18"/>
      <c r="Y2398" s="17" t="s">
        <v>11753</v>
      </c>
      <c r="Z2398" s="18">
        <v>67.450800000000001</v>
      </c>
      <c r="AA2398" s="18">
        <v>15.86</v>
      </c>
      <c r="AB2398" s="18"/>
      <c r="AC2398" s="18"/>
      <c r="AE2398" s="17" t="s">
        <v>15658</v>
      </c>
      <c r="AF2398" s="18">
        <v>68.235100000000003</v>
      </c>
      <c r="AG2398" s="18">
        <v>17.62</v>
      </c>
      <c r="AK2398" s="17" t="s">
        <v>12901</v>
      </c>
      <c r="AL2398" s="18">
        <v>67.450800000000001</v>
      </c>
      <c r="AM2398" s="18">
        <v>9.0399899999999995</v>
      </c>
      <c r="AN2398" s="18"/>
      <c r="AO2398" s="18"/>
      <c r="AQ2398" s="17" t="s">
        <v>25220</v>
      </c>
      <c r="AR2398" s="18">
        <v>21.47</v>
      </c>
    </row>
    <row r="2399" spans="1:44" x14ac:dyDescent="0.25">
      <c r="A2399" s="17" t="s">
        <v>2432</v>
      </c>
      <c r="B2399" s="18">
        <v>68.627300000000005</v>
      </c>
      <c r="C2399" s="18">
        <v>17.62</v>
      </c>
      <c r="D2399" s="18"/>
      <c r="E2399" s="18"/>
      <c r="Y2399" s="17" t="s">
        <v>11754</v>
      </c>
      <c r="Z2399" s="18">
        <v>67.450800000000001</v>
      </c>
      <c r="AA2399" s="18">
        <v>15.51</v>
      </c>
      <c r="AB2399" s="18"/>
      <c r="AC2399" s="18"/>
      <c r="AE2399" s="17" t="s">
        <v>15659</v>
      </c>
      <c r="AF2399" s="18">
        <v>68.627300000000005</v>
      </c>
      <c r="AG2399" s="18">
        <v>17.62</v>
      </c>
      <c r="AK2399" s="17" t="s">
        <v>12902</v>
      </c>
      <c r="AL2399" s="18">
        <v>67.450800000000001</v>
      </c>
      <c r="AM2399" s="18">
        <v>8.6699900000000003</v>
      </c>
      <c r="AN2399" s="18"/>
      <c r="AO2399" s="18"/>
      <c r="AQ2399" s="17" t="s">
        <v>25221</v>
      </c>
      <c r="AR2399" s="18">
        <v>0</v>
      </c>
    </row>
    <row r="2400" spans="1:44" x14ac:dyDescent="0.25">
      <c r="A2400" s="17" t="s">
        <v>2433</v>
      </c>
      <c r="B2400" s="18">
        <v>68.627300000000005</v>
      </c>
      <c r="C2400" s="18">
        <v>18.32</v>
      </c>
      <c r="D2400" s="18"/>
      <c r="E2400" s="18"/>
      <c r="Y2400" s="17" t="s">
        <v>11755</v>
      </c>
      <c r="Z2400" s="18">
        <v>67.450800000000001</v>
      </c>
      <c r="AA2400" s="18">
        <v>15.16</v>
      </c>
      <c r="AB2400" s="18"/>
      <c r="AC2400" s="18"/>
      <c r="AE2400" s="17" t="s">
        <v>15660</v>
      </c>
      <c r="AF2400" s="18">
        <v>68.627300000000005</v>
      </c>
      <c r="AG2400" s="18">
        <v>17.97</v>
      </c>
      <c r="AK2400" s="17" t="s">
        <v>12903</v>
      </c>
      <c r="AL2400" s="18">
        <v>67.843000000000004</v>
      </c>
      <c r="AM2400" s="18">
        <v>8.6699900000000003</v>
      </c>
      <c r="AN2400" s="18"/>
      <c r="AO2400" s="18"/>
      <c r="AQ2400" s="17" t="s">
        <v>25222</v>
      </c>
      <c r="AR2400" s="18">
        <v>21.47</v>
      </c>
    </row>
    <row r="2401" spans="1:44" x14ac:dyDescent="0.25">
      <c r="A2401" s="17" t="s">
        <v>2434</v>
      </c>
      <c r="B2401" s="18">
        <v>68.235100000000003</v>
      </c>
      <c r="C2401" s="18">
        <v>18.670000000000002</v>
      </c>
      <c r="D2401" s="18"/>
      <c r="E2401" s="18"/>
      <c r="Y2401" s="17" t="s">
        <v>11756</v>
      </c>
      <c r="Z2401" s="18">
        <v>67.058700000000002</v>
      </c>
      <c r="AA2401" s="18">
        <v>14.8</v>
      </c>
      <c r="AB2401" s="18"/>
      <c r="AC2401" s="18"/>
      <c r="AE2401" s="17" t="s">
        <v>15661</v>
      </c>
      <c r="AF2401" s="18">
        <v>69.019499999999994</v>
      </c>
      <c r="AG2401" s="18">
        <v>19.02</v>
      </c>
      <c r="AK2401" s="17" t="s">
        <v>12904</v>
      </c>
      <c r="AL2401" s="18">
        <v>67.843000000000004</v>
      </c>
      <c r="AM2401" s="18">
        <v>8.6699900000000003</v>
      </c>
      <c r="AN2401" s="18"/>
      <c r="AO2401" s="18"/>
      <c r="AQ2401" s="17" t="s">
        <v>25223</v>
      </c>
      <c r="AR2401" s="18">
        <v>0</v>
      </c>
    </row>
    <row r="2402" spans="1:44" x14ac:dyDescent="0.25">
      <c r="A2402" s="17" t="s">
        <v>2435</v>
      </c>
      <c r="B2402" s="18">
        <v>68.627300000000005</v>
      </c>
      <c r="C2402" s="18">
        <v>19.37</v>
      </c>
      <c r="D2402" s="18"/>
      <c r="E2402" s="18"/>
      <c r="Y2402" s="17" t="s">
        <v>11757</v>
      </c>
      <c r="Z2402" s="18">
        <v>67.450800000000001</v>
      </c>
      <c r="AA2402" s="18">
        <v>14.8</v>
      </c>
      <c r="AB2402" s="18"/>
      <c r="AC2402" s="18"/>
      <c r="AE2402" s="17" t="s">
        <v>15662</v>
      </c>
      <c r="AF2402" s="18">
        <v>68.235100000000003</v>
      </c>
      <c r="AG2402" s="18">
        <v>20.07</v>
      </c>
      <c r="AK2402" s="17" t="s">
        <v>12905</v>
      </c>
      <c r="AL2402" s="18">
        <v>67.843000000000004</v>
      </c>
      <c r="AM2402" s="18">
        <v>8.3000000000000007</v>
      </c>
      <c r="AN2402" s="18"/>
      <c r="AO2402" s="18"/>
      <c r="AQ2402" s="17" t="s">
        <v>25224</v>
      </c>
      <c r="AR2402" s="18">
        <v>21.47</v>
      </c>
    </row>
    <row r="2403" spans="1:44" x14ac:dyDescent="0.25">
      <c r="A2403" s="17" t="s">
        <v>2436</v>
      </c>
      <c r="B2403" s="18">
        <v>69.019499999999994</v>
      </c>
      <c r="C2403" s="18">
        <v>20.420000000000002</v>
      </c>
      <c r="D2403" s="18"/>
      <c r="E2403" s="18"/>
      <c r="Y2403" s="17" t="s">
        <v>11758</v>
      </c>
      <c r="Z2403" s="18">
        <v>67.450800000000001</v>
      </c>
      <c r="AA2403" s="18">
        <v>14.45</v>
      </c>
      <c r="AB2403" s="18"/>
      <c r="AC2403" s="18"/>
      <c r="AE2403" s="17" t="s">
        <v>15663</v>
      </c>
      <c r="AF2403" s="18">
        <v>67.843000000000004</v>
      </c>
      <c r="AG2403" s="18">
        <v>20.420000000000002</v>
      </c>
      <c r="AK2403" s="17" t="s">
        <v>12906</v>
      </c>
      <c r="AL2403" s="18">
        <v>67.843000000000004</v>
      </c>
      <c r="AM2403" s="18">
        <v>8.3000000000000007</v>
      </c>
      <c r="AN2403" s="18"/>
      <c r="AO2403" s="18"/>
      <c r="AQ2403" s="17" t="s">
        <v>25225</v>
      </c>
      <c r="AR2403" s="18">
        <v>0</v>
      </c>
    </row>
    <row r="2404" spans="1:44" x14ac:dyDescent="0.25">
      <c r="A2404" s="17" t="s">
        <v>2437</v>
      </c>
      <c r="B2404" s="18">
        <v>68.627300000000005</v>
      </c>
      <c r="C2404" s="18">
        <v>20.07</v>
      </c>
      <c r="D2404" s="18"/>
      <c r="E2404" s="18"/>
      <c r="Y2404" s="17" t="s">
        <v>11759</v>
      </c>
      <c r="Z2404" s="18">
        <v>67.450800000000001</v>
      </c>
      <c r="AA2404" s="18">
        <v>14.45</v>
      </c>
      <c r="AB2404" s="18"/>
      <c r="AC2404" s="18"/>
      <c r="AE2404" s="17" t="s">
        <v>15664</v>
      </c>
      <c r="AF2404" s="18">
        <v>67.843000000000004</v>
      </c>
      <c r="AG2404" s="18">
        <v>20.77</v>
      </c>
      <c r="AK2404" s="17" t="s">
        <v>12907</v>
      </c>
      <c r="AL2404" s="18">
        <v>67.843000000000004</v>
      </c>
      <c r="AM2404" s="18">
        <v>8.3000000000000007</v>
      </c>
      <c r="AN2404" s="18"/>
      <c r="AO2404" s="18"/>
      <c r="AQ2404" s="17" t="s">
        <v>25226</v>
      </c>
      <c r="AR2404" s="18">
        <v>21.12</v>
      </c>
    </row>
    <row r="2405" spans="1:44" x14ac:dyDescent="0.25">
      <c r="A2405" s="17" t="s">
        <v>2438</v>
      </c>
      <c r="B2405" s="18">
        <v>68.627300000000005</v>
      </c>
      <c r="C2405" s="18">
        <v>21.12</v>
      </c>
      <c r="D2405" s="18"/>
      <c r="E2405" s="18"/>
      <c r="Y2405" s="17" t="s">
        <v>11760</v>
      </c>
      <c r="Z2405" s="18">
        <v>67.450800000000001</v>
      </c>
      <c r="AA2405" s="18">
        <v>14.45</v>
      </c>
      <c r="AB2405" s="18"/>
      <c r="AC2405" s="18"/>
      <c r="AE2405" s="17" t="s">
        <v>15665</v>
      </c>
      <c r="AF2405" s="18">
        <v>67.450800000000001</v>
      </c>
      <c r="AG2405" s="18">
        <v>21.12</v>
      </c>
      <c r="AK2405" s="17" t="s">
        <v>12908</v>
      </c>
      <c r="AL2405" s="18">
        <v>67.843000000000004</v>
      </c>
      <c r="AM2405" s="18">
        <v>8.3000000000000007</v>
      </c>
      <c r="AN2405" s="18"/>
      <c r="AO2405" s="18"/>
      <c r="AQ2405" s="17" t="s">
        <v>25227</v>
      </c>
      <c r="AR2405" s="18">
        <v>0</v>
      </c>
    </row>
    <row r="2406" spans="1:44" x14ac:dyDescent="0.25">
      <c r="A2406" s="17" t="s">
        <v>2439</v>
      </c>
      <c r="B2406" s="18">
        <v>68.627300000000005</v>
      </c>
      <c r="C2406" s="18">
        <v>21.12</v>
      </c>
      <c r="D2406" s="18"/>
      <c r="E2406" s="18"/>
      <c r="Y2406" s="17" t="s">
        <v>11761</v>
      </c>
      <c r="Z2406" s="18">
        <v>67.843000000000004</v>
      </c>
      <c r="AA2406" s="18">
        <v>14.45</v>
      </c>
      <c r="AB2406" s="18"/>
      <c r="AC2406" s="18"/>
      <c r="AE2406" s="17" t="s">
        <v>15666</v>
      </c>
      <c r="AF2406" s="18">
        <v>67.450800000000001</v>
      </c>
      <c r="AG2406" s="18">
        <v>21.47</v>
      </c>
      <c r="AK2406" s="17" t="s">
        <v>12909</v>
      </c>
      <c r="AL2406" s="18">
        <v>67.450800000000001</v>
      </c>
      <c r="AM2406" s="18">
        <v>8.6699900000000003</v>
      </c>
      <c r="AN2406" s="18"/>
      <c r="AO2406" s="18"/>
      <c r="AQ2406" s="17" t="s">
        <v>25228</v>
      </c>
      <c r="AR2406" s="18">
        <v>21.12</v>
      </c>
    </row>
    <row r="2407" spans="1:44" x14ac:dyDescent="0.25">
      <c r="A2407" s="17" t="s">
        <v>2440</v>
      </c>
      <c r="B2407" s="18">
        <v>68.235100000000003</v>
      </c>
      <c r="C2407" s="18">
        <v>21.47</v>
      </c>
      <c r="D2407" s="18"/>
      <c r="E2407" s="18"/>
      <c r="Y2407" s="17" t="s">
        <v>11762</v>
      </c>
      <c r="Z2407" s="18">
        <v>67.450800000000001</v>
      </c>
      <c r="AA2407" s="18">
        <v>14.45</v>
      </c>
      <c r="AB2407" s="18"/>
      <c r="AC2407" s="18"/>
      <c r="AE2407" s="17" t="s">
        <v>15667</v>
      </c>
      <c r="AF2407" s="18">
        <v>67.058700000000002</v>
      </c>
      <c r="AG2407" s="18">
        <v>21.47</v>
      </c>
      <c r="AK2407" s="17" t="s">
        <v>12910</v>
      </c>
      <c r="AL2407" s="18">
        <v>67.450800000000001</v>
      </c>
      <c r="AM2407" s="18">
        <v>8.6699900000000003</v>
      </c>
      <c r="AN2407" s="18"/>
      <c r="AO2407" s="18"/>
      <c r="AQ2407" s="17" t="s">
        <v>25229</v>
      </c>
      <c r="AR2407" s="18">
        <v>0</v>
      </c>
    </row>
    <row r="2408" spans="1:44" x14ac:dyDescent="0.25">
      <c r="A2408" s="17" t="s">
        <v>2441</v>
      </c>
      <c r="B2408" s="18">
        <v>67.843000000000004</v>
      </c>
      <c r="C2408" s="18">
        <v>22.52</v>
      </c>
      <c r="D2408" s="18"/>
      <c r="E2408" s="18"/>
      <c r="Y2408" s="17" t="s">
        <v>11763</v>
      </c>
      <c r="Z2408" s="18">
        <v>67.843000000000004</v>
      </c>
      <c r="AA2408" s="18">
        <v>14.45</v>
      </c>
      <c r="AB2408" s="18"/>
      <c r="AC2408" s="18"/>
      <c r="AE2408" s="17" t="s">
        <v>15668</v>
      </c>
      <c r="AF2408" s="18">
        <v>67.450800000000001</v>
      </c>
      <c r="AG2408" s="18">
        <v>21.47</v>
      </c>
      <c r="AK2408" s="17" t="s">
        <v>12911</v>
      </c>
      <c r="AL2408" s="18">
        <v>67.450800000000001</v>
      </c>
      <c r="AM2408" s="18">
        <v>9.0399899999999995</v>
      </c>
      <c r="AN2408" s="18"/>
      <c r="AO2408" s="18"/>
      <c r="AQ2408" s="17" t="s">
        <v>25230</v>
      </c>
      <c r="AR2408" s="18">
        <v>21.12</v>
      </c>
    </row>
    <row r="2409" spans="1:44" x14ac:dyDescent="0.25">
      <c r="A2409" s="17" t="s">
        <v>2442</v>
      </c>
      <c r="B2409" s="18">
        <v>68.235100000000003</v>
      </c>
      <c r="C2409" s="18">
        <v>22.52</v>
      </c>
      <c r="D2409" s="18"/>
      <c r="E2409" s="18"/>
      <c r="Y2409" s="17" t="s">
        <v>11764</v>
      </c>
      <c r="Z2409" s="18">
        <v>67.450800000000001</v>
      </c>
      <c r="AA2409" s="18">
        <v>14.8</v>
      </c>
      <c r="AB2409" s="18"/>
      <c r="AC2409" s="18"/>
      <c r="AE2409" s="17" t="s">
        <v>15669</v>
      </c>
      <c r="AF2409" s="18">
        <v>68.235100000000003</v>
      </c>
      <c r="AG2409" s="18">
        <v>22.17</v>
      </c>
      <c r="AK2409" s="17" t="s">
        <v>12912</v>
      </c>
      <c r="AL2409" s="18">
        <v>67.450800000000001</v>
      </c>
      <c r="AM2409" s="18">
        <v>9.7799899999999997</v>
      </c>
      <c r="AN2409" s="18"/>
      <c r="AO2409" s="18"/>
      <c r="AQ2409" s="17" t="s">
        <v>25231</v>
      </c>
      <c r="AR2409" s="18">
        <v>0</v>
      </c>
    </row>
    <row r="2410" spans="1:44" x14ac:dyDescent="0.25">
      <c r="A2410" s="17" t="s">
        <v>2443</v>
      </c>
      <c r="B2410" s="18">
        <v>68.235100000000003</v>
      </c>
      <c r="C2410" s="18">
        <v>22.17</v>
      </c>
      <c r="D2410" s="18"/>
      <c r="E2410" s="18"/>
      <c r="Y2410" s="17" t="s">
        <v>11765</v>
      </c>
      <c r="Z2410" s="18">
        <v>67.450800000000001</v>
      </c>
      <c r="AA2410" s="18">
        <v>15.16</v>
      </c>
      <c r="AB2410" s="18"/>
      <c r="AC2410" s="18"/>
      <c r="AE2410" s="17" t="s">
        <v>15670</v>
      </c>
      <c r="AF2410" s="18">
        <v>67.843000000000004</v>
      </c>
      <c r="AG2410" s="18">
        <v>24.64</v>
      </c>
      <c r="AK2410" s="17" t="s">
        <v>12913</v>
      </c>
      <c r="AL2410" s="18">
        <v>67.450800000000001</v>
      </c>
      <c r="AM2410" s="18">
        <v>10.51</v>
      </c>
      <c r="AN2410" s="18"/>
      <c r="AO2410" s="18"/>
      <c r="AQ2410" s="17" t="s">
        <v>25232</v>
      </c>
      <c r="AR2410" s="18">
        <v>21.47</v>
      </c>
    </row>
    <row r="2411" spans="1:44" x14ac:dyDescent="0.25">
      <c r="A2411" s="17" t="s">
        <v>2444</v>
      </c>
      <c r="B2411" s="18">
        <v>67.843000000000004</v>
      </c>
      <c r="C2411" s="18">
        <v>22.17</v>
      </c>
      <c r="D2411" s="18"/>
      <c r="E2411" s="18"/>
      <c r="Y2411" s="17" t="s">
        <v>11766</v>
      </c>
      <c r="Z2411" s="18">
        <v>67.450800000000001</v>
      </c>
      <c r="AA2411" s="18">
        <v>15.16</v>
      </c>
      <c r="AB2411" s="18"/>
      <c r="AC2411" s="18"/>
      <c r="AE2411" s="17" t="s">
        <v>15671</v>
      </c>
      <c r="AF2411" s="18">
        <v>67.843000000000004</v>
      </c>
      <c r="AG2411" s="18">
        <v>25.71</v>
      </c>
      <c r="AK2411" s="17" t="s">
        <v>12914</v>
      </c>
      <c r="AL2411" s="18">
        <v>67.450800000000001</v>
      </c>
      <c r="AM2411" s="18">
        <v>10.87</v>
      </c>
      <c r="AN2411" s="18"/>
      <c r="AO2411" s="18"/>
      <c r="AQ2411" s="17" t="s">
        <v>25233</v>
      </c>
      <c r="AR2411" s="18">
        <v>0</v>
      </c>
    </row>
    <row r="2412" spans="1:44" x14ac:dyDescent="0.25">
      <c r="A2412" s="17" t="s">
        <v>2445</v>
      </c>
      <c r="B2412" s="18">
        <v>68.235100000000003</v>
      </c>
      <c r="C2412" s="18">
        <v>22.52</v>
      </c>
      <c r="D2412" s="18"/>
      <c r="E2412" s="18"/>
      <c r="Y2412" s="17" t="s">
        <v>11767</v>
      </c>
      <c r="Z2412" s="18">
        <v>67.450800000000001</v>
      </c>
      <c r="AA2412" s="18">
        <v>15.16</v>
      </c>
      <c r="AB2412" s="18"/>
      <c r="AC2412" s="18"/>
      <c r="AE2412" s="17" t="s">
        <v>15672</v>
      </c>
      <c r="AF2412" s="18">
        <v>68.235100000000003</v>
      </c>
      <c r="AG2412" s="18">
        <v>23.23</v>
      </c>
      <c r="AK2412" s="17" t="s">
        <v>12915</v>
      </c>
      <c r="AL2412" s="18">
        <v>67.843000000000004</v>
      </c>
      <c r="AM2412" s="18">
        <v>11.59</v>
      </c>
      <c r="AN2412" s="18"/>
      <c r="AO2412" s="18"/>
      <c r="AQ2412" s="17" t="s">
        <v>25234</v>
      </c>
      <c r="AR2412" s="18">
        <v>21.82</v>
      </c>
    </row>
    <row r="2413" spans="1:44" x14ac:dyDescent="0.25">
      <c r="A2413" s="17" t="s">
        <v>2446</v>
      </c>
      <c r="B2413" s="18">
        <v>68.235100000000003</v>
      </c>
      <c r="C2413" s="18">
        <v>22.87</v>
      </c>
      <c r="D2413" s="18"/>
      <c r="E2413" s="18"/>
      <c r="Y2413" s="17" t="s">
        <v>11768</v>
      </c>
      <c r="Z2413" s="18">
        <v>67.450800000000001</v>
      </c>
      <c r="AA2413" s="18">
        <v>15.16</v>
      </c>
      <c r="AB2413" s="18"/>
      <c r="AC2413" s="18"/>
      <c r="AE2413" s="17" t="s">
        <v>15673</v>
      </c>
      <c r="AF2413" s="18">
        <v>68.235100000000003</v>
      </c>
      <c r="AG2413" s="18">
        <v>21.82</v>
      </c>
      <c r="AK2413" s="17" t="s">
        <v>12916</v>
      </c>
      <c r="AL2413" s="18">
        <v>67.450800000000001</v>
      </c>
      <c r="AM2413" s="18">
        <v>12.31</v>
      </c>
      <c r="AN2413" s="18"/>
      <c r="AO2413" s="18"/>
      <c r="AQ2413" s="17" t="s">
        <v>25235</v>
      </c>
      <c r="AR2413" s="18">
        <v>0</v>
      </c>
    </row>
    <row r="2414" spans="1:44" x14ac:dyDescent="0.25">
      <c r="A2414" s="17" t="s">
        <v>2447</v>
      </c>
      <c r="B2414" s="18">
        <v>67.843000000000004</v>
      </c>
      <c r="C2414" s="18">
        <v>22.52</v>
      </c>
      <c r="D2414" s="18"/>
      <c r="E2414" s="18"/>
      <c r="Y2414" s="17" t="s">
        <v>11769</v>
      </c>
      <c r="Z2414" s="18">
        <v>67.450800000000001</v>
      </c>
      <c r="AA2414" s="18">
        <v>15.16</v>
      </c>
      <c r="AB2414" s="18"/>
      <c r="AC2414" s="18"/>
      <c r="AE2414" s="17" t="s">
        <v>15674</v>
      </c>
      <c r="AF2414" s="18">
        <v>67.843000000000004</v>
      </c>
      <c r="AG2414" s="18">
        <v>21.82</v>
      </c>
      <c r="AK2414" s="17" t="s">
        <v>12917</v>
      </c>
      <c r="AL2414" s="18">
        <v>67.450800000000001</v>
      </c>
      <c r="AM2414" s="18">
        <v>13.38</v>
      </c>
      <c r="AN2414" s="18"/>
      <c r="AO2414" s="18"/>
      <c r="AQ2414" s="17" t="s">
        <v>25236</v>
      </c>
      <c r="AR2414" s="18">
        <v>21.12</v>
      </c>
    </row>
    <row r="2415" spans="1:44" x14ac:dyDescent="0.25">
      <c r="A2415" s="17" t="s">
        <v>2448</v>
      </c>
      <c r="B2415" s="18">
        <v>67.843000000000004</v>
      </c>
      <c r="C2415" s="18">
        <v>22.87</v>
      </c>
      <c r="D2415" s="18"/>
      <c r="E2415" s="18"/>
      <c r="Y2415" s="17" t="s">
        <v>11770</v>
      </c>
      <c r="Z2415" s="18">
        <v>67.450800000000001</v>
      </c>
      <c r="AA2415" s="18">
        <v>15.16</v>
      </c>
      <c r="AB2415" s="18"/>
      <c r="AC2415" s="18"/>
      <c r="AE2415" s="17" t="s">
        <v>15675</v>
      </c>
      <c r="AF2415" s="18">
        <v>67.843000000000004</v>
      </c>
      <c r="AG2415" s="18">
        <v>23.23</v>
      </c>
      <c r="AK2415" s="17" t="s">
        <v>12918</v>
      </c>
      <c r="AL2415" s="18">
        <v>67.450800000000001</v>
      </c>
      <c r="AM2415" s="18">
        <v>14.8</v>
      </c>
      <c r="AN2415" s="18"/>
      <c r="AO2415" s="18"/>
      <c r="AQ2415" s="17" t="s">
        <v>25237</v>
      </c>
      <c r="AR2415" s="18">
        <v>0</v>
      </c>
    </row>
    <row r="2416" spans="1:44" x14ac:dyDescent="0.25">
      <c r="A2416" s="17" t="s">
        <v>2449</v>
      </c>
      <c r="B2416" s="18">
        <v>68.235100000000003</v>
      </c>
      <c r="C2416" s="18">
        <v>22.52</v>
      </c>
      <c r="D2416" s="18"/>
      <c r="E2416" s="18"/>
      <c r="Y2416" s="17" t="s">
        <v>11771</v>
      </c>
      <c r="Z2416" s="18">
        <v>67.450800000000001</v>
      </c>
      <c r="AA2416" s="18">
        <v>14.8</v>
      </c>
      <c r="AB2416" s="18"/>
      <c r="AC2416" s="18"/>
      <c r="AE2416" s="17" t="s">
        <v>15676</v>
      </c>
      <c r="AF2416" s="18">
        <v>68.235100000000003</v>
      </c>
      <c r="AG2416" s="18">
        <v>23.93</v>
      </c>
      <c r="AK2416" s="17" t="s">
        <v>12919</v>
      </c>
      <c r="AL2416" s="18">
        <v>67.450800000000001</v>
      </c>
      <c r="AM2416" s="18">
        <v>15.51</v>
      </c>
      <c r="AN2416" s="18"/>
      <c r="AO2416" s="18"/>
      <c r="AQ2416" s="17" t="s">
        <v>25238</v>
      </c>
      <c r="AR2416" s="18">
        <v>21.12</v>
      </c>
    </row>
    <row r="2417" spans="1:44" x14ac:dyDescent="0.25">
      <c r="A2417" s="17" t="s">
        <v>2450</v>
      </c>
      <c r="B2417" s="18">
        <v>67.843000000000004</v>
      </c>
      <c r="C2417" s="18">
        <v>23.23</v>
      </c>
      <c r="D2417" s="18"/>
      <c r="E2417" s="18"/>
      <c r="Y2417" s="17" t="s">
        <v>11772</v>
      </c>
      <c r="Z2417" s="18">
        <v>67.450800000000001</v>
      </c>
      <c r="AA2417" s="18">
        <v>14.45</v>
      </c>
      <c r="AB2417" s="18"/>
      <c r="AC2417" s="18"/>
      <c r="AE2417" s="17" t="s">
        <v>15677</v>
      </c>
      <c r="AF2417" s="18">
        <v>68.627300000000005</v>
      </c>
      <c r="AG2417" s="18">
        <v>22.87</v>
      </c>
      <c r="AK2417" s="17" t="s">
        <v>12920</v>
      </c>
      <c r="AL2417" s="18">
        <v>67.450800000000001</v>
      </c>
      <c r="AM2417" s="18">
        <v>16.21</v>
      </c>
      <c r="AN2417" s="18"/>
      <c r="AO2417" s="18"/>
      <c r="AQ2417" s="17" t="s">
        <v>25239</v>
      </c>
      <c r="AR2417" s="18">
        <v>0</v>
      </c>
    </row>
    <row r="2418" spans="1:44" x14ac:dyDescent="0.25">
      <c r="A2418" s="17" t="s">
        <v>2451</v>
      </c>
      <c r="B2418" s="18">
        <v>67.843000000000004</v>
      </c>
      <c r="C2418" s="18">
        <v>24.64</v>
      </c>
      <c r="D2418" s="18"/>
      <c r="E2418" s="18"/>
      <c r="Y2418" s="17" t="s">
        <v>11773</v>
      </c>
      <c r="Z2418" s="18">
        <v>67.450800000000001</v>
      </c>
      <c r="AA2418" s="18">
        <v>14.45</v>
      </c>
      <c r="AB2418" s="18"/>
      <c r="AC2418" s="18"/>
      <c r="AE2418" s="17" t="s">
        <v>15678</v>
      </c>
      <c r="AF2418" s="18">
        <v>68.235100000000003</v>
      </c>
      <c r="AG2418" s="18">
        <v>22.87</v>
      </c>
      <c r="AK2418" s="17" t="s">
        <v>12921</v>
      </c>
      <c r="AL2418" s="18">
        <v>67.450800000000001</v>
      </c>
      <c r="AM2418" s="18">
        <v>17.27</v>
      </c>
      <c r="AN2418" s="18"/>
      <c r="AO2418" s="18"/>
      <c r="AQ2418" s="17" t="s">
        <v>25240</v>
      </c>
      <c r="AR2418" s="18">
        <v>20.77</v>
      </c>
    </row>
    <row r="2419" spans="1:44" x14ac:dyDescent="0.25">
      <c r="A2419" s="17" t="s">
        <v>2452</v>
      </c>
      <c r="B2419" s="18">
        <v>67.843000000000004</v>
      </c>
      <c r="C2419" s="18">
        <v>24.29</v>
      </c>
      <c r="D2419" s="18"/>
      <c r="E2419" s="18"/>
      <c r="Y2419" s="17" t="s">
        <v>11774</v>
      </c>
      <c r="Z2419" s="18">
        <v>67.450800000000001</v>
      </c>
      <c r="AA2419" s="18">
        <v>14.45</v>
      </c>
      <c r="AB2419" s="18"/>
      <c r="AC2419" s="18"/>
      <c r="AE2419" s="17" t="s">
        <v>15679</v>
      </c>
      <c r="AF2419" s="18">
        <v>67.843000000000004</v>
      </c>
      <c r="AG2419" s="18">
        <v>22.52</v>
      </c>
      <c r="AK2419" s="17" t="s">
        <v>12922</v>
      </c>
      <c r="AL2419" s="18">
        <v>67.058700000000002</v>
      </c>
      <c r="AM2419" s="18">
        <v>20.420000000000002</v>
      </c>
      <c r="AN2419" s="18"/>
      <c r="AO2419" s="18"/>
      <c r="AQ2419" s="17" t="s">
        <v>25241</v>
      </c>
      <c r="AR2419" s="18">
        <v>0</v>
      </c>
    </row>
    <row r="2420" spans="1:44" x14ac:dyDescent="0.25">
      <c r="A2420" s="17" t="s">
        <v>2453</v>
      </c>
      <c r="B2420" s="18">
        <v>67.843000000000004</v>
      </c>
      <c r="C2420" s="18">
        <v>23.93</v>
      </c>
      <c r="D2420" s="18"/>
      <c r="E2420" s="18"/>
      <c r="Y2420" s="17" t="s">
        <v>11775</v>
      </c>
      <c r="Z2420" s="18">
        <v>67.058700000000002</v>
      </c>
      <c r="AA2420" s="18">
        <v>14.45</v>
      </c>
      <c r="AB2420" s="18"/>
      <c r="AC2420" s="18"/>
      <c r="AE2420" s="17" t="s">
        <v>15680</v>
      </c>
      <c r="AF2420" s="18">
        <v>67.843000000000004</v>
      </c>
      <c r="AG2420" s="18">
        <v>22.52</v>
      </c>
      <c r="AK2420" s="17" t="s">
        <v>12923</v>
      </c>
      <c r="AL2420" s="18">
        <v>67.058700000000002</v>
      </c>
      <c r="AM2420" s="18">
        <v>20.77</v>
      </c>
      <c r="AN2420" s="18"/>
      <c r="AO2420" s="18"/>
      <c r="AQ2420" s="17" t="s">
        <v>25242</v>
      </c>
      <c r="AR2420" s="18">
        <v>21.12</v>
      </c>
    </row>
    <row r="2421" spans="1:44" x14ac:dyDescent="0.25">
      <c r="A2421" s="17" t="s">
        <v>2454</v>
      </c>
      <c r="B2421" s="18">
        <v>67.843000000000004</v>
      </c>
      <c r="C2421" s="18">
        <v>24.29</v>
      </c>
      <c r="D2421" s="18"/>
      <c r="E2421" s="18"/>
      <c r="Y2421" s="17" t="s">
        <v>11776</v>
      </c>
      <c r="Z2421" s="18">
        <v>67.058700000000002</v>
      </c>
      <c r="AA2421" s="18">
        <v>14.8</v>
      </c>
      <c r="AB2421" s="18"/>
      <c r="AC2421" s="18"/>
      <c r="AE2421" s="17" t="s">
        <v>15681</v>
      </c>
      <c r="AF2421" s="18">
        <v>68.235100000000003</v>
      </c>
      <c r="AG2421" s="18">
        <v>22.87</v>
      </c>
      <c r="AK2421" s="17" t="s">
        <v>12924</v>
      </c>
      <c r="AL2421" s="18">
        <v>66.666499999999999</v>
      </c>
      <c r="AM2421" s="18">
        <v>21.12</v>
      </c>
      <c r="AN2421" s="18"/>
      <c r="AO2421" s="18"/>
      <c r="AQ2421" s="17" t="s">
        <v>25243</v>
      </c>
      <c r="AR2421" s="18">
        <v>0</v>
      </c>
    </row>
    <row r="2422" spans="1:44" x14ac:dyDescent="0.25">
      <c r="A2422" s="17" t="s">
        <v>2455</v>
      </c>
      <c r="B2422" s="18">
        <v>67.843000000000004</v>
      </c>
      <c r="C2422" s="18">
        <v>25.36</v>
      </c>
      <c r="D2422" s="18"/>
      <c r="E2422" s="18"/>
      <c r="Y2422" s="17" t="s">
        <v>11777</v>
      </c>
      <c r="Z2422" s="18">
        <v>67.450800000000001</v>
      </c>
      <c r="AA2422" s="18">
        <v>14.45</v>
      </c>
      <c r="AB2422" s="18"/>
      <c r="AC2422" s="18"/>
      <c r="AE2422" s="17" t="s">
        <v>15682</v>
      </c>
      <c r="AF2422" s="18">
        <v>67.843000000000004</v>
      </c>
      <c r="AG2422" s="18">
        <v>23.23</v>
      </c>
      <c r="AK2422" s="17" t="s">
        <v>12925</v>
      </c>
      <c r="AL2422" s="18">
        <v>66.2744</v>
      </c>
      <c r="AM2422" s="18">
        <v>21.12</v>
      </c>
      <c r="AN2422" s="18"/>
      <c r="AO2422" s="18"/>
      <c r="AQ2422" s="17" t="s">
        <v>25244</v>
      </c>
      <c r="AR2422" s="18">
        <v>20.420000000000002</v>
      </c>
    </row>
    <row r="2423" spans="1:44" x14ac:dyDescent="0.25">
      <c r="A2423" s="17" t="s">
        <v>2456</v>
      </c>
      <c r="B2423" s="18">
        <v>67.843000000000004</v>
      </c>
      <c r="C2423" s="18">
        <v>25</v>
      </c>
      <c r="D2423" s="18"/>
      <c r="E2423" s="18"/>
      <c r="Y2423" s="17" t="s">
        <v>11778</v>
      </c>
      <c r="Z2423" s="18">
        <v>67.058700000000002</v>
      </c>
      <c r="AA2423" s="18">
        <v>14.45</v>
      </c>
      <c r="AB2423" s="18"/>
      <c r="AC2423" s="18"/>
      <c r="AE2423" s="17" t="s">
        <v>15683</v>
      </c>
      <c r="AF2423" s="18">
        <v>67.843000000000004</v>
      </c>
      <c r="AG2423" s="18">
        <v>23.58</v>
      </c>
      <c r="AK2423" s="17" t="s">
        <v>12926</v>
      </c>
      <c r="AL2423" s="18">
        <v>66.2744</v>
      </c>
      <c r="AM2423" s="18">
        <v>21.82</v>
      </c>
      <c r="AN2423" s="18"/>
      <c r="AO2423" s="18"/>
      <c r="AQ2423" s="17" t="s">
        <v>25245</v>
      </c>
      <c r="AR2423" s="18">
        <v>0</v>
      </c>
    </row>
    <row r="2424" spans="1:44" x14ac:dyDescent="0.25">
      <c r="A2424" s="17" t="s">
        <v>2457</v>
      </c>
      <c r="B2424" s="18">
        <v>68.235100000000003</v>
      </c>
      <c r="C2424" s="18">
        <v>25.36</v>
      </c>
      <c r="D2424" s="18"/>
      <c r="E2424" s="18"/>
      <c r="Y2424" s="17" t="s">
        <v>11779</v>
      </c>
      <c r="Z2424" s="18">
        <v>67.843000000000004</v>
      </c>
      <c r="AA2424" s="18">
        <v>14.1</v>
      </c>
      <c r="AB2424" s="18"/>
      <c r="AC2424" s="18"/>
      <c r="AE2424" s="17" t="s">
        <v>15684</v>
      </c>
      <c r="AF2424" s="18">
        <v>67.450800000000001</v>
      </c>
      <c r="AG2424" s="18">
        <v>23.93</v>
      </c>
      <c r="AK2424" s="17" t="s">
        <v>12927</v>
      </c>
      <c r="AL2424" s="18">
        <v>66.2744</v>
      </c>
      <c r="AM2424" s="18">
        <v>21.12</v>
      </c>
      <c r="AN2424" s="18"/>
      <c r="AO2424" s="18"/>
      <c r="AQ2424" s="17" t="s">
        <v>25246</v>
      </c>
      <c r="AR2424" s="18">
        <v>21.47</v>
      </c>
    </row>
    <row r="2425" spans="1:44" x14ac:dyDescent="0.25">
      <c r="A2425" s="17" t="s">
        <v>2458</v>
      </c>
      <c r="B2425" s="18">
        <v>68.235100000000003</v>
      </c>
      <c r="C2425" s="18">
        <v>25.36</v>
      </c>
      <c r="D2425" s="18"/>
      <c r="E2425" s="18"/>
      <c r="Y2425" s="17" t="s">
        <v>11780</v>
      </c>
      <c r="Z2425" s="18">
        <v>67.843000000000004</v>
      </c>
      <c r="AA2425" s="18">
        <v>14.1</v>
      </c>
      <c r="AB2425" s="18"/>
      <c r="AC2425" s="18"/>
      <c r="AE2425" s="17" t="s">
        <v>15685</v>
      </c>
      <c r="AF2425" s="18">
        <v>68.235100000000003</v>
      </c>
      <c r="AG2425" s="18">
        <v>24.64</v>
      </c>
      <c r="AK2425" s="17" t="s">
        <v>12928</v>
      </c>
      <c r="AL2425" s="18">
        <v>66.2744</v>
      </c>
      <c r="AM2425" s="18">
        <v>21.12</v>
      </c>
      <c r="AN2425" s="18"/>
      <c r="AO2425" s="18"/>
      <c r="AQ2425" s="17" t="s">
        <v>25247</v>
      </c>
      <c r="AR2425" s="18">
        <v>0</v>
      </c>
    </row>
    <row r="2426" spans="1:44" x14ac:dyDescent="0.25">
      <c r="A2426" s="17" t="s">
        <v>2459</v>
      </c>
      <c r="B2426" s="18">
        <v>67.843000000000004</v>
      </c>
      <c r="C2426" s="18">
        <v>25.71</v>
      </c>
      <c r="D2426" s="18"/>
      <c r="E2426" s="18"/>
      <c r="Y2426" s="17" t="s">
        <v>11781</v>
      </c>
      <c r="Z2426" s="18">
        <v>67.450800000000001</v>
      </c>
      <c r="AA2426" s="18">
        <v>14.1</v>
      </c>
      <c r="AB2426" s="18"/>
      <c r="AC2426" s="18"/>
      <c r="AE2426" s="17" t="s">
        <v>15686</v>
      </c>
      <c r="AF2426" s="18">
        <v>68.235100000000003</v>
      </c>
      <c r="AG2426" s="18">
        <v>24.29</v>
      </c>
      <c r="AK2426" s="17" t="s">
        <v>12929</v>
      </c>
      <c r="AL2426" s="18">
        <v>66.666499999999999</v>
      </c>
      <c r="AM2426" s="18">
        <v>22.52</v>
      </c>
      <c r="AN2426" s="18"/>
      <c r="AO2426" s="18"/>
      <c r="AQ2426" s="17" t="s">
        <v>25248</v>
      </c>
      <c r="AR2426" s="18">
        <v>21.47</v>
      </c>
    </row>
    <row r="2427" spans="1:44" x14ac:dyDescent="0.25">
      <c r="A2427" s="17" t="s">
        <v>2460</v>
      </c>
      <c r="B2427" s="18">
        <v>68.235100000000003</v>
      </c>
      <c r="C2427" s="18">
        <v>26.43</v>
      </c>
      <c r="D2427" s="18"/>
      <c r="E2427" s="18"/>
      <c r="Y2427" s="17" t="s">
        <v>11782</v>
      </c>
      <c r="Z2427" s="18">
        <v>67.450800000000001</v>
      </c>
      <c r="AA2427" s="18">
        <v>14.1</v>
      </c>
      <c r="AB2427" s="18"/>
      <c r="AC2427" s="18"/>
      <c r="AE2427" s="17" t="s">
        <v>15687</v>
      </c>
      <c r="AF2427" s="18">
        <v>68.235100000000003</v>
      </c>
      <c r="AG2427" s="18">
        <v>24.64</v>
      </c>
      <c r="AK2427" s="17" t="s">
        <v>12930</v>
      </c>
      <c r="AL2427" s="18">
        <v>66.2744</v>
      </c>
      <c r="AM2427" s="18">
        <v>22.87</v>
      </c>
      <c r="AN2427" s="18"/>
      <c r="AO2427" s="18"/>
      <c r="AQ2427" s="17" t="s">
        <v>25249</v>
      </c>
      <c r="AR2427" s="18">
        <v>0</v>
      </c>
    </row>
    <row r="2428" spans="1:44" x14ac:dyDescent="0.25">
      <c r="A2428" s="17" t="s">
        <v>2461</v>
      </c>
      <c r="B2428" s="18">
        <v>68.235100000000003</v>
      </c>
      <c r="C2428" s="18">
        <v>25.36</v>
      </c>
      <c r="D2428" s="18"/>
      <c r="E2428" s="18"/>
      <c r="Y2428" s="17" t="s">
        <v>11783</v>
      </c>
      <c r="Z2428" s="18">
        <v>67.450800000000001</v>
      </c>
      <c r="AA2428" s="18">
        <v>14.1</v>
      </c>
      <c r="AB2428" s="18"/>
      <c r="AC2428" s="18"/>
      <c r="AE2428" s="17" t="s">
        <v>15688</v>
      </c>
      <c r="AF2428" s="18">
        <v>68.235100000000003</v>
      </c>
      <c r="AG2428" s="18">
        <v>25</v>
      </c>
      <c r="AK2428" s="17" t="s">
        <v>12931</v>
      </c>
      <c r="AL2428" s="18">
        <v>66.666499999999999</v>
      </c>
      <c r="AM2428" s="18">
        <v>22.87</v>
      </c>
      <c r="AN2428" s="18"/>
      <c r="AO2428" s="18"/>
      <c r="AQ2428" s="17" t="s">
        <v>25250</v>
      </c>
      <c r="AR2428" s="18">
        <v>21.12</v>
      </c>
    </row>
    <row r="2429" spans="1:44" x14ac:dyDescent="0.25">
      <c r="A2429" s="17" t="s">
        <v>2462</v>
      </c>
      <c r="B2429" s="18">
        <v>68.627300000000005</v>
      </c>
      <c r="C2429" s="18">
        <v>23.93</v>
      </c>
      <c r="D2429" s="18"/>
      <c r="E2429" s="18"/>
      <c r="Y2429" s="17" t="s">
        <v>11784</v>
      </c>
      <c r="Z2429" s="18">
        <v>67.058700000000002</v>
      </c>
      <c r="AA2429" s="18">
        <v>14.1</v>
      </c>
      <c r="AB2429" s="18"/>
      <c r="AC2429" s="18"/>
      <c r="AE2429" s="17" t="s">
        <v>15689</v>
      </c>
      <c r="AF2429" s="18">
        <v>67.843000000000004</v>
      </c>
      <c r="AG2429" s="18">
        <v>25.36</v>
      </c>
      <c r="AK2429" s="17" t="s">
        <v>12932</v>
      </c>
      <c r="AL2429" s="18">
        <v>66.2744</v>
      </c>
      <c r="AM2429" s="18">
        <v>22.52</v>
      </c>
      <c r="AN2429" s="18"/>
      <c r="AO2429" s="18"/>
      <c r="AQ2429" s="17" t="s">
        <v>25251</v>
      </c>
      <c r="AR2429" s="18">
        <v>0</v>
      </c>
    </row>
    <row r="2430" spans="1:44" x14ac:dyDescent="0.25">
      <c r="A2430" s="17" t="s">
        <v>2463</v>
      </c>
      <c r="B2430" s="18">
        <v>68.235100000000003</v>
      </c>
      <c r="C2430" s="18">
        <v>24.64</v>
      </c>
      <c r="D2430" s="18"/>
      <c r="E2430" s="18"/>
      <c r="Y2430" s="17" t="s">
        <v>11785</v>
      </c>
      <c r="Z2430" s="18">
        <v>67.843000000000004</v>
      </c>
      <c r="AA2430" s="18">
        <v>14.1</v>
      </c>
      <c r="AB2430" s="18"/>
      <c r="AC2430" s="18"/>
      <c r="AE2430" s="17" t="s">
        <v>15690</v>
      </c>
      <c r="AF2430" s="18">
        <v>68.235100000000003</v>
      </c>
      <c r="AG2430" s="18">
        <v>27.15</v>
      </c>
      <c r="AK2430" s="17" t="s">
        <v>12933</v>
      </c>
      <c r="AL2430" s="18">
        <v>65.882199999999997</v>
      </c>
      <c r="AM2430" s="18">
        <v>22.87</v>
      </c>
      <c r="AN2430" s="18"/>
      <c r="AO2430" s="18"/>
      <c r="AQ2430" s="17" t="s">
        <v>25252</v>
      </c>
      <c r="AR2430" s="18">
        <v>21.12</v>
      </c>
    </row>
    <row r="2431" spans="1:44" x14ac:dyDescent="0.25">
      <c r="A2431" s="17" t="s">
        <v>2464</v>
      </c>
      <c r="B2431" s="18">
        <v>68.627300000000005</v>
      </c>
      <c r="C2431" s="18">
        <v>24.64</v>
      </c>
      <c r="D2431" s="18"/>
      <c r="E2431" s="18"/>
      <c r="Y2431" s="17" t="s">
        <v>11786</v>
      </c>
      <c r="Z2431" s="18">
        <v>67.843000000000004</v>
      </c>
      <c r="AA2431" s="18">
        <v>14.1</v>
      </c>
      <c r="AB2431" s="18"/>
      <c r="AC2431" s="18"/>
      <c r="AE2431" s="17" t="s">
        <v>15691</v>
      </c>
      <c r="AF2431" s="18">
        <v>67.843000000000004</v>
      </c>
      <c r="AG2431" s="18">
        <v>25.36</v>
      </c>
      <c r="AK2431" s="17" t="s">
        <v>12934</v>
      </c>
      <c r="AL2431" s="18">
        <v>66.2744</v>
      </c>
      <c r="AM2431" s="18">
        <v>22.87</v>
      </c>
      <c r="AN2431" s="18"/>
      <c r="AO2431" s="18"/>
      <c r="AQ2431" s="17" t="s">
        <v>25253</v>
      </c>
      <c r="AR2431" s="18">
        <v>0</v>
      </c>
    </row>
    <row r="2432" spans="1:44" x14ac:dyDescent="0.25">
      <c r="A2432" s="17" t="s">
        <v>2465</v>
      </c>
      <c r="B2432" s="18">
        <v>68.235100000000003</v>
      </c>
      <c r="C2432" s="18">
        <v>23.93</v>
      </c>
      <c r="D2432" s="18"/>
      <c r="E2432" s="18"/>
      <c r="Y2432" s="17" t="s">
        <v>11787</v>
      </c>
      <c r="Z2432" s="18">
        <v>67.843000000000004</v>
      </c>
      <c r="AA2432" s="18">
        <v>13.74</v>
      </c>
      <c r="AB2432" s="18"/>
      <c r="AC2432" s="18"/>
      <c r="AE2432" s="17" t="s">
        <v>15692</v>
      </c>
      <c r="AF2432" s="18">
        <v>68.235100000000003</v>
      </c>
      <c r="AG2432" s="18">
        <v>25.36</v>
      </c>
      <c r="AK2432" s="17" t="s">
        <v>12935</v>
      </c>
      <c r="AL2432" s="18">
        <v>66.2744</v>
      </c>
      <c r="AM2432" s="18">
        <v>22.87</v>
      </c>
      <c r="AN2432" s="18"/>
      <c r="AO2432" s="18"/>
      <c r="AQ2432" s="17" t="s">
        <v>25254</v>
      </c>
      <c r="AR2432" s="18">
        <v>20.77</v>
      </c>
    </row>
    <row r="2433" spans="1:44" x14ac:dyDescent="0.25">
      <c r="A2433" s="17" t="s">
        <v>2466</v>
      </c>
      <c r="B2433" s="18">
        <v>69.019499999999994</v>
      </c>
      <c r="C2433" s="18">
        <v>22.87</v>
      </c>
      <c r="D2433" s="18"/>
      <c r="E2433" s="18"/>
      <c r="Y2433" s="17" t="s">
        <v>11788</v>
      </c>
      <c r="Z2433" s="18">
        <v>67.843000000000004</v>
      </c>
      <c r="AA2433" s="18">
        <v>13.74</v>
      </c>
      <c r="AB2433" s="18"/>
      <c r="AC2433" s="18"/>
      <c r="AE2433" s="17" t="s">
        <v>15693</v>
      </c>
      <c r="AF2433" s="18">
        <v>67.843000000000004</v>
      </c>
      <c r="AG2433" s="18">
        <v>25.36</v>
      </c>
      <c r="AK2433" s="17" t="s">
        <v>12936</v>
      </c>
      <c r="AL2433" s="18">
        <v>66.666499999999999</v>
      </c>
      <c r="AM2433" s="18">
        <v>22.52</v>
      </c>
      <c r="AN2433" s="18"/>
      <c r="AO2433" s="18"/>
      <c r="AQ2433" s="17" t="s">
        <v>25255</v>
      </c>
      <c r="AR2433" s="18">
        <v>0</v>
      </c>
    </row>
    <row r="2434" spans="1:44" x14ac:dyDescent="0.25">
      <c r="A2434" s="17" t="s">
        <v>2467</v>
      </c>
      <c r="B2434" s="18">
        <v>69.019499999999994</v>
      </c>
      <c r="C2434" s="18">
        <v>21.47</v>
      </c>
      <c r="D2434" s="18"/>
      <c r="E2434" s="18"/>
      <c r="Y2434" s="17" t="s">
        <v>11789</v>
      </c>
      <c r="Z2434" s="18">
        <v>67.843000000000004</v>
      </c>
      <c r="AA2434" s="18">
        <v>13.74</v>
      </c>
      <c r="AB2434" s="18"/>
      <c r="AC2434" s="18"/>
      <c r="AE2434" s="17" t="s">
        <v>15694</v>
      </c>
      <c r="AF2434" s="18">
        <v>68.627300000000005</v>
      </c>
      <c r="AG2434" s="18">
        <v>25.36</v>
      </c>
      <c r="AK2434" s="17" t="s">
        <v>12937</v>
      </c>
      <c r="AL2434" s="18">
        <v>66.2744</v>
      </c>
      <c r="AM2434" s="18">
        <v>22.52</v>
      </c>
      <c r="AN2434" s="18"/>
      <c r="AO2434" s="18"/>
      <c r="AQ2434" s="17" t="s">
        <v>25256</v>
      </c>
      <c r="AR2434" s="18">
        <v>20.77</v>
      </c>
    </row>
    <row r="2435" spans="1:44" x14ac:dyDescent="0.25">
      <c r="A2435" s="17" t="s">
        <v>2468</v>
      </c>
      <c r="B2435" s="18">
        <v>69.019499999999994</v>
      </c>
      <c r="C2435" s="18">
        <v>21.82</v>
      </c>
      <c r="D2435" s="18"/>
      <c r="E2435" s="18"/>
      <c r="Y2435" s="17" t="s">
        <v>11790</v>
      </c>
      <c r="Z2435" s="18">
        <v>67.450800000000001</v>
      </c>
      <c r="AA2435" s="18">
        <v>13.74</v>
      </c>
      <c r="AB2435" s="18"/>
      <c r="AC2435" s="18"/>
      <c r="AE2435" s="17" t="s">
        <v>15695</v>
      </c>
      <c r="AF2435" s="18">
        <v>68.627300000000005</v>
      </c>
      <c r="AG2435" s="18">
        <v>25.71</v>
      </c>
      <c r="AK2435" s="17" t="s">
        <v>12938</v>
      </c>
      <c r="AL2435" s="18">
        <v>66.2744</v>
      </c>
      <c r="AM2435" s="18">
        <v>21.82</v>
      </c>
      <c r="AN2435" s="18"/>
      <c r="AO2435" s="18"/>
      <c r="AQ2435" s="17" t="s">
        <v>25257</v>
      </c>
      <c r="AR2435" s="18">
        <v>0</v>
      </c>
    </row>
    <row r="2436" spans="1:44" x14ac:dyDescent="0.25">
      <c r="A2436" s="17" t="s">
        <v>2469</v>
      </c>
      <c r="B2436" s="18">
        <v>68.627300000000005</v>
      </c>
      <c r="C2436" s="18">
        <v>22.87</v>
      </c>
      <c r="D2436" s="18"/>
      <c r="E2436" s="18"/>
      <c r="Y2436" s="17" t="s">
        <v>11791</v>
      </c>
      <c r="Z2436" s="18">
        <v>67.843000000000004</v>
      </c>
      <c r="AA2436" s="18">
        <v>13.74</v>
      </c>
      <c r="AB2436" s="18"/>
      <c r="AC2436" s="18"/>
      <c r="AE2436" s="17" t="s">
        <v>15696</v>
      </c>
      <c r="AF2436" s="18">
        <v>68.235100000000003</v>
      </c>
      <c r="AG2436" s="18">
        <v>26.43</v>
      </c>
      <c r="AK2436" s="17" t="s">
        <v>12939</v>
      </c>
      <c r="AL2436" s="18">
        <v>66.2744</v>
      </c>
      <c r="AM2436" s="18">
        <v>20.420000000000002</v>
      </c>
      <c r="AN2436" s="18"/>
      <c r="AO2436" s="18"/>
      <c r="AQ2436" s="17" t="s">
        <v>25258</v>
      </c>
      <c r="AR2436" s="18">
        <v>20.420000000000002</v>
      </c>
    </row>
    <row r="2437" spans="1:44" x14ac:dyDescent="0.25">
      <c r="A2437" s="17" t="s">
        <v>2470</v>
      </c>
      <c r="B2437" s="18">
        <v>69.019499999999994</v>
      </c>
      <c r="C2437" s="18">
        <v>22.52</v>
      </c>
      <c r="D2437" s="18"/>
      <c r="E2437" s="18"/>
      <c r="Y2437" s="17" t="s">
        <v>11792</v>
      </c>
      <c r="Z2437" s="18">
        <v>67.450800000000001</v>
      </c>
      <c r="AA2437" s="18">
        <v>13.74</v>
      </c>
      <c r="AB2437" s="18"/>
      <c r="AC2437" s="18"/>
      <c r="AE2437" s="17" t="s">
        <v>15697</v>
      </c>
      <c r="AF2437" s="18">
        <v>68.627300000000005</v>
      </c>
      <c r="AG2437" s="18">
        <v>26.79</v>
      </c>
      <c r="AK2437" s="17" t="s">
        <v>12940</v>
      </c>
      <c r="AL2437" s="18">
        <v>66.666499999999999</v>
      </c>
      <c r="AM2437" s="18">
        <v>20.07</v>
      </c>
      <c r="AN2437" s="18"/>
      <c r="AO2437" s="18"/>
      <c r="AQ2437" s="17" t="s">
        <v>25259</v>
      </c>
      <c r="AR2437" s="18">
        <v>0</v>
      </c>
    </row>
    <row r="2438" spans="1:44" x14ac:dyDescent="0.25">
      <c r="A2438" s="17" t="s">
        <v>2471</v>
      </c>
      <c r="B2438" s="18">
        <v>68.627300000000005</v>
      </c>
      <c r="C2438" s="18">
        <v>21.12</v>
      </c>
      <c r="D2438" s="18"/>
      <c r="E2438" s="18"/>
      <c r="Y2438" s="17" t="s">
        <v>11793</v>
      </c>
      <c r="Z2438" s="18">
        <v>67.450800000000001</v>
      </c>
      <c r="AA2438" s="18">
        <v>13.74</v>
      </c>
      <c r="AB2438" s="18"/>
      <c r="AC2438" s="18"/>
      <c r="AE2438" s="17" t="s">
        <v>15698</v>
      </c>
      <c r="AF2438" s="18">
        <v>68.235100000000003</v>
      </c>
      <c r="AG2438" s="18">
        <v>25.36</v>
      </c>
      <c r="AK2438" s="17" t="s">
        <v>12941</v>
      </c>
      <c r="AL2438" s="18">
        <v>67.058700000000002</v>
      </c>
      <c r="AM2438" s="18">
        <v>20.07</v>
      </c>
      <c r="AN2438" s="18"/>
      <c r="AO2438" s="18"/>
      <c r="AQ2438" s="17" t="s">
        <v>25260</v>
      </c>
      <c r="AR2438" s="18">
        <v>20.420000000000002</v>
      </c>
    </row>
    <row r="2439" spans="1:44" x14ac:dyDescent="0.25">
      <c r="A2439" s="17" t="s">
        <v>2472</v>
      </c>
      <c r="B2439" s="18">
        <v>69.019499999999994</v>
      </c>
      <c r="C2439" s="18">
        <v>20.77</v>
      </c>
      <c r="D2439" s="18"/>
      <c r="E2439" s="18"/>
      <c r="Y2439" s="17" t="s">
        <v>11794</v>
      </c>
      <c r="Z2439" s="18">
        <v>67.843000000000004</v>
      </c>
      <c r="AA2439" s="18">
        <v>13.74</v>
      </c>
      <c r="AB2439" s="18"/>
      <c r="AC2439" s="18"/>
      <c r="AE2439" s="17" t="s">
        <v>15699</v>
      </c>
      <c r="AF2439" s="18">
        <v>68.627300000000005</v>
      </c>
      <c r="AG2439" s="18">
        <v>27.51</v>
      </c>
      <c r="AK2439" s="17" t="s">
        <v>12942</v>
      </c>
      <c r="AL2439" s="18">
        <v>67.058700000000002</v>
      </c>
      <c r="AM2439" s="18">
        <v>19.72</v>
      </c>
      <c r="AN2439" s="18"/>
      <c r="AO2439" s="18"/>
      <c r="AQ2439" s="17" t="s">
        <v>25261</v>
      </c>
      <c r="AR2439" s="18">
        <v>0</v>
      </c>
    </row>
    <row r="2440" spans="1:44" x14ac:dyDescent="0.25">
      <c r="A2440" s="17" t="s">
        <v>2473</v>
      </c>
      <c r="B2440" s="18">
        <v>68.627300000000005</v>
      </c>
      <c r="C2440" s="18">
        <v>21.82</v>
      </c>
      <c r="D2440" s="18"/>
      <c r="E2440" s="18"/>
      <c r="Y2440" s="17" t="s">
        <v>11795</v>
      </c>
      <c r="Z2440" s="18">
        <v>68.235100000000003</v>
      </c>
      <c r="AA2440" s="18">
        <v>13.74</v>
      </c>
      <c r="AB2440" s="18"/>
      <c r="AC2440" s="18"/>
      <c r="AE2440" s="17" t="s">
        <v>15700</v>
      </c>
      <c r="AF2440" s="18">
        <v>68.627300000000005</v>
      </c>
      <c r="AG2440" s="18">
        <v>26.43</v>
      </c>
      <c r="AK2440" s="17" t="s">
        <v>12943</v>
      </c>
      <c r="AL2440" s="18">
        <v>67.058700000000002</v>
      </c>
      <c r="AM2440" s="18">
        <v>19.37</v>
      </c>
      <c r="AN2440" s="18"/>
      <c r="AO2440" s="18"/>
      <c r="AQ2440" s="17" t="s">
        <v>25262</v>
      </c>
      <c r="AR2440" s="18">
        <v>20.420000000000002</v>
      </c>
    </row>
    <row r="2441" spans="1:44" x14ac:dyDescent="0.25">
      <c r="A2441" s="17" t="s">
        <v>2474</v>
      </c>
      <c r="B2441" s="18">
        <v>69.019499999999994</v>
      </c>
      <c r="C2441" s="18">
        <v>21.82</v>
      </c>
      <c r="D2441" s="18"/>
      <c r="E2441" s="18"/>
      <c r="Y2441" s="17" t="s">
        <v>11796</v>
      </c>
      <c r="Z2441" s="18">
        <v>68.235100000000003</v>
      </c>
      <c r="AA2441" s="18">
        <v>13.74</v>
      </c>
      <c r="AB2441" s="18"/>
      <c r="AC2441" s="18"/>
      <c r="AE2441" s="17" t="s">
        <v>15701</v>
      </c>
      <c r="AF2441" s="18">
        <v>68.627300000000005</v>
      </c>
      <c r="AG2441" s="18">
        <v>25.36</v>
      </c>
      <c r="AK2441" s="17" t="s">
        <v>12944</v>
      </c>
      <c r="AL2441" s="18">
        <v>67.450800000000001</v>
      </c>
      <c r="AM2441" s="18">
        <v>18.670000000000002</v>
      </c>
      <c r="AN2441" s="18"/>
      <c r="AO2441" s="18"/>
      <c r="AQ2441" s="17" t="s">
        <v>25263</v>
      </c>
      <c r="AR2441" s="18">
        <v>0</v>
      </c>
    </row>
    <row r="2442" spans="1:44" x14ac:dyDescent="0.25">
      <c r="A2442" s="17" t="s">
        <v>2475</v>
      </c>
      <c r="B2442" s="18">
        <v>69.019499999999994</v>
      </c>
      <c r="C2442" s="18">
        <v>21.47</v>
      </c>
      <c r="D2442" s="18"/>
      <c r="E2442" s="18"/>
      <c r="Y2442" s="17" t="s">
        <v>11797</v>
      </c>
      <c r="Z2442" s="18">
        <v>68.627300000000005</v>
      </c>
      <c r="AA2442" s="18">
        <v>13.74</v>
      </c>
      <c r="AB2442" s="18"/>
      <c r="AC2442" s="18"/>
      <c r="AE2442" s="17" t="s">
        <v>15702</v>
      </c>
      <c r="AF2442" s="18">
        <v>68.627300000000005</v>
      </c>
      <c r="AG2442" s="18">
        <v>25.36</v>
      </c>
      <c r="AK2442" s="17" t="s">
        <v>12945</v>
      </c>
      <c r="AL2442" s="18">
        <v>67.058700000000002</v>
      </c>
      <c r="AM2442" s="18">
        <v>17.97</v>
      </c>
      <c r="AN2442" s="18"/>
      <c r="AO2442" s="18"/>
      <c r="AQ2442" s="17" t="s">
        <v>25264</v>
      </c>
      <c r="AR2442" s="18">
        <v>20.07</v>
      </c>
    </row>
    <row r="2443" spans="1:44" x14ac:dyDescent="0.25">
      <c r="A2443" s="17" t="s">
        <v>2476</v>
      </c>
      <c r="B2443" s="18">
        <v>69.019499999999994</v>
      </c>
      <c r="C2443" s="18">
        <v>21.12</v>
      </c>
      <c r="D2443" s="18"/>
      <c r="E2443" s="18"/>
      <c r="Y2443" s="17" t="s">
        <v>11798</v>
      </c>
      <c r="Z2443" s="18">
        <v>68.235100000000003</v>
      </c>
      <c r="AA2443" s="18">
        <v>14.1</v>
      </c>
      <c r="AB2443" s="18"/>
      <c r="AC2443" s="18"/>
      <c r="AE2443" s="17" t="s">
        <v>15703</v>
      </c>
      <c r="AF2443" s="18">
        <v>68.235100000000003</v>
      </c>
      <c r="AG2443" s="18">
        <v>25</v>
      </c>
      <c r="AK2443" s="17" t="s">
        <v>12946</v>
      </c>
      <c r="AL2443" s="18">
        <v>67.058700000000002</v>
      </c>
      <c r="AM2443" s="18">
        <v>17.27</v>
      </c>
      <c r="AN2443" s="18"/>
      <c r="AO2443" s="18"/>
      <c r="AQ2443" s="17" t="s">
        <v>25265</v>
      </c>
      <c r="AR2443" s="18">
        <v>0</v>
      </c>
    </row>
    <row r="2444" spans="1:44" x14ac:dyDescent="0.25">
      <c r="A2444" s="17" t="s">
        <v>2477</v>
      </c>
      <c r="B2444" s="18">
        <v>69.019499999999994</v>
      </c>
      <c r="C2444" s="18">
        <v>20.77</v>
      </c>
      <c r="D2444" s="18"/>
      <c r="E2444" s="18"/>
      <c r="Y2444" s="17" t="s">
        <v>11799</v>
      </c>
      <c r="Z2444" s="18">
        <v>68.235100000000003</v>
      </c>
      <c r="AA2444" s="18">
        <v>14.1</v>
      </c>
      <c r="AB2444" s="18"/>
      <c r="AC2444" s="18"/>
      <c r="AE2444" s="17" t="s">
        <v>15704</v>
      </c>
      <c r="AF2444" s="18">
        <v>67.843000000000004</v>
      </c>
      <c r="AG2444" s="18">
        <v>24.64</v>
      </c>
      <c r="AK2444" s="17" t="s">
        <v>12947</v>
      </c>
      <c r="AL2444" s="18">
        <v>67.058700000000002</v>
      </c>
      <c r="AM2444" s="18">
        <v>16.91</v>
      </c>
      <c r="AN2444" s="18"/>
      <c r="AO2444" s="18"/>
      <c r="AQ2444" s="17" t="s">
        <v>25266</v>
      </c>
      <c r="AR2444" s="18">
        <v>20.07</v>
      </c>
    </row>
    <row r="2445" spans="1:44" x14ac:dyDescent="0.25">
      <c r="A2445" s="17" t="s">
        <v>2478</v>
      </c>
      <c r="B2445" s="18">
        <v>69.019499999999994</v>
      </c>
      <c r="C2445" s="18">
        <v>20.77</v>
      </c>
      <c r="D2445" s="18"/>
      <c r="E2445" s="18"/>
      <c r="Y2445" s="17" t="s">
        <v>11800</v>
      </c>
      <c r="Z2445" s="18">
        <v>68.235100000000003</v>
      </c>
      <c r="AA2445" s="18">
        <v>14.45</v>
      </c>
      <c r="AB2445" s="18"/>
      <c r="AC2445" s="18"/>
      <c r="AE2445" s="17" t="s">
        <v>15705</v>
      </c>
      <c r="AF2445" s="18">
        <v>67.843000000000004</v>
      </c>
      <c r="AG2445" s="18">
        <v>24.29</v>
      </c>
      <c r="AK2445" s="17" t="s">
        <v>12948</v>
      </c>
      <c r="AL2445" s="18">
        <v>67.058700000000002</v>
      </c>
      <c r="AM2445" s="18">
        <v>16.21</v>
      </c>
      <c r="AN2445" s="18"/>
      <c r="AO2445" s="18"/>
      <c r="AQ2445" s="17" t="s">
        <v>25267</v>
      </c>
      <c r="AR2445" s="18">
        <v>0</v>
      </c>
    </row>
    <row r="2446" spans="1:44" x14ac:dyDescent="0.25">
      <c r="A2446" s="17" t="s">
        <v>2479</v>
      </c>
      <c r="B2446" s="18">
        <v>69.019499999999994</v>
      </c>
      <c r="C2446" s="18">
        <v>20.420000000000002</v>
      </c>
      <c r="D2446" s="18"/>
      <c r="E2446" s="18"/>
      <c r="Y2446" s="17" t="s">
        <v>11801</v>
      </c>
      <c r="Z2446" s="18">
        <v>67.450800000000001</v>
      </c>
      <c r="AA2446" s="18">
        <v>14.45</v>
      </c>
      <c r="AB2446" s="18"/>
      <c r="AC2446" s="18"/>
      <c r="AE2446" s="17" t="s">
        <v>15706</v>
      </c>
      <c r="AF2446" s="18">
        <v>67.843000000000004</v>
      </c>
      <c r="AG2446" s="18">
        <v>23.93</v>
      </c>
      <c r="AK2446" s="17" t="s">
        <v>12949</v>
      </c>
      <c r="AL2446" s="18">
        <v>67.058700000000002</v>
      </c>
      <c r="AM2446" s="18">
        <v>15.51</v>
      </c>
      <c r="AN2446" s="18"/>
      <c r="AO2446" s="18"/>
      <c r="AQ2446" s="17" t="s">
        <v>25268</v>
      </c>
      <c r="AR2446" s="18">
        <v>19.72</v>
      </c>
    </row>
    <row r="2447" spans="1:44" x14ac:dyDescent="0.25">
      <c r="A2447" s="17" t="s">
        <v>2480</v>
      </c>
      <c r="B2447" s="18">
        <v>69.019499999999994</v>
      </c>
      <c r="C2447" s="18">
        <v>20.07</v>
      </c>
      <c r="D2447" s="18"/>
      <c r="E2447" s="18"/>
      <c r="Y2447" s="17" t="s">
        <v>11802</v>
      </c>
      <c r="Z2447" s="18">
        <v>67.450800000000001</v>
      </c>
      <c r="AA2447" s="18">
        <v>14.8</v>
      </c>
      <c r="AB2447" s="18"/>
      <c r="AC2447" s="18"/>
      <c r="AE2447" s="17" t="s">
        <v>15707</v>
      </c>
      <c r="AF2447" s="18">
        <v>67.843000000000004</v>
      </c>
      <c r="AG2447" s="18">
        <v>23.23</v>
      </c>
      <c r="AK2447" s="17" t="s">
        <v>12950</v>
      </c>
      <c r="AL2447" s="18">
        <v>67.843000000000004</v>
      </c>
      <c r="AM2447" s="18">
        <v>15.16</v>
      </c>
      <c r="AN2447" s="18"/>
      <c r="AO2447" s="18"/>
      <c r="AQ2447" s="17" t="s">
        <v>25269</v>
      </c>
      <c r="AR2447" s="18">
        <v>0</v>
      </c>
    </row>
    <row r="2448" spans="1:44" x14ac:dyDescent="0.25">
      <c r="A2448" s="17" t="s">
        <v>2481</v>
      </c>
      <c r="B2448" s="18">
        <v>69.019499999999994</v>
      </c>
      <c r="C2448" s="18">
        <v>19.72</v>
      </c>
      <c r="D2448" s="18"/>
      <c r="E2448" s="18"/>
      <c r="Y2448" s="17" t="s">
        <v>11803</v>
      </c>
      <c r="Z2448" s="18">
        <v>67.058700000000002</v>
      </c>
      <c r="AA2448" s="18">
        <v>14.8</v>
      </c>
      <c r="AB2448" s="18"/>
      <c r="AC2448" s="18"/>
      <c r="AE2448" s="17" t="s">
        <v>15708</v>
      </c>
      <c r="AF2448" s="18">
        <v>68.235100000000003</v>
      </c>
      <c r="AG2448" s="18">
        <v>22.52</v>
      </c>
      <c r="AK2448" s="17" t="s">
        <v>12951</v>
      </c>
      <c r="AL2448" s="18">
        <v>67.450800000000001</v>
      </c>
      <c r="AM2448" s="18">
        <v>14.8</v>
      </c>
      <c r="AN2448" s="18"/>
      <c r="AO2448" s="18"/>
      <c r="AQ2448" s="17" t="s">
        <v>25270</v>
      </c>
      <c r="AR2448" s="18">
        <v>19.72</v>
      </c>
    </row>
    <row r="2449" spans="1:44" x14ac:dyDescent="0.25">
      <c r="A2449" s="17" t="s">
        <v>2482</v>
      </c>
      <c r="B2449" s="18">
        <v>69.019499999999994</v>
      </c>
      <c r="C2449" s="18">
        <v>19.72</v>
      </c>
      <c r="D2449" s="18"/>
      <c r="E2449" s="18"/>
      <c r="Y2449" s="17" t="s">
        <v>11804</v>
      </c>
      <c r="Z2449" s="18">
        <v>67.450800000000001</v>
      </c>
      <c r="AA2449" s="18">
        <v>14.8</v>
      </c>
      <c r="AB2449" s="18"/>
      <c r="AC2449" s="18"/>
      <c r="AE2449" s="17" t="s">
        <v>15709</v>
      </c>
      <c r="AF2449" s="18">
        <v>68.235100000000003</v>
      </c>
      <c r="AG2449" s="18">
        <v>22.17</v>
      </c>
      <c r="AK2449" s="17" t="s">
        <v>12952</v>
      </c>
      <c r="AL2449" s="18">
        <v>67.843000000000004</v>
      </c>
      <c r="AM2449" s="18">
        <v>14.45</v>
      </c>
      <c r="AN2449" s="18"/>
      <c r="AO2449" s="18"/>
      <c r="AQ2449" s="17" t="s">
        <v>25271</v>
      </c>
      <c r="AR2449" s="18">
        <v>0</v>
      </c>
    </row>
    <row r="2450" spans="1:44" x14ac:dyDescent="0.25">
      <c r="A2450" s="17" t="s">
        <v>2483</v>
      </c>
      <c r="B2450" s="18">
        <v>69.019499999999994</v>
      </c>
      <c r="C2450" s="18">
        <v>19.72</v>
      </c>
      <c r="D2450" s="18"/>
      <c r="E2450" s="18"/>
      <c r="Y2450" s="17" t="s">
        <v>11805</v>
      </c>
      <c r="Z2450" s="18">
        <v>67.450800000000001</v>
      </c>
      <c r="AA2450" s="18">
        <v>15.16</v>
      </c>
      <c r="AB2450" s="18"/>
      <c r="AC2450" s="18"/>
      <c r="AE2450" s="17" t="s">
        <v>15710</v>
      </c>
      <c r="AF2450" s="18">
        <v>68.627300000000005</v>
      </c>
      <c r="AG2450" s="18">
        <v>21.47</v>
      </c>
      <c r="AK2450" s="17" t="s">
        <v>12953</v>
      </c>
      <c r="AL2450" s="18">
        <v>67.843000000000004</v>
      </c>
      <c r="AM2450" s="18">
        <v>14.1</v>
      </c>
      <c r="AN2450" s="18"/>
      <c r="AO2450" s="18"/>
      <c r="AQ2450" s="17" t="s">
        <v>25272</v>
      </c>
      <c r="AR2450" s="18">
        <v>19.72</v>
      </c>
    </row>
    <row r="2451" spans="1:44" x14ac:dyDescent="0.25">
      <c r="A2451" s="17" t="s">
        <v>2484</v>
      </c>
      <c r="B2451" s="18">
        <v>69.019499999999994</v>
      </c>
      <c r="C2451" s="18">
        <v>19.72</v>
      </c>
      <c r="D2451" s="18"/>
      <c r="E2451" s="18"/>
      <c r="Y2451" s="17" t="s">
        <v>11806</v>
      </c>
      <c r="Z2451" s="18">
        <v>67.450800000000001</v>
      </c>
      <c r="AA2451" s="18">
        <v>15.16</v>
      </c>
      <c r="AB2451" s="18"/>
      <c r="AC2451" s="18"/>
      <c r="AE2451" s="17" t="s">
        <v>15711</v>
      </c>
      <c r="AF2451" s="18">
        <v>67.843000000000004</v>
      </c>
      <c r="AG2451" s="18">
        <v>21.12</v>
      </c>
      <c r="AK2451" s="17" t="s">
        <v>12954</v>
      </c>
      <c r="AL2451" s="18">
        <v>67.058700000000002</v>
      </c>
      <c r="AM2451" s="18">
        <v>13.74</v>
      </c>
      <c r="AN2451" s="18"/>
      <c r="AO2451" s="18"/>
      <c r="AQ2451" s="17" t="s">
        <v>25273</v>
      </c>
      <c r="AR2451" s="18">
        <v>0</v>
      </c>
    </row>
    <row r="2452" spans="1:44" x14ac:dyDescent="0.25">
      <c r="A2452" s="17" t="s">
        <v>2485</v>
      </c>
      <c r="B2452" s="18">
        <v>69.019499999999994</v>
      </c>
      <c r="C2452" s="18">
        <v>19.37</v>
      </c>
      <c r="D2452" s="18"/>
      <c r="E2452" s="18"/>
      <c r="Y2452" s="17" t="s">
        <v>11807</v>
      </c>
      <c r="Z2452" s="18">
        <v>67.058700000000002</v>
      </c>
      <c r="AA2452" s="18">
        <v>15.51</v>
      </c>
      <c r="AB2452" s="18"/>
      <c r="AC2452" s="18"/>
      <c r="AE2452" s="17" t="s">
        <v>15712</v>
      </c>
      <c r="AF2452" s="18">
        <v>68.235100000000003</v>
      </c>
      <c r="AG2452" s="18">
        <v>20.77</v>
      </c>
      <c r="AK2452" s="17" t="s">
        <v>12955</v>
      </c>
      <c r="AL2452" s="18">
        <v>67.450800000000001</v>
      </c>
      <c r="AM2452" s="18">
        <v>13.74</v>
      </c>
      <c r="AN2452" s="18"/>
      <c r="AO2452" s="18"/>
      <c r="AQ2452" s="17" t="s">
        <v>25274</v>
      </c>
      <c r="AR2452" s="18">
        <v>19.72</v>
      </c>
    </row>
    <row r="2453" spans="1:44" x14ac:dyDescent="0.25">
      <c r="A2453" s="17" t="s">
        <v>2486</v>
      </c>
      <c r="B2453" s="18">
        <v>68.627300000000005</v>
      </c>
      <c r="C2453" s="18">
        <v>19.37</v>
      </c>
      <c r="D2453" s="18"/>
      <c r="E2453" s="18"/>
      <c r="Y2453" s="17" t="s">
        <v>11808</v>
      </c>
      <c r="Z2453" s="18">
        <v>67.450800000000001</v>
      </c>
      <c r="AA2453" s="18">
        <v>15.51</v>
      </c>
      <c r="AB2453" s="18"/>
      <c r="AC2453" s="18"/>
      <c r="AE2453" s="17" t="s">
        <v>15713</v>
      </c>
      <c r="AF2453" s="18">
        <v>67.843000000000004</v>
      </c>
      <c r="AG2453" s="18">
        <v>20.77</v>
      </c>
      <c r="AK2453" s="17" t="s">
        <v>12956</v>
      </c>
      <c r="AL2453" s="18">
        <v>67.450800000000001</v>
      </c>
      <c r="AM2453" s="18">
        <v>13.38</v>
      </c>
      <c r="AN2453" s="18"/>
      <c r="AO2453" s="18"/>
      <c r="AQ2453" s="17" t="s">
        <v>25275</v>
      </c>
      <c r="AR2453" s="18">
        <v>0</v>
      </c>
    </row>
    <row r="2454" spans="1:44" x14ac:dyDescent="0.25">
      <c r="A2454" s="17" t="s">
        <v>2487</v>
      </c>
      <c r="B2454" s="18">
        <v>68.627300000000005</v>
      </c>
      <c r="C2454" s="18">
        <v>19.37</v>
      </c>
      <c r="D2454" s="18"/>
      <c r="E2454" s="18"/>
      <c r="Y2454" s="17" t="s">
        <v>11809</v>
      </c>
      <c r="Z2454" s="18">
        <v>67.450800000000001</v>
      </c>
      <c r="AA2454" s="18">
        <v>15.86</v>
      </c>
      <c r="AB2454" s="18"/>
      <c r="AC2454" s="18"/>
      <c r="AE2454" s="17" t="s">
        <v>15714</v>
      </c>
      <c r="AF2454" s="18">
        <v>67.843000000000004</v>
      </c>
      <c r="AG2454" s="18">
        <v>20.420000000000002</v>
      </c>
      <c r="AK2454" s="17" t="s">
        <v>12957</v>
      </c>
      <c r="AL2454" s="18">
        <v>67.058700000000002</v>
      </c>
      <c r="AM2454" s="18">
        <v>13.03</v>
      </c>
      <c r="AN2454" s="18"/>
      <c r="AO2454" s="18"/>
      <c r="AQ2454" s="17" t="s">
        <v>25276</v>
      </c>
      <c r="AR2454" s="18">
        <v>19.72</v>
      </c>
    </row>
    <row r="2455" spans="1:44" x14ac:dyDescent="0.25">
      <c r="A2455" s="17" t="s">
        <v>2488</v>
      </c>
      <c r="B2455" s="18">
        <v>68.627300000000005</v>
      </c>
      <c r="C2455" s="18">
        <v>19.02</v>
      </c>
      <c r="D2455" s="18"/>
      <c r="E2455" s="18"/>
      <c r="Y2455" s="17" t="s">
        <v>11810</v>
      </c>
      <c r="Z2455" s="18">
        <v>67.058700000000002</v>
      </c>
      <c r="AA2455" s="18">
        <v>15.86</v>
      </c>
      <c r="AB2455" s="18"/>
      <c r="AC2455" s="18"/>
      <c r="AE2455" s="17" t="s">
        <v>15715</v>
      </c>
      <c r="AF2455" s="18">
        <v>67.843000000000004</v>
      </c>
      <c r="AG2455" s="18">
        <v>20.07</v>
      </c>
      <c r="AK2455" s="17" t="s">
        <v>12958</v>
      </c>
      <c r="AL2455" s="18">
        <v>67.450800000000001</v>
      </c>
      <c r="AM2455" s="18">
        <v>13.03</v>
      </c>
      <c r="AN2455" s="18"/>
      <c r="AO2455" s="18"/>
      <c r="AQ2455" s="17" t="s">
        <v>25277</v>
      </c>
      <c r="AR2455" s="18">
        <v>0</v>
      </c>
    </row>
    <row r="2456" spans="1:44" x14ac:dyDescent="0.25">
      <c r="A2456" s="17" t="s">
        <v>2489</v>
      </c>
      <c r="B2456" s="18">
        <v>68.627300000000005</v>
      </c>
      <c r="C2456" s="18">
        <v>18.670000000000002</v>
      </c>
      <c r="D2456" s="18"/>
      <c r="E2456" s="18"/>
      <c r="Y2456" s="17" t="s">
        <v>11811</v>
      </c>
      <c r="Z2456" s="18">
        <v>67.058700000000002</v>
      </c>
      <c r="AA2456" s="18">
        <v>16.21</v>
      </c>
      <c r="AB2456" s="18"/>
      <c r="AC2456" s="18"/>
      <c r="AE2456" s="17" t="s">
        <v>15716</v>
      </c>
      <c r="AF2456" s="18">
        <v>67.843000000000004</v>
      </c>
      <c r="AG2456" s="18">
        <v>19.72</v>
      </c>
      <c r="AK2456" s="17" t="s">
        <v>12959</v>
      </c>
      <c r="AL2456" s="18">
        <v>67.058700000000002</v>
      </c>
      <c r="AM2456" s="18">
        <v>12.67</v>
      </c>
      <c r="AN2456" s="18"/>
      <c r="AO2456" s="18"/>
      <c r="AQ2456" s="17" t="s">
        <v>25278</v>
      </c>
      <c r="AR2456" s="18">
        <v>20.77</v>
      </c>
    </row>
    <row r="2457" spans="1:44" x14ac:dyDescent="0.25">
      <c r="A2457" s="17" t="s">
        <v>2490</v>
      </c>
      <c r="B2457" s="18">
        <v>69.019499999999994</v>
      </c>
      <c r="C2457" s="18">
        <v>18.32</v>
      </c>
      <c r="D2457" s="18"/>
      <c r="E2457" s="18"/>
      <c r="Y2457" s="17" t="s">
        <v>11812</v>
      </c>
      <c r="Z2457" s="18">
        <v>67.058700000000002</v>
      </c>
      <c r="AA2457" s="18">
        <v>16.91</v>
      </c>
      <c r="AB2457" s="18"/>
      <c r="AC2457" s="18"/>
      <c r="AE2457" s="17" t="s">
        <v>15717</v>
      </c>
      <c r="AF2457" s="18">
        <v>67.843000000000004</v>
      </c>
      <c r="AG2457" s="18">
        <v>19.37</v>
      </c>
      <c r="AK2457" s="17" t="s">
        <v>12960</v>
      </c>
      <c r="AL2457" s="18">
        <v>67.058700000000002</v>
      </c>
      <c r="AM2457" s="18">
        <v>12.67</v>
      </c>
      <c r="AN2457" s="18"/>
      <c r="AO2457" s="18"/>
      <c r="AQ2457" s="17" t="s">
        <v>25279</v>
      </c>
      <c r="AR2457" s="18">
        <v>0</v>
      </c>
    </row>
    <row r="2458" spans="1:44" x14ac:dyDescent="0.25">
      <c r="A2458" s="17" t="s">
        <v>2491</v>
      </c>
      <c r="B2458" s="18">
        <v>69.019499999999994</v>
      </c>
      <c r="C2458" s="18">
        <v>17.97</v>
      </c>
      <c r="D2458" s="18"/>
      <c r="E2458" s="18"/>
      <c r="Y2458" s="17" t="s">
        <v>11813</v>
      </c>
      <c r="Z2458" s="18">
        <v>67.450800000000001</v>
      </c>
      <c r="AA2458" s="18">
        <v>16.91</v>
      </c>
      <c r="AB2458" s="18"/>
      <c r="AC2458" s="18"/>
      <c r="AE2458" s="17" t="s">
        <v>15718</v>
      </c>
      <c r="AF2458" s="18">
        <v>67.843000000000004</v>
      </c>
      <c r="AG2458" s="18">
        <v>19.37</v>
      </c>
      <c r="AK2458" s="17" t="s">
        <v>12961</v>
      </c>
      <c r="AL2458" s="18">
        <v>67.058700000000002</v>
      </c>
      <c r="AM2458" s="18">
        <v>12.31</v>
      </c>
      <c r="AN2458" s="18"/>
      <c r="AO2458" s="18"/>
      <c r="AQ2458" s="17" t="s">
        <v>25280</v>
      </c>
      <c r="AR2458" s="18">
        <v>21.47</v>
      </c>
    </row>
    <row r="2459" spans="1:44" x14ac:dyDescent="0.25">
      <c r="A2459" s="17" t="s">
        <v>2492</v>
      </c>
      <c r="B2459" s="18">
        <v>69.019499999999994</v>
      </c>
      <c r="C2459" s="18">
        <v>17.62</v>
      </c>
      <c r="D2459" s="18"/>
      <c r="E2459" s="18"/>
      <c r="Y2459" s="17" t="s">
        <v>11814</v>
      </c>
      <c r="Z2459" s="18">
        <v>67.450800000000001</v>
      </c>
      <c r="AA2459" s="18">
        <v>17.27</v>
      </c>
      <c r="AB2459" s="18"/>
      <c r="AC2459" s="18"/>
      <c r="AE2459" s="17" t="s">
        <v>15719</v>
      </c>
      <c r="AF2459" s="18">
        <v>68.235100000000003</v>
      </c>
      <c r="AG2459" s="18">
        <v>19.02</v>
      </c>
      <c r="AK2459" s="17" t="s">
        <v>12962</v>
      </c>
      <c r="AL2459" s="18">
        <v>67.058700000000002</v>
      </c>
      <c r="AM2459" s="18">
        <v>12.31</v>
      </c>
      <c r="AN2459" s="18"/>
      <c r="AO2459" s="18"/>
      <c r="AQ2459" s="17" t="s">
        <v>25281</v>
      </c>
      <c r="AR2459" s="18">
        <v>0</v>
      </c>
    </row>
    <row r="2460" spans="1:44" x14ac:dyDescent="0.25">
      <c r="A2460" s="17" t="s">
        <v>2493</v>
      </c>
      <c r="B2460" s="18">
        <v>69.019499999999994</v>
      </c>
      <c r="C2460" s="18">
        <v>17.27</v>
      </c>
      <c r="D2460" s="18"/>
      <c r="E2460" s="18"/>
      <c r="Y2460" s="17" t="s">
        <v>11815</v>
      </c>
      <c r="Z2460" s="18">
        <v>67.058700000000002</v>
      </c>
      <c r="AA2460" s="18">
        <v>17.27</v>
      </c>
      <c r="AB2460" s="18"/>
      <c r="AC2460" s="18"/>
      <c r="AE2460" s="17" t="s">
        <v>15720</v>
      </c>
      <c r="AF2460" s="18">
        <v>68.235100000000003</v>
      </c>
      <c r="AG2460" s="18">
        <v>19.02</v>
      </c>
      <c r="AK2460" s="17" t="s">
        <v>12963</v>
      </c>
      <c r="AL2460" s="18">
        <v>67.058700000000002</v>
      </c>
      <c r="AM2460" s="18">
        <v>11.95</v>
      </c>
      <c r="AN2460" s="18"/>
      <c r="AO2460" s="18"/>
      <c r="AQ2460" s="17" t="s">
        <v>25282</v>
      </c>
      <c r="AR2460" s="18">
        <v>22.17</v>
      </c>
    </row>
    <row r="2461" spans="1:44" x14ac:dyDescent="0.25">
      <c r="A2461" s="17" t="s">
        <v>2494</v>
      </c>
      <c r="B2461" s="18">
        <v>69.019499999999994</v>
      </c>
      <c r="C2461" s="18">
        <v>17.27</v>
      </c>
      <c r="D2461" s="18"/>
      <c r="E2461" s="18"/>
      <c r="Y2461" s="17" t="s">
        <v>11816</v>
      </c>
      <c r="Z2461" s="18">
        <v>67.450800000000001</v>
      </c>
      <c r="AA2461" s="18">
        <v>17.27</v>
      </c>
      <c r="AB2461" s="18"/>
      <c r="AC2461" s="18"/>
      <c r="AE2461" s="17" t="s">
        <v>15721</v>
      </c>
      <c r="AF2461" s="18">
        <v>67.843000000000004</v>
      </c>
      <c r="AG2461" s="18">
        <v>19.02</v>
      </c>
      <c r="AK2461" s="17" t="s">
        <v>12964</v>
      </c>
      <c r="AL2461" s="18">
        <v>67.450800000000001</v>
      </c>
      <c r="AM2461" s="18">
        <v>11.95</v>
      </c>
      <c r="AN2461" s="18"/>
      <c r="AO2461" s="18"/>
      <c r="AQ2461" s="17" t="s">
        <v>25283</v>
      </c>
      <c r="AR2461" s="18">
        <v>0</v>
      </c>
    </row>
    <row r="2462" spans="1:44" x14ac:dyDescent="0.25">
      <c r="A2462" s="17" t="s">
        <v>2495</v>
      </c>
      <c r="B2462" s="18">
        <v>69.019499999999994</v>
      </c>
      <c r="C2462" s="18">
        <v>17.62</v>
      </c>
      <c r="D2462" s="18"/>
      <c r="E2462" s="18"/>
      <c r="Y2462" s="17" t="s">
        <v>11817</v>
      </c>
      <c r="Z2462" s="18">
        <v>67.843000000000004</v>
      </c>
      <c r="AA2462" s="18">
        <v>17.62</v>
      </c>
      <c r="AB2462" s="18"/>
      <c r="AC2462" s="18"/>
      <c r="AE2462" s="17" t="s">
        <v>15722</v>
      </c>
      <c r="AF2462" s="18">
        <v>68.235100000000003</v>
      </c>
      <c r="AG2462" s="18">
        <v>19.02</v>
      </c>
      <c r="AK2462" s="17" t="s">
        <v>12965</v>
      </c>
      <c r="AL2462" s="18">
        <v>67.058700000000002</v>
      </c>
      <c r="AM2462" s="18">
        <v>11.59</v>
      </c>
      <c r="AN2462" s="18"/>
      <c r="AO2462" s="18"/>
      <c r="AQ2462" s="17" t="s">
        <v>25284</v>
      </c>
      <c r="AR2462" s="18">
        <v>23.58</v>
      </c>
    </row>
    <row r="2463" spans="1:44" x14ac:dyDescent="0.25">
      <c r="A2463" s="17" t="s">
        <v>2496</v>
      </c>
      <c r="B2463" s="18">
        <v>68.627300000000005</v>
      </c>
      <c r="C2463" s="18">
        <v>17.62</v>
      </c>
      <c r="D2463" s="18"/>
      <c r="E2463" s="18"/>
      <c r="Y2463" s="17" t="s">
        <v>11818</v>
      </c>
      <c r="Z2463" s="18">
        <v>67.843000000000004</v>
      </c>
      <c r="AA2463" s="18">
        <v>18.32</v>
      </c>
      <c r="AB2463" s="18"/>
      <c r="AC2463" s="18"/>
      <c r="AE2463" s="17" t="s">
        <v>15723</v>
      </c>
      <c r="AF2463" s="18">
        <v>68.235100000000003</v>
      </c>
      <c r="AG2463" s="18">
        <v>18.670000000000002</v>
      </c>
      <c r="AK2463" s="17" t="s">
        <v>12966</v>
      </c>
      <c r="AL2463" s="18">
        <v>67.450800000000001</v>
      </c>
      <c r="AM2463" s="18">
        <v>11.59</v>
      </c>
      <c r="AN2463" s="18"/>
      <c r="AO2463" s="18"/>
      <c r="AQ2463" s="17" t="s">
        <v>25285</v>
      </c>
      <c r="AR2463" s="18">
        <v>0</v>
      </c>
    </row>
    <row r="2464" spans="1:44" x14ac:dyDescent="0.25">
      <c r="A2464" s="17" t="s">
        <v>2497</v>
      </c>
      <c r="B2464" s="18">
        <v>68.235100000000003</v>
      </c>
      <c r="C2464" s="18">
        <v>17.62</v>
      </c>
      <c r="D2464" s="18"/>
      <c r="E2464" s="18"/>
      <c r="Y2464" s="17" t="s">
        <v>11819</v>
      </c>
      <c r="Z2464" s="18">
        <v>67.843000000000004</v>
      </c>
      <c r="AA2464" s="18">
        <v>19.02</v>
      </c>
      <c r="AB2464" s="18"/>
      <c r="AC2464" s="18"/>
      <c r="AE2464" s="17" t="s">
        <v>15724</v>
      </c>
      <c r="AF2464" s="18">
        <v>68.235100000000003</v>
      </c>
      <c r="AG2464" s="18">
        <v>18.670000000000002</v>
      </c>
      <c r="AK2464" s="17" t="s">
        <v>12967</v>
      </c>
      <c r="AL2464" s="18">
        <v>67.058700000000002</v>
      </c>
      <c r="AM2464" s="18">
        <v>11.23</v>
      </c>
      <c r="AN2464" s="18"/>
      <c r="AO2464" s="18"/>
      <c r="AQ2464" s="17" t="s">
        <v>25286</v>
      </c>
      <c r="AR2464" s="18">
        <v>23.58</v>
      </c>
    </row>
    <row r="2465" spans="1:44" x14ac:dyDescent="0.25">
      <c r="A2465" s="17" t="s">
        <v>2498</v>
      </c>
      <c r="B2465" s="18">
        <v>68.627300000000005</v>
      </c>
      <c r="C2465" s="18">
        <v>17.62</v>
      </c>
      <c r="D2465" s="18"/>
      <c r="E2465" s="18"/>
      <c r="Y2465" s="17" t="s">
        <v>11820</v>
      </c>
      <c r="Z2465" s="18">
        <v>68.627300000000005</v>
      </c>
      <c r="AA2465" s="18">
        <v>19.37</v>
      </c>
      <c r="AB2465" s="18"/>
      <c r="AC2465" s="18"/>
      <c r="AE2465" s="17" t="s">
        <v>15725</v>
      </c>
      <c r="AF2465" s="18">
        <v>68.235100000000003</v>
      </c>
      <c r="AG2465" s="18">
        <v>19.02</v>
      </c>
      <c r="AK2465" s="17" t="s">
        <v>12968</v>
      </c>
      <c r="AL2465" s="18">
        <v>67.450800000000001</v>
      </c>
      <c r="AM2465" s="18">
        <v>11.23</v>
      </c>
      <c r="AN2465" s="18"/>
      <c r="AO2465" s="18"/>
      <c r="AQ2465" s="17" t="s">
        <v>25287</v>
      </c>
      <c r="AR2465" s="18">
        <v>0</v>
      </c>
    </row>
    <row r="2466" spans="1:44" x14ac:dyDescent="0.25">
      <c r="A2466" s="17" t="s">
        <v>2499</v>
      </c>
      <c r="B2466" s="18">
        <v>68.627300000000005</v>
      </c>
      <c r="C2466" s="18">
        <v>17.97</v>
      </c>
      <c r="D2466" s="18"/>
      <c r="E2466" s="18"/>
      <c r="Y2466" s="17" t="s">
        <v>11821</v>
      </c>
      <c r="Z2466" s="18">
        <v>68.235100000000003</v>
      </c>
      <c r="AA2466" s="18">
        <v>19.72</v>
      </c>
      <c r="AB2466" s="18"/>
      <c r="AC2466" s="18"/>
      <c r="AE2466" s="17" t="s">
        <v>15726</v>
      </c>
      <c r="AF2466" s="18">
        <v>68.627300000000005</v>
      </c>
      <c r="AG2466" s="18">
        <v>19.02</v>
      </c>
      <c r="AK2466" s="17" t="s">
        <v>12969</v>
      </c>
      <c r="AL2466" s="18">
        <v>67.450800000000001</v>
      </c>
      <c r="AM2466" s="18">
        <v>11.23</v>
      </c>
      <c r="AN2466" s="18"/>
      <c r="AO2466" s="18"/>
      <c r="AQ2466" s="17" t="s">
        <v>25288</v>
      </c>
      <c r="AR2466" s="18">
        <v>24.29</v>
      </c>
    </row>
    <row r="2467" spans="1:44" x14ac:dyDescent="0.25">
      <c r="A2467" s="17" t="s">
        <v>2500</v>
      </c>
      <c r="B2467" s="18">
        <v>69.019499999999994</v>
      </c>
      <c r="C2467" s="18">
        <v>18.32</v>
      </c>
      <c r="D2467" s="18"/>
      <c r="E2467" s="18"/>
      <c r="Y2467" s="17" t="s">
        <v>11822</v>
      </c>
      <c r="Z2467" s="18">
        <v>68.627300000000005</v>
      </c>
      <c r="AA2467" s="18">
        <v>20.420000000000002</v>
      </c>
      <c r="AB2467" s="18"/>
      <c r="AC2467" s="18"/>
      <c r="AE2467" s="17" t="s">
        <v>15727</v>
      </c>
      <c r="AF2467" s="18">
        <v>68.627300000000005</v>
      </c>
      <c r="AG2467" s="18">
        <v>19.02</v>
      </c>
      <c r="AK2467" s="17" t="s">
        <v>12970</v>
      </c>
      <c r="AL2467" s="18">
        <v>67.450800000000001</v>
      </c>
      <c r="AM2467" s="18">
        <v>10.87</v>
      </c>
      <c r="AN2467" s="18"/>
      <c r="AO2467" s="18"/>
      <c r="AQ2467" s="17" t="s">
        <v>25289</v>
      </c>
      <c r="AR2467" s="18">
        <v>0</v>
      </c>
    </row>
    <row r="2468" spans="1:44" x14ac:dyDescent="0.25">
      <c r="A2468" s="17" t="s">
        <v>2501</v>
      </c>
      <c r="B2468" s="18">
        <v>68.627300000000005</v>
      </c>
      <c r="C2468" s="18">
        <v>18.32</v>
      </c>
      <c r="D2468" s="18"/>
      <c r="E2468" s="18"/>
      <c r="Y2468" s="17" t="s">
        <v>11823</v>
      </c>
      <c r="Z2468" s="18">
        <v>68.235100000000003</v>
      </c>
      <c r="AA2468" s="18">
        <v>21.82</v>
      </c>
      <c r="AB2468" s="18"/>
      <c r="AC2468" s="18"/>
      <c r="AE2468" s="17" t="s">
        <v>15728</v>
      </c>
      <c r="AF2468" s="18">
        <v>68.627300000000005</v>
      </c>
      <c r="AG2468" s="18">
        <v>19.02</v>
      </c>
      <c r="AK2468" s="17" t="s">
        <v>12971</v>
      </c>
      <c r="AL2468" s="18">
        <v>67.450800000000001</v>
      </c>
      <c r="AM2468" s="18">
        <v>10.87</v>
      </c>
      <c r="AN2468" s="18"/>
      <c r="AO2468" s="18"/>
      <c r="AQ2468" s="17" t="s">
        <v>25290</v>
      </c>
      <c r="AR2468" s="18">
        <v>24.29</v>
      </c>
    </row>
    <row r="2469" spans="1:44" x14ac:dyDescent="0.25">
      <c r="A2469" s="17" t="s">
        <v>2502</v>
      </c>
      <c r="B2469" s="18">
        <v>69.019499999999994</v>
      </c>
      <c r="C2469" s="18">
        <v>18.32</v>
      </c>
      <c r="D2469" s="18"/>
      <c r="E2469" s="18"/>
      <c r="Y2469" s="17" t="s">
        <v>11824</v>
      </c>
      <c r="Z2469" s="18">
        <v>68.235100000000003</v>
      </c>
      <c r="AA2469" s="18">
        <v>21.12</v>
      </c>
      <c r="AB2469" s="18"/>
      <c r="AC2469" s="18"/>
      <c r="AE2469" s="17" t="s">
        <v>15729</v>
      </c>
      <c r="AF2469" s="18">
        <v>67.843000000000004</v>
      </c>
      <c r="AG2469" s="18">
        <v>19.02</v>
      </c>
      <c r="AK2469" s="17" t="s">
        <v>12972</v>
      </c>
      <c r="AL2469" s="18">
        <v>67.450800000000001</v>
      </c>
      <c r="AM2469" s="18">
        <v>10.51</v>
      </c>
      <c r="AN2469" s="18"/>
      <c r="AO2469" s="18"/>
      <c r="AQ2469" s="17" t="s">
        <v>25291</v>
      </c>
      <c r="AR2469" s="18">
        <v>0</v>
      </c>
    </row>
    <row r="2470" spans="1:44" x14ac:dyDescent="0.25">
      <c r="A2470" s="17" t="s">
        <v>2503</v>
      </c>
      <c r="B2470" s="18">
        <v>69.019499999999994</v>
      </c>
      <c r="C2470" s="18">
        <v>17.97</v>
      </c>
      <c r="D2470" s="18"/>
      <c r="E2470" s="18"/>
      <c r="Y2470" s="17" t="s">
        <v>11825</v>
      </c>
      <c r="Z2470" s="18">
        <v>68.235100000000003</v>
      </c>
      <c r="AA2470" s="18">
        <v>21.82</v>
      </c>
      <c r="AB2470" s="18"/>
      <c r="AC2470" s="18"/>
      <c r="AE2470" s="17" t="s">
        <v>15730</v>
      </c>
      <c r="AF2470" s="18">
        <v>68.235100000000003</v>
      </c>
      <c r="AG2470" s="18">
        <v>19.02</v>
      </c>
      <c r="AK2470" s="17" t="s">
        <v>12973</v>
      </c>
      <c r="AL2470" s="18">
        <v>67.058700000000002</v>
      </c>
      <c r="AM2470" s="18">
        <v>10.51</v>
      </c>
      <c r="AN2470" s="18"/>
      <c r="AO2470" s="18"/>
      <c r="AQ2470" s="17" t="s">
        <v>25292</v>
      </c>
      <c r="AR2470" s="18">
        <v>25</v>
      </c>
    </row>
    <row r="2471" spans="1:44" x14ac:dyDescent="0.25">
      <c r="A2471" s="17" t="s">
        <v>2504</v>
      </c>
      <c r="B2471" s="18">
        <v>69.019499999999994</v>
      </c>
      <c r="C2471" s="18">
        <v>17.97</v>
      </c>
      <c r="D2471" s="18"/>
      <c r="E2471" s="18"/>
      <c r="Y2471" s="17" t="s">
        <v>11826</v>
      </c>
      <c r="Z2471" s="18">
        <v>68.235100000000003</v>
      </c>
      <c r="AA2471" s="18">
        <v>21.47</v>
      </c>
      <c r="AB2471" s="18"/>
      <c r="AC2471" s="18"/>
      <c r="AE2471" s="17" t="s">
        <v>15731</v>
      </c>
      <c r="AF2471" s="18">
        <v>67.843000000000004</v>
      </c>
      <c r="AG2471" s="18">
        <v>19.02</v>
      </c>
      <c r="AK2471" s="17" t="s">
        <v>12974</v>
      </c>
      <c r="AL2471" s="18">
        <v>67.058700000000002</v>
      </c>
      <c r="AM2471" s="18">
        <v>10.14</v>
      </c>
      <c r="AN2471" s="18"/>
      <c r="AO2471" s="18"/>
      <c r="AQ2471" s="17" t="s">
        <v>25293</v>
      </c>
      <c r="AR2471" s="18">
        <v>0</v>
      </c>
    </row>
    <row r="2472" spans="1:44" x14ac:dyDescent="0.25">
      <c r="A2472" s="17" t="s">
        <v>2505</v>
      </c>
      <c r="B2472" s="18">
        <v>69.019499999999994</v>
      </c>
      <c r="C2472" s="18">
        <v>17.97</v>
      </c>
      <c r="D2472" s="18"/>
      <c r="E2472" s="18"/>
      <c r="Y2472" s="17" t="s">
        <v>11827</v>
      </c>
      <c r="Z2472" s="18">
        <v>68.235100000000003</v>
      </c>
      <c r="AA2472" s="18">
        <v>21.47</v>
      </c>
      <c r="AB2472" s="18"/>
      <c r="AC2472" s="18"/>
      <c r="AE2472" s="17" t="s">
        <v>15732</v>
      </c>
      <c r="AF2472" s="18">
        <v>68.235100000000003</v>
      </c>
      <c r="AG2472" s="18">
        <v>19.02</v>
      </c>
      <c r="AK2472" s="17" t="s">
        <v>12975</v>
      </c>
      <c r="AL2472" s="18">
        <v>67.058700000000002</v>
      </c>
      <c r="AM2472" s="18">
        <v>10.14</v>
      </c>
      <c r="AN2472" s="18"/>
      <c r="AO2472" s="18"/>
      <c r="AQ2472" s="17" t="s">
        <v>25294</v>
      </c>
      <c r="AR2472" s="18">
        <v>25.71</v>
      </c>
    </row>
    <row r="2473" spans="1:44" x14ac:dyDescent="0.25">
      <c r="A2473" s="17" t="s">
        <v>2506</v>
      </c>
      <c r="B2473" s="18">
        <v>69.019499999999994</v>
      </c>
      <c r="C2473" s="18">
        <v>17.97</v>
      </c>
      <c r="D2473" s="18"/>
      <c r="E2473" s="18"/>
      <c r="Y2473" s="17" t="s">
        <v>11828</v>
      </c>
      <c r="Z2473" s="18">
        <v>68.235100000000003</v>
      </c>
      <c r="AA2473" s="18">
        <v>23.23</v>
      </c>
      <c r="AB2473" s="18"/>
      <c r="AC2473" s="18"/>
      <c r="AE2473" s="17" t="s">
        <v>15733</v>
      </c>
      <c r="AF2473" s="18">
        <v>67.843000000000004</v>
      </c>
      <c r="AG2473" s="18">
        <v>19.02</v>
      </c>
      <c r="AK2473" s="17" t="s">
        <v>12976</v>
      </c>
      <c r="AL2473" s="18">
        <v>67.450800000000001</v>
      </c>
      <c r="AM2473" s="18">
        <v>10.14</v>
      </c>
      <c r="AN2473" s="18"/>
      <c r="AO2473" s="18"/>
      <c r="AQ2473" s="17" t="s">
        <v>25295</v>
      </c>
      <c r="AR2473" s="18">
        <v>0</v>
      </c>
    </row>
    <row r="2474" spans="1:44" x14ac:dyDescent="0.25">
      <c r="A2474" s="17" t="s">
        <v>2507</v>
      </c>
      <c r="B2474" s="18">
        <v>69.019499999999994</v>
      </c>
      <c r="C2474" s="18">
        <v>17.62</v>
      </c>
      <c r="D2474" s="18"/>
      <c r="E2474" s="18"/>
      <c r="Y2474" s="17" t="s">
        <v>11829</v>
      </c>
      <c r="Z2474" s="18">
        <v>67.843000000000004</v>
      </c>
      <c r="AA2474" s="18">
        <v>20.420000000000002</v>
      </c>
      <c r="AB2474" s="18"/>
      <c r="AC2474" s="18"/>
      <c r="AE2474" s="17" t="s">
        <v>15734</v>
      </c>
      <c r="AF2474" s="18">
        <v>68.235100000000003</v>
      </c>
      <c r="AG2474" s="18">
        <v>19.02</v>
      </c>
      <c r="AK2474" s="17" t="s">
        <v>12977</v>
      </c>
      <c r="AL2474" s="18">
        <v>67.058700000000002</v>
      </c>
      <c r="AM2474" s="18">
        <v>9.7799899999999997</v>
      </c>
      <c r="AN2474" s="18"/>
      <c r="AO2474" s="18"/>
      <c r="AQ2474" s="17" t="s">
        <v>25296</v>
      </c>
      <c r="AR2474" s="18">
        <v>26.79</v>
      </c>
    </row>
    <row r="2475" spans="1:44" x14ac:dyDescent="0.25">
      <c r="A2475" s="17" t="s">
        <v>2508</v>
      </c>
      <c r="B2475" s="18">
        <v>68.627300000000005</v>
      </c>
      <c r="C2475" s="18">
        <v>17.27</v>
      </c>
      <c r="D2475" s="18"/>
      <c r="E2475" s="18"/>
      <c r="Y2475" s="17" t="s">
        <v>11830</v>
      </c>
      <c r="Z2475" s="18">
        <v>68.235100000000003</v>
      </c>
      <c r="AA2475" s="18">
        <v>20.77</v>
      </c>
      <c r="AB2475" s="18"/>
      <c r="AC2475" s="18"/>
      <c r="AE2475" s="17" t="s">
        <v>15735</v>
      </c>
      <c r="AF2475" s="18">
        <v>68.235100000000003</v>
      </c>
      <c r="AG2475" s="18">
        <v>18.670000000000002</v>
      </c>
      <c r="AK2475" s="17" t="s">
        <v>12978</v>
      </c>
      <c r="AL2475" s="18">
        <v>67.450800000000001</v>
      </c>
      <c r="AM2475" s="18">
        <v>9.7799899999999997</v>
      </c>
      <c r="AN2475" s="18"/>
      <c r="AO2475" s="18"/>
      <c r="AQ2475" s="17" t="s">
        <v>25297</v>
      </c>
      <c r="AR2475" s="18">
        <v>0</v>
      </c>
    </row>
    <row r="2476" spans="1:44" x14ac:dyDescent="0.25">
      <c r="A2476" s="17" t="s">
        <v>2509</v>
      </c>
      <c r="B2476" s="18">
        <v>68.627300000000005</v>
      </c>
      <c r="C2476" s="18">
        <v>17.27</v>
      </c>
      <c r="D2476" s="18"/>
      <c r="E2476" s="18"/>
      <c r="Y2476" s="17" t="s">
        <v>11831</v>
      </c>
      <c r="Z2476" s="18">
        <v>68.235100000000003</v>
      </c>
      <c r="AA2476" s="18">
        <v>21.47</v>
      </c>
      <c r="AB2476" s="18"/>
      <c r="AC2476" s="18"/>
      <c r="AE2476" s="17" t="s">
        <v>15736</v>
      </c>
      <c r="AF2476" s="18">
        <v>67.843000000000004</v>
      </c>
      <c r="AG2476" s="18">
        <v>18.670000000000002</v>
      </c>
      <c r="AK2476" s="17" t="s">
        <v>12979</v>
      </c>
      <c r="AL2476" s="18">
        <v>67.450800000000001</v>
      </c>
      <c r="AM2476" s="18">
        <v>9.7799899999999997</v>
      </c>
      <c r="AN2476" s="18"/>
      <c r="AO2476" s="18"/>
      <c r="AQ2476" s="17" t="s">
        <v>25298</v>
      </c>
      <c r="AR2476" s="18">
        <v>27.88</v>
      </c>
    </row>
    <row r="2477" spans="1:44" x14ac:dyDescent="0.25">
      <c r="A2477" s="17" t="s">
        <v>2510</v>
      </c>
      <c r="B2477" s="18">
        <v>68.627300000000005</v>
      </c>
      <c r="C2477" s="18">
        <v>16.91</v>
      </c>
      <c r="D2477" s="18"/>
      <c r="E2477" s="18"/>
      <c r="Y2477" s="17" t="s">
        <v>11832</v>
      </c>
      <c r="Z2477" s="18">
        <v>67.058700000000002</v>
      </c>
      <c r="AA2477" s="18">
        <v>22.17</v>
      </c>
      <c r="AB2477" s="18"/>
      <c r="AC2477" s="18"/>
      <c r="AE2477" s="17" t="s">
        <v>7344</v>
      </c>
      <c r="AF2477" s="18">
        <v>67.843000000000004</v>
      </c>
      <c r="AG2477" s="18">
        <v>18.670000000000002</v>
      </c>
      <c r="AK2477" s="17" t="s">
        <v>12980</v>
      </c>
      <c r="AL2477" s="18">
        <v>67.450800000000001</v>
      </c>
      <c r="AM2477" s="18">
        <v>9.41</v>
      </c>
      <c r="AN2477" s="18"/>
      <c r="AO2477" s="18"/>
      <c r="AQ2477" s="17" t="s">
        <v>25299</v>
      </c>
      <c r="AR2477" s="18">
        <v>0</v>
      </c>
    </row>
    <row r="2478" spans="1:44" x14ac:dyDescent="0.25">
      <c r="A2478" s="17" t="s">
        <v>2511</v>
      </c>
      <c r="B2478" s="18">
        <v>68.627300000000005</v>
      </c>
      <c r="C2478" s="18">
        <v>16.91</v>
      </c>
      <c r="D2478" s="18"/>
      <c r="E2478" s="18"/>
      <c r="Y2478" s="17" t="s">
        <v>11833</v>
      </c>
      <c r="Z2478" s="18">
        <v>67.450800000000001</v>
      </c>
      <c r="AA2478" s="18">
        <v>21.82</v>
      </c>
      <c r="AB2478" s="18"/>
      <c r="AC2478" s="18"/>
      <c r="AE2478" s="17" t="s">
        <v>7345</v>
      </c>
      <c r="AF2478" s="18">
        <v>67.843000000000004</v>
      </c>
      <c r="AG2478" s="18">
        <v>18.32</v>
      </c>
      <c r="AK2478" s="17" t="s">
        <v>12981</v>
      </c>
      <c r="AL2478" s="18">
        <v>67.450800000000001</v>
      </c>
      <c r="AM2478" s="18">
        <v>9.41</v>
      </c>
      <c r="AN2478" s="18"/>
      <c r="AO2478" s="18"/>
      <c r="AQ2478" s="17" t="s">
        <v>25300</v>
      </c>
      <c r="AR2478" s="18">
        <v>28.24</v>
      </c>
    </row>
    <row r="2479" spans="1:44" x14ac:dyDescent="0.25">
      <c r="A2479" s="17" t="s">
        <v>2512</v>
      </c>
      <c r="B2479" s="18">
        <v>69.019499999999994</v>
      </c>
      <c r="C2479" s="18">
        <v>16.91</v>
      </c>
      <c r="D2479" s="18"/>
      <c r="E2479" s="18"/>
      <c r="Y2479" s="17" t="s">
        <v>11834</v>
      </c>
      <c r="Z2479" s="18">
        <v>67.843000000000004</v>
      </c>
      <c r="AA2479" s="18">
        <v>21.82</v>
      </c>
      <c r="AB2479" s="18"/>
      <c r="AC2479" s="18"/>
      <c r="AE2479" s="17" t="s">
        <v>7346</v>
      </c>
      <c r="AF2479" s="18">
        <v>67.843000000000004</v>
      </c>
      <c r="AG2479" s="18">
        <v>18.32</v>
      </c>
      <c r="AK2479" s="17" t="s">
        <v>12982</v>
      </c>
      <c r="AL2479" s="18">
        <v>67.450800000000001</v>
      </c>
      <c r="AM2479" s="18">
        <v>9.41</v>
      </c>
      <c r="AN2479" s="18"/>
      <c r="AO2479" s="18"/>
      <c r="AQ2479" s="17" t="s">
        <v>25301</v>
      </c>
      <c r="AR2479" s="18">
        <v>0</v>
      </c>
    </row>
    <row r="2480" spans="1:44" x14ac:dyDescent="0.25">
      <c r="A2480" s="17" t="s">
        <v>2513</v>
      </c>
      <c r="B2480" s="18">
        <v>68.627300000000005</v>
      </c>
      <c r="C2480" s="18">
        <v>16.91</v>
      </c>
      <c r="D2480" s="18"/>
      <c r="E2480" s="18"/>
      <c r="Y2480" s="17" t="s">
        <v>11835</v>
      </c>
      <c r="Z2480" s="18">
        <v>67.843000000000004</v>
      </c>
      <c r="AA2480" s="18">
        <v>21.47</v>
      </c>
      <c r="AB2480" s="18"/>
      <c r="AC2480" s="18"/>
      <c r="AE2480" s="17" t="s">
        <v>7347</v>
      </c>
      <c r="AF2480" s="18">
        <v>68.235100000000003</v>
      </c>
      <c r="AG2480" s="18">
        <v>18.32</v>
      </c>
      <c r="AK2480" s="17" t="s">
        <v>12983</v>
      </c>
      <c r="AL2480" s="18">
        <v>67.450800000000001</v>
      </c>
      <c r="AM2480" s="18">
        <v>9.41</v>
      </c>
      <c r="AN2480" s="18"/>
      <c r="AO2480" s="18"/>
      <c r="AQ2480" s="17" t="s">
        <v>25302</v>
      </c>
      <c r="AR2480" s="18">
        <v>28.97</v>
      </c>
    </row>
    <row r="2481" spans="1:44" x14ac:dyDescent="0.25">
      <c r="A2481" s="17" t="s">
        <v>2514</v>
      </c>
      <c r="B2481" s="18">
        <v>69.019499999999994</v>
      </c>
      <c r="C2481" s="18">
        <v>16.91</v>
      </c>
      <c r="D2481" s="18"/>
      <c r="E2481" s="18"/>
      <c r="Y2481" s="17" t="s">
        <v>11836</v>
      </c>
      <c r="Z2481" s="18">
        <v>67.843000000000004</v>
      </c>
      <c r="AA2481" s="18">
        <v>21.82</v>
      </c>
      <c r="AB2481" s="18"/>
      <c r="AC2481" s="18"/>
      <c r="AE2481" s="17" t="s">
        <v>7348</v>
      </c>
      <c r="AF2481" s="18">
        <v>67.843000000000004</v>
      </c>
      <c r="AG2481" s="18">
        <v>18.32</v>
      </c>
      <c r="AK2481" s="17" t="s">
        <v>12984</v>
      </c>
      <c r="AL2481" s="18">
        <v>67.450800000000001</v>
      </c>
      <c r="AM2481" s="18">
        <v>9.0399899999999995</v>
      </c>
      <c r="AN2481" s="18"/>
      <c r="AO2481" s="18"/>
      <c r="AQ2481" s="17" t="s">
        <v>25303</v>
      </c>
      <c r="AR2481" s="18">
        <v>0</v>
      </c>
    </row>
    <row r="2482" spans="1:44" x14ac:dyDescent="0.25">
      <c r="A2482" s="17" t="s">
        <v>2515</v>
      </c>
      <c r="B2482" s="18">
        <v>68.627300000000005</v>
      </c>
      <c r="C2482" s="18">
        <v>17.27</v>
      </c>
      <c r="D2482" s="18"/>
      <c r="E2482" s="18"/>
      <c r="Y2482" s="17" t="s">
        <v>11837</v>
      </c>
      <c r="Z2482" s="18">
        <v>67.843000000000004</v>
      </c>
      <c r="AA2482" s="18">
        <v>20.77</v>
      </c>
      <c r="AB2482" s="18"/>
      <c r="AC2482" s="18"/>
      <c r="AE2482" s="17" t="s">
        <v>7349</v>
      </c>
      <c r="AF2482" s="18">
        <v>67.843000000000004</v>
      </c>
      <c r="AG2482" s="18">
        <v>17.97</v>
      </c>
      <c r="AK2482" s="17" t="s">
        <v>12985</v>
      </c>
      <c r="AL2482" s="18">
        <v>67.450800000000001</v>
      </c>
      <c r="AM2482" s="18">
        <v>9.0399899999999995</v>
      </c>
      <c r="AN2482" s="18"/>
      <c r="AO2482" s="18"/>
      <c r="AQ2482" s="17" t="s">
        <v>25304</v>
      </c>
      <c r="AR2482" s="18">
        <v>28.97</v>
      </c>
    </row>
    <row r="2483" spans="1:44" x14ac:dyDescent="0.25">
      <c r="A2483" s="17" t="s">
        <v>2516</v>
      </c>
      <c r="B2483" s="18">
        <v>68.627300000000005</v>
      </c>
      <c r="C2483" s="18">
        <v>16.91</v>
      </c>
      <c r="D2483" s="18"/>
      <c r="E2483" s="18"/>
      <c r="Y2483" s="17" t="s">
        <v>11838</v>
      </c>
      <c r="Z2483" s="18">
        <v>67.843000000000004</v>
      </c>
      <c r="AA2483" s="18">
        <v>20.420000000000002</v>
      </c>
      <c r="AB2483" s="18"/>
      <c r="AC2483" s="18"/>
      <c r="AE2483" s="17" t="s">
        <v>7350</v>
      </c>
      <c r="AF2483" s="18">
        <v>67.843000000000004</v>
      </c>
      <c r="AG2483" s="18">
        <v>17.97</v>
      </c>
      <c r="AK2483" s="17" t="s">
        <v>12986</v>
      </c>
      <c r="AL2483" s="18">
        <v>67.450800000000001</v>
      </c>
      <c r="AM2483" s="18">
        <v>9.0399899999999995</v>
      </c>
      <c r="AN2483" s="18"/>
      <c r="AO2483" s="18"/>
      <c r="AQ2483" s="17" t="s">
        <v>25305</v>
      </c>
      <c r="AR2483" s="18">
        <v>0</v>
      </c>
    </row>
    <row r="2484" spans="1:44" x14ac:dyDescent="0.25">
      <c r="A2484" s="17" t="s">
        <v>2517</v>
      </c>
      <c r="B2484" s="18">
        <v>69.019499999999994</v>
      </c>
      <c r="C2484" s="18">
        <v>16.91</v>
      </c>
      <c r="D2484" s="18"/>
      <c r="E2484" s="18"/>
      <c r="Y2484" s="17" t="s">
        <v>11839</v>
      </c>
      <c r="Z2484" s="18">
        <v>67.450800000000001</v>
      </c>
      <c r="AA2484" s="18">
        <v>20.07</v>
      </c>
      <c r="AB2484" s="18"/>
      <c r="AC2484" s="18"/>
      <c r="AE2484" s="17" t="s">
        <v>7351</v>
      </c>
      <c r="AF2484" s="18">
        <v>68.235100000000003</v>
      </c>
      <c r="AG2484" s="18">
        <v>17.62</v>
      </c>
      <c r="AK2484" s="17" t="s">
        <v>12987</v>
      </c>
      <c r="AL2484" s="18">
        <v>67.058700000000002</v>
      </c>
      <c r="AM2484" s="18">
        <v>9.0399899999999995</v>
      </c>
      <c r="AN2484" s="18"/>
      <c r="AO2484" s="18"/>
      <c r="AQ2484" s="17" t="s">
        <v>25306</v>
      </c>
      <c r="AR2484" s="18">
        <v>26.07</v>
      </c>
    </row>
    <row r="2485" spans="1:44" x14ac:dyDescent="0.25">
      <c r="A2485" s="17" t="s">
        <v>2518</v>
      </c>
      <c r="B2485" s="18">
        <v>69.019499999999994</v>
      </c>
      <c r="C2485" s="18">
        <v>16.91</v>
      </c>
      <c r="D2485" s="18"/>
      <c r="E2485" s="18"/>
      <c r="Y2485" s="17" t="s">
        <v>11840</v>
      </c>
      <c r="Z2485" s="18">
        <v>67.450800000000001</v>
      </c>
      <c r="AA2485" s="18">
        <v>19.72</v>
      </c>
      <c r="AB2485" s="18"/>
      <c r="AC2485" s="18"/>
      <c r="AE2485" s="17" t="s">
        <v>7352</v>
      </c>
      <c r="AF2485" s="18">
        <v>68.235100000000003</v>
      </c>
      <c r="AG2485" s="18">
        <v>17.62</v>
      </c>
      <c r="AK2485" s="17" t="s">
        <v>12988</v>
      </c>
      <c r="AL2485" s="18">
        <v>67.450800000000001</v>
      </c>
      <c r="AM2485" s="18">
        <v>8.6699900000000003</v>
      </c>
      <c r="AN2485" s="18"/>
      <c r="AO2485" s="18"/>
      <c r="AQ2485" s="17" t="s">
        <v>25307</v>
      </c>
      <c r="AR2485" s="18">
        <v>0</v>
      </c>
    </row>
    <row r="2486" spans="1:44" x14ac:dyDescent="0.25">
      <c r="A2486" s="17" t="s">
        <v>2519</v>
      </c>
      <c r="B2486" s="18">
        <v>69.019499999999994</v>
      </c>
      <c r="C2486" s="18">
        <v>16.91</v>
      </c>
      <c r="D2486" s="18"/>
      <c r="E2486" s="18"/>
      <c r="Y2486" s="17" t="s">
        <v>11841</v>
      </c>
      <c r="Z2486" s="18">
        <v>67.450800000000001</v>
      </c>
      <c r="AA2486" s="18">
        <v>19.37</v>
      </c>
      <c r="AB2486" s="18"/>
      <c r="AC2486" s="18"/>
      <c r="AE2486" s="17" t="s">
        <v>7353</v>
      </c>
      <c r="AF2486" s="18">
        <v>68.235100000000003</v>
      </c>
      <c r="AG2486" s="18">
        <v>17.27</v>
      </c>
      <c r="AK2486" s="17" t="s">
        <v>12989</v>
      </c>
      <c r="AL2486" s="18">
        <v>67.450800000000001</v>
      </c>
      <c r="AM2486" s="18">
        <v>8.6699900000000003</v>
      </c>
      <c r="AN2486" s="18"/>
      <c r="AO2486" s="18"/>
      <c r="AQ2486" s="17" t="s">
        <v>25308</v>
      </c>
      <c r="AR2486" s="18">
        <v>25.71</v>
      </c>
    </row>
    <row r="2487" spans="1:44" x14ac:dyDescent="0.25">
      <c r="A2487" s="17" t="s">
        <v>2520</v>
      </c>
      <c r="B2487" s="18">
        <v>68.627300000000005</v>
      </c>
      <c r="C2487" s="18">
        <v>16.91</v>
      </c>
      <c r="D2487" s="18"/>
      <c r="E2487" s="18"/>
      <c r="Y2487" s="17" t="s">
        <v>11842</v>
      </c>
      <c r="Z2487" s="18">
        <v>67.450800000000001</v>
      </c>
      <c r="AA2487" s="18">
        <v>19.72</v>
      </c>
      <c r="AB2487" s="18"/>
      <c r="AC2487" s="18"/>
      <c r="AE2487" s="17" t="s">
        <v>7354</v>
      </c>
      <c r="AF2487" s="18">
        <v>68.235100000000003</v>
      </c>
      <c r="AG2487" s="18">
        <v>17.27</v>
      </c>
      <c r="AK2487" s="17" t="s">
        <v>12990</v>
      </c>
      <c r="AL2487" s="18">
        <v>67.450800000000001</v>
      </c>
      <c r="AM2487" s="18">
        <v>8.6699900000000003</v>
      </c>
      <c r="AN2487" s="18"/>
      <c r="AO2487" s="18"/>
      <c r="AQ2487" s="17" t="s">
        <v>25309</v>
      </c>
      <c r="AR2487" s="18">
        <v>0</v>
      </c>
    </row>
    <row r="2488" spans="1:44" x14ac:dyDescent="0.25">
      <c r="A2488" s="17" t="s">
        <v>2521</v>
      </c>
      <c r="B2488" s="18">
        <v>68.627300000000005</v>
      </c>
      <c r="C2488" s="18">
        <v>16.91</v>
      </c>
      <c r="D2488" s="18"/>
      <c r="E2488" s="18"/>
      <c r="Y2488" s="17" t="s">
        <v>11843</v>
      </c>
      <c r="Z2488" s="18">
        <v>67.450800000000001</v>
      </c>
      <c r="AA2488" s="18">
        <v>19.02</v>
      </c>
      <c r="AB2488" s="18"/>
      <c r="AC2488" s="18"/>
      <c r="AE2488" s="17" t="s">
        <v>7355</v>
      </c>
      <c r="AF2488" s="18">
        <v>68.235100000000003</v>
      </c>
      <c r="AG2488" s="18">
        <v>17.27</v>
      </c>
      <c r="AK2488" s="17" t="s">
        <v>12991</v>
      </c>
      <c r="AL2488" s="18">
        <v>67.450800000000001</v>
      </c>
      <c r="AM2488" s="18">
        <v>8.6699900000000003</v>
      </c>
      <c r="AN2488" s="18"/>
      <c r="AO2488" s="18"/>
      <c r="AQ2488" s="17" t="s">
        <v>25310</v>
      </c>
      <c r="AR2488" s="18">
        <v>26.07</v>
      </c>
    </row>
    <row r="2489" spans="1:44" x14ac:dyDescent="0.25">
      <c r="A2489" s="17" t="s">
        <v>2522</v>
      </c>
      <c r="B2489" s="18">
        <v>69.019499999999994</v>
      </c>
      <c r="C2489" s="18">
        <v>16.559999999999999</v>
      </c>
      <c r="D2489" s="18"/>
      <c r="E2489" s="18"/>
      <c r="Y2489" s="17" t="s">
        <v>11844</v>
      </c>
      <c r="Z2489" s="18">
        <v>67.843000000000004</v>
      </c>
      <c r="AA2489" s="18">
        <v>18.32</v>
      </c>
      <c r="AB2489" s="18"/>
      <c r="AC2489" s="18"/>
      <c r="AE2489" s="17" t="s">
        <v>7356</v>
      </c>
      <c r="AF2489" s="18">
        <v>68.235100000000003</v>
      </c>
      <c r="AG2489" s="18">
        <v>16.91</v>
      </c>
      <c r="AK2489" s="17" t="s">
        <v>12992</v>
      </c>
      <c r="AL2489" s="18">
        <v>67.450800000000001</v>
      </c>
      <c r="AM2489" s="18">
        <v>8.6699900000000003</v>
      </c>
      <c r="AN2489" s="18"/>
      <c r="AO2489" s="18"/>
      <c r="AQ2489" s="17" t="s">
        <v>25311</v>
      </c>
      <c r="AR2489" s="18">
        <v>0</v>
      </c>
    </row>
    <row r="2490" spans="1:44" x14ac:dyDescent="0.25">
      <c r="A2490" s="17" t="s">
        <v>2523</v>
      </c>
      <c r="B2490" s="18">
        <v>69.019499999999994</v>
      </c>
      <c r="C2490" s="18">
        <v>16.559999999999999</v>
      </c>
      <c r="D2490" s="18">
        <f>(SUM(C2490:C2561)/4)/24</f>
        <v>16.404062499999991</v>
      </c>
      <c r="E2490" s="18"/>
      <c r="Y2490" s="17" t="s">
        <v>11845</v>
      </c>
      <c r="Z2490" s="18">
        <v>67.450800000000001</v>
      </c>
      <c r="AA2490" s="18">
        <v>18.32</v>
      </c>
      <c r="AB2490" s="18"/>
      <c r="AC2490" s="18"/>
      <c r="AE2490" s="17" t="s">
        <v>7357</v>
      </c>
      <c r="AF2490" s="18">
        <v>68.235100000000003</v>
      </c>
      <c r="AG2490" s="18">
        <v>16.91</v>
      </c>
      <c r="AK2490" s="17" t="s">
        <v>12993</v>
      </c>
      <c r="AL2490" s="18">
        <v>67.058700000000002</v>
      </c>
      <c r="AM2490" s="18">
        <v>8.3000000000000007</v>
      </c>
      <c r="AN2490" s="18"/>
      <c r="AO2490" s="18"/>
      <c r="AQ2490" s="17" t="s">
        <v>25312</v>
      </c>
      <c r="AR2490" s="18">
        <v>26.43</v>
      </c>
    </row>
    <row r="2491" spans="1:44" x14ac:dyDescent="0.25">
      <c r="A2491" s="17" t="s">
        <v>2524</v>
      </c>
      <c r="B2491" s="18">
        <v>68.627300000000005</v>
      </c>
      <c r="C2491" s="18">
        <v>16.21</v>
      </c>
      <c r="D2491" s="18"/>
      <c r="E2491" s="18"/>
      <c r="Y2491" s="17" t="s">
        <v>11846</v>
      </c>
      <c r="Z2491" s="18">
        <v>67.058700000000002</v>
      </c>
      <c r="AA2491" s="18">
        <v>17.97</v>
      </c>
      <c r="AB2491" s="18"/>
      <c r="AC2491" s="18"/>
      <c r="AE2491" s="17" t="s">
        <v>7358</v>
      </c>
      <c r="AF2491" s="18">
        <v>67.843000000000004</v>
      </c>
      <c r="AG2491" s="18">
        <v>17.27</v>
      </c>
      <c r="AK2491" s="17" t="s">
        <v>12994</v>
      </c>
      <c r="AL2491" s="18">
        <v>67.450800000000001</v>
      </c>
      <c r="AM2491" s="18">
        <v>8.3000000000000007</v>
      </c>
      <c r="AN2491" s="18"/>
      <c r="AO2491" s="18"/>
      <c r="AQ2491" s="17" t="s">
        <v>25313</v>
      </c>
      <c r="AR2491" s="18">
        <v>0</v>
      </c>
    </row>
    <row r="2492" spans="1:44" x14ac:dyDescent="0.25">
      <c r="A2492" s="17" t="s">
        <v>2525</v>
      </c>
      <c r="B2492" s="18">
        <v>69.019499999999994</v>
      </c>
      <c r="C2492" s="18">
        <v>16.21</v>
      </c>
      <c r="D2492" s="18"/>
      <c r="E2492" s="18"/>
      <c r="Y2492" s="17" t="s">
        <v>11847</v>
      </c>
      <c r="Z2492" s="18">
        <v>67.450800000000001</v>
      </c>
      <c r="AA2492" s="18">
        <v>17.62</v>
      </c>
      <c r="AB2492" s="18"/>
      <c r="AC2492" s="18"/>
      <c r="AE2492" s="17" t="s">
        <v>7359</v>
      </c>
      <c r="AF2492" s="18">
        <v>68.235100000000003</v>
      </c>
      <c r="AG2492" s="18">
        <v>16.91</v>
      </c>
      <c r="AK2492" s="17" t="s">
        <v>12995</v>
      </c>
      <c r="AL2492" s="18">
        <v>67.450800000000001</v>
      </c>
      <c r="AM2492" s="18">
        <v>8.3000000000000007</v>
      </c>
      <c r="AN2492" s="18"/>
      <c r="AO2492" s="18"/>
      <c r="AQ2492" s="17" t="s">
        <v>25314</v>
      </c>
      <c r="AR2492" s="18">
        <v>26.07</v>
      </c>
    </row>
    <row r="2493" spans="1:44" x14ac:dyDescent="0.25">
      <c r="A2493" s="17" t="s">
        <v>2526</v>
      </c>
      <c r="B2493" s="18">
        <v>68.627300000000005</v>
      </c>
      <c r="C2493" s="18">
        <v>16.559999999999999</v>
      </c>
      <c r="D2493" s="18"/>
      <c r="E2493" s="18"/>
      <c r="Y2493" s="17" t="s">
        <v>11848</v>
      </c>
      <c r="Z2493" s="18">
        <v>67.450800000000001</v>
      </c>
      <c r="AA2493" s="18">
        <v>17.27</v>
      </c>
      <c r="AB2493" s="18"/>
      <c r="AC2493" s="18"/>
      <c r="AE2493" s="17" t="s">
        <v>7360</v>
      </c>
      <c r="AF2493" s="18">
        <v>67.843000000000004</v>
      </c>
      <c r="AG2493" s="18">
        <v>16.91</v>
      </c>
      <c r="AK2493" s="17" t="s">
        <v>12996</v>
      </c>
      <c r="AL2493" s="18">
        <v>67.450800000000001</v>
      </c>
      <c r="AM2493" s="18">
        <v>8.3000000000000007</v>
      </c>
      <c r="AN2493" s="18"/>
      <c r="AO2493" s="18"/>
      <c r="AQ2493" s="17" t="s">
        <v>25315</v>
      </c>
      <c r="AR2493" s="18">
        <v>0</v>
      </c>
    </row>
    <row r="2494" spans="1:44" x14ac:dyDescent="0.25">
      <c r="A2494" s="17" t="s">
        <v>2527</v>
      </c>
      <c r="B2494" s="18">
        <v>68.627300000000005</v>
      </c>
      <c r="C2494" s="18">
        <v>17.27</v>
      </c>
      <c r="D2494" s="18"/>
      <c r="E2494" s="18"/>
      <c r="Y2494" s="17" t="s">
        <v>11849</v>
      </c>
      <c r="Z2494" s="18">
        <v>67.450800000000001</v>
      </c>
      <c r="AA2494" s="18">
        <v>16.91</v>
      </c>
      <c r="AB2494" s="18"/>
      <c r="AC2494" s="18"/>
      <c r="AE2494" s="17" t="s">
        <v>7361</v>
      </c>
      <c r="AF2494" s="18">
        <v>68.235100000000003</v>
      </c>
      <c r="AG2494" s="18">
        <v>16.91</v>
      </c>
      <c r="AK2494" s="17" t="s">
        <v>12997</v>
      </c>
      <c r="AL2494" s="18">
        <v>67.843000000000004</v>
      </c>
      <c r="AM2494" s="18">
        <v>8.3000000000000007</v>
      </c>
      <c r="AN2494" s="18"/>
      <c r="AO2494" s="18"/>
      <c r="AQ2494" s="17" t="s">
        <v>25316</v>
      </c>
      <c r="AR2494" s="18">
        <v>26.07</v>
      </c>
    </row>
    <row r="2495" spans="1:44" x14ac:dyDescent="0.25">
      <c r="A2495" s="17" t="s">
        <v>2528</v>
      </c>
      <c r="B2495" s="18">
        <v>69.019499999999994</v>
      </c>
      <c r="C2495" s="18">
        <v>17.97</v>
      </c>
      <c r="D2495" s="18"/>
      <c r="E2495" s="18"/>
      <c r="Y2495" s="17" t="s">
        <v>11850</v>
      </c>
      <c r="Z2495" s="18">
        <v>67.450800000000001</v>
      </c>
      <c r="AA2495" s="18">
        <v>16.559999999999999</v>
      </c>
      <c r="AB2495" s="18"/>
      <c r="AC2495" s="18"/>
      <c r="AE2495" s="17" t="s">
        <v>7362</v>
      </c>
      <c r="AF2495" s="18">
        <v>68.235100000000003</v>
      </c>
      <c r="AG2495" s="18">
        <v>16.91</v>
      </c>
      <c r="AK2495" s="17" t="s">
        <v>12998</v>
      </c>
      <c r="AL2495" s="18">
        <v>67.450800000000001</v>
      </c>
      <c r="AM2495" s="18">
        <v>8.3000000000000007</v>
      </c>
      <c r="AN2495" s="18"/>
      <c r="AO2495" s="18"/>
      <c r="AQ2495" s="17" t="s">
        <v>25317</v>
      </c>
      <c r="AR2495" s="18">
        <v>0</v>
      </c>
    </row>
    <row r="2496" spans="1:44" x14ac:dyDescent="0.25">
      <c r="A2496" s="17" t="s">
        <v>2529</v>
      </c>
      <c r="B2496" s="18">
        <v>69.019499999999994</v>
      </c>
      <c r="C2496" s="18">
        <v>17.97</v>
      </c>
      <c r="D2496" s="18"/>
      <c r="E2496" s="18"/>
      <c r="Y2496" s="17" t="s">
        <v>11851</v>
      </c>
      <c r="Z2496" s="18">
        <v>67.450800000000001</v>
      </c>
      <c r="AA2496" s="18">
        <v>16.21</v>
      </c>
      <c r="AB2496" s="18"/>
      <c r="AC2496" s="18"/>
      <c r="AE2496" s="17" t="s">
        <v>7363</v>
      </c>
      <c r="AF2496" s="18">
        <v>68.627300000000005</v>
      </c>
      <c r="AG2496" s="18">
        <v>16.91</v>
      </c>
      <c r="AK2496" s="17" t="s">
        <v>12999</v>
      </c>
      <c r="AL2496" s="18">
        <v>67.450800000000001</v>
      </c>
      <c r="AM2496" s="18">
        <v>8.3000000000000007</v>
      </c>
      <c r="AN2496" s="18"/>
      <c r="AO2496" s="18"/>
      <c r="AQ2496" s="17" t="s">
        <v>25318</v>
      </c>
      <c r="AR2496" s="18">
        <v>26.07</v>
      </c>
    </row>
    <row r="2497" spans="1:44" x14ac:dyDescent="0.25">
      <c r="A2497" s="17" t="s">
        <v>2530</v>
      </c>
      <c r="B2497" s="18">
        <v>69.411600000000007</v>
      </c>
      <c r="C2497" s="18">
        <v>18.32</v>
      </c>
      <c r="D2497" s="18"/>
      <c r="E2497" s="18"/>
      <c r="Y2497" s="17" t="s">
        <v>11852</v>
      </c>
      <c r="Z2497" s="18">
        <v>67.843000000000004</v>
      </c>
      <c r="AA2497" s="18">
        <v>15.86</v>
      </c>
      <c r="AB2497" s="18"/>
      <c r="AC2497" s="18"/>
      <c r="AE2497" s="17" t="s">
        <v>7364</v>
      </c>
      <c r="AF2497" s="18">
        <v>68.235100000000003</v>
      </c>
      <c r="AG2497" s="18">
        <v>17.27</v>
      </c>
      <c r="AK2497" s="17" t="s">
        <v>13000</v>
      </c>
      <c r="AL2497" s="18">
        <v>67.450800000000001</v>
      </c>
      <c r="AM2497" s="18">
        <v>8.3000000000000007</v>
      </c>
      <c r="AN2497" s="18"/>
      <c r="AO2497" s="18"/>
      <c r="AQ2497" s="17" t="s">
        <v>25319</v>
      </c>
      <c r="AR2497" s="18">
        <v>0</v>
      </c>
    </row>
    <row r="2498" spans="1:44" x14ac:dyDescent="0.25">
      <c r="A2498" s="17" t="s">
        <v>2531</v>
      </c>
      <c r="B2498" s="18">
        <v>69.019499999999994</v>
      </c>
      <c r="C2498" s="18">
        <v>18.32</v>
      </c>
      <c r="D2498" s="18"/>
      <c r="E2498" s="18"/>
      <c r="Y2498" s="17" t="s">
        <v>11853</v>
      </c>
      <c r="Z2498" s="18">
        <v>67.450800000000001</v>
      </c>
      <c r="AA2498" s="18">
        <v>15.86</v>
      </c>
      <c r="AB2498" s="18"/>
      <c r="AC2498" s="18"/>
      <c r="AE2498" s="17" t="s">
        <v>7365</v>
      </c>
      <c r="AF2498" s="18">
        <v>68.235100000000003</v>
      </c>
      <c r="AG2498" s="18">
        <v>17.62</v>
      </c>
      <c r="AK2498" s="17" t="s">
        <v>13001</v>
      </c>
      <c r="AL2498" s="18">
        <v>67.450800000000001</v>
      </c>
      <c r="AM2498" s="18">
        <v>8.3000000000000007</v>
      </c>
      <c r="AN2498" s="18"/>
      <c r="AO2498" s="18"/>
      <c r="AQ2498" s="17" t="s">
        <v>25320</v>
      </c>
      <c r="AR2498" s="18">
        <v>26.07</v>
      </c>
    </row>
    <row r="2499" spans="1:44" x14ac:dyDescent="0.25">
      <c r="A2499" s="17" t="s">
        <v>2532</v>
      </c>
      <c r="B2499" s="18">
        <v>69.019499999999994</v>
      </c>
      <c r="C2499" s="18">
        <v>19.02</v>
      </c>
      <c r="D2499" s="18"/>
      <c r="E2499" s="18"/>
      <c r="Y2499" s="17" t="s">
        <v>11854</v>
      </c>
      <c r="Z2499" s="18">
        <v>67.843000000000004</v>
      </c>
      <c r="AA2499" s="18">
        <v>15.86</v>
      </c>
      <c r="AB2499" s="18"/>
      <c r="AC2499" s="18"/>
      <c r="AE2499" s="17" t="s">
        <v>7366</v>
      </c>
      <c r="AF2499" s="18">
        <v>67.450800000000001</v>
      </c>
      <c r="AG2499" s="18">
        <v>17.97</v>
      </c>
      <c r="AK2499" s="17" t="s">
        <v>13002</v>
      </c>
      <c r="AL2499" s="18">
        <v>67.058700000000002</v>
      </c>
      <c r="AM2499" s="18">
        <v>8.3000000000000007</v>
      </c>
      <c r="AN2499" s="18"/>
      <c r="AO2499" s="18"/>
      <c r="AQ2499" s="17" t="s">
        <v>25321</v>
      </c>
      <c r="AR2499" s="18">
        <v>0</v>
      </c>
    </row>
    <row r="2500" spans="1:44" x14ac:dyDescent="0.25">
      <c r="A2500" s="17" t="s">
        <v>2533</v>
      </c>
      <c r="B2500" s="18">
        <v>69.019499999999994</v>
      </c>
      <c r="C2500" s="18">
        <v>19.72</v>
      </c>
      <c r="D2500" s="18"/>
      <c r="E2500" s="18"/>
      <c r="Y2500" s="17" t="s">
        <v>11855</v>
      </c>
      <c r="Z2500" s="18">
        <v>67.058700000000002</v>
      </c>
      <c r="AA2500" s="18">
        <v>15.86</v>
      </c>
      <c r="AB2500" s="18"/>
      <c r="AC2500" s="18"/>
      <c r="AE2500" s="17" t="s">
        <v>7367</v>
      </c>
      <c r="AF2500" s="18">
        <v>67.450800000000001</v>
      </c>
      <c r="AG2500" s="18">
        <v>18.32</v>
      </c>
      <c r="AK2500" s="17" t="s">
        <v>13003</v>
      </c>
      <c r="AL2500" s="18">
        <v>67.450800000000001</v>
      </c>
      <c r="AM2500" s="18">
        <v>8.3000000000000007</v>
      </c>
      <c r="AN2500" s="18"/>
      <c r="AO2500" s="18"/>
      <c r="AQ2500" s="17" t="s">
        <v>25322</v>
      </c>
      <c r="AR2500" s="18">
        <v>26.43</v>
      </c>
    </row>
    <row r="2501" spans="1:44" x14ac:dyDescent="0.25">
      <c r="A2501" s="17" t="s">
        <v>2534</v>
      </c>
      <c r="B2501" s="18">
        <v>68.627300000000005</v>
      </c>
      <c r="C2501" s="18">
        <v>20.420000000000002</v>
      </c>
      <c r="D2501" s="18"/>
      <c r="E2501" s="18"/>
      <c r="Y2501" s="17" t="s">
        <v>11856</v>
      </c>
      <c r="Z2501" s="18">
        <v>67.058700000000002</v>
      </c>
      <c r="AA2501" s="18">
        <v>15.86</v>
      </c>
      <c r="AB2501" s="18"/>
      <c r="AC2501" s="18"/>
      <c r="AE2501" s="17" t="s">
        <v>7368</v>
      </c>
      <c r="AF2501" s="18">
        <v>67.843000000000004</v>
      </c>
      <c r="AG2501" s="18">
        <v>18.670000000000002</v>
      </c>
      <c r="AK2501" s="17" t="s">
        <v>13004</v>
      </c>
      <c r="AL2501" s="18">
        <v>67.058700000000002</v>
      </c>
      <c r="AM2501" s="18">
        <v>8.3000000000000007</v>
      </c>
      <c r="AN2501" s="18"/>
      <c r="AO2501" s="18"/>
      <c r="AQ2501" s="17" t="s">
        <v>25323</v>
      </c>
      <c r="AR2501" s="18">
        <v>0</v>
      </c>
    </row>
    <row r="2502" spans="1:44" x14ac:dyDescent="0.25">
      <c r="A2502" s="17" t="s">
        <v>2535</v>
      </c>
      <c r="B2502" s="18">
        <v>67.843000000000004</v>
      </c>
      <c r="C2502" s="18">
        <v>21.82</v>
      </c>
      <c r="D2502" s="18"/>
      <c r="E2502" s="18"/>
      <c r="Y2502" s="17" t="s">
        <v>11857</v>
      </c>
      <c r="Z2502" s="18">
        <v>67.058700000000002</v>
      </c>
      <c r="AA2502" s="18">
        <v>15.51</v>
      </c>
      <c r="AB2502" s="18"/>
      <c r="AC2502" s="18"/>
      <c r="AE2502" s="17" t="s">
        <v>7369</v>
      </c>
      <c r="AF2502" s="18">
        <v>67.843000000000004</v>
      </c>
      <c r="AG2502" s="18">
        <v>19.02</v>
      </c>
      <c r="AK2502" s="17" t="s">
        <v>13005</v>
      </c>
      <c r="AL2502" s="18">
        <v>66.666499999999999</v>
      </c>
      <c r="AM2502" s="18">
        <v>8.3000000000000007</v>
      </c>
      <c r="AN2502" s="18"/>
      <c r="AO2502" s="18"/>
      <c r="AQ2502" s="17" t="s">
        <v>25324</v>
      </c>
      <c r="AR2502" s="18">
        <v>26.07</v>
      </c>
    </row>
    <row r="2503" spans="1:44" x14ac:dyDescent="0.25">
      <c r="A2503" s="17" t="s">
        <v>2536</v>
      </c>
      <c r="B2503" s="18">
        <v>67.843000000000004</v>
      </c>
      <c r="C2503" s="18">
        <v>23.93</v>
      </c>
      <c r="D2503" s="18"/>
      <c r="E2503" s="18"/>
      <c r="Y2503" s="17" t="s">
        <v>11858</v>
      </c>
      <c r="Z2503" s="18">
        <v>67.058700000000002</v>
      </c>
      <c r="AA2503" s="18">
        <v>15.16</v>
      </c>
      <c r="AB2503" s="18"/>
      <c r="AC2503" s="18"/>
      <c r="AE2503" s="17" t="s">
        <v>7370</v>
      </c>
      <c r="AF2503" s="18">
        <v>68.235100000000003</v>
      </c>
      <c r="AG2503" s="18">
        <v>19.02</v>
      </c>
      <c r="AK2503" s="17" t="s">
        <v>13006</v>
      </c>
      <c r="AL2503" s="18">
        <v>67.450800000000001</v>
      </c>
      <c r="AM2503" s="18">
        <v>8.6699900000000003</v>
      </c>
      <c r="AN2503" s="18"/>
      <c r="AO2503" s="18"/>
      <c r="AQ2503" s="17" t="s">
        <v>25325</v>
      </c>
      <c r="AR2503" s="18">
        <v>0</v>
      </c>
    </row>
    <row r="2504" spans="1:44" x14ac:dyDescent="0.25">
      <c r="A2504" s="17" t="s">
        <v>2537</v>
      </c>
      <c r="B2504" s="18">
        <v>68.235100000000003</v>
      </c>
      <c r="C2504" s="18">
        <v>23.93</v>
      </c>
      <c r="D2504" s="18"/>
      <c r="E2504" s="18"/>
      <c r="Y2504" s="17" t="s">
        <v>11859</v>
      </c>
      <c r="Z2504" s="18">
        <v>67.058700000000002</v>
      </c>
      <c r="AA2504" s="18">
        <v>15.16</v>
      </c>
      <c r="AB2504" s="18"/>
      <c r="AC2504" s="18"/>
      <c r="AE2504" s="17" t="s">
        <v>7371</v>
      </c>
      <c r="AF2504" s="18">
        <v>67.450800000000001</v>
      </c>
      <c r="AG2504" s="18">
        <v>19.37</v>
      </c>
      <c r="AK2504" s="17" t="s">
        <v>13007</v>
      </c>
      <c r="AL2504" s="18">
        <v>67.450800000000001</v>
      </c>
      <c r="AM2504" s="18">
        <v>9.0399899999999995</v>
      </c>
      <c r="AN2504" s="18"/>
      <c r="AO2504" s="18"/>
      <c r="AQ2504" s="17" t="s">
        <v>25326</v>
      </c>
      <c r="AR2504" s="18">
        <v>29.71</v>
      </c>
    </row>
    <row r="2505" spans="1:44" x14ac:dyDescent="0.25">
      <c r="A2505" s="17" t="s">
        <v>2538</v>
      </c>
      <c r="B2505" s="18">
        <v>68.235100000000003</v>
      </c>
      <c r="C2505" s="18">
        <v>22.52</v>
      </c>
      <c r="D2505" s="18"/>
      <c r="E2505" s="18"/>
      <c r="Y2505" s="17" t="s">
        <v>11860</v>
      </c>
      <c r="Z2505" s="18">
        <v>67.058700000000002</v>
      </c>
      <c r="AA2505" s="18">
        <v>14.8</v>
      </c>
      <c r="AB2505" s="18"/>
      <c r="AC2505" s="18"/>
      <c r="AE2505" s="17" t="s">
        <v>7372</v>
      </c>
      <c r="AF2505" s="18">
        <v>67.843000000000004</v>
      </c>
      <c r="AG2505" s="18">
        <v>20.07</v>
      </c>
      <c r="AK2505" s="17" t="s">
        <v>13008</v>
      </c>
      <c r="AL2505" s="18">
        <v>67.450800000000001</v>
      </c>
      <c r="AM2505" s="18">
        <v>9.7799899999999997</v>
      </c>
      <c r="AN2505" s="18"/>
      <c r="AO2505" s="18"/>
      <c r="AQ2505" s="17" t="s">
        <v>25327</v>
      </c>
      <c r="AR2505" s="18">
        <v>0</v>
      </c>
    </row>
    <row r="2506" spans="1:44" x14ac:dyDescent="0.25">
      <c r="A2506" s="17" t="s">
        <v>2539</v>
      </c>
      <c r="B2506" s="18">
        <v>67.843000000000004</v>
      </c>
      <c r="C2506" s="18">
        <v>25.71</v>
      </c>
      <c r="D2506" s="18"/>
      <c r="E2506" s="18"/>
      <c r="Y2506" s="17" t="s">
        <v>11861</v>
      </c>
      <c r="Z2506" s="18">
        <v>67.058700000000002</v>
      </c>
      <c r="AA2506" s="18">
        <v>14.8</v>
      </c>
      <c r="AB2506" s="18"/>
      <c r="AC2506" s="18"/>
      <c r="AE2506" s="17" t="s">
        <v>7373</v>
      </c>
      <c r="AF2506" s="18">
        <v>67.843000000000004</v>
      </c>
      <c r="AG2506" s="18">
        <v>20.420000000000002</v>
      </c>
      <c r="AK2506" s="17" t="s">
        <v>13009</v>
      </c>
      <c r="AL2506" s="18">
        <v>67.450800000000001</v>
      </c>
      <c r="AM2506" s="18">
        <v>10.51</v>
      </c>
      <c r="AN2506" s="18"/>
      <c r="AO2506" s="18"/>
      <c r="AQ2506" s="17" t="s">
        <v>25328</v>
      </c>
      <c r="AR2506" s="18">
        <v>28.97</v>
      </c>
    </row>
    <row r="2507" spans="1:44" x14ac:dyDescent="0.25">
      <c r="A2507" s="17" t="s">
        <v>2540</v>
      </c>
      <c r="B2507" s="18">
        <v>67.843000000000004</v>
      </c>
      <c r="C2507" s="18">
        <v>25.36</v>
      </c>
      <c r="D2507" s="18"/>
      <c r="E2507" s="18"/>
      <c r="Y2507" s="17" t="s">
        <v>11862</v>
      </c>
      <c r="Z2507" s="18">
        <v>67.450800000000001</v>
      </c>
      <c r="AA2507" s="18">
        <v>14.45</v>
      </c>
      <c r="AB2507" s="18"/>
      <c r="AC2507" s="18"/>
      <c r="AE2507" s="17" t="s">
        <v>7374</v>
      </c>
      <c r="AF2507" s="18">
        <v>67.450800000000001</v>
      </c>
      <c r="AG2507" s="18">
        <v>20.77</v>
      </c>
      <c r="AK2507" s="17" t="s">
        <v>13010</v>
      </c>
      <c r="AL2507" s="18">
        <v>67.450800000000001</v>
      </c>
      <c r="AM2507" s="18">
        <v>11.23</v>
      </c>
      <c r="AN2507" s="18"/>
      <c r="AO2507" s="18"/>
      <c r="AQ2507" s="17" t="s">
        <v>25329</v>
      </c>
      <c r="AR2507" s="18">
        <v>0</v>
      </c>
    </row>
    <row r="2508" spans="1:44" x14ac:dyDescent="0.25">
      <c r="A2508" s="17" t="s">
        <v>2541</v>
      </c>
      <c r="B2508" s="18">
        <v>67.843000000000004</v>
      </c>
      <c r="C2508" s="18">
        <v>25.36</v>
      </c>
      <c r="D2508" s="18"/>
      <c r="E2508" s="18"/>
      <c r="Y2508" s="17" t="s">
        <v>11863</v>
      </c>
      <c r="Z2508" s="18">
        <v>67.450800000000001</v>
      </c>
      <c r="AA2508" s="18">
        <v>14.1</v>
      </c>
      <c r="AB2508" s="18"/>
      <c r="AC2508" s="18"/>
      <c r="AE2508" s="17" t="s">
        <v>7375</v>
      </c>
      <c r="AF2508" s="18">
        <v>68.235100000000003</v>
      </c>
      <c r="AG2508" s="18">
        <v>21.47</v>
      </c>
      <c r="AK2508" s="17" t="s">
        <v>13011</v>
      </c>
      <c r="AL2508" s="18">
        <v>67.843000000000004</v>
      </c>
      <c r="AM2508" s="18">
        <v>11.59</v>
      </c>
      <c r="AN2508" s="18"/>
      <c r="AO2508" s="18"/>
      <c r="AQ2508" s="17" t="s">
        <v>25330</v>
      </c>
      <c r="AR2508" s="18">
        <v>26.43</v>
      </c>
    </row>
    <row r="2509" spans="1:44" x14ac:dyDescent="0.25">
      <c r="A2509" s="17" t="s">
        <v>2542</v>
      </c>
      <c r="B2509" s="18">
        <v>67.843000000000004</v>
      </c>
      <c r="C2509" s="18">
        <v>25.36</v>
      </c>
      <c r="D2509" s="18"/>
      <c r="E2509" s="18"/>
      <c r="Y2509" s="17" t="s">
        <v>11864</v>
      </c>
      <c r="Z2509" s="18">
        <v>67.450800000000001</v>
      </c>
      <c r="AA2509" s="18">
        <v>14.1</v>
      </c>
      <c r="AB2509" s="18"/>
      <c r="AC2509" s="18"/>
      <c r="AE2509" s="17" t="s">
        <v>7376</v>
      </c>
      <c r="AF2509" s="18">
        <v>67.843000000000004</v>
      </c>
      <c r="AG2509" s="18">
        <v>21.82</v>
      </c>
      <c r="AK2509" s="17" t="s">
        <v>13012</v>
      </c>
      <c r="AL2509" s="18">
        <v>68.235100000000003</v>
      </c>
      <c r="AM2509" s="18">
        <v>12.67</v>
      </c>
      <c r="AN2509" s="18"/>
      <c r="AO2509" s="18"/>
      <c r="AQ2509" s="17" t="s">
        <v>25331</v>
      </c>
      <c r="AR2509" s="18">
        <v>0</v>
      </c>
    </row>
    <row r="2510" spans="1:44" x14ac:dyDescent="0.25">
      <c r="A2510" s="17" t="s">
        <v>2543</v>
      </c>
      <c r="B2510" s="18">
        <v>67.450800000000001</v>
      </c>
      <c r="C2510" s="18">
        <v>26.07</v>
      </c>
      <c r="D2510" s="18"/>
      <c r="E2510" s="18"/>
      <c r="Y2510" s="17" t="s">
        <v>11865</v>
      </c>
      <c r="Z2510" s="18">
        <v>67.058700000000002</v>
      </c>
      <c r="AA2510" s="18">
        <v>13.74</v>
      </c>
      <c r="AB2510" s="18"/>
      <c r="AC2510" s="18"/>
      <c r="AE2510" s="17" t="s">
        <v>7377</v>
      </c>
      <c r="AF2510" s="18">
        <v>67.843000000000004</v>
      </c>
      <c r="AG2510" s="18">
        <v>22.17</v>
      </c>
      <c r="AK2510" s="17" t="s">
        <v>13013</v>
      </c>
      <c r="AL2510" s="18">
        <v>68.235100000000003</v>
      </c>
      <c r="AM2510" s="18">
        <v>13.74</v>
      </c>
      <c r="AN2510" s="18"/>
      <c r="AO2510" s="18"/>
      <c r="AQ2510" s="17" t="s">
        <v>25332</v>
      </c>
      <c r="AR2510" s="18">
        <v>26.07</v>
      </c>
    </row>
    <row r="2511" spans="1:44" x14ac:dyDescent="0.25">
      <c r="A2511" s="17" t="s">
        <v>2544</v>
      </c>
      <c r="B2511" s="18">
        <v>67.843000000000004</v>
      </c>
      <c r="C2511" s="18">
        <v>26.43</v>
      </c>
      <c r="D2511" s="18"/>
      <c r="E2511" s="18"/>
      <c r="Y2511" s="17" t="s">
        <v>11866</v>
      </c>
      <c r="Z2511" s="18">
        <v>67.058700000000002</v>
      </c>
      <c r="AA2511" s="18">
        <v>14.1</v>
      </c>
      <c r="AB2511" s="18"/>
      <c r="AC2511" s="18"/>
      <c r="AE2511" s="17" t="s">
        <v>7378</v>
      </c>
      <c r="AF2511" s="18">
        <v>67.843000000000004</v>
      </c>
      <c r="AG2511" s="18">
        <v>22.52</v>
      </c>
      <c r="AK2511" s="17" t="s">
        <v>13014</v>
      </c>
      <c r="AL2511" s="18">
        <v>68.235100000000003</v>
      </c>
      <c r="AM2511" s="18">
        <v>14.45</v>
      </c>
      <c r="AN2511" s="18"/>
      <c r="AO2511" s="18"/>
      <c r="AQ2511" s="17" t="s">
        <v>25333</v>
      </c>
      <c r="AR2511" s="18">
        <v>0</v>
      </c>
    </row>
    <row r="2512" spans="1:44" x14ac:dyDescent="0.25">
      <c r="A2512" s="17" t="s">
        <v>2545</v>
      </c>
      <c r="B2512" s="18">
        <v>67.843000000000004</v>
      </c>
      <c r="C2512" s="18">
        <v>26.43</v>
      </c>
      <c r="D2512" s="18"/>
      <c r="E2512" s="18"/>
      <c r="Y2512" s="17" t="s">
        <v>11867</v>
      </c>
      <c r="Z2512" s="18">
        <v>67.058700000000002</v>
      </c>
      <c r="AA2512" s="18">
        <v>14.1</v>
      </c>
      <c r="AB2512" s="18"/>
      <c r="AC2512" s="18"/>
      <c r="AE2512" s="17" t="s">
        <v>7379</v>
      </c>
      <c r="AF2512" s="18">
        <v>67.843000000000004</v>
      </c>
      <c r="AG2512" s="18">
        <v>23.23</v>
      </c>
      <c r="AK2512" s="17" t="s">
        <v>13015</v>
      </c>
      <c r="AL2512" s="18">
        <v>68.235100000000003</v>
      </c>
      <c r="AM2512" s="18">
        <v>15.51</v>
      </c>
      <c r="AN2512" s="18"/>
      <c r="AO2512" s="18"/>
      <c r="AQ2512" s="17" t="s">
        <v>25334</v>
      </c>
      <c r="AR2512" s="18">
        <v>28.24</v>
      </c>
    </row>
    <row r="2513" spans="1:44" x14ac:dyDescent="0.25">
      <c r="A2513" s="17" t="s">
        <v>2546</v>
      </c>
      <c r="B2513" s="18">
        <v>67.843000000000004</v>
      </c>
      <c r="C2513" s="18">
        <v>27.15</v>
      </c>
      <c r="D2513" s="18"/>
      <c r="E2513" s="18"/>
      <c r="Y2513" s="17" t="s">
        <v>11868</v>
      </c>
      <c r="Z2513" s="18">
        <v>67.450800000000001</v>
      </c>
      <c r="AA2513" s="18">
        <v>13.74</v>
      </c>
      <c r="AB2513" s="18"/>
      <c r="AC2513" s="18"/>
      <c r="AE2513" s="17" t="s">
        <v>7380</v>
      </c>
      <c r="AF2513" s="18">
        <v>67.843000000000004</v>
      </c>
      <c r="AG2513" s="18">
        <v>23.58</v>
      </c>
      <c r="AK2513" s="17" t="s">
        <v>13016</v>
      </c>
      <c r="AL2513" s="18">
        <v>68.235100000000003</v>
      </c>
      <c r="AM2513" s="18">
        <v>16.559999999999999</v>
      </c>
      <c r="AN2513" s="18"/>
      <c r="AO2513" s="18"/>
      <c r="AQ2513" s="17" t="s">
        <v>25335</v>
      </c>
      <c r="AR2513" s="18">
        <v>0</v>
      </c>
    </row>
    <row r="2514" spans="1:44" x14ac:dyDescent="0.25">
      <c r="A2514" s="17" t="s">
        <v>2547</v>
      </c>
      <c r="B2514" s="18">
        <v>67.843000000000004</v>
      </c>
      <c r="C2514" s="18">
        <v>26.07</v>
      </c>
      <c r="D2514" s="18"/>
      <c r="E2514" s="18"/>
      <c r="Y2514" s="17" t="s">
        <v>11869</v>
      </c>
      <c r="Z2514" s="18">
        <v>67.058700000000002</v>
      </c>
      <c r="AA2514" s="18">
        <v>13.74</v>
      </c>
      <c r="AB2514" s="18"/>
      <c r="AC2514" s="18"/>
      <c r="AE2514" s="17" t="s">
        <v>7381</v>
      </c>
      <c r="AF2514" s="18">
        <v>67.843000000000004</v>
      </c>
      <c r="AG2514" s="18">
        <v>24.29</v>
      </c>
      <c r="AK2514" s="17" t="s">
        <v>13017</v>
      </c>
      <c r="AL2514" s="18">
        <v>68.235100000000003</v>
      </c>
      <c r="AM2514" s="18">
        <v>17.27</v>
      </c>
      <c r="AN2514" s="18"/>
      <c r="AO2514" s="18"/>
      <c r="AQ2514" s="17" t="s">
        <v>25336</v>
      </c>
      <c r="AR2514" s="18">
        <v>27.88</v>
      </c>
    </row>
    <row r="2515" spans="1:44" x14ac:dyDescent="0.25">
      <c r="A2515" s="17" t="s">
        <v>2548</v>
      </c>
      <c r="B2515" s="18">
        <v>67.450800000000001</v>
      </c>
      <c r="C2515" s="18">
        <v>25.71</v>
      </c>
      <c r="D2515" s="18"/>
      <c r="E2515" s="18"/>
      <c r="Y2515" s="17" t="s">
        <v>11870</v>
      </c>
      <c r="Z2515" s="18">
        <v>67.450800000000001</v>
      </c>
      <c r="AA2515" s="18">
        <v>13.38</v>
      </c>
      <c r="AB2515" s="18"/>
      <c r="AC2515" s="18"/>
      <c r="AE2515" s="17" t="s">
        <v>7382</v>
      </c>
      <c r="AF2515" s="18">
        <v>67.843000000000004</v>
      </c>
      <c r="AG2515" s="18">
        <v>25</v>
      </c>
      <c r="AK2515" s="17" t="s">
        <v>13018</v>
      </c>
      <c r="AL2515" s="18">
        <v>67.843000000000004</v>
      </c>
      <c r="AM2515" s="18">
        <v>20.77</v>
      </c>
      <c r="AN2515" s="18"/>
      <c r="AO2515" s="18"/>
      <c r="AQ2515" s="17" t="s">
        <v>25337</v>
      </c>
      <c r="AR2515" s="18">
        <v>0</v>
      </c>
    </row>
    <row r="2516" spans="1:44" x14ac:dyDescent="0.25">
      <c r="A2516" s="17" t="s">
        <v>2549</v>
      </c>
      <c r="B2516" s="18">
        <v>67.450800000000001</v>
      </c>
      <c r="C2516" s="18">
        <v>27.15</v>
      </c>
      <c r="D2516" s="18"/>
      <c r="E2516" s="18"/>
      <c r="Y2516" s="17" t="s">
        <v>11871</v>
      </c>
      <c r="Z2516" s="18">
        <v>67.450800000000001</v>
      </c>
      <c r="AA2516" s="18">
        <v>13.38</v>
      </c>
      <c r="AB2516" s="18"/>
      <c r="AC2516" s="18"/>
      <c r="AE2516" s="17" t="s">
        <v>7383</v>
      </c>
      <c r="AF2516" s="18">
        <v>68.235100000000003</v>
      </c>
      <c r="AG2516" s="18">
        <v>25.36</v>
      </c>
      <c r="AK2516" s="17" t="s">
        <v>13019</v>
      </c>
      <c r="AL2516" s="18">
        <v>67.843000000000004</v>
      </c>
      <c r="AM2516" s="18">
        <v>21.12</v>
      </c>
      <c r="AN2516" s="18"/>
      <c r="AO2516" s="18"/>
      <c r="AQ2516" s="17" t="s">
        <v>25338</v>
      </c>
      <c r="AR2516" s="18">
        <v>27.15</v>
      </c>
    </row>
    <row r="2517" spans="1:44" x14ac:dyDescent="0.25">
      <c r="A2517" s="17" t="s">
        <v>2550</v>
      </c>
      <c r="B2517" s="18">
        <v>67.843000000000004</v>
      </c>
      <c r="C2517" s="18">
        <v>27.15</v>
      </c>
      <c r="D2517" s="18"/>
      <c r="E2517" s="18"/>
      <c r="Y2517" s="17" t="s">
        <v>11872</v>
      </c>
      <c r="Z2517" s="18">
        <v>67.450800000000001</v>
      </c>
      <c r="AA2517" s="18">
        <v>13.03</v>
      </c>
      <c r="AB2517" s="18"/>
      <c r="AC2517" s="18"/>
      <c r="AE2517" s="17" t="s">
        <v>7384</v>
      </c>
      <c r="AF2517" s="18">
        <v>67.843000000000004</v>
      </c>
      <c r="AG2517" s="18">
        <v>25.71</v>
      </c>
      <c r="AK2517" s="17" t="s">
        <v>13020</v>
      </c>
      <c r="AL2517" s="18">
        <v>67.450800000000001</v>
      </c>
      <c r="AM2517" s="18">
        <v>20.77</v>
      </c>
      <c r="AN2517" s="18"/>
      <c r="AO2517" s="18"/>
      <c r="AQ2517" s="17" t="s">
        <v>25339</v>
      </c>
      <c r="AR2517" s="18">
        <v>0</v>
      </c>
    </row>
    <row r="2518" spans="1:44" x14ac:dyDescent="0.25">
      <c r="A2518" s="17" t="s">
        <v>2551</v>
      </c>
      <c r="B2518" s="18">
        <v>67.843000000000004</v>
      </c>
      <c r="C2518" s="18">
        <v>27.88</v>
      </c>
      <c r="D2518" s="18"/>
      <c r="E2518" s="18"/>
      <c r="Y2518" s="17" t="s">
        <v>11873</v>
      </c>
      <c r="Z2518" s="18">
        <v>67.058700000000002</v>
      </c>
      <c r="AA2518" s="18">
        <v>12.67</v>
      </c>
      <c r="AB2518" s="18"/>
      <c r="AC2518" s="18"/>
      <c r="AE2518" s="17" t="s">
        <v>7385</v>
      </c>
      <c r="AF2518" s="18">
        <v>67.843000000000004</v>
      </c>
      <c r="AG2518" s="18">
        <v>26.07</v>
      </c>
      <c r="AK2518" s="17" t="s">
        <v>13021</v>
      </c>
      <c r="AL2518" s="18">
        <v>67.450800000000001</v>
      </c>
      <c r="AM2518" s="18">
        <v>21.12</v>
      </c>
      <c r="AN2518" s="18"/>
      <c r="AO2518" s="18"/>
      <c r="AQ2518" s="17" t="s">
        <v>25340</v>
      </c>
      <c r="AR2518" s="18">
        <v>25.71</v>
      </c>
    </row>
    <row r="2519" spans="1:44" x14ac:dyDescent="0.25">
      <c r="A2519" s="17" t="s">
        <v>2552</v>
      </c>
      <c r="B2519" s="18">
        <v>67.843000000000004</v>
      </c>
      <c r="C2519" s="18">
        <v>27.88</v>
      </c>
      <c r="D2519" s="18"/>
      <c r="E2519" s="18"/>
      <c r="Y2519" s="17" t="s">
        <v>11874</v>
      </c>
      <c r="Z2519" s="18">
        <v>67.450800000000001</v>
      </c>
      <c r="AA2519" s="18">
        <v>13.03</v>
      </c>
      <c r="AB2519" s="18"/>
      <c r="AC2519" s="18"/>
      <c r="AE2519" s="17" t="s">
        <v>7386</v>
      </c>
      <c r="AF2519" s="18">
        <v>67.843000000000004</v>
      </c>
      <c r="AG2519" s="18">
        <v>26.43</v>
      </c>
      <c r="AK2519" s="17" t="s">
        <v>13022</v>
      </c>
      <c r="AL2519" s="18">
        <v>67.450800000000001</v>
      </c>
      <c r="AM2519" s="18">
        <v>22.52</v>
      </c>
      <c r="AN2519" s="18"/>
      <c r="AO2519" s="18"/>
      <c r="AQ2519" s="17" t="s">
        <v>25341</v>
      </c>
      <c r="AR2519" s="18">
        <v>0</v>
      </c>
    </row>
    <row r="2520" spans="1:44" x14ac:dyDescent="0.25">
      <c r="A2520" s="17" t="s">
        <v>2553</v>
      </c>
      <c r="B2520" s="18">
        <v>67.843000000000004</v>
      </c>
      <c r="C2520" s="18">
        <v>28.24</v>
      </c>
      <c r="D2520" s="18"/>
      <c r="E2520" s="18"/>
      <c r="Y2520" s="17" t="s">
        <v>11875</v>
      </c>
      <c r="Z2520" s="18">
        <v>67.450800000000001</v>
      </c>
      <c r="AA2520" s="18">
        <v>13.38</v>
      </c>
      <c r="AB2520" s="18"/>
      <c r="AC2520" s="18"/>
      <c r="AE2520" s="17" t="s">
        <v>7387</v>
      </c>
      <c r="AF2520" s="18">
        <v>67.843000000000004</v>
      </c>
      <c r="AG2520" s="18">
        <v>26.79</v>
      </c>
      <c r="AK2520" s="17" t="s">
        <v>13023</v>
      </c>
      <c r="AL2520" s="18">
        <v>67.450800000000001</v>
      </c>
      <c r="AM2520" s="18">
        <v>21.12</v>
      </c>
      <c r="AN2520" s="18"/>
      <c r="AO2520" s="18"/>
      <c r="AQ2520" s="17" t="s">
        <v>25342</v>
      </c>
      <c r="AR2520" s="18">
        <v>26.07</v>
      </c>
    </row>
    <row r="2521" spans="1:44" x14ac:dyDescent="0.25">
      <c r="A2521" s="17" t="s">
        <v>2554</v>
      </c>
      <c r="B2521" s="18">
        <v>67.843000000000004</v>
      </c>
      <c r="C2521" s="18">
        <v>28.61</v>
      </c>
      <c r="D2521" s="18"/>
      <c r="E2521" s="18"/>
      <c r="Y2521" s="17" t="s">
        <v>11876</v>
      </c>
      <c r="Z2521" s="18">
        <v>67.450800000000001</v>
      </c>
      <c r="AA2521" s="18">
        <v>13.38</v>
      </c>
      <c r="AB2521" s="18"/>
      <c r="AC2521" s="18"/>
      <c r="AE2521" s="17" t="s">
        <v>7388</v>
      </c>
      <c r="AF2521" s="18">
        <v>67.450800000000001</v>
      </c>
      <c r="AG2521" s="18">
        <v>27.51</v>
      </c>
      <c r="AK2521" s="17" t="s">
        <v>13024</v>
      </c>
      <c r="AL2521" s="18">
        <v>67.058700000000002</v>
      </c>
      <c r="AM2521" s="18">
        <v>20.77</v>
      </c>
      <c r="AN2521" s="18"/>
      <c r="AO2521" s="18"/>
      <c r="AQ2521" s="17" t="s">
        <v>25343</v>
      </c>
      <c r="AR2521" s="18">
        <v>0</v>
      </c>
    </row>
    <row r="2522" spans="1:44" x14ac:dyDescent="0.25">
      <c r="A2522" s="17" t="s">
        <v>2555</v>
      </c>
      <c r="B2522" s="18">
        <v>67.843000000000004</v>
      </c>
      <c r="C2522" s="18">
        <v>27.88</v>
      </c>
      <c r="D2522" s="18"/>
      <c r="E2522" s="18"/>
      <c r="Y2522" s="17" t="s">
        <v>11877</v>
      </c>
      <c r="Z2522" s="18">
        <v>67.450800000000001</v>
      </c>
      <c r="AA2522" s="18">
        <v>13.03</v>
      </c>
      <c r="AB2522" s="18"/>
      <c r="AC2522" s="18"/>
      <c r="AE2522" s="17" t="s">
        <v>7389</v>
      </c>
      <c r="AF2522" s="18">
        <v>67.843000000000004</v>
      </c>
      <c r="AG2522" s="18">
        <v>26.79</v>
      </c>
      <c r="AK2522" s="17" t="s">
        <v>13025</v>
      </c>
      <c r="AL2522" s="18">
        <v>67.058700000000002</v>
      </c>
      <c r="AM2522" s="18">
        <v>22.52</v>
      </c>
      <c r="AN2522" s="18"/>
      <c r="AO2522" s="18"/>
      <c r="AQ2522" s="17" t="s">
        <v>25344</v>
      </c>
      <c r="AR2522" s="18">
        <v>25</v>
      </c>
    </row>
    <row r="2523" spans="1:44" x14ac:dyDescent="0.25">
      <c r="A2523" s="17" t="s">
        <v>2556</v>
      </c>
      <c r="B2523" s="18">
        <v>67.843000000000004</v>
      </c>
      <c r="C2523" s="18">
        <v>28.24</v>
      </c>
      <c r="D2523" s="18"/>
      <c r="E2523" s="18"/>
      <c r="Y2523" s="17" t="s">
        <v>11878</v>
      </c>
      <c r="Z2523" s="18">
        <v>67.450800000000001</v>
      </c>
      <c r="AA2523" s="18">
        <v>13.03</v>
      </c>
      <c r="AB2523" s="18"/>
      <c r="AC2523" s="18"/>
      <c r="AE2523" s="17" t="s">
        <v>7390</v>
      </c>
      <c r="AF2523" s="18">
        <v>68.235100000000003</v>
      </c>
      <c r="AG2523" s="18">
        <v>27.51</v>
      </c>
      <c r="AK2523" s="17" t="s">
        <v>13026</v>
      </c>
      <c r="AL2523" s="18">
        <v>66.666499999999999</v>
      </c>
      <c r="AM2523" s="18">
        <v>22.52</v>
      </c>
      <c r="AN2523" s="18"/>
      <c r="AO2523" s="18"/>
      <c r="AQ2523" s="17" t="s">
        <v>25345</v>
      </c>
      <c r="AR2523" s="18">
        <v>0</v>
      </c>
    </row>
    <row r="2524" spans="1:44" x14ac:dyDescent="0.25">
      <c r="A2524" s="17" t="s">
        <v>2557</v>
      </c>
      <c r="B2524" s="18">
        <v>67.843000000000004</v>
      </c>
      <c r="C2524" s="18">
        <v>27.88</v>
      </c>
      <c r="D2524" s="18"/>
      <c r="E2524" s="18"/>
      <c r="Y2524" s="17" t="s">
        <v>11879</v>
      </c>
      <c r="Z2524" s="18">
        <v>67.058700000000002</v>
      </c>
      <c r="AA2524" s="18">
        <v>13.38</v>
      </c>
      <c r="AB2524" s="18"/>
      <c r="AC2524" s="18"/>
      <c r="AE2524" s="17" t="s">
        <v>7391</v>
      </c>
      <c r="AF2524" s="18">
        <v>67.843000000000004</v>
      </c>
      <c r="AG2524" s="18">
        <v>27.51</v>
      </c>
      <c r="AK2524" s="17" t="s">
        <v>13027</v>
      </c>
      <c r="AL2524" s="18">
        <v>66.2744</v>
      </c>
      <c r="AM2524" s="18">
        <v>22.52</v>
      </c>
      <c r="AN2524" s="18"/>
      <c r="AO2524" s="18"/>
      <c r="AQ2524" s="17" t="s">
        <v>25346</v>
      </c>
      <c r="AR2524" s="18">
        <v>24.64</v>
      </c>
    </row>
    <row r="2525" spans="1:44" x14ac:dyDescent="0.25">
      <c r="A2525" s="17" t="s">
        <v>2558</v>
      </c>
      <c r="B2525" s="18">
        <v>67.843000000000004</v>
      </c>
      <c r="C2525" s="18">
        <v>27.88</v>
      </c>
      <c r="D2525" s="18"/>
      <c r="E2525" s="18"/>
      <c r="Y2525" s="17" t="s">
        <v>11880</v>
      </c>
      <c r="Z2525" s="18">
        <v>67.058700000000002</v>
      </c>
      <c r="AA2525" s="18">
        <v>12.67</v>
      </c>
      <c r="AB2525" s="18"/>
      <c r="AC2525" s="18"/>
      <c r="AE2525" s="17" t="s">
        <v>7392</v>
      </c>
      <c r="AF2525" s="18">
        <v>67.843000000000004</v>
      </c>
      <c r="AG2525" s="18">
        <v>27.51</v>
      </c>
      <c r="AK2525" s="17" t="s">
        <v>13028</v>
      </c>
      <c r="AL2525" s="18">
        <v>65.882199999999997</v>
      </c>
      <c r="AM2525" s="18">
        <v>22.52</v>
      </c>
      <c r="AN2525" s="18"/>
      <c r="AO2525" s="18"/>
      <c r="AQ2525" s="17" t="s">
        <v>25347</v>
      </c>
      <c r="AR2525" s="18">
        <v>0</v>
      </c>
    </row>
    <row r="2526" spans="1:44" x14ac:dyDescent="0.25">
      <c r="A2526" s="17" t="s">
        <v>2559</v>
      </c>
      <c r="B2526" s="18">
        <v>67.843000000000004</v>
      </c>
      <c r="C2526" s="18">
        <v>25</v>
      </c>
      <c r="D2526" s="18"/>
      <c r="E2526" s="18"/>
      <c r="Y2526" s="17" t="s">
        <v>11881</v>
      </c>
      <c r="Z2526" s="18">
        <v>67.058700000000002</v>
      </c>
      <c r="AA2526" s="18">
        <v>12.31</v>
      </c>
      <c r="AB2526" s="18"/>
      <c r="AC2526" s="18"/>
      <c r="AE2526" s="17" t="s">
        <v>7393</v>
      </c>
      <c r="AF2526" s="18">
        <v>68.235100000000003</v>
      </c>
      <c r="AG2526" s="18">
        <v>27.88</v>
      </c>
      <c r="AK2526" s="17" t="s">
        <v>13029</v>
      </c>
      <c r="AL2526" s="18">
        <v>65.490099999999998</v>
      </c>
      <c r="AM2526" s="18">
        <v>23.23</v>
      </c>
      <c r="AN2526" s="18"/>
      <c r="AO2526" s="18"/>
      <c r="AQ2526" s="17" t="s">
        <v>25348</v>
      </c>
      <c r="AR2526" s="18">
        <v>23.58</v>
      </c>
    </row>
    <row r="2527" spans="1:44" x14ac:dyDescent="0.25">
      <c r="A2527" s="17" t="s">
        <v>2560</v>
      </c>
      <c r="B2527" s="18">
        <v>67.843000000000004</v>
      </c>
      <c r="C2527" s="18">
        <v>22.87</v>
      </c>
      <c r="D2527" s="18"/>
      <c r="E2527" s="18"/>
      <c r="Y2527" s="17" t="s">
        <v>11882</v>
      </c>
      <c r="Z2527" s="18">
        <v>67.058700000000002</v>
      </c>
      <c r="AA2527" s="18">
        <v>11.95</v>
      </c>
      <c r="AB2527" s="18"/>
      <c r="AC2527" s="18"/>
      <c r="AE2527" s="17" t="s">
        <v>7394</v>
      </c>
      <c r="AF2527" s="18">
        <v>67.843000000000004</v>
      </c>
      <c r="AG2527" s="18">
        <v>27.88</v>
      </c>
      <c r="AK2527" s="17" t="s">
        <v>13030</v>
      </c>
      <c r="AL2527" s="18">
        <v>65.490099999999998</v>
      </c>
      <c r="AM2527" s="18">
        <v>22.87</v>
      </c>
      <c r="AN2527" s="18"/>
      <c r="AO2527" s="18"/>
      <c r="AQ2527" s="17" t="s">
        <v>25349</v>
      </c>
      <c r="AR2527" s="18">
        <v>0</v>
      </c>
    </row>
    <row r="2528" spans="1:44" x14ac:dyDescent="0.25">
      <c r="A2528" s="17" t="s">
        <v>2561</v>
      </c>
      <c r="B2528" s="18">
        <v>67.843000000000004</v>
      </c>
      <c r="C2528" s="18">
        <v>22.52</v>
      </c>
      <c r="D2528" s="18"/>
      <c r="E2528" s="18"/>
      <c r="Y2528" s="17" t="s">
        <v>11883</v>
      </c>
      <c r="Z2528" s="18">
        <v>67.843000000000004</v>
      </c>
      <c r="AA2528" s="18">
        <v>11.59</v>
      </c>
      <c r="AB2528" s="18"/>
      <c r="AC2528" s="18"/>
      <c r="AE2528" s="17" t="s">
        <v>7395</v>
      </c>
      <c r="AF2528" s="18">
        <v>29.4117</v>
      </c>
      <c r="AG2528" s="18">
        <v>-75.62</v>
      </c>
      <c r="AK2528" s="17" t="s">
        <v>13031</v>
      </c>
      <c r="AL2528" s="18">
        <v>65.882199999999997</v>
      </c>
      <c r="AM2528" s="18">
        <v>22.52</v>
      </c>
      <c r="AN2528" s="18"/>
      <c r="AO2528" s="18"/>
      <c r="AQ2528" s="17" t="s">
        <v>25350</v>
      </c>
      <c r="AR2528" s="18">
        <v>23.58</v>
      </c>
    </row>
    <row r="2529" spans="1:44" x14ac:dyDescent="0.25">
      <c r="A2529" s="17" t="s">
        <v>2562</v>
      </c>
      <c r="B2529" s="18">
        <v>67.843000000000004</v>
      </c>
      <c r="C2529" s="18">
        <v>25</v>
      </c>
      <c r="D2529" s="18"/>
      <c r="E2529" s="18"/>
      <c r="Y2529" s="17" t="s">
        <v>11884</v>
      </c>
      <c r="Z2529" s="18">
        <v>67.843000000000004</v>
      </c>
      <c r="AA2529" s="18">
        <v>11.23</v>
      </c>
      <c r="AB2529" s="18"/>
      <c r="AC2529" s="18"/>
      <c r="AE2529" s="17" t="s">
        <v>7396</v>
      </c>
      <c r="AF2529" s="18">
        <v>29.4117</v>
      </c>
      <c r="AG2529" s="18">
        <v>-75.62</v>
      </c>
      <c r="AK2529" s="17" t="s">
        <v>13032</v>
      </c>
      <c r="AL2529" s="18">
        <v>66.2744</v>
      </c>
      <c r="AM2529" s="18">
        <v>22.52</v>
      </c>
      <c r="AN2529" s="18"/>
      <c r="AO2529" s="18"/>
      <c r="AQ2529" s="17" t="s">
        <v>25351</v>
      </c>
      <c r="AR2529" s="18">
        <v>0</v>
      </c>
    </row>
    <row r="2530" spans="1:44" x14ac:dyDescent="0.25">
      <c r="A2530" s="17" t="s">
        <v>2563</v>
      </c>
      <c r="B2530" s="18">
        <v>67.843000000000004</v>
      </c>
      <c r="C2530" s="18">
        <v>23.93</v>
      </c>
      <c r="D2530" s="18"/>
      <c r="E2530" s="18"/>
      <c r="Y2530" s="17" t="s">
        <v>11885</v>
      </c>
      <c r="Z2530" s="18">
        <v>67.450800000000001</v>
      </c>
      <c r="AA2530" s="18">
        <v>11.23</v>
      </c>
      <c r="AB2530" s="18"/>
      <c r="AC2530" s="18"/>
      <c r="AE2530" s="17" t="s">
        <v>7397</v>
      </c>
      <c r="AF2530" s="18">
        <v>29.4117</v>
      </c>
      <c r="AG2530" s="18">
        <v>-75.62</v>
      </c>
      <c r="AK2530" s="17" t="s">
        <v>13033</v>
      </c>
      <c r="AL2530" s="18">
        <v>66.2744</v>
      </c>
      <c r="AM2530" s="18">
        <v>22.52</v>
      </c>
      <c r="AN2530" s="18"/>
      <c r="AO2530" s="18"/>
      <c r="AQ2530" s="17" t="s">
        <v>25352</v>
      </c>
      <c r="AR2530" s="18">
        <v>23.93</v>
      </c>
    </row>
    <row r="2531" spans="1:44" x14ac:dyDescent="0.25">
      <c r="A2531" s="17" t="s">
        <v>2564</v>
      </c>
      <c r="B2531" s="18">
        <v>67.843000000000004</v>
      </c>
      <c r="C2531" s="18">
        <v>23.93</v>
      </c>
      <c r="D2531" s="18"/>
      <c r="E2531" s="18"/>
      <c r="Y2531" s="17" t="s">
        <v>11886</v>
      </c>
      <c r="Z2531" s="18">
        <v>67.450800000000001</v>
      </c>
      <c r="AA2531" s="18">
        <v>11.23</v>
      </c>
      <c r="AB2531" s="18"/>
      <c r="AC2531" s="18"/>
      <c r="AE2531" s="17" t="s">
        <v>7398</v>
      </c>
      <c r="AF2531" s="18">
        <v>29.4117</v>
      </c>
      <c r="AG2531" s="18">
        <v>-75.62</v>
      </c>
      <c r="AK2531" s="17" t="s">
        <v>13034</v>
      </c>
      <c r="AL2531" s="18">
        <v>66.2744</v>
      </c>
      <c r="AM2531" s="18">
        <v>22.17</v>
      </c>
      <c r="AN2531" s="18"/>
      <c r="AO2531" s="18"/>
      <c r="AQ2531" s="17" t="s">
        <v>25353</v>
      </c>
      <c r="AR2531" s="18">
        <v>0</v>
      </c>
    </row>
    <row r="2532" spans="1:44" x14ac:dyDescent="0.25">
      <c r="A2532" s="17" t="s">
        <v>2565</v>
      </c>
      <c r="B2532" s="18">
        <v>67.843000000000004</v>
      </c>
      <c r="C2532" s="18">
        <v>22.87</v>
      </c>
      <c r="D2532" s="18"/>
      <c r="E2532" s="18"/>
      <c r="Y2532" s="17" t="s">
        <v>11887</v>
      </c>
      <c r="Z2532" s="18">
        <v>67.450800000000001</v>
      </c>
      <c r="AA2532" s="18">
        <v>10.87</v>
      </c>
      <c r="AB2532" s="18"/>
      <c r="AC2532" s="18"/>
      <c r="AE2532" s="17" t="s">
        <v>7399</v>
      </c>
      <c r="AF2532" s="18">
        <v>29.4117</v>
      </c>
      <c r="AG2532" s="18">
        <v>-75.62</v>
      </c>
      <c r="AK2532" s="17" t="s">
        <v>13035</v>
      </c>
      <c r="AL2532" s="18">
        <v>67.450800000000001</v>
      </c>
      <c r="AM2532" s="18">
        <v>20.77</v>
      </c>
      <c r="AN2532" s="18"/>
      <c r="AO2532" s="18"/>
      <c r="AQ2532" s="17" t="s">
        <v>25354</v>
      </c>
      <c r="AR2532" s="18">
        <v>22.52</v>
      </c>
    </row>
    <row r="2533" spans="1:44" x14ac:dyDescent="0.25">
      <c r="A2533" s="17" t="s">
        <v>2566</v>
      </c>
      <c r="B2533" s="18">
        <v>67.843000000000004</v>
      </c>
      <c r="C2533" s="18">
        <v>22.87</v>
      </c>
      <c r="D2533" s="18"/>
      <c r="E2533" s="18"/>
      <c r="Y2533" s="17" t="s">
        <v>11888</v>
      </c>
      <c r="Z2533" s="18">
        <v>67.450800000000001</v>
      </c>
      <c r="AA2533" s="18">
        <v>10.87</v>
      </c>
      <c r="AB2533" s="18"/>
      <c r="AC2533" s="18"/>
      <c r="AE2533" s="17" t="s">
        <v>7400</v>
      </c>
      <c r="AF2533" s="18">
        <v>29.4117</v>
      </c>
      <c r="AG2533" s="18">
        <v>-75.62</v>
      </c>
      <c r="AK2533" s="17" t="s">
        <v>13036</v>
      </c>
      <c r="AL2533" s="18">
        <v>67.058700000000002</v>
      </c>
      <c r="AM2533" s="18">
        <v>20.420000000000002</v>
      </c>
      <c r="AN2533" s="18"/>
      <c r="AO2533" s="18"/>
      <c r="AQ2533" s="17" t="s">
        <v>25355</v>
      </c>
      <c r="AR2533" s="18">
        <v>0</v>
      </c>
    </row>
    <row r="2534" spans="1:44" x14ac:dyDescent="0.25">
      <c r="A2534" s="17" t="s">
        <v>2567</v>
      </c>
      <c r="B2534" s="18">
        <v>68.235100000000003</v>
      </c>
      <c r="C2534" s="18">
        <v>21.82</v>
      </c>
      <c r="D2534" s="18"/>
      <c r="E2534" s="18"/>
      <c r="Y2534" s="17" t="s">
        <v>11889</v>
      </c>
      <c r="Z2534" s="18">
        <v>67.843000000000004</v>
      </c>
      <c r="AA2534" s="18">
        <v>10.87</v>
      </c>
      <c r="AB2534" s="18"/>
      <c r="AC2534" s="18"/>
      <c r="AE2534" s="17" t="s">
        <v>7401</v>
      </c>
      <c r="AF2534" s="18">
        <v>29.4117</v>
      </c>
      <c r="AG2534" s="18">
        <v>-75.62</v>
      </c>
      <c r="AK2534" s="17" t="s">
        <v>13037</v>
      </c>
      <c r="AL2534" s="18">
        <v>67.450800000000001</v>
      </c>
      <c r="AM2534" s="18">
        <v>19.72</v>
      </c>
      <c r="AN2534" s="18"/>
      <c r="AO2534" s="18"/>
      <c r="AQ2534" s="17" t="s">
        <v>25356</v>
      </c>
      <c r="AR2534" s="18">
        <v>21.82</v>
      </c>
    </row>
    <row r="2535" spans="1:44" x14ac:dyDescent="0.25">
      <c r="A2535" s="17" t="s">
        <v>2568</v>
      </c>
      <c r="B2535" s="18">
        <v>68.235100000000003</v>
      </c>
      <c r="C2535" s="18">
        <v>21.47</v>
      </c>
      <c r="D2535" s="18"/>
      <c r="E2535" s="18"/>
      <c r="Y2535" s="17" t="s">
        <v>11890</v>
      </c>
      <c r="Z2535" s="18">
        <v>68.235100000000003</v>
      </c>
      <c r="AA2535" s="18">
        <v>10.51</v>
      </c>
      <c r="AB2535" s="18"/>
      <c r="AC2535" s="18"/>
      <c r="AE2535" s="17" t="s">
        <v>7402</v>
      </c>
      <c r="AF2535" s="18">
        <v>29.4117</v>
      </c>
      <c r="AG2535" s="18">
        <v>-75.62</v>
      </c>
      <c r="AK2535" s="17" t="s">
        <v>13038</v>
      </c>
      <c r="AL2535" s="18">
        <v>67.843000000000004</v>
      </c>
      <c r="AM2535" s="18">
        <v>19.72</v>
      </c>
      <c r="AN2535" s="18"/>
      <c r="AO2535" s="18"/>
      <c r="AQ2535" s="17" t="s">
        <v>25357</v>
      </c>
      <c r="AR2535" s="18">
        <v>0</v>
      </c>
    </row>
    <row r="2536" spans="1:44" x14ac:dyDescent="0.25">
      <c r="A2536" s="17" t="s">
        <v>2569</v>
      </c>
      <c r="B2536" s="18">
        <v>68.235100000000003</v>
      </c>
      <c r="C2536" s="18">
        <v>22.17</v>
      </c>
      <c r="D2536" s="18"/>
      <c r="E2536" s="18"/>
      <c r="Y2536" s="17" t="s">
        <v>11891</v>
      </c>
      <c r="Z2536" s="18">
        <v>67.843000000000004</v>
      </c>
      <c r="AA2536" s="18">
        <v>10.51</v>
      </c>
      <c r="AB2536" s="18"/>
      <c r="AC2536" s="18"/>
      <c r="AE2536" s="17" t="s">
        <v>7403</v>
      </c>
      <c r="AF2536" s="18">
        <v>29.4117</v>
      </c>
      <c r="AG2536" s="18">
        <v>-75.62</v>
      </c>
      <c r="AK2536" s="17" t="s">
        <v>13039</v>
      </c>
      <c r="AL2536" s="18">
        <v>67.843000000000004</v>
      </c>
      <c r="AM2536" s="18">
        <v>19.37</v>
      </c>
      <c r="AN2536" s="18"/>
      <c r="AO2536" s="18"/>
      <c r="AQ2536" s="17" t="s">
        <v>25358</v>
      </c>
      <c r="AR2536" s="18">
        <v>21.47</v>
      </c>
    </row>
    <row r="2537" spans="1:44" x14ac:dyDescent="0.25">
      <c r="A2537" s="17" t="s">
        <v>2570</v>
      </c>
      <c r="B2537" s="18">
        <v>68.627300000000005</v>
      </c>
      <c r="C2537" s="18">
        <v>20.420000000000002</v>
      </c>
      <c r="D2537" s="18"/>
      <c r="E2537" s="18"/>
      <c r="Y2537" s="17" t="s">
        <v>11892</v>
      </c>
      <c r="Z2537" s="18">
        <v>68.235100000000003</v>
      </c>
      <c r="AA2537" s="18">
        <v>10.87</v>
      </c>
      <c r="AB2537" s="18"/>
      <c r="AC2537" s="18"/>
      <c r="AE2537" s="17" t="s">
        <v>7404</v>
      </c>
      <c r="AF2537" s="18">
        <v>29.4117</v>
      </c>
      <c r="AG2537" s="18">
        <v>-75.62</v>
      </c>
      <c r="AK2537" s="17" t="s">
        <v>13040</v>
      </c>
      <c r="AL2537" s="18">
        <v>68.235100000000003</v>
      </c>
      <c r="AM2537" s="18">
        <v>18.670000000000002</v>
      </c>
      <c r="AN2537" s="18"/>
      <c r="AO2537" s="18"/>
      <c r="AQ2537" s="17" t="s">
        <v>25359</v>
      </c>
      <c r="AR2537" s="18">
        <v>0</v>
      </c>
    </row>
    <row r="2538" spans="1:44" x14ac:dyDescent="0.25">
      <c r="A2538" s="17" t="s">
        <v>2571</v>
      </c>
      <c r="B2538" s="18">
        <v>68.627300000000005</v>
      </c>
      <c r="C2538" s="18">
        <v>20.07</v>
      </c>
      <c r="D2538" s="18"/>
      <c r="E2538" s="18"/>
      <c r="Y2538" s="17" t="s">
        <v>11893</v>
      </c>
      <c r="Z2538" s="18">
        <v>68.235100000000003</v>
      </c>
      <c r="AA2538" s="18">
        <v>10.51</v>
      </c>
      <c r="AB2538" s="18"/>
      <c r="AC2538" s="18"/>
      <c r="AE2538" s="17" t="s">
        <v>7405</v>
      </c>
      <c r="AF2538" s="18">
        <v>29.4117</v>
      </c>
      <c r="AG2538" s="18">
        <v>-75.62</v>
      </c>
      <c r="AK2538" s="17" t="s">
        <v>13041</v>
      </c>
      <c r="AL2538" s="18">
        <v>67.843000000000004</v>
      </c>
      <c r="AM2538" s="18">
        <v>17.97</v>
      </c>
      <c r="AN2538" s="18"/>
      <c r="AO2538" s="18"/>
      <c r="AQ2538" s="17" t="s">
        <v>25360</v>
      </c>
      <c r="AR2538" s="18">
        <v>21.82</v>
      </c>
    </row>
    <row r="2539" spans="1:44" x14ac:dyDescent="0.25">
      <c r="A2539" s="17" t="s">
        <v>2572</v>
      </c>
      <c r="B2539" s="18">
        <v>68.627300000000005</v>
      </c>
      <c r="C2539" s="18">
        <v>20.420000000000002</v>
      </c>
      <c r="D2539" s="18"/>
      <c r="E2539" s="18"/>
      <c r="Y2539" s="17" t="s">
        <v>11894</v>
      </c>
      <c r="Z2539" s="18">
        <v>68.627300000000005</v>
      </c>
      <c r="AA2539" s="18">
        <v>10.51</v>
      </c>
      <c r="AB2539" s="18"/>
      <c r="AC2539" s="18"/>
      <c r="AE2539" s="17" t="s">
        <v>7406</v>
      </c>
      <c r="AF2539" s="18">
        <v>29.4117</v>
      </c>
      <c r="AG2539" s="18">
        <v>-75.62</v>
      </c>
      <c r="AK2539" s="17" t="s">
        <v>13042</v>
      </c>
      <c r="AL2539" s="18">
        <v>68.235100000000003</v>
      </c>
      <c r="AM2539" s="18">
        <v>17.27</v>
      </c>
      <c r="AN2539" s="18"/>
      <c r="AO2539" s="18"/>
      <c r="AQ2539" s="17" t="s">
        <v>25361</v>
      </c>
      <c r="AR2539" s="18">
        <v>0</v>
      </c>
    </row>
    <row r="2540" spans="1:44" x14ac:dyDescent="0.25">
      <c r="A2540" s="17" t="s">
        <v>2573</v>
      </c>
      <c r="B2540" s="18">
        <v>68.235100000000003</v>
      </c>
      <c r="C2540" s="18">
        <v>20.77</v>
      </c>
      <c r="D2540" s="18"/>
      <c r="E2540" s="18"/>
      <c r="Y2540" s="17" t="s">
        <v>11895</v>
      </c>
      <c r="Z2540" s="18">
        <v>68.235100000000003</v>
      </c>
      <c r="AA2540" s="18">
        <v>10.14</v>
      </c>
      <c r="AB2540" s="18"/>
      <c r="AC2540" s="18"/>
      <c r="AE2540" s="17" t="s">
        <v>7407</v>
      </c>
      <c r="AF2540" s="18">
        <v>29.4117</v>
      </c>
      <c r="AG2540" s="18">
        <v>-75.62</v>
      </c>
      <c r="AK2540" s="17" t="s">
        <v>13043</v>
      </c>
      <c r="AL2540" s="18">
        <v>68.235100000000003</v>
      </c>
      <c r="AM2540" s="18">
        <v>16.559999999999999</v>
      </c>
      <c r="AN2540" s="18"/>
      <c r="AO2540" s="18"/>
      <c r="AQ2540" s="17" t="s">
        <v>25362</v>
      </c>
      <c r="AR2540" s="18">
        <v>21.82</v>
      </c>
    </row>
    <row r="2541" spans="1:44" x14ac:dyDescent="0.25">
      <c r="A2541" s="17" t="s">
        <v>2574</v>
      </c>
      <c r="B2541" s="18">
        <v>68.627300000000005</v>
      </c>
      <c r="C2541" s="18">
        <v>20.77</v>
      </c>
      <c r="D2541" s="18"/>
      <c r="E2541" s="18"/>
      <c r="Y2541" s="17" t="s">
        <v>11896</v>
      </c>
      <c r="Z2541" s="18">
        <v>68.235100000000003</v>
      </c>
      <c r="AA2541" s="18">
        <v>10.14</v>
      </c>
      <c r="AB2541" s="18"/>
      <c r="AC2541" s="18"/>
      <c r="AE2541" s="17" t="s">
        <v>7408</v>
      </c>
      <c r="AF2541" s="18">
        <v>29.4117</v>
      </c>
      <c r="AG2541" s="18">
        <v>-75.62</v>
      </c>
      <c r="AK2541" s="17" t="s">
        <v>13044</v>
      </c>
      <c r="AL2541" s="18">
        <v>67.843000000000004</v>
      </c>
      <c r="AM2541" s="18">
        <v>15.86</v>
      </c>
      <c r="AN2541" s="18"/>
      <c r="AO2541" s="18"/>
      <c r="AQ2541" s="17" t="s">
        <v>25363</v>
      </c>
      <c r="AR2541" s="18">
        <v>0</v>
      </c>
    </row>
    <row r="2542" spans="1:44" x14ac:dyDescent="0.25">
      <c r="A2542" s="17" t="s">
        <v>2575</v>
      </c>
      <c r="B2542" s="18">
        <v>68.627300000000005</v>
      </c>
      <c r="C2542" s="18">
        <v>21.12</v>
      </c>
      <c r="D2542" s="18"/>
      <c r="E2542" s="18"/>
      <c r="Y2542" s="17" t="s">
        <v>11897</v>
      </c>
      <c r="Z2542" s="18">
        <v>67.843000000000004</v>
      </c>
      <c r="AA2542" s="18">
        <v>10.14</v>
      </c>
      <c r="AB2542" s="18"/>
      <c r="AC2542" s="18"/>
      <c r="AE2542" s="17" t="s">
        <v>7409</v>
      </c>
      <c r="AF2542" s="18">
        <v>29.4117</v>
      </c>
      <c r="AG2542" s="18">
        <v>-75.62</v>
      </c>
      <c r="AK2542" s="17" t="s">
        <v>13045</v>
      </c>
      <c r="AL2542" s="18">
        <v>67.843000000000004</v>
      </c>
      <c r="AM2542" s="18">
        <v>15.51</v>
      </c>
      <c r="AN2542" s="18"/>
      <c r="AO2542" s="18"/>
      <c r="AQ2542" s="17" t="s">
        <v>25364</v>
      </c>
      <c r="AR2542" s="18">
        <v>21.47</v>
      </c>
    </row>
    <row r="2543" spans="1:44" x14ac:dyDescent="0.25">
      <c r="A2543" s="17" t="s">
        <v>2576</v>
      </c>
      <c r="B2543" s="18">
        <v>68.627300000000005</v>
      </c>
      <c r="C2543" s="18">
        <v>21.12</v>
      </c>
      <c r="D2543" s="18"/>
      <c r="E2543" s="18"/>
      <c r="Y2543" s="17" t="s">
        <v>11898</v>
      </c>
      <c r="Z2543" s="18">
        <v>67.843000000000004</v>
      </c>
      <c r="AA2543" s="18">
        <v>10.51</v>
      </c>
      <c r="AB2543" s="18"/>
      <c r="AC2543" s="18"/>
      <c r="AE2543" s="17" t="s">
        <v>7410</v>
      </c>
      <c r="AF2543" s="18">
        <v>29.4117</v>
      </c>
      <c r="AG2543" s="18">
        <v>-75.62</v>
      </c>
      <c r="AK2543" s="17" t="s">
        <v>13046</v>
      </c>
      <c r="AL2543" s="18">
        <v>67.843000000000004</v>
      </c>
      <c r="AM2543" s="18">
        <v>14.8</v>
      </c>
      <c r="AN2543" s="18"/>
      <c r="AO2543" s="18"/>
      <c r="AQ2543" s="17" t="s">
        <v>25365</v>
      </c>
      <c r="AR2543" s="18">
        <v>0</v>
      </c>
    </row>
    <row r="2544" spans="1:44" x14ac:dyDescent="0.25">
      <c r="A2544" s="17" t="s">
        <v>2577</v>
      </c>
      <c r="B2544" s="18">
        <v>68.627300000000005</v>
      </c>
      <c r="C2544" s="18">
        <v>20.77</v>
      </c>
      <c r="D2544" s="18"/>
      <c r="E2544" s="18"/>
      <c r="Y2544" s="17" t="s">
        <v>11899</v>
      </c>
      <c r="Z2544" s="18">
        <v>67.450800000000001</v>
      </c>
      <c r="AA2544" s="18">
        <v>11.23</v>
      </c>
      <c r="AB2544" s="18"/>
      <c r="AC2544" s="18"/>
      <c r="AE2544" s="17" t="s">
        <v>7411</v>
      </c>
      <c r="AF2544" s="18">
        <v>29.4117</v>
      </c>
      <c r="AG2544" s="18">
        <v>-75.62</v>
      </c>
      <c r="AK2544" s="17" t="s">
        <v>13047</v>
      </c>
      <c r="AL2544" s="18">
        <v>67.843000000000004</v>
      </c>
      <c r="AM2544" s="18">
        <v>14.45</v>
      </c>
      <c r="AN2544" s="18"/>
      <c r="AO2544" s="18"/>
      <c r="AQ2544" s="17" t="s">
        <v>25366</v>
      </c>
      <c r="AR2544" s="18">
        <v>21.47</v>
      </c>
    </row>
    <row r="2545" spans="1:44" x14ac:dyDescent="0.25">
      <c r="A2545" s="17" t="s">
        <v>2578</v>
      </c>
      <c r="B2545" s="18">
        <v>68.627300000000005</v>
      </c>
      <c r="C2545" s="18">
        <v>20.07</v>
      </c>
      <c r="D2545" s="18"/>
      <c r="E2545" s="18"/>
      <c r="Y2545" s="17" t="s">
        <v>11900</v>
      </c>
      <c r="Z2545" s="18">
        <v>68.235100000000003</v>
      </c>
      <c r="AA2545" s="18">
        <v>11.23</v>
      </c>
      <c r="AB2545" s="18"/>
      <c r="AC2545" s="18"/>
      <c r="AE2545" s="17" t="s">
        <v>7412</v>
      </c>
      <c r="AF2545" s="18">
        <v>29.4117</v>
      </c>
      <c r="AG2545" s="18">
        <v>-75.62</v>
      </c>
      <c r="AK2545" s="17" t="s">
        <v>13048</v>
      </c>
      <c r="AL2545" s="18">
        <v>67.450800000000001</v>
      </c>
      <c r="AM2545" s="18">
        <v>14.1</v>
      </c>
      <c r="AN2545" s="18"/>
      <c r="AO2545" s="18"/>
      <c r="AQ2545" s="17" t="s">
        <v>25367</v>
      </c>
      <c r="AR2545" s="18">
        <v>0</v>
      </c>
    </row>
    <row r="2546" spans="1:44" x14ac:dyDescent="0.25">
      <c r="A2546" s="17" t="s">
        <v>2579</v>
      </c>
      <c r="B2546" s="18">
        <v>69.019499999999994</v>
      </c>
      <c r="C2546" s="18">
        <v>19.72</v>
      </c>
      <c r="D2546" s="18"/>
      <c r="E2546" s="18"/>
      <c r="Y2546" s="17" t="s">
        <v>11901</v>
      </c>
      <c r="Z2546" s="18">
        <v>68.235100000000003</v>
      </c>
      <c r="AA2546" s="18">
        <v>11.59</v>
      </c>
      <c r="AB2546" s="18"/>
      <c r="AC2546" s="18"/>
      <c r="AE2546" s="17" t="s">
        <v>7413</v>
      </c>
      <c r="AF2546" s="18">
        <v>29.4117</v>
      </c>
      <c r="AG2546" s="18">
        <v>-75.62</v>
      </c>
      <c r="AK2546" s="17" t="s">
        <v>13049</v>
      </c>
      <c r="AL2546" s="18">
        <v>67.843000000000004</v>
      </c>
      <c r="AM2546" s="18">
        <v>13.74</v>
      </c>
      <c r="AN2546" s="18"/>
      <c r="AO2546" s="18"/>
      <c r="AQ2546" s="17" t="s">
        <v>25368</v>
      </c>
      <c r="AR2546" s="18">
        <v>21.47</v>
      </c>
    </row>
    <row r="2547" spans="1:44" x14ac:dyDescent="0.25">
      <c r="A2547" s="17" t="s">
        <v>2580</v>
      </c>
      <c r="B2547" s="18">
        <v>69.019499999999994</v>
      </c>
      <c r="C2547" s="18">
        <v>19.37</v>
      </c>
      <c r="D2547" s="18"/>
      <c r="E2547" s="18"/>
      <c r="Y2547" s="17" t="s">
        <v>11902</v>
      </c>
      <c r="Z2547" s="18">
        <v>67.843000000000004</v>
      </c>
      <c r="AA2547" s="18">
        <v>11.59</v>
      </c>
      <c r="AB2547" s="18"/>
      <c r="AC2547" s="18"/>
      <c r="AE2547" s="17" t="s">
        <v>7414</v>
      </c>
      <c r="AF2547" s="18">
        <v>29.4117</v>
      </c>
      <c r="AG2547" s="18">
        <v>-75.62</v>
      </c>
      <c r="AK2547" s="17" t="s">
        <v>13050</v>
      </c>
      <c r="AL2547" s="18">
        <v>66.666499999999999</v>
      </c>
      <c r="AM2547" s="18">
        <v>13.74</v>
      </c>
      <c r="AN2547" s="18"/>
      <c r="AO2547" s="18"/>
      <c r="AQ2547" s="17" t="s">
        <v>25369</v>
      </c>
      <c r="AR2547" s="18">
        <v>0</v>
      </c>
    </row>
    <row r="2548" spans="1:44" x14ac:dyDescent="0.25">
      <c r="A2548" s="17" t="s">
        <v>2581</v>
      </c>
      <c r="B2548" s="18">
        <v>69.019499999999994</v>
      </c>
      <c r="C2548" s="18">
        <v>19.02</v>
      </c>
      <c r="D2548" s="18"/>
      <c r="E2548" s="18"/>
      <c r="Y2548" s="17" t="s">
        <v>11903</v>
      </c>
      <c r="Z2548" s="18">
        <v>68.235100000000003</v>
      </c>
      <c r="AA2548" s="18">
        <v>11.59</v>
      </c>
      <c r="AB2548" s="18"/>
      <c r="AC2548" s="18"/>
      <c r="AE2548" s="17" t="s">
        <v>7415</v>
      </c>
      <c r="AF2548" s="18">
        <v>29.4117</v>
      </c>
      <c r="AG2548" s="18">
        <v>-75.62</v>
      </c>
      <c r="AK2548" s="17" t="s">
        <v>13051</v>
      </c>
      <c r="AL2548" s="18">
        <v>67.450800000000001</v>
      </c>
      <c r="AM2548" s="18">
        <v>13.38</v>
      </c>
      <c r="AN2548" s="18"/>
      <c r="AO2548" s="18"/>
      <c r="AQ2548" s="17" t="s">
        <v>25370</v>
      </c>
      <c r="AR2548" s="18">
        <v>21.47</v>
      </c>
    </row>
    <row r="2549" spans="1:44" x14ac:dyDescent="0.25">
      <c r="A2549" s="17" t="s">
        <v>2582</v>
      </c>
      <c r="B2549" s="18">
        <v>68.627300000000005</v>
      </c>
      <c r="C2549" s="18">
        <v>18.670000000000002</v>
      </c>
      <c r="D2549" s="18"/>
      <c r="E2549" s="18"/>
      <c r="Y2549" s="17" t="s">
        <v>11904</v>
      </c>
      <c r="Z2549" s="18">
        <v>68.235100000000003</v>
      </c>
      <c r="AA2549" s="18">
        <v>11.23</v>
      </c>
      <c r="AB2549" s="18"/>
      <c r="AC2549" s="18"/>
      <c r="AE2549" s="17" t="s">
        <v>7416</v>
      </c>
      <c r="AF2549" s="18">
        <v>29.4117</v>
      </c>
      <c r="AG2549" s="18">
        <v>-75.62</v>
      </c>
      <c r="AK2549" s="17" t="s">
        <v>13052</v>
      </c>
      <c r="AL2549" s="18">
        <v>67.450800000000001</v>
      </c>
      <c r="AM2549" s="18">
        <v>13.03</v>
      </c>
      <c r="AN2549" s="18"/>
      <c r="AO2549" s="18"/>
      <c r="AQ2549" s="17" t="s">
        <v>25371</v>
      </c>
      <c r="AR2549" s="18">
        <v>0</v>
      </c>
    </row>
    <row r="2550" spans="1:44" x14ac:dyDescent="0.25">
      <c r="A2550" s="17" t="s">
        <v>2583</v>
      </c>
      <c r="B2550" s="18">
        <v>69.019499999999994</v>
      </c>
      <c r="C2550" s="18">
        <v>18.32</v>
      </c>
      <c r="D2550" s="18"/>
      <c r="E2550" s="18"/>
      <c r="Y2550" s="17" t="s">
        <v>11905</v>
      </c>
      <c r="Z2550" s="18">
        <v>68.235100000000003</v>
      </c>
      <c r="AA2550" s="18">
        <v>11.95</v>
      </c>
      <c r="AB2550" s="18"/>
      <c r="AC2550" s="18"/>
      <c r="AE2550" s="17" t="s">
        <v>7417</v>
      </c>
      <c r="AF2550" s="18">
        <v>29.4117</v>
      </c>
      <c r="AG2550" s="18">
        <v>-75.62</v>
      </c>
      <c r="AK2550" s="17" t="s">
        <v>13053</v>
      </c>
      <c r="AL2550" s="18">
        <v>67.058700000000002</v>
      </c>
      <c r="AM2550" s="18">
        <v>13.03</v>
      </c>
      <c r="AN2550" s="18"/>
      <c r="AO2550" s="18"/>
      <c r="AQ2550" s="17" t="s">
        <v>25372</v>
      </c>
      <c r="AR2550" s="18">
        <v>21.47</v>
      </c>
    </row>
    <row r="2551" spans="1:44" x14ac:dyDescent="0.25">
      <c r="A2551" s="17" t="s">
        <v>2584</v>
      </c>
      <c r="B2551" s="18">
        <v>69.019499999999994</v>
      </c>
      <c r="C2551" s="18">
        <v>18.32</v>
      </c>
      <c r="D2551" s="18"/>
      <c r="E2551" s="18"/>
      <c r="Y2551" s="17" t="s">
        <v>11906</v>
      </c>
      <c r="Z2551" s="18">
        <v>68.235100000000003</v>
      </c>
      <c r="AA2551" s="18">
        <v>12.31</v>
      </c>
      <c r="AB2551" s="18"/>
      <c r="AC2551" s="18"/>
      <c r="AE2551" s="17" t="s">
        <v>7418</v>
      </c>
      <c r="AF2551" s="18">
        <v>29.4117</v>
      </c>
      <c r="AG2551" s="18">
        <v>-75.62</v>
      </c>
      <c r="AK2551" s="17" t="s">
        <v>13054</v>
      </c>
      <c r="AL2551" s="18">
        <v>67.058700000000002</v>
      </c>
      <c r="AM2551" s="18">
        <v>12.67</v>
      </c>
      <c r="AN2551" s="18"/>
      <c r="AO2551" s="18"/>
      <c r="AQ2551" s="17" t="s">
        <v>25373</v>
      </c>
      <c r="AR2551" s="18">
        <v>0</v>
      </c>
    </row>
    <row r="2552" spans="1:44" x14ac:dyDescent="0.25">
      <c r="A2552" s="17" t="s">
        <v>2585</v>
      </c>
      <c r="B2552" s="18">
        <v>68.627300000000005</v>
      </c>
      <c r="C2552" s="18">
        <v>17.97</v>
      </c>
      <c r="D2552" s="18"/>
      <c r="E2552" s="18"/>
      <c r="Y2552" s="17" t="s">
        <v>11907</v>
      </c>
      <c r="Z2552" s="18">
        <v>67.843000000000004</v>
      </c>
      <c r="AA2552" s="18">
        <v>12.67</v>
      </c>
      <c r="AB2552" s="18"/>
      <c r="AC2552" s="18"/>
      <c r="AE2552" s="17" t="s">
        <v>7419</v>
      </c>
      <c r="AF2552" s="18">
        <v>29.4117</v>
      </c>
      <c r="AG2552" s="18">
        <v>-75.62</v>
      </c>
      <c r="AK2552" s="17" t="s">
        <v>13055</v>
      </c>
      <c r="AL2552" s="18">
        <v>67.450800000000001</v>
      </c>
      <c r="AM2552" s="18">
        <v>12.31</v>
      </c>
      <c r="AN2552" s="18"/>
      <c r="AO2552" s="18"/>
      <c r="AQ2552" s="17" t="s">
        <v>25374</v>
      </c>
      <c r="AR2552" s="18">
        <v>21.12</v>
      </c>
    </row>
    <row r="2553" spans="1:44" x14ac:dyDescent="0.25">
      <c r="A2553" s="17" t="s">
        <v>2586</v>
      </c>
      <c r="B2553" s="18">
        <v>69.019499999999994</v>
      </c>
      <c r="C2553" s="18">
        <v>17.62</v>
      </c>
      <c r="D2553" s="18"/>
      <c r="E2553" s="18"/>
      <c r="Y2553" s="17" t="s">
        <v>11908</v>
      </c>
      <c r="Z2553" s="18">
        <v>67.843000000000004</v>
      </c>
      <c r="AA2553" s="18">
        <v>12.67</v>
      </c>
      <c r="AB2553" s="18"/>
      <c r="AC2553" s="18"/>
      <c r="AE2553" s="17" t="s">
        <v>7420</v>
      </c>
      <c r="AF2553" s="18">
        <v>29.4117</v>
      </c>
      <c r="AG2553" s="18">
        <v>-75.62</v>
      </c>
      <c r="AK2553" s="17" t="s">
        <v>13056</v>
      </c>
      <c r="AL2553" s="18">
        <v>67.450800000000001</v>
      </c>
      <c r="AM2553" s="18">
        <v>12.31</v>
      </c>
      <c r="AN2553" s="18"/>
      <c r="AO2553" s="18"/>
      <c r="AQ2553" s="17" t="s">
        <v>25375</v>
      </c>
      <c r="AR2553" s="18">
        <v>0</v>
      </c>
    </row>
    <row r="2554" spans="1:44" x14ac:dyDescent="0.25">
      <c r="A2554" s="17" t="s">
        <v>2587</v>
      </c>
      <c r="B2554" s="18">
        <v>69.019499999999994</v>
      </c>
      <c r="C2554" s="18">
        <v>17.62</v>
      </c>
      <c r="D2554" s="18"/>
      <c r="E2554" s="18"/>
      <c r="Y2554" s="17" t="s">
        <v>11909</v>
      </c>
      <c r="Z2554" s="18">
        <v>67.843000000000004</v>
      </c>
      <c r="AA2554" s="18">
        <v>13.03</v>
      </c>
      <c r="AB2554" s="18"/>
      <c r="AC2554" s="18"/>
      <c r="AE2554" s="17" t="s">
        <v>7421</v>
      </c>
      <c r="AF2554" s="18">
        <v>29.4117</v>
      </c>
      <c r="AG2554" s="18">
        <v>-75.62</v>
      </c>
      <c r="AK2554" s="17" t="s">
        <v>13057</v>
      </c>
      <c r="AL2554" s="18">
        <v>67.450800000000001</v>
      </c>
      <c r="AM2554" s="18">
        <v>11.95</v>
      </c>
      <c r="AN2554" s="18"/>
      <c r="AO2554" s="18"/>
      <c r="AQ2554" s="17" t="s">
        <v>25376</v>
      </c>
      <c r="AR2554" s="18">
        <v>20.420000000000002</v>
      </c>
    </row>
    <row r="2555" spans="1:44" x14ac:dyDescent="0.25">
      <c r="A2555" s="17" t="s">
        <v>2588</v>
      </c>
      <c r="B2555" s="18">
        <v>69.411600000000007</v>
      </c>
      <c r="C2555" s="18">
        <v>17.27</v>
      </c>
      <c r="D2555" s="18"/>
      <c r="E2555" s="18"/>
      <c r="Y2555" s="17" t="s">
        <v>11910</v>
      </c>
      <c r="Z2555" s="18">
        <v>68.627300000000005</v>
      </c>
      <c r="AA2555" s="18">
        <v>13.03</v>
      </c>
      <c r="AB2555" s="18"/>
      <c r="AC2555" s="18"/>
      <c r="AE2555" s="17" t="s">
        <v>7422</v>
      </c>
      <c r="AF2555" s="18">
        <v>29.4117</v>
      </c>
      <c r="AG2555" s="18">
        <v>-75.62</v>
      </c>
      <c r="AK2555" s="17" t="s">
        <v>13058</v>
      </c>
      <c r="AL2555" s="18">
        <v>67.450800000000001</v>
      </c>
      <c r="AM2555" s="18">
        <v>11.95</v>
      </c>
      <c r="AN2555" s="18"/>
      <c r="AO2555" s="18"/>
      <c r="AQ2555" s="17" t="s">
        <v>25377</v>
      </c>
      <c r="AR2555" s="18">
        <v>0</v>
      </c>
    </row>
    <row r="2556" spans="1:44" x14ac:dyDescent="0.25">
      <c r="A2556" s="17" t="s">
        <v>2589</v>
      </c>
      <c r="B2556" s="18">
        <v>69.411600000000007</v>
      </c>
      <c r="C2556" s="18">
        <v>17.27</v>
      </c>
      <c r="D2556" s="18"/>
      <c r="E2556" s="18"/>
      <c r="Y2556" s="17" t="s">
        <v>11911</v>
      </c>
      <c r="Z2556" s="18">
        <v>67.843000000000004</v>
      </c>
      <c r="AA2556" s="18">
        <v>13.03</v>
      </c>
      <c r="AB2556" s="18"/>
      <c r="AC2556" s="18"/>
      <c r="AE2556" s="17" t="s">
        <v>7423</v>
      </c>
      <c r="AF2556" s="18">
        <v>29.4117</v>
      </c>
      <c r="AG2556" s="18">
        <v>-75.62</v>
      </c>
      <c r="AK2556" s="17" t="s">
        <v>13059</v>
      </c>
      <c r="AL2556" s="18">
        <v>67.450800000000001</v>
      </c>
      <c r="AM2556" s="18">
        <v>11.59</v>
      </c>
      <c r="AN2556" s="18"/>
      <c r="AO2556" s="18"/>
      <c r="AQ2556" s="17" t="s">
        <v>25378</v>
      </c>
      <c r="AR2556" s="18">
        <v>21.47</v>
      </c>
    </row>
    <row r="2557" spans="1:44" x14ac:dyDescent="0.25">
      <c r="A2557" s="17" t="s">
        <v>2590</v>
      </c>
      <c r="B2557" s="18">
        <v>69.411600000000007</v>
      </c>
      <c r="C2557" s="18">
        <v>17.27</v>
      </c>
      <c r="D2557" s="18"/>
      <c r="E2557" s="18"/>
      <c r="Y2557" s="17" t="s">
        <v>11912</v>
      </c>
      <c r="Z2557" s="18">
        <v>68.235100000000003</v>
      </c>
      <c r="AA2557" s="18">
        <v>13.74</v>
      </c>
      <c r="AB2557" s="18"/>
      <c r="AC2557" s="18"/>
      <c r="AE2557" s="17" t="s">
        <v>7424</v>
      </c>
      <c r="AF2557" s="18">
        <v>29.4117</v>
      </c>
      <c r="AG2557" s="18">
        <v>-75.62</v>
      </c>
      <c r="AK2557" s="17" t="s">
        <v>13060</v>
      </c>
      <c r="AL2557" s="18">
        <v>67.450800000000001</v>
      </c>
      <c r="AM2557" s="18">
        <v>11.23</v>
      </c>
      <c r="AN2557" s="18"/>
      <c r="AO2557" s="18"/>
      <c r="AQ2557" s="17" t="s">
        <v>25379</v>
      </c>
      <c r="AR2557" s="18">
        <v>0</v>
      </c>
    </row>
    <row r="2558" spans="1:44" x14ac:dyDescent="0.25">
      <c r="A2558" s="17" t="s">
        <v>2591</v>
      </c>
      <c r="B2558" s="18">
        <v>69.019499999999994</v>
      </c>
      <c r="C2558" s="18">
        <v>17.62</v>
      </c>
      <c r="D2558" s="18"/>
      <c r="E2558" s="18"/>
      <c r="Y2558" s="17" t="s">
        <v>11913</v>
      </c>
      <c r="Z2558" s="18">
        <v>68.235100000000003</v>
      </c>
      <c r="AA2558" s="18">
        <v>14.1</v>
      </c>
      <c r="AB2558" s="18"/>
      <c r="AC2558" s="18"/>
      <c r="AE2558" s="17" t="s">
        <v>7425</v>
      </c>
      <c r="AF2558" s="18">
        <v>29.4117</v>
      </c>
      <c r="AG2558" s="18">
        <v>-75.62</v>
      </c>
      <c r="AK2558" s="17" t="s">
        <v>13061</v>
      </c>
      <c r="AL2558" s="18">
        <v>67.843000000000004</v>
      </c>
      <c r="AM2558" s="18">
        <v>11.23</v>
      </c>
      <c r="AN2558" s="18"/>
      <c r="AO2558" s="18"/>
      <c r="AQ2558" s="17" t="s">
        <v>25380</v>
      </c>
      <c r="AR2558" s="18">
        <v>21.12</v>
      </c>
    </row>
    <row r="2559" spans="1:44" x14ac:dyDescent="0.25">
      <c r="A2559" s="17" t="s">
        <v>2592</v>
      </c>
      <c r="B2559" s="18">
        <v>69.019499999999994</v>
      </c>
      <c r="C2559" s="18">
        <v>17.62</v>
      </c>
      <c r="D2559" s="18"/>
      <c r="E2559" s="18"/>
      <c r="Y2559" s="17" t="s">
        <v>11914</v>
      </c>
      <c r="Z2559" s="18">
        <v>68.627300000000005</v>
      </c>
      <c r="AA2559" s="18">
        <v>15.86</v>
      </c>
      <c r="AB2559" s="18"/>
      <c r="AC2559" s="18"/>
      <c r="AE2559" s="17" t="s">
        <v>7426</v>
      </c>
      <c r="AF2559" s="18">
        <v>29.4117</v>
      </c>
      <c r="AG2559" s="18">
        <v>-75.62</v>
      </c>
      <c r="AK2559" s="17" t="s">
        <v>13062</v>
      </c>
      <c r="AL2559" s="18">
        <v>67.843000000000004</v>
      </c>
      <c r="AM2559" s="18">
        <v>11.23</v>
      </c>
      <c r="AN2559" s="18"/>
      <c r="AO2559" s="18"/>
      <c r="AQ2559" s="17" t="s">
        <v>25381</v>
      </c>
      <c r="AR2559" s="18">
        <v>0</v>
      </c>
    </row>
    <row r="2560" spans="1:44" x14ac:dyDescent="0.25">
      <c r="A2560" s="17" t="s">
        <v>2593</v>
      </c>
      <c r="B2560" s="18">
        <v>69.411600000000007</v>
      </c>
      <c r="C2560" s="18">
        <v>17.97</v>
      </c>
      <c r="D2560" s="18"/>
      <c r="E2560" s="18"/>
      <c r="Y2560" s="17" t="s">
        <v>11915</v>
      </c>
      <c r="Z2560" s="18">
        <v>68.235100000000003</v>
      </c>
      <c r="AA2560" s="18">
        <v>16.91</v>
      </c>
      <c r="AB2560" s="18"/>
      <c r="AC2560" s="18"/>
      <c r="AE2560" s="17" t="s">
        <v>7427</v>
      </c>
      <c r="AF2560" s="18">
        <v>29.4117</v>
      </c>
      <c r="AG2560" s="18">
        <v>-75.62</v>
      </c>
      <c r="AK2560" s="17" t="s">
        <v>13063</v>
      </c>
      <c r="AL2560" s="18">
        <v>67.450800000000001</v>
      </c>
      <c r="AM2560" s="18">
        <v>10.87</v>
      </c>
      <c r="AN2560" s="18"/>
      <c r="AO2560" s="18"/>
      <c r="AQ2560" s="17" t="s">
        <v>25382</v>
      </c>
      <c r="AR2560" s="18">
        <v>21.12</v>
      </c>
    </row>
    <row r="2561" spans="1:44" x14ac:dyDescent="0.25">
      <c r="A2561" s="17" t="s">
        <v>2594</v>
      </c>
      <c r="B2561" s="18">
        <v>69.019499999999994</v>
      </c>
      <c r="C2561" s="18">
        <v>17.97</v>
      </c>
      <c r="D2561" s="18"/>
      <c r="E2561" s="18"/>
      <c r="Y2561" s="17" t="s">
        <v>11916</v>
      </c>
      <c r="Z2561" s="18">
        <v>68.235100000000003</v>
      </c>
      <c r="AA2561" s="18">
        <v>16.559999999999999</v>
      </c>
      <c r="AB2561" s="18"/>
      <c r="AC2561" s="18"/>
      <c r="AE2561" s="17" t="s">
        <v>7428</v>
      </c>
      <c r="AF2561" s="18">
        <v>29.4117</v>
      </c>
      <c r="AG2561" s="18">
        <v>-75.62</v>
      </c>
      <c r="AK2561" s="17" t="s">
        <v>13064</v>
      </c>
      <c r="AL2561" s="18">
        <v>67.450800000000001</v>
      </c>
      <c r="AM2561" s="18">
        <v>10.87</v>
      </c>
      <c r="AN2561" s="18"/>
      <c r="AO2561" s="18"/>
      <c r="AQ2561" s="17" t="s">
        <v>25383</v>
      </c>
      <c r="AR2561" s="18">
        <v>0</v>
      </c>
    </row>
    <row r="2562" spans="1:44" x14ac:dyDescent="0.25">
      <c r="A2562" s="17" t="s">
        <v>2595</v>
      </c>
      <c r="B2562" s="18">
        <v>69.411600000000007</v>
      </c>
      <c r="C2562" s="18">
        <v>17.97</v>
      </c>
      <c r="D2562" s="18"/>
      <c r="E2562" s="18"/>
      <c r="Y2562" s="17" t="s">
        <v>11917</v>
      </c>
      <c r="Z2562" s="18">
        <v>68.235100000000003</v>
      </c>
      <c r="AA2562" s="18">
        <v>15.86</v>
      </c>
      <c r="AB2562" s="18"/>
      <c r="AC2562" s="18"/>
      <c r="AE2562" s="17" t="s">
        <v>7429</v>
      </c>
      <c r="AF2562" s="18">
        <v>29.4117</v>
      </c>
      <c r="AG2562" s="18">
        <v>-75.62</v>
      </c>
      <c r="AK2562" s="17" t="s">
        <v>13065</v>
      </c>
      <c r="AL2562" s="18">
        <v>67.450800000000001</v>
      </c>
      <c r="AM2562" s="18">
        <v>10.51</v>
      </c>
      <c r="AN2562" s="18"/>
      <c r="AO2562" s="18"/>
      <c r="AQ2562" s="17" t="s">
        <v>25384</v>
      </c>
      <c r="AR2562" s="18">
        <v>21.47</v>
      </c>
    </row>
    <row r="2563" spans="1:44" x14ac:dyDescent="0.25">
      <c r="A2563" s="17" t="s">
        <v>2596</v>
      </c>
      <c r="B2563" s="18">
        <v>69.019499999999994</v>
      </c>
      <c r="C2563" s="18">
        <v>17.97</v>
      </c>
      <c r="D2563" s="18"/>
      <c r="E2563" s="18"/>
      <c r="Y2563" s="17" t="s">
        <v>11918</v>
      </c>
      <c r="Z2563" s="18">
        <v>68.235100000000003</v>
      </c>
      <c r="AA2563" s="18">
        <v>16.21</v>
      </c>
      <c r="AB2563" s="18"/>
      <c r="AC2563" s="18"/>
      <c r="AE2563" s="17" t="s">
        <v>7430</v>
      </c>
      <c r="AF2563" s="18">
        <v>29.4117</v>
      </c>
      <c r="AG2563" s="18">
        <v>-75.62</v>
      </c>
      <c r="AK2563" s="17" t="s">
        <v>13066</v>
      </c>
      <c r="AL2563" s="18">
        <v>67.450800000000001</v>
      </c>
      <c r="AM2563" s="18">
        <v>10.51</v>
      </c>
      <c r="AN2563" s="18"/>
      <c r="AO2563" s="18"/>
      <c r="AQ2563" s="17" t="s">
        <v>25385</v>
      </c>
      <c r="AR2563" s="18">
        <v>0</v>
      </c>
    </row>
    <row r="2564" spans="1:44" x14ac:dyDescent="0.25">
      <c r="A2564" s="17" t="s">
        <v>2597</v>
      </c>
      <c r="B2564" s="18">
        <v>69.411600000000007</v>
      </c>
      <c r="C2564" s="18">
        <v>17.97</v>
      </c>
      <c r="D2564" s="18"/>
      <c r="E2564" s="18"/>
      <c r="Y2564" s="17" t="s">
        <v>11919</v>
      </c>
      <c r="Z2564" s="18">
        <v>68.235100000000003</v>
      </c>
      <c r="AA2564" s="18">
        <v>20.420000000000002</v>
      </c>
      <c r="AB2564" s="18"/>
      <c r="AC2564" s="18"/>
      <c r="AE2564" s="17" t="s">
        <v>7431</v>
      </c>
      <c r="AF2564" s="18">
        <v>29.4117</v>
      </c>
      <c r="AG2564" s="18">
        <v>-75.62</v>
      </c>
      <c r="AK2564" s="17" t="s">
        <v>13067</v>
      </c>
      <c r="AL2564" s="18">
        <v>67.058700000000002</v>
      </c>
      <c r="AM2564" s="18">
        <v>10.14</v>
      </c>
      <c r="AN2564" s="18"/>
      <c r="AO2564" s="18"/>
      <c r="AQ2564" s="17" t="s">
        <v>25386</v>
      </c>
      <c r="AR2564" s="18">
        <v>20.420000000000002</v>
      </c>
    </row>
    <row r="2565" spans="1:44" x14ac:dyDescent="0.25">
      <c r="A2565" s="17" t="s">
        <v>2598</v>
      </c>
      <c r="B2565" s="18">
        <v>69.411600000000007</v>
      </c>
      <c r="C2565" s="18">
        <v>17.97</v>
      </c>
      <c r="D2565" s="18"/>
      <c r="E2565" s="18"/>
      <c r="Y2565" s="17" t="s">
        <v>11920</v>
      </c>
      <c r="Z2565" s="18">
        <v>67.843000000000004</v>
      </c>
      <c r="AA2565" s="18">
        <v>20.420000000000002</v>
      </c>
      <c r="AB2565" s="18"/>
      <c r="AC2565" s="18"/>
      <c r="AE2565" s="17" t="s">
        <v>7432</v>
      </c>
      <c r="AF2565" s="18">
        <v>29.4117</v>
      </c>
      <c r="AG2565" s="18">
        <v>-75.62</v>
      </c>
      <c r="AK2565" s="17" t="s">
        <v>13068</v>
      </c>
      <c r="AL2565" s="18">
        <v>67.058700000000002</v>
      </c>
      <c r="AM2565" s="18">
        <v>10.14</v>
      </c>
      <c r="AN2565" s="18"/>
      <c r="AO2565" s="18"/>
      <c r="AQ2565" s="17" t="s">
        <v>25387</v>
      </c>
      <c r="AR2565" s="18">
        <v>0</v>
      </c>
    </row>
    <row r="2566" spans="1:44" x14ac:dyDescent="0.25">
      <c r="A2566" s="17" t="s">
        <v>2599</v>
      </c>
      <c r="B2566" s="18">
        <v>69.019499999999994</v>
      </c>
      <c r="C2566" s="18">
        <v>17.62</v>
      </c>
      <c r="D2566" s="18"/>
      <c r="E2566" s="18"/>
      <c r="Y2566" s="17" t="s">
        <v>11921</v>
      </c>
      <c r="Z2566" s="18">
        <v>67.843000000000004</v>
      </c>
      <c r="AA2566" s="18">
        <v>19.02</v>
      </c>
      <c r="AB2566" s="18"/>
      <c r="AC2566" s="18"/>
      <c r="AE2566" s="17" t="s">
        <v>7433</v>
      </c>
      <c r="AF2566" s="18">
        <v>29.4117</v>
      </c>
      <c r="AG2566" s="18">
        <v>-75.62</v>
      </c>
      <c r="AK2566" s="17" t="s">
        <v>13069</v>
      </c>
      <c r="AL2566" s="18">
        <v>67.058700000000002</v>
      </c>
      <c r="AM2566" s="18">
        <v>10.14</v>
      </c>
      <c r="AN2566" s="18"/>
      <c r="AO2566" s="18"/>
      <c r="AQ2566" s="17" t="s">
        <v>25388</v>
      </c>
      <c r="AR2566" s="18">
        <v>20.420000000000002</v>
      </c>
    </row>
    <row r="2567" spans="1:44" x14ac:dyDescent="0.25">
      <c r="A2567" s="17" t="s">
        <v>2600</v>
      </c>
      <c r="B2567" s="18">
        <v>69.019499999999994</v>
      </c>
      <c r="C2567" s="18">
        <v>17.62</v>
      </c>
      <c r="D2567" s="18"/>
      <c r="E2567" s="18"/>
      <c r="Y2567" s="17" t="s">
        <v>11922</v>
      </c>
      <c r="Z2567" s="18">
        <v>68.235100000000003</v>
      </c>
      <c r="AA2567" s="18">
        <v>17.97</v>
      </c>
      <c r="AB2567" s="18"/>
      <c r="AC2567" s="18"/>
      <c r="AE2567" s="17" t="s">
        <v>7434</v>
      </c>
      <c r="AF2567" s="18">
        <v>29.4117</v>
      </c>
      <c r="AG2567" s="18">
        <v>-75.62</v>
      </c>
      <c r="AK2567" s="17" t="s">
        <v>13070</v>
      </c>
      <c r="AL2567" s="18">
        <v>67.450800000000001</v>
      </c>
      <c r="AM2567" s="18">
        <v>9.7799899999999997</v>
      </c>
      <c r="AN2567" s="18"/>
      <c r="AO2567" s="18"/>
      <c r="AQ2567" s="17" t="s">
        <v>25389</v>
      </c>
      <c r="AR2567" s="18">
        <v>0</v>
      </c>
    </row>
    <row r="2568" spans="1:44" x14ac:dyDescent="0.25">
      <c r="A2568" s="17" t="s">
        <v>2601</v>
      </c>
      <c r="B2568" s="18">
        <v>69.019499999999994</v>
      </c>
      <c r="C2568" s="18">
        <v>17.27</v>
      </c>
      <c r="D2568" s="18"/>
      <c r="E2568" s="18"/>
      <c r="Y2568" s="17" t="s">
        <v>11923</v>
      </c>
      <c r="Z2568" s="18">
        <v>68.235100000000003</v>
      </c>
      <c r="AA2568" s="18">
        <v>19.72</v>
      </c>
      <c r="AB2568" s="18"/>
      <c r="AC2568" s="18"/>
      <c r="AE2568" s="17" t="s">
        <v>7435</v>
      </c>
      <c r="AF2568" s="18">
        <v>29.4117</v>
      </c>
      <c r="AG2568" s="18">
        <v>-75.62</v>
      </c>
      <c r="AK2568" s="17" t="s">
        <v>13071</v>
      </c>
      <c r="AL2568" s="18">
        <v>67.058700000000002</v>
      </c>
      <c r="AM2568" s="18">
        <v>9.7799899999999997</v>
      </c>
      <c r="AN2568" s="18"/>
      <c r="AO2568" s="18"/>
      <c r="AQ2568" s="17" t="s">
        <v>25390</v>
      </c>
      <c r="AR2568" s="18">
        <v>20.420000000000002</v>
      </c>
    </row>
    <row r="2569" spans="1:44" x14ac:dyDescent="0.25">
      <c r="A2569" s="17" t="s">
        <v>2602</v>
      </c>
      <c r="B2569" s="18">
        <v>69.019499999999994</v>
      </c>
      <c r="C2569" s="18">
        <v>16.91</v>
      </c>
      <c r="D2569" s="18"/>
      <c r="E2569" s="18"/>
      <c r="Y2569" s="17" t="s">
        <v>11924</v>
      </c>
      <c r="Z2569" s="18">
        <v>68.235100000000003</v>
      </c>
      <c r="AA2569" s="18">
        <v>17.62</v>
      </c>
      <c r="AB2569" s="18"/>
      <c r="AC2569" s="18"/>
      <c r="AE2569" s="17" t="s">
        <v>7436</v>
      </c>
      <c r="AF2569" s="18">
        <v>29.4117</v>
      </c>
      <c r="AG2569" s="18">
        <v>-75.62</v>
      </c>
      <c r="AK2569" s="17" t="s">
        <v>13072</v>
      </c>
      <c r="AL2569" s="18">
        <v>67.058700000000002</v>
      </c>
      <c r="AM2569" s="18">
        <v>9.41</v>
      </c>
      <c r="AN2569" s="18"/>
      <c r="AO2569" s="18"/>
      <c r="AQ2569" s="17" t="s">
        <v>25391</v>
      </c>
      <c r="AR2569" s="18">
        <v>0</v>
      </c>
    </row>
    <row r="2570" spans="1:44" x14ac:dyDescent="0.25">
      <c r="A2570" s="17" t="s">
        <v>2603</v>
      </c>
      <c r="B2570" s="18">
        <v>69.411600000000007</v>
      </c>
      <c r="C2570" s="18">
        <v>16.91</v>
      </c>
      <c r="D2570" s="18"/>
      <c r="E2570" s="18"/>
      <c r="Y2570" s="17" t="s">
        <v>11925</v>
      </c>
      <c r="Z2570" s="18">
        <v>68.235100000000003</v>
      </c>
      <c r="AA2570" s="18">
        <v>18.32</v>
      </c>
      <c r="AB2570" s="18"/>
      <c r="AC2570" s="18"/>
      <c r="AE2570" s="17" t="s">
        <v>7437</v>
      </c>
      <c r="AF2570" s="18">
        <v>29.4117</v>
      </c>
      <c r="AG2570" s="18">
        <v>-75.62</v>
      </c>
      <c r="AK2570" s="17" t="s">
        <v>13073</v>
      </c>
      <c r="AL2570" s="18">
        <v>67.058700000000002</v>
      </c>
      <c r="AM2570" s="18">
        <v>9.41</v>
      </c>
      <c r="AN2570" s="18"/>
      <c r="AO2570" s="18"/>
      <c r="AQ2570" s="17" t="s">
        <v>25392</v>
      </c>
      <c r="AR2570" s="18">
        <v>21.47</v>
      </c>
    </row>
    <row r="2571" spans="1:44" x14ac:dyDescent="0.25">
      <c r="A2571" s="17" t="s">
        <v>2604</v>
      </c>
      <c r="B2571" s="18">
        <v>69.411600000000007</v>
      </c>
      <c r="C2571" s="18">
        <v>16.559999999999999</v>
      </c>
      <c r="D2571" s="18"/>
      <c r="E2571" s="18"/>
      <c r="Y2571" s="17" t="s">
        <v>11926</v>
      </c>
      <c r="Z2571" s="18">
        <v>68.235100000000003</v>
      </c>
      <c r="AA2571" s="18">
        <v>18.670000000000002</v>
      </c>
      <c r="AB2571" s="18"/>
      <c r="AC2571" s="18"/>
      <c r="AE2571" s="17" t="s">
        <v>7438</v>
      </c>
      <c r="AF2571" s="18">
        <v>29.4117</v>
      </c>
      <c r="AG2571" s="18">
        <v>-75.62</v>
      </c>
      <c r="AK2571" s="17" t="s">
        <v>13074</v>
      </c>
      <c r="AL2571" s="18">
        <v>67.058700000000002</v>
      </c>
      <c r="AM2571" s="18">
        <v>9.41</v>
      </c>
      <c r="AN2571" s="18"/>
      <c r="AO2571" s="18"/>
      <c r="AQ2571" s="17" t="s">
        <v>25393</v>
      </c>
      <c r="AR2571" s="18">
        <v>0</v>
      </c>
    </row>
    <row r="2572" spans="1:44" x14ac:dyDescent="0.25">
      <c r="A2572" s="17" t="s">
        <v>2605</v>
      </c>
      <c r="B2572" s="18">
        <v>69.019499999999994</v>
      </c>
      <c r="C2572" s="18">
        <v>16.559999999999999</v>
      </c>
      <c r="D2572" s="18"/>
      <c r="E2572" s="18"/>
      <c r="Y2572" s="17" t="s">
        <v>11927</v>
      </c>
      <c r="Z2572" s="18">
        <v>68.235100000000003</v>
      </c>
      <c r="AA2572" s="18">
        <v>20.420000000000002</v>
      </c>
      <c r="AB2572" s="18"/>
      <c r="AC2572" s="18"/>
      <c r="AE2572" s="17" t="s">
        <v>7439</v>
      </c>
      <c r="AF2572" s="18">
        <v>29.4117</v>
      </c>
      <c r="AG2572" s="18">
        <v>-75.62</v>
      </c>
      <c r="AK2572" s="17" t="s">
        <v>13075</v>
      </c>
      <c r="AL2572" s="18">
        <v>67.058700000000002</v>
      </c>
      <c r="AM2572" s="18">
        <v>9.41</v>
      </c>
      <c r="AN2572" s="18"/>
      <c r="AO2572" s="18"/>
      <c r="AQ2572" s="17" t="s">
        <v>25394</v>
      </c>
      <c r="AR2572" s="18">
        <v>21.12</v>
      </c>
    </row>
    <row r="2573" spans="1:44" x14ac:dyDescent="0.25">
      <c r="A2573" s="17" t="s">
        <v>2606</v>
      </c>
      <c r="B2573" s="18">
        <v>69.411600000000007</v>
      </c>
      <c r="C2573" s="18">
        <v>16.21</v>
      </c>
      <c r="D2573" s="18"/>
      <c r="E2573" s="18"/>
      <c r="Y2573" s="17" t="s">
        <v>11928</v>
      </c>
      <c r="Z2573" s="18">
        <v>67.450800000000001</v>
      </c>
      <c r="AA2573" s="18">
        <v>20.77</v>
      </c>
      <c r="AB2573" s="18"/>
      <c r="AC2573" s="18"/>
      <c r="AE2573" s="17" t="s">
        <v>7440</v>
      </c>
      <c r="AF2573" s="18">
        <v>29.4117</v>
      </c>
      <c r="AG2573" s="18">
        <v>-75.62</v>
      </c>
      <c r="AK2573" s="17" t="s">
        <v>13076</v>
      </c>
      <c r="AL2573" s="18">
        <v>67.058700000000002</v>
      </c>
      <c r="AM2573" s="18">
        <v>9.0399899999999995</v>
      </c>
      <c r="AN2573" s="18"/>
      <c r="AO2573" s="18"/>
      <c r="AQ2573" s="17" t="s">
        <v>25395</v>
      </c>
      <c r="AR2573" s="18">
        <v>0</v>
      </c>
    </row>
    <row r="2574" spans="1:44" x14ac:dyDescent="0.25">
      <c r="A2574" s="17" t="s">
        <v>2607</v>
      </c>
      <c r="B2574" s="18">
        <v>69.019499999999994</v>
      </c>
      <c r="C2574" s="18">
        <v>16.21</v>
      </c>
      <c r="D2574" s="18"/>
      <c r="E2574" s="18"/>
      <c r="Y2574" s="17" t="s">
        <v>11929</v>
      </c>
      <c r="Z2574" s="18">
        <v>67.058700000000002</v>
      </c>
      <c r="AA2574" s="18">
        <v>17.62</v>
      </c>
      <c r="AB2574" s="18"/>
      <c r="AC2574" s="18"/>
      <c r="AE2574" s="17" t="s">
        <v>7441</v>
      </c>
      <c r="AF2574" s="18">
        <v>29.4117</v>
      </c>
      <c r="AG2574" s="18">
        <v>-75.62</v>
      </c>
      <c r="AK2574" s="17" t="s">
        <v>13077</v>
      </c>
      <c r="AL2574" s="18">
        <v>67.058700000000002</v>
      </c>
      <c r="AM2574" s="18">
        <v>9.0399899999999995</v>
      </c>
      <c r="AN2574" s="18"/>
      <c r="AO2574" s="18"/>
      <c r="AQ2574" s="17" t="s">
        <v>25396</v>
      </c>
      <c r="AR2574" s="18">
        <v>21.12</v>
      </c>
    </row>
    <row r="2575" spans="1:44" x14ac:dyDescent="0.25">
      <c r="A2575" s="17" t="s">
        <v>2608</v>
      </c>
      <c r="B2575" s="18">
        <v>69.019499999999994</v>
      </c>
      <c r="C2575" s="18">
        <v>16.559999999999999</v>
      </c>
      <c r="D2575" s="18"/>
      <c r="E2575" s="18"/>
      <c r="Y2575" s="17" t="s">
        <v>11930</v>
      </c>
      <c r="Z2575" s="18">
        <v>67.058700000000002</v>
      </c>
      <c r="AA2575" s="18">
        <v>20.07</v>
      </c>
      <c r="AB2575" s="18"/>
      <c r="AC2575" s="18"/>
      <c r="AE2575" s="17" t="s">
        <v>7442</v>
      </c>
      <c r="AF2575" s="18">
        <v>29.4117</v>
      </c>
      <c r="AG2575" s="18">
        <v>-75.62</v>
      </c>
      <c r="AK2575" s="17" t="s">
        <v>13078</v>
      </c>
      <c r="AL2575" s="18">
        <v>67.058700000000002</v>
      </c>
      <c r="AM2575" s="18">
        <v>9.0399899999999995</v>
      </c>
      <c r="AN2575" s="18"/>
      <c r="AO2575" s="18"/>
      <c r="AQ2575" s="17" t="s">
        <v>25397</v>
      </c>
      <c r="AR2575" s="18">
        <v>0</v>
      </c>
    </row>
    <row r="2576" spans="1:44" x14ac:dyDescent="0.25">
      <c r="A2576" s="17" t="s">
        <v>2609</v>
      </c>
      <c r="B2576" s="18">
        <v>69.019499999999994</v>
      </c>
      <c r="C2576" s="18">
        <v>16.91</v>
      </c>
      <c r="D2576" s="18"/>
      <c r="E2576" s="18"/>
      <c r="Y2576" s="17" t="s">
        <v>11931</v>
      </c>
      <c r="Z2576" s="18">
        <v>67.058700000000002</v>
      </c>
      <c r="AA2576" s="18">
        <v>20.420000000000002</v>
      </c>
      <c r="AB2576" s="18"/>
      <c r="AC2576" s="18"/>
      <c r="AE2576" s="17" t="s">
        <v>7443</v>
      </c>
      <c r="AF2576" s="18">
        <v>29.4117</v>
      </c>
      <c r="AG2576" s="18">
        <v>-75.62</v>
      </c>
      <c r="AK2576" s="17" t="s">
        <v>13079</v>
      </c>
      <c r="AL2576" s="18">
        <v>67.058700000000002</v>
      </c>
      <c r="AM2576" s="18">
        <v>9.0399899999999995</v>
      </c>
      <c r="AN2576" s="18"/>
      <c r="AO2576" s="18"/>
      <c r="AQ2576" s="17" t="s">
        <v>25398</v>
      </c>
      <c r="AR2576" s="18">
        <v>21.12</v>
      </c>
    </row>
    <row r="2577" spans="1:44" x14ac:dyDescent="0.25">
      <c r="A2577" s="17" t="s">
        <v>2610</v>
      </c>
      <c r="B2577" s="18">
        <v>69.019499999999994</v>
      </c>
      <c r="C2577" s="18">
        <v>16.91</v>
      </c>
      <c r="D2577" s="18"/>
      <c r="E2577" s="18"/>
      <c r="Y2577" s="17" t="s">
        <v>11932</v>
      </c>
      <c r="Z2577" s="18">
        <v>67.058700000000002</v>
      </c>
      <c r="AA2577" s="18">
        <v>21.12</v>
      </c>
      <c r="AB2577" s="18"/>
      <c r="AC2577" s="18"/>
      <c r="AE2577" s="17" t="s">
        <v>7444</v>
      </c>
      <c r="AF2577" s="18">
        <v>29.4117</v>
      </c>
      <c r="AG2577" s="18">
        <v>-75.62</v>
      </c>
      <c r="AK2577" s="17" t="s">
        <v>13080</v>
      </c>
      <c r="AL2577" s="18">
        <v>67.058700000000002</v>
      </c>
      <c r="AM2577" s="18">
        <v>9.0399899999999995</v>
      </c>
      <c r="AN2577" s="18"/>
      <c r="AO2577" s="18"/>
      <c r="AQ2577" s="17" t="s">
        <v>25399</v>
      </c>
      <c r="AR2577" s="18">
        <v>0</v>
      </c>
    </row>
    <row r="2578" spans="1:44" x14ac:dyDescent="0.25">
      <c r="A2578" s="17" t="s">
        <v>2611</v>
      </c>
      <c r="B2578" s="18">
        <v>69.019499999999994</v>
      </c>
      <c r="C2578" s="18">
        <v>16.91</v>
      </c>
      <c r="D2578" s="18"/>
      <c r="E2578" s="18"/>
      <c r="Y2578" s="17" t="s">
        <v>11933</v>
      </c>
      <c r="Z2578" s="18">
        <v>67.450800000000001</v>
      </c>
      <c r="AA2578" s="18">
        <v>18.32</v>
      </c>
      <c r="AB2578" s="18"/>
      <c r="AC2578" s="18"/>
      <c r="AE2578" s="17" t="s">
        <v>7445</v>
      </c>
      <c r="AF2578" s="18">
        <v>29.4117</v>
      </c>
      <c r="AG2578" s="18">
        <v>-75.62</v>
      </c>
      <c r="AK2578" s="17" t="s">
        <v>13081</v>
      </c>
      <c r="AL2578" s="18">
        <v>67.450800000000001</v>
      </c>
      <c r="AM2578" s="18">
        <v>8.6699900000000003</v>
      </c>
      <c r="AN2578" s="18"/>
      <c r="AO2578" s="18"/>
      <c r="AQ2578" s="17" t="s">
        <v>25400</v>
      </c>
      <c r="AR2578" s="18">
        <v>21.47</v>
      </c>
    </row>
    <row r="2579" spans="1:44" x14ac:dyDescent="0.25">
      <c r="A2579" s="17" t="s">
        <v>2612</v>
      </c>
      <c r="B2579" s="18">
        <v>69.019499999999994</v>
      </c>
      <c r="C2579" s="18">
        <v>16.91</v>
      </c>
      <c r="D2579" s="18"/>
      <c r="E2579" s="18"/>
      <c r="Y2579" s="17" t="s">
        <v>11934</v>
      </c>
      <c r="Z2579" s="18">
        <v>67.450800000000001</v>
      </c>
      <c r="AA2579" s="18">
        <v>19.02</v>
      </c>
      <c r="AB2579" s="18"/>
      <c r="AC2579" s="18"/>
      <c r="AE2579" s="17" t="s">
        <v>7446</v>
      </c>
      <c r="AF2579" s="18">
        <v>29.4117</v>
      </c>
      <c r="AG2579" s="18">
        <v>-75.62</v>
      </c>
      <c r="AK2579" s="17" t="s">
        <v>13082</v>
      </c>
      <c r="AL2579" s="18">
        <v>67.058700000000002</v>
      </c>
      <c r="AM2579" s="18">
        <v>8.6699900000000003</v>
      </c>
      <c r="AN2579" s="18"/>
      <c r="AO2579" s="18"/>
      <c r="AQ2579" s="17" t="s">
        <v>25401</v>
      </c>
      <c r="AR2579" s="18">
        <v>0</v>
      </c>
    </row>
    <row r="2580" spans="1:44" x14ac:dyDescent="0.25">
      <c r="A2580" s="17" t="s">
        <v>2613</v>
      </c>
      <c r="B2580" s="18">
        <v>69.019499999999994</v>
      </c>
      <c r="C2580" s="18">
        <v>17.27</v>
      </c>
      <c r="D2580" s="18"/>
      <c r="E2580" s="18"/>
      <c r="Y2580" s="17" t="s">
        <v>11935</v>
      </c>
      <c r="Z2580" s="18">
        <v>67.058700000000002</v>
      </c>
      <c r="AA2580" s="18">
        <v>19.02</v>
      </c>
      <c r="AB2580" s="18"/>
      <c r="AC2580" s="18"/>
      <c r="AE2580" s="17" t="s">
        <v>7447</v>
      </c>
      <c r="AF2580" s="18">
        <v>29.4117</v>
      </c>
      <c r="AG2580" s="18">
        <v>-75.62</v>
      </c>
      <c r="AK2580" s="17" t="s">
        <v>13083</v>
      </c>
      <c r="AL2580" s="18">
        <v>67.450800000000001</v>
      </c>
      <c r="AM2580" s="18">
        <v>8.6699900000000003</v>
      </c>
      <c r="AN2580" s="18"/>
      <c r="AO2580" s="18"/>
      <c r="AQ2580" s="17" t="s">
        <v>25402</v>
      </c>
      <c r="AR2580" s="18">
        <v>21.12</v>
      </c>
    </row>
    <row r="2581" spans="1:44" x14ac:dyDescent="0.25">
      <c r="A2581" s="17" t="s">
        <v>2614</v>
      </c>
      <c r="B2581" s="18">
        <v>69.019499999999994</v>
      </c>
      <c r="C2581" s="18">
        <v>17.27</v>
      </c>
      <c r="D2581" s="18"/>
      <c r="E2581" s="18"/>
      <c r="Y2581" s="17" t="s">
        <v>11936</v>
      </c>
      <c r="Z2581" s="18">
        <v>67.450800000000001</v>
      </c>
      <c r="AA2581" s="18">
        <v>18.32</v>
      </c>
      <c r="AB2581" s="18"/>
      <c r="AC2581" s="18"/>
      <c r="AE2581" s="17" t="s">
        <v>7448</v>
      </c>
      <c r="AF2581" s="18">
        <v>29.4117</v>
      </c>
      <c r="AG2581" s="18">
        <v>-75.62</v>
      </c>
      <c r="AK2581" s="17" t="s">
        <v>13084</v>
      </c>
      <c r="AL2581" s="18">
        <v>67.450800000000001</v>
      </c>
      <c r="AM2581" s="18">
        <v>8.6699900000000003</v>
      </c>
      <c r="AN2581" s="18"/>
      <c r="AO2581" s="18"/>
      <c r="AQ2581" s="17" t="s">
        <v>25403</v>
      </c>
      <c r="AR2581" s="18">
        <v>0</v>
      </c>
    </row>
    <row r="2582" spans="1:44" x14ac:dyDescent="0.25">
      <c r="A2582" s="17" t="s">
        <v>2615</v>
      </c>
      <c r="B2582" s="18">
        <v>69.019499999999994</v>
      </c>
      <c r="C2582" s="18">
        <v>17.27</v>
      </c>
      <c r="D2582" s="18"/>
      <c r="E2582" s="18"/>
      <c r="Y2582" s="17" t="s">
        <v>11937</v>
      </c>
      <c r="Z2582" s="18">
        <v>67.058700000000002</v>
      </c>
      <c r="AA2582" s="18">
        <v>17.62</v>
      </c>
      <c r="AB2582" s="18"/>
      <c r="AC2582" s="18"/>
      <c r="AE2582" s="17" t="s">
        <v>7449</v>
      </c>
      <c r="AF2582" s="18">
        <v>29.4117</v>
      </c>
      <c r="AG2582" s="18">
        <v>-75.62</v>
      </c>
      <c r="AK2582" s="17" t="s">
        <v>13085</v>
      </c>
      <c r="AL2582" s="18">
        <v>67.450800000000001</v>
      </c>
      <c r="AM2582" s="18">
        <v>8.6699900000000003</v>
      </c>
      <c r="AN2582" s="18"/>
      <c r="AO2582" s="18"/>
      <c r="AQ2582" s="17" t="s">
        <v>25404</v>
      </c>
      <c r="AR2582" s="18">
        <v>21.12</v>
      </c>
    </row>
    <row r="2583" spans="1:44" x14ac:dyDescent="0.25">
      <c r="A2583" s="17" t="s">
        <v>2616</v>
      </c>
      <c r="B2583" s="18">
        <v>69.019499999999994</v>
      </c>
      <c r="C2583" s="18">
        <v>16.91</v>
      </c>
      <c r="D2583" s="18"/>
      <c r="E2583" s="18"/>
      <c r="Y2583" s="17" t="s">
        <v>11938</v>
      </c>
      <c r="Z2583" s="18">
        <v>67.058700000000002</v>
      </c>
      <c r="AA2583" s="18">
        <v>17.27</v>
      </c>
      <c r="AB2583" s="18"/>
      <c r="AC2583" s="18"/>
      <c r="AE2583" s="17" t="s">
        <v>7450</v>
      </c>
      <c r="AF2583" s="18">
        <v>29.4117</v>
      </c>
      <c r="AG2583" s="18">
        <v>-75.62</v>
      </c>
      <c r="AK2583" s="17" t="s">
        <v>13086</v>
      </c>
      <c r="AL2583" s="18">
        <v>67.058700000000002</v>
      </c>
      <c r="AM2583" s="18">
        <v>9.0399899999999995</v>
      </c>
      <c r="AN2583" s="18"/>
      <c r="AO2583" s="18"/>
      <c r="AQ2583" s="17" t="s">
        <v>25405</v>
      </c>
      <c r="AR2583" s="18">
        <v>0</v>
      </c>
    </row>
    <row r="2584" spans="1:44" x14ac:dyDescent="0.25">
      <c r="A2584" s="17" t="s">
        <v>2617</v>
      </c>
      <c r="B2584" s="18">
        <v>69.019499999999994</v>
      </c>
      <c r="C2584" s="18">
        <v>16.91</v>
      </c>
      <c r="D2584" s="18"/>
      <c r="E2584" s="18"/>
      <c r="Y2584" s="17" t="s">
        <v>11939</v>
      </c>
      <c r="Z2584" s="18">
        <v>67.450800000000001</v>
      </c>
      <c r="AA2584" s="18">
        <v>16.91</v>
      </c>
      <c r="AB2584" s="18"/>
      <c r="AC2584" s="18"/>
      <c r="AE2584" s="17" t="s">
        <v>7451</v>
      </c>
      <c r="AF2584" s="18">
        <v>29.4117</v>
      </c>
      <c r="AG2584" s="18">
        <v>-75.62</v>
      </c>
      <c r="AK2584" s="17" t="s">
        <v>13087</v>
      </c>
      <c r="AL2584" s="18">
        <v>67.058700000000002</v>
      </c>
      <c r="AM2584" s="18">
        <v>9.0399899999999995</v>
      </c>
      <c r="AN2584" s="18"/>
      <c r="AO2584" s="18"/>
      <c r="AQ2584" s="17" t="s">
        <v>25406</v>
      </c>
      <c r="AR2584" s="18">
        <v>21.12</v>
      </c>
    </row>
    <row r="2585" spans="1:44" x14ac:dyDescent="0.25">
      <c r="A2585" s="17" t="s">
        <v>2618</v>
      </c>
      <c r="B2585" s="18">
        <v>69.019499999999994</v>
      </c>
      <c r="C2585" s="18">
        <v>16.91</v>
      </c>
      <c r="D2585" s="18"/>
      <c r="E2585" s="18"/>
      <c r="Y2585" s="17" t="s">
        <v>11940</v>
      </c>
      <c r="Z2585" s="18">
        <v>67.450800000000001</v>
      </c>
      <c r="AA2585" s="18">
        <v>15.86</v>
      </c>
      <c r="AB2585" s="18"/>
      <c r="AC2585" s="18"/>
      <c r="AE2585" s="17" t="s">
        <v>7452</v>
      </c>
      <c r="AF2585" s="18">
        <v>29.4117</v>
      </c>
      <c r="AG2585" s="18">
        <v>-75.62</v>
      </c>
      <c r="AK2585" s="17" t="s">
        <v>13088</v>
      </c>
      <c r="AL2585" s="18">
        <v>67.058700000000002</v>
      </c>
      <c r="AM2585" s="18">
        <v>9.0399899999999995</v>
      </c>
      <c r="AN2585" s="18"/>
      <c r="AO2585" s="18"/>
      <c r="AQ2585" s="17" t="s">
        <v>25407</v>
      </c>
      <c r="AR2585" s="18">
        <v>0</v>
      </c>
    </row>
    <row r="2586" spans="1:44" x14ac:dyDescent="0.25">
      <c r="A2586" s="17" t="s">
        <v>2619</v>
      </c>
      <c r="B2586" s="18">
        <v>69.019499999999994</v>
      </c>
      <c r="C2586" s="18">
        <v>16.91</v>
      </c>
      <c r="D2586" s="18">
        <f>(SUM(C2586:C2657)/4)/24</f>
        <v>16.177291666666665</v>
      </c>
      <c r="E2586" s="18"/>
      <c r="Y2586" s="17" t="s">
        <v>11941</v>
      </c>
      <c r="Z2586" s="18">
        <v>67.450800000000001</v>
      </c>
      <c r="AA2586" s="18">
        <v>15.51</v>
      </c>
      <c r="AB2586" s="18"/>
      <c r="AC2586" s="18"/>
      <c r="AE2586" s="17" t="s">
        <v>7453</v>
      </c>
      <c r="AF2586" s="18">
        <v>29.4117</v>
      </c>
      <c r="AG2586" s="18">
        <v>-75.62</v>
      </c>
      <c r="AK2586" s="17" t="s">
        <v>13089</v>
      </c>
      <c r="AL2586" s="18">
        <v>67.058700000000002</v>
      </c>
      <c r="AM2586" s="18">
        <v>9.0399899999999995</v>
      </c>
      <c r="AN2586" s="18"/>
      <c r="AO2586" s="18"/>
      <c r="AQ2586" s="17" t="s">
        <v>25408</v>
      </c>
      <c r="AR2586" s="18">
        <v>21.12</v>
      </c>
    </row>
    <row r="2587" spans="1:44" x14ac:dyDescent="0.25">
      <c r="A2587" s="17" t="s">
        <v>2620</v>
      </c>
      <c r="B2587" s="18">
        <v>69.411600000000007</v>
      </c>
      <c r="C2587" s="18">
        <v>16.91</v>
      </c>
      <c r="D2587" s="18"/>
      <c r="E2587" s="18"/>
      <c r="Y2587" s="17" t="s">
        <v>11942</v>
      </c>
      <c r="Z2587" s="18">
        <v>67.843000000000004</v>
      </c>
      <c r="AA2587" s="18">
        <v>15.16</v>
      </c>
      <c r="AB2587" s="18"/>
      <c r="AC2587" s="18"/>
      <c r="AE2587" s="17" t="s">
        <v>7454</v>
      </c>
      <c r="AF2587" s="18">
        <v>29.4117</v>
      </c>
      <c r="AG2587" s="18">
        <v>-75.62</v>
      </c>
      <c r="AK2587" s="17" t="s">
        <v>13090</v>
      </c>
      <c r="AL2587" s="18">
        <v>67.058700000000002</v>
      </c>
      <c r="AM2587" s="18">
        <v>8.6699900000000003</v>
      </c>
      <c r="AN2587" s="18"/>
      <c r="AO2587" s="18"/>
      <c r="AQ2587" s="17" t="s">
        <v>25409</v>
      </c>
      <c r="AR2587" s="18">
        <v>0</v>
      </c>
    </row>
    <row r="2588" spans="1:44" x14ac:dyDescent="0.25">
      <c r="A2588" s="17" t="s">
        <v>2621</v>
      </c>
      <c r="B2588" s="18">
        <v>69.411600000000007</v>
      </c>
      <c r="C2588" s="18">
        <v>17.27</v>
      </c>
      <c r="D2588" s="18"/>
      <c r="E2588" s="18"/>
      <c r="Y2588" s="17" t="s">
        <v>11943</v>
      </c>
      <c r="Z2588" s="18">
        <v>67.843000000000004</v>
      </c>
      <c r="AA2588" s="18">
        <v>14.8</v>
      </c>
      <c r="AB2588" s="18"/>
      <c r="AC2588" s="18"/>
      <c r="AE2588" s="17" t="s">
        <v>7455</v>
      </c>
      <c r="AF2588" s="18">
        <v>29.4117</v>
      </c>
      <c r="AG2588" s="18">
        <v>-75.62</v>
      </c>
      <c r="AK2588" s="17" t="s">
        <v>13091</v>
      </c>
      <c r="AL2588" s="18">
        <v>67.058700000000002</v>
      </c>
      <c r="AM2588" s="18">
        <v>8.6699900000000003</v>
      </c>
      <c r="AN2588" s="18"/>
      <c r="AO2588" s="18"/>
      <c r="AQ2588" s="17" t="s">
        <v>25410</v>
      </c>
      <c r="AR2588" s="18">
        <v>20.77</v>
      </c>
    </row>
    <row r="2589" spans="1:44" x14ac:dyDescent="0.25">
      <c r="A2589" s="17" t="s">
        <v>2622</v>
      </c>
      <c r="B2589" s="18">
        <v>69.411600000000007</v>
      </c>
      <c r="C2589" s="18">
        <v>17.62</v>
      </c>
      <c r="D2589" s="18"/>
      <c r="E2589" s="18"/>
      <c r="Y2589" s="17" t="s">
        <v>11944</v>
      </c>
      <c r="Z2589" s="18">
        <v>67.843000000000004</v>
      </c>
      <c r="AA2589" s="18">
        <v>14.1</v>
      </c>
      <c r="AB2589" s="18"/>
      <c r="AC2589" s="18"/>
      <c r="AE2589" s="17" t="s">
        <v>7456</v>
      </c>
      <c r="AF2589" s="18">
        <v>29.4117</v>
      </c>
      <c r="AG2589" s="18">
        <v>-75.62</v>
      </c>
      <c r="AK2589" s="17" t="s">
        <v>13092</v>
      </c>
      <c r="AL2589" s="18">
        <v>67.058700000000002</v>
      </c>
      <c r="AM2589" s="18">
        <v>8.3000000000000007</v>
      </c>
      <c r="AN2589" s="18"/>
      <c r="AO2589" s="18"/>
      <c r="AQ2589" s="17" t="s">
        <v>25411</v>
      </c>
      <c r="AR2589" s="18">
        <v>0</v>
      </c>
    </row>
    <row r="2590" spans="1:44" x14ac:dyDescent="0.25">
      <c r="A2590" s="17" t="s">
        <v>2623</v>
      </c>
      <c r="B2590" s="18">
        <v>69.019499999999994</v>
      </c>
      <c r="C2590" s="18">
        <v>18.32</v>
      </c>
      <c r="D2590" s="18"/>
      <c r="E2590" s="18"/>
      <c r="Y2590" s="17" t="s">
        <v>11945</v>
      </c>
      <c r="Z2590" s="18">
        <v>67.843000000000004</v>
      </c>
      <c r="AA2590" s="18">
        <v>14.1</v>
      </c>
      <c r="AB2590" s="18"/>
      <c r="AC2590" s="18"/>
      <c r="AE2590" s="17" t="s">
        <v>7457</v>
      </c>
      <c r="AF2590" s="18">
        <v>29.4117</v>
      </c>
      <c r="AG2590" s="18">
        <v>-75.62</v>
      </c>
      <c r="AK2590" s="17" t="s">
        <v>13093</v>
      </c>
      <c r="AL2590" s="18">
        <v>67.058700000000002</v>
      </c>
      <c r="AM2590" s="18">
        <v>8.3000000000000007</v>
      </c>
      <c r="AN2590" s="18"/>
      <c r="AO2590" s="18"/>
      <c r="AQ2590" s="17" t="s">
        <v>25412</v>
      </c>
      <c r="AR2590" s="18">
        <v>20.77</v>
      </c>
    </row>
    <row r="2591" spans="1:44" x14ac:dyDescent="0.25">
      <c r="A2591" s="17" t="s">
        <v>2624</v>
      </c>
      <c r="B2591" s="18">
        <v>69.019499999999994</v>
      </c>
      <c r="C2591" s="18">
        <v>19.72</v>
      </c>
      <c r="D2591" s="18"/>
      <c r="E2591" s="18"/>
      <c r="Y2591" s="17" t="s">
        <v>11946</v>
      </c>
      <c r="Z2591" s="18">
        <v>67.843000000000004</v>
      </c>
      <c r="AA2591" s="18">
        <v>13.74</v>
      </c>
      <c r="AB2591" s="18"/>
      <c r="AC2591" s="18"/>
      <c r="AE2591" s="17" t="s">
        <v>7458</v>
      </c>
      <c r="AF2591" s="18">
        <v>29.4117</v>
      </c>
      <c r="AG2591" s="18">
        <v>-75.62</v>
      </c>
      <c r="AK2591" s="17" t="s">
        <v>13094</v>
      </c>
      <c r="AL2591" s="18">
        <v>66.666499999999999</v>
      </c>
      <c r="AM2591" s="18">
        <v>8.3000000000000007</v>
      </c>
      <c r="AN2591" s="18"/>
      <c r="AO2591" s="18"/>
      <c r="AQ2591" s="17" t="s">
        <v>25413</v>
      </c>
      <c r="AR2591" s="18">
        <v>0</v>
      </c>
    </row>
    <row r="2592" spans="1:44" x14ac:dyDescent="0.25">
      <c r="A2592" s="17" t="s">
        <v>2625</v>
      </c>
      <c r="B2592" s="18">
        <v>68.627300000000005</v>
      </c>
      <c r="C2592" s="18">
        <v>20.77</v>
      </c>
      <c r="D2592" s="18"/>
      <c r="E2592" s="18"/>
      <c r="Y2592" s="17" t="s">
        <v>11947</v>
      </c>
      <c r="Z2592" s="18">
        <v>67.450800000000001</v>
      </c>
      <c r="AA2592" s="18">
        <v>13.74</v>
      </c>
      <c r="AB2592" s="18"/>
      <c r="AC2592" s="18"/>
      <c r="AE2592" s="17" t="s">
        <v>7459</v>
      </c>
      <c r="AF2592" s="18">
        <v>29.4117</v>
      </c>
      <c r="AG2592" s="18">
        <v>-75.62</v>
      </c>
      <c r="AK2592" s="17" t="s">
        <v>13095</v>
      </c>
      <c r="AL2592" s="18">
        <v>67.450800000000001</v>
      </c>
      <c r="AM2592" s="18">
        <v>8.3000000000000007</v>
      </c>
      <c r="AN2592" s="18"/>
      <c r="AO2592" s="18"/>
      <c r="AQ2592" s="17" t="s">
        <v>25414</v>
      </c>
      <c r="AR2592" s="18">
        <v>20.420000000000002</v>
      </c>
    </row>
    <row r="2593" spans="1:44" x14ac:dyDescent="0.25">
      <c r="A2593" s="17" t="s">
        <v>2626</v>
      </c>
      <c r="B2593" s="18">
        <v>69.019499999999994</v>
      </c>
      <c r="C2593" s="18">
        <v>21.12</v>
      </c>
      <c r="D2593" s="18"/>
      <c r="E2593" s="18"/>
      <c r="Y2593" s="17" t="s">
        <v>11948</v>
      </c>
      <c r="Z2593" s="18">
        <v>67.843000000000004</v>
      </c>
      <c r="AA2593" s="18">
        <v>13.74</v>
      </c>
      <c r="AB2593" s="18"/>
      <c r="AC2593" s="18"/>
      <c r="AE2593" s="17" t="s">
        <v>7460</v>
      </c>
      <c r="AF2593" s="18">
        <v>29.4117</v>
      </c>
      <c r="AG2593" s="18">
        <v>-75.62</v>
      </c>
      <c r="AK2593" s="17" t="s">
        <v>13096</v>
      </c>
      <c r="AL2593" s="18">
        <v>67.058700000000002</v>
      </c>
      <c r="AM2593" s="18">
        <v>8.6699900000000003</v>
      </c>
      <c r="AN2593" s="18"/>
      <c r="AO2593" s="18"/>
      <c r="AQ2593" s="17" t="s">
        <v>25415</v>
      </c>
      <c r="AR2593" s="18">
        <v>0</v>
      </c>
    </row>
    <row r="2594" spans="1:44" x14ac:dyDescent="0.25">
      <c r="A2594" s="17" t="s">
        <v>2627</v>
      </c>
      <c r="B2594" s="18">
        <v>68.627300000000005</v>
      </c>
      <c r="C2594" s="18">
        <v>21.12</v>
      </c>
      <c r="D2594" s="18"/>
      <c r="E2594" s="18"/>
      <c r="Y2594" s="17" t="s">
        <v>11949</v>
      </c>
      <c r="Z2594" s="18">
        <v>67.843000000000004</v>
      </c>
      <c r="AA2594" s="18">
        <v>13.03</v>
      </c>
      <c r="AB2594" s="18"/>
      <c r="AC2594" s="18"/>
      <c r="AE2594" s="17" t="s">
        <v>7461</v>
      </c>
      <c r="AF2594" s="18">
        <v>29.4117</v>
      </c>
      <c r="AG2594" s="18">
        <v>-75.62</v>
      </c>
      <c r="AK2594" s="17" t="s">
        <v>13097</v>
      </c>
      <c r="AL2594" s="18">
        <v>67.058700000000002</v>
      </c>
      <c r="AM2594" s="18">
        <v>8.3000000000000007</v>
      </c>
      <c r="AN2594" s="18"/>
      <c r="AO2594" s="18"/>
      <c r="AQ2594" s="17" t="s">
        <v>25416</v>
      </c>
      <c r="AR2594" s="18">
        <v>20.420000000000002</v>
      </c>
    </row>
    <row r="2595" spans="1:44" x14ac:dyDescent="0.25">
      <c r="A2595" s="17" t="s">
        <v>2628</v>
      </c>
      <c r="B2595" s="18">
        <v>68.627300000000005</v>
      </c>
      <c r="C2595" s="18">
        <v>22.17</v>
      </c>
      <c r="D2595" s="18"/>
      <c r="E2595" s="18"/>
      <c r="Y2595" s="17" t="s">
        <v>11950</v>
      </c>
      <c r="Z2595" s="18">
        <v>67.843000000000004</v>
      </c>
      <c r="AA2595" s="18">
        <v>13.03</v>
      </c>
      <c r="AB2595" s="18"/>
      <c r="AC2595" s="18"/>
      <c r="AE2595" s="17" t="s">
        <v>7462</v>
      </c>
      <c r="AF2595" s="18">
        <v>29.4117</v>
      </c>
      <c r="AG2595" s="18">
        <v>-75.62</v>
      </c>
      <c r="AK2595" s="17" t="s">
        <v>13098</v>
      </c>
      <c r="AL2595" s="18">
        <v>67.058700000000002</v>
      </c>
      <c r="AM2595" s="18">
        <v>8.3000000000000007</v>
      </c>
      <c r="AN2595" s="18"/>
      <c r="AO2595" s="18"/>
      <c r="AQ2595" s="17" t="s">
        <v>25417</v>
      </c>
      <c r="AR2595" s="18">
        <v>0</v>
      </c>
    </row>
    <row r="2596" spans="1:44" x14ac:dyDescent="0.25">
      <c r="A2596" s="17" t="s">
        <v>2629</v>
      </c>
      <c r="B2596" s="18">
        <v>68.627300000000005</v>
      </c>
      <c r="C2596" s="18">
        <v>22.87</v>
      </c>
      <c r="D2596" s="18"/>
      <c r="E2596" s="18"/>
      <c r="Y2596" s="17" t="s">
        <v>11951</v>
      </c>
      <c r="Z2596" s="18">
        <v>67.843000000000004</v>
      </c>
      <c r="AA2596" s="18">
        <v>13.03</v>
      </c>
      <c r="AB2596" s="18"/>
      <c r="AC2596" s="18"/>
      <c r="AE2596" s="17" t="s">
        <v>7463</v>
      </c>
      <c r="AF2596" s="18">
        <v>29.4117</v>
      </c>
      <c r="AG2596" s="18">
        <v>-75.62</v>
      </c>
      <c r="AK2596" s="17" t="s">
        <v>13099</v>
      </c>
      <c r="AL2596" s="18">
        <v>67.058700000000002</v>
      </c>
      <c r="AM2596" s="18">
        <v>8.3000000000000007</v>
      </c>
      <c r="AN2596" s="18"/>
      <c r="AO2596" s="18"/>
      <c r="AQ2596" s="17" t="s">
        <v>25418</v>
      </c>
      <c r="AR2596" s="18">
        <v>20.420000000000002</v>
      </c>
    </row>
    <row r="2597" spans="1:44" x14ac:dyDescent="0.25">
      <c r="A2597" s="17" t="s">
        <v>2630</v>
      </c>
      <c r="B2597" s="18">
        <v>68.235100000000003</v>
      </c>
      <c r="C2597" s="18">
        <v>23.58</v>
      </c>
      <c r="D2597" s="18"/>
      <c r="E2597" s="18"/>
      <c r="Y2597" s="17" t="s">
        <v>11952</v>
      </c>
      <c r="Z2597" s="18">
        <v>67.843000000000004</v>
      </c>
      <c r="AA2597" s="18">
        <v>12.67</v>
      </c>
      <c r="AB2597" s="18"/>
      <c r="AC2597" s="18"/>
      <c r="AE2597" s="17" t="s">
        <v>7464</v>
      </c>
      <c r="AF2597" s="18">
        <v>29.4117</v>
      </c>
      <c r="AG2597" s="18">
        <v>-75.62</v>
      </c>
      <c r="AK2597" s="17" t="s">
        <v>13100</v>
      </c>
      <c r="AL2597" s="18">
        <v>67.450800000000001</v>
      </c>
      <c r="AM2597" s="18">
        <v>8.3000000000000007</v>
      </c>
      <c r="AN2597" s="18"/>
      <c r="AO2597" s="18"/>
      <c r="AQ2597" s="17" t="s">
        <v>25419</v>
      </c>
      <c r="AR2597" s="18">
        <v>0</v>
      </c>
    </row>
    <row r="2598" spans="1:44" x14ac:dyDescent="0.25">
      <c r="A2598" s="17" t="s">
        <v>2631</v>
      </c>
      <c r="B2598" s="18">
        <v>67.843000000000004</v>
      </c>
      <c r="C2598" s="18">
        <v>22.87</v>
      </c>
      <c r="D2598" s="18"/>
      <c r="E2598" s="18"/>
      <c r="Y2598" s="17" t="s">
        <v>11953</v>
      </c>
      <c r="Z2598" s="18">
        <v>67.843000000000004</v>
      </c>
      <c r="AA2598" s="18">
        <v>12.67</v>
      </c>
      <c r="AB2598" s="18"/>
      <c r="AC2598" s="18"/>
      <c r="AE2598" s="17" t="s">
        <v>7465</v>
      </c>
      <c r="AF2598" s="18">
        <v>29.4117</v>
      </c>
      <c r="AG2598" s="18">
        <v>-75.62</v>
      </c>
      <c r="AK2598" s="17" t="s">
        <v>13101</v>
      </c>
      <c r="AL2598" s="18">
        <v>67.450800000000001</v>
      </c>
      <c r="AM2598" s="18">
        <v>8.3000000000000007</v>
      </c>
      <c r="AN2598" s="18"/>
      <c r="AO2598" s="18"/>
      <c r="AQ2598" s="17" t="s">
        <v>25420</v>
      </c>
      <c r="AR2598" s="18">
        <v>20.420000000000002</v>
      </c>
    </row>
    <row r="2599" spans="1:44" x14ac:dyDescent="0.25">
      <c r="A2599" s="17" t="s">
        <v>2632</v>
      </c>
      <c r="B2599" s="18">
        <v>68.627300000000005</v>
      </c>
      <c r="C2599" s="18">
        <v>21.47</v>
      </c>
      <c r="D2599" s="18"/>
      <c r="E2599" s="18"/>
      <c r="Y2599" s="17" t="s">
        <v>11954</v>
      </c>
      <c r="Z2599" s="18">
        <v>67.843000000000004</v>
      </c>
      <c r="AA2599" s="18">
        <v>12.67</v>
      </c>
      <c r="AB2599" s="18"/>
      <c r="AC2599" s="18"/>
      <c r="AE2599" s="17" t="s">
        <v>7466</v>
      </c>
      <c r="AF2599" s="18">
        <v>29.4117</v>
      </c>
      <c r="AG2599" s="18">
        <v>-75.62</v>
      </c>
      <c r="AK2599" s="17" t="s">
        <v>13102</v>
      </c>
      <c r="AL2599" s="18">
        <v>67.058700000000002</v>
      </c>
      <c r="AM2599" s="18">
        <v>8.3000000000000007</v>
      </c>
      <c r="AN2599" s="18"/>
      <c r="AO2599" s="18"/>
      <c r="AQ2599" s="17" t="s">
        <v>25421</v>
      </c>
      <c r="AR2599" s="18">
        <v>0</v>
      </c>
    </row>
    <row r="2600" spans="1:44" x14ac:dyDescent="0.25">
      <c r="A2600" s="17" t="s">
        <v>2633</v>
      </c>
      <c r="B2600" s="18">
        <v>68.235100000000003</v>
      </c>
      <c r="C2600" s="18">
        <v>21.47</v>
      </c>
      <c r="D2600" s="18"/>
      <c r="E2600" s="18"/>
      <c r="Y2600" s="17" t="s">
        <v>11955</v>
      </c>
      <c r="Z2600" s="18">
        <v>67.843000000000004</v>
      </c>
      <c r="AA2600" s="18">
        <v>12.31</v>
      </c>
      <c r="AB2600" s="18"/>
      <c r="AC2600" s="18"/>
      <c r="AE2600" s="17" t="s">
        <v>7467</v>
      </c>
      <c r="AF2600" s="18">
        <v>29.4117</v>
      </c>
      <c r="AG2600" s="18">
        <v>-75.62</v>
      </c>
      <c r="AK2600" s="17" t="s">
        <v>13103</v>
      </c>
      <c r="AL2600" s="18">
        <v>66.666499999999999</v>
      </c>
      <c r="AM2600" s="18">
        <v>9.0399899999999995</v>
      </c>
      <c r="AN2600" s="18"/>
      <c r="AO2600" s="18"/>
      <c r="AQ2600" s="17" t="s">
        <v>25422</v>
      </c>
      <c r="AR2600" s="18">
        <v>21.47</v>
      </c>
    </row>
    <row r="2601" spans="1:44" x14ac:dyDescent="0.25">
      <c r="A2601" s="17" t="s">
        <v>2634</v>
      </c>
      <c r="B2601" s="18">
        <v>68.627300000000005</v>
      </c>
      <c r="C2601" s="18">
        <v>21.12</v>
      </c>
      <c r="D2601" s="18"/>
      <c r="E2601" s="18"/>
      <c r="Y2601" s="17" t="s">
        <v>11956</v>
      </c>
      <c r="Z2601" s="18">
        <v>67.843000000000004</v>
      </c>
      <c r="AA2601" s="18">
        <v>12.31</v>
      </c>
      <c r="AB2601" s="18"/>
      <c r="AC2601" s="18"/>
      <c r="AE2601" s="17" t="s">
        <v>7468</v>
      </c>
      <c r="AF2601" s="18">
        <v>29.4117</v>
      </c>
      <c r="AG2601" s="18">
        <v>-75.62</v>
      </c>
      <c r="AK2601" s="17" t="s">
        <v>13104</v>
      </c>
      <c r="AL2601" s="18">
        <v>67.058700000000002</v>
      </c>
      <c r="AM2601" s="18">
        <v>9.41</v>
      </c>
      <c r="AN2601" s="18"/>
      <c r="AO2601" s="18"/>
      <c r="AQ2601" s="17" t="s">
        <v>25423</v>
      </c>
      <c r="AR2601" s="18">
        <v>0</v>
      </c>
    </row>
    <row r="2602" spans="1:44" x14ac:dyDescent="0.25">
      <c r="A2602" s="17" t="s">
        <v>2635</v>
      </c>
      <c r="B2602" s="18">
        <v>69.019499999999994</v>
      </c>
      <c r="C2602" s="18">
        <v>22.17</v>
      </c>
      <c r="D2602" s="18"/>
      <c r="E2602" s="18"/>
      <c r="Y2602" s="17" t="s">
        <v>11957</v>
      </c>
      <c r="Z2602" s="18">
        <v>67.843000000000004</v>
      </c>
      <c r="AA2602" s="18">
        <v>12.31</v>
      </c>
      <c r="AB2602" s="18"/>
      <c r="AC2602" s="18"/>
      <c r="AE2602" s="17" t="s">
        <v>7469</v>
      </c>
      <c r="AF2602" s="18">
        <v>29.4117</v>
      </c>
      <c r="AG2602" s="18">
        <v>-75.62</v>
      </c>
      <c r="AK2602" s="17" t="s">
        <v>13105</v>
      </c>
      <c r="AL2602" s="18">
        <v>67.058700000000002</v>
      </c>
      <c r="AM2602" s="18">
        <v>10.14</v>
      </c>
      <c r="AN2602" s="18"/>
      <c r="AO2602" s="18"/>
      <c r="AQ2602" s="17" t="s">
        <v>25424</v>
      </c>
      <c r="AR2602" s="18">
        <v>21.82</v>
      </c>
    </row>
    <row r="2603" spans="1:44" x14ac:dyDescent="0.25">
      <c r="A2603" s="17" t="s">
        <v>2636</v>
      </c>
      <c r="B2603" s="18">
        <v>68.627300000000005</v>
      </c>
      <c r="C2603" s="18">
        <v>22.52</v>
      </c>
      <c r="D2603" s="18"/>
      <c r="E2603" s="18"/>
      <c r="Y2603" s="17" t="s">
        <v>11958</v>
      </c>
      <c r="Z2603" s="18">
        <v>67.843000000000004</v>
      </c>
      <c r="AA2603" s="18">
        <v>12.31</v>
      </c>
      <c r="AB2603" s="18"/>
      <c r="AC2603" s="18"/>
      <c r="AE2603" s="17" t="s">
        <v>7470</v>
      </c>
      <c r="AF2603" s="18">
        <v>29.4117</v>
      </c>
      <c r="AG2603" s="18">
        <v>-75.62</v>
      </c>
      <c r="AK2603" s="17" t="s">
        <v>13106</v>
      </c>
      <c r="AL2603" s="18">
        <v>67.058700000000002</v>
      </c>
      <c r="AM2603" s="18">
        <v>10.87</v>
      </c>
      <c r="AN2603" s="18"/>
      <c r="AO2603" s="18"/>
      <c r="AQ2603" s="17" t="s">
        <v>25425</v>
      </c>
      <c r="AR2603" s="18">
        <v>0</v>
      </c>
    </row>
    <row r="2604" spans="1:44" x14ac:dyDescent="0.25">
      <c r="A2604" s="17" t="s">
        <v>2637</v>
      </c>
      <c r="B2604" s="18">
        <v>67.843000000000004</v>
      </c>
      <c r="C2604" s="18">
        <v>22.17</v>
      </c>
      <c r="D2604" s="18"/>
      <c r="E2604" s="18"/>
      <c r="Y2604" s="17" t="s">
        <v>11959</v>
      </c>
      <c r="Z2604" s="18">
        <v>67.843000000000004</v>
      </c>
      <c r="AA2604" s="18">
        <v>12.31</v>
      </c>
      <c r="AB2604" s="18"/>
      <c r="AC2604" s="18"/>
      <c r="AE2604" s="17" t="s">
        <v>7471</v>
      </c>
      <c r="AF2604" s="18">
        <v>29.4117</v>
      </c>
      <c r="AG2604" s="18">
        <v>-75.62</v>
      </c>
      <c r="AK2604" s="17" t="s">
        <v>13107</v>
      </c>
      <c r="AL2604" s="18">
        <v>67.058700000000002</v>
      </c>
      <c r="AM2604" s="18">
        <v>11.59</v>
      </c>
      <c r="AN2604" s="18"/>
      <c r="AO2604" s="18"/>
      <c r="AQ2604" s="17" t="s">
        <v>25426</v>
      </c>
      <c r="AR2604" s="18">
        <v>22.17</v>
      </c>
    </row>
    <row r="2605" spans="1:44" x14ac:dyDescent="0.25">
      <c r="A2605" s="17" t="s">
        <v>2638</v>
      </c>
      <c r="B2605" s="18">
        <v>67.843000000000004</v>
      </c>
      <c r="C2605" s="18">
        <v>24.29</v>
      </c>
      <c r="D2605" s="18"/>
      <c r="E2605" s="18"/>
      <c r="Y2605" s="17" t="s">
        <v>11960</v>
      </c>
      <c r="Z2605" s="18">
        <v>67.843000000000004</v>
      </c>
      <c r="AA2605" s="18">
        <v>12.31</v>
      </c>
      <c r="AB2605" s="18"/>
      <c r="AC2605" s="18"/>
      <c r="AE2605" s="17" t="s">
        <v>7472</v>
      </c>
      <c r="AF2605" s="18">
        <v>29.4117</v>
      </c>
      <c r="AG2605" s="18">
        <v>-75.62</v>
      </c>
      <c r="AK2605" s="17" t="s">
        <v>13108</v>
      </c>
      <c r="AL2605" s="18">
        <v>68.627300000000005</v>
      </c>
      <c r="AM2605" s="18">
        <v>12.31</v>
      </c>
      <c r="AN2605" s="18"/>
      <c r="AO2605" s="18"/>
      <c r="AQ2605" s="17" t="s">
        <v>25427</v>
      </c>
      <c r="AR2605" s="18">
        <v>0</v>
      </c>
    </row>
    <row r="2606" spans="1:44" x14ac:dyDescent="0.25">
      <c r="A2606" s="17" t="s">
        <v>2639</v>
      </c>
      <c r="B2606" s="18">
        <v>67.843000000000004</v>
      </c>
      <c r="C2606" s="18">
        <v>27.15</v>
      </c>
      <c r="D2606" s="18"/>
      <c r="E2606" s="18"/>
      <c r="Y2606" s="17" t="s">
        <v>11961</v>
      </c>
      <c r="Z2606" s="18">
        <v>67.843000000000004</v>
      </c>
      <c r="AA2606" s="18">
        <v>11.95</v>
      </c>
      <c r="AB2606" s="18"/>
      <c r="AC2606" s="18"/>
      <c r="AE2606" s="17" t="s">
        <v>7473</v>
      </c>
      <c r="AF2606" s="18">
        <v>29.4117</v>
      </c>
      <c r="AG2606" s="18">
        <v>-75.62</v>
      </c>
      <c r="AK2606" s="17" t="s">
        <v>13109</v>
      </c>
      <c r="AL2606" s="18">
        <v>68.627300000000005</v>
      </c>
      <c r="AM2606" s="18">
        <v>13.38</v>
      </c>
      <c r="AN2606" s="18"/>
      <c r="AO2606" s="18"/>
      <c r="AQ2606" s="17" t="s">
        <v>25428</v>
      </c>
      <c r="AR2606" s="18">
        <v>23.23</v>
      </c>
    </row>
    <row r="2607" spans="1:44" x14ac:dyDescent="0.25">
      <c r="A2607" s="17" t="s">
        <v>2640</v>
      </c>
      <c r="B2607" s="18">
        <v>67.843000000000004</v>
      </c>
      <c r="C2607" s="18">
        <v>27.88</v>
      </c>
      <c r="D2607" s="18"/>
      <c r="E2607" s="18"/>
      <c r="Y2607" s="17" t="s">
        <v>11962</v>
      </c>
      <c r="Z2607" s="18">
        <v>67.843000000000004</v>
      </c>
      <c r="AA2607" s="18">
        <v>11.59</v>
      </c>
      <c r="AB2607" s="18"/>
      <c r="AC2607" s="18"/>
      <c r="AE2607" s="17" t="s">
        <v>7474</v>
      </c>
      <c r="AF2607" s="18">
        <v>29.4117</v>
      </c>
      <c r="AG2607" s="18">
        <v>-75.62</v>
      </c>
      <c r="AK2607" s="17" t="s">
        <v>13110</v>
      </c>
      <c r="AL2607" s="18">
        <v>68.627300000000005</v>
      </c>
      <c r="AM2607" s="18">
        <v>14.8</v>
      </c>
      <c r="AN2607" s="18"/>
      <c r="AO2607" s="18"/>
      <c r="AQ2607" s="17" t="s">
        <v>25429</v>
      </c>
      <c r="AR2607" s="18">
        <v>0</v>
      </c>
    </row>
    <row r="2608" spans="1:44" x14ac:dyDescent="0.25">
      <c r="A2608" s="17" t="s">
        <v>2641</v>
      </c>
      <c r="B2608" s="18">
        <v>67.843000000000004</v>
      </c>
      <c r="C2608" s="18">
        <v>25.71</v>
      </c>
      <c r="D2608" s="18"/>
      <c r="E2608" s="18"/>
      <c r="Y2608" s="17" t="s">
        <v>11963</v>
      </c>
      <c r="Z2608" s="18">
        <v>67.843000000000004</v>
      </c>
      <c r="AA2608" s="18">
        <v>11.23</v>
      </c>
      <c r="AB2608" s="18"/>
      <c r="AC2608" s="18"/>
      <c r="AE2608" s="17" t="s">
        <v>7475</v>
      </c>
      <c r="AF2608" s="18">
        <v>29.4117</v>
      </c>
      <c r="AG2608" s="18">
        <v>-75.62</v>
      </c>
      <c r="AK2608" s="17" t="s">
        <v>13111</v>
      </c>
      <c r="AL2608" s="18">
        <v>68.627300000000005</v>
      </c>
      <c r="AM2608" s="18">
        <v>15.86</v>
      </c>
      <c r="AN2608" s="18"/>
      <c r="AO2608" s="18"/>
      <c r="AQ2608" s="17" t="s">
        <v>25430</v>
      </c>
      <c r="AR2608" s="18">
        <v>23.93</v>
      </c>
    </row>
    <row r="2609" spans="1:44" x14ac:dyDescent="0.25">
      <c r="A2609" s="17" t="s">
        <v>2642</v>
      </c>
      <c r="B2609" s="18">
        <v>67.843000000000004</v>
      </c>
      <c r="C2609" s="18">
        <v>25</v>
      </c>
      <c r="D2609" s="18"/>
      <c r="E2609" s="18"/>
      <c r="Y2609" s="17" t="s">
        <v>11964</v>
      </c>
      <c r="Z2609" s="18">
        <v>67.843000000000004</v>
      </c>
      <c r="AA2609" s="18">
        <v>10.87</v>
      </c>
      <c r="AB2609" s="18"/>
      <c r="AC2609" s="18"/>
      <c r="AE2609" s="17" t="s">
        <v>7476</v>
      </c>
      <c r="AF2609" s="18">
        <v>29.4117</v>
      </c>
      <c r="AG2609" s="18">
        <v>-75.62</v>
      </c>
      <c r="AK2609" s="17" t="s">
        <v>13112</v>
      </c>
      <c r="AL2609" s="18">
        <v>68.627300000000005</v>
      </c>
      <c r="AM2609" s="18">
        <v>16.91</v>
      </c>
      <c r="AN2609" s="18"/>
      <c r="AO2609" s="18"/>
      <c r="AQ2609" s="17" t="s">
        <v>25431</v>
      </c>
      <c r="AR2609" s="18">
        <v>0</v>
      </c>
    </row>
    <row r="2610" spans="1:44" x14ac:dyDescent="0.25">
      <c r="A2610" s="17" t="s">
        <v>2643</v>
      </c>
      <c r="B2610" s="18">
        <v>67.843000000000004</v>
      </c>
      <c r="C2610" s="18">
        <v>25.71</v>
      </c>
      <c r="D2610" s="18"/>
      <c r="E2610" s="18"/>
      <c r="Y2610" s="17" t="s">
        <v>11965</v>
      </c>
      <c r="Z2610" s="18">
        <v>67.843000000000004</v>
      </c>
      <c r="AA2610" s="18">
        <v>11.23</v>
      </c>
      <c r="AB2610" s="18"/>
      <c r="AC2610" s="18"/>
      <c r="AE2610" s="17" t="s">
        <v>7477</v>
      </c>
      <c r="AF2610" s="18">
        <v>29.4117</v>
      </c>
      <c r="AG2610" s="18">
        <v>-75.62</v>
      </c>
      <c r="AK2610" s="17" t="s">
        <v>13113</v>
      </c>
      <c r="AL2610" s="18">
        <v>68.627300000000005</v>
      </c>
      <c r="AM2610" s="18">
        <v>17.97</v>
      </c>
      <c r="AN2610" s="18"/>
      <c r="AO2610" s="18"/>
      <c r="AQ2610" s="17" t="s">
        <v>25432</v>
      </c>
      <c r="AR2610" s="18">
        <v>24.29</v>
      </c>
    </row>
    <row r="2611" spans="1:44" x14ac:dyDescent="0.25">
      <c r="A2611" s="17" t="s">
        <v>2644</v>
      </c>
      <c r="B2611" s="18">
        <v>67.843000000000004</v>
      </c>
      <c r="C2611" s="18">
        <v>27.15</v>
      </c>
      <c r="D2611" s="18"/>
      <c r="E2611" s="18"/>
      <c r="Y2611" s="17" t="s">
        <v>11966</v>
      </c>
      <c r="Z2611" s="18">
        <v>67.843000000000004</v>
      </c>
      <c r="AA2611" s="18">
        <v>10.87</v>
      </c>
      <c r="AB2611" s="18"/>
      <c r="AC2611" s="18"/>
      <c r="AE2611" s="17" t="s">
        <v>7478</v>
      </c>
      <c r="AF2611" s="18">
        <v>29.4117</v>
      </c>
      <c r="AG2611" s="18">
        <v>-75.62</v>
      </c>
      <c r="AK2611" s="17" t="s">
        <v>13114</v>
      </c>
      <c r="AL2611" s="18">
        <v>67.843000000000004</v>
      </c>
      <c r="AM2611" s="18">
        <v>21.47</v>
      </c>
      <c r="AN2611" s="18"/>
      <c r="AO2611" s="18"/>
      <c r="AQ2611" s="17" t="s">
        <v>25433</v>
      </c>
      <c r="AR2611" s="18">
        <v>0</v>
      </c>
    </row>
    <row r="2612" spans="1:44" x14ac:dyDescent="0.25">
      <c r="A2612" s="17" t="s">
        <v>2645</v>
      </c>
      <c r="B2612" s="18">
        <v>67.843000000000004</v>
      </c>
      <c r="C2612" s="18">
        <v>27.88</v>
      </c>
      <c r="D2612" s="18"/>
      <c r="E2612" s="18"/>
      <c r="Y2612" s="17" t="s">
        <v>11967</v>
      </c>
      <c r="Z2612" s="18">
        <v>67.843000000000004</v>
      </c>
      <c r="AA2612" s="18">
        <v>10.87</v>
      </c>
      <c r="AB2612" s="18"/>
      <c r="AC2612" s="18"/>
      <c r="AE2612" s="17" t="s">
        <v>7479</v>
      </c>
      <c r="AF2612" s="18">
        <v>29.4117</v>
      </c>
      <c r="AG2612" s="18">
        <v>-75.62</v>
      </c>
      <c r="AK2612" s="17" t="s">
        <v>13115</v>
      </c>
      <c r="AL2612" s="18">
        <v>67.843000000000004</v>
      </c>
      <c r="AM2612" s="18">
        <v>21.47</v>
      </c>
      <c r="AN2612" s="18"/>
      <c r="AO2612" s="18"/>
      <c r="AQ2612" s="17" t="s">
        <v>25434</v>
      </c>
      <c r="AR2612" s="18">
        <v>24.29</v>
      </c>
    </row>
    <row r="2613" spans="1:44" x14ac:dyDescent="0.25">
      <c r="A2613" s="17" t="s">
        <v>2646</v>
      </c>
      <c r="B2613" s="18">
        <v>67.843000000000004</v>
      </c>
      <c r="C2613" s="18">
        <v>27.51</v>
      </c>
      <c r="D2613" s="18"/>
      <c r="E2613" s="18"/>
      <c r="Y2613" s="17" t="s">
        <v>11968</v>
      </c>
      <c r="Z2613" s="18">
        <v>67.843000000000004</v>
      </c>
      <c r="AA2613" s="18">
        <v>10.51</v>
      </c>
      <c r="AB2613" s="18"/>
      <c r="AC2613" s="18"/>
      <c r="AE2613" s="17" t="s">
        <v>7480</v>
      </c>
      <c r="AF2613" s="18">
        <v>29.4117</v>
      </c>
      <c r="AG2613" s="18">
        <v>-75.62</v>
      </c>
      <c r="AK2613" s="17" t="s">
        <v>13116</v>
      </c>
      <c r="AL2613" s="18">
        <v>67.058700000000002</v>
      </c>
      <c r="AM2613" s="18">
        <v>21.82</v>
      </c>
      <c r="AN2613" s="18"/>
      <c r="AO2613" s="18"/>
      <c r="AQ2613" s="17" t="s">
        <v>25435</v>
      </c>
      <c r="AR2613" s="18">
        <v>0</v>
      </c>
    </row>
    <row r="2614" spans="1:44" x14ac:dyDescent="0.25">
      <c r="A2614" s="17" t="s">
        <v>2647</v>
      </c>
      <c r="B2614" s="18">
        <v>67.843000000000004</v>
      </c>
      <c r="C2614" s="18">
        <v>24.29</v>
      </c>
      <c r="D2614" s="18"/>
      <c r="E2614" s="18"/>
      <c r="Y2614" s="17" t="s">
        <v>11969</v>
      </c>
      <c r="Z2614" s="18">
        <v>67.843000000000004</v>
      </c>
      <c r="AA2614" s="18">
        <v>10.51</v>
      </c>
      <c r="AB2614" s="18"/>
      <c r="AC2614" s="18"/>
      <c r="AE2614" s="17" t="s">
        <v>7481</v>
      </c>
      <c r="AF2614" s="18">
        <v>29.4117</v>
      </c>
      <c r="AG2614" s="18">
        <v>-75.62</v>
      </c>
      <c r="AK2614" s="17" t="s">
        <v>13117</v>
      </c>
      <c r="AL2614" s="18">
        <v>67.450800000000001</v>
      </c>
      <c r="AM2614" s="18">
        <v>21.47</v>
      </c>
      <c r="AN2614" s="18"/>
      <c r="AO2614" s="18"/>
      <c r="AQ2614" s="17" t="s">
        <v>25436</v>
      </c>
      <c r="AR2614" s="18">
        <v>25.71</v>
      </c>
    </row>
    <row r="2615" spans="1:44" x14ac:dyDescent="0.25">
      <c r="A2615" s="17" t="s">
        <v>2648</v>
      </c>
      <c r="B2615" s="18">
        <v>67.843000000000004</v>
      </c>
      <c r="C2615" s="18">
        <v>26.07</v>
      </c>
      <c r="D2615" s="18"/>
      <c r="E2615" s="18"/>
      <c r="Y2615" s="17" t="s">
        <v>11970</v>
      </c>
      <c r="Z2615" s="18">
        <v>67.843000000000004</v>
      </c>
      <c r="AA2615" s="18">
        <v>10.14</v>
      </c>
      <c r="AB2615" s="18"/>
      <c r="AC2615" s="18"/>
      <c r="AE2615" s="17" t="s">
        <v>7482</v>
      </c>
      <c r="AF2615" s="18">
        <v>29.4117</v>
      </c>
      <c r="AG2615" s="18">
        <v>-75.62</v>
      </c>
      <c r="AK2615" s="17" t="s">
        <v>13118</v>
      </c>
      <c r="AL2615" s="18">
        <v>67.843000000000004</v>
      </c>
      <c r="AM2615" s="18">
        <v>21.47</v>
      </c>
      <c r="AN2615" s="18"/>
      <c r="AO2615" s="18"/>
      <c r="AQ2615" s="17" t="s">
        <v>25437</v>
      </c>
      <c r="AR2615" s="18">
        <v>0</v>
      </c>
    </row>
    <row r="2616" spans="1:44" x14ac:dyDescent="0.25">
      <c r="A2616" s="17" t="s">
        <v>2649</v>
      </c>
      <c r="B2616" s="18">
        <v>67.843000000000004</v>
      </c>
      <c r="C2616" s="18">
        <v>27.51</v>
      </c>
      <c r="D2616" s="18"/>
      <c r="E2616" s="18"/>
      <c r="Y2616" s="17" t="s">
        <v>11971</v>
      </c>
      <c r="Z2616" s="18">
        <v>67.450800000000001</v>
      </c>
      <c r="AA2616" s="18">
        <v>10.14</v>
      </c>
      <c r="AB2616" s="18"/>
      <c r="AC2616" s="18"/>
      <c r="AE2616" s="17" t="s">
        <v>7483</v>
      </c>
      <c r="AF2616" s="18">
        <v>29.4117</v>
      </c>
      <c r="AG2616" s="18">
        <v>-75.62</v>
      </c>
      <c r="AK2616" s="17" t="s">
        <v>13119</v>
      </c>
      <c r="AL2616" s="18">
        <v>67.450800000000001</v>
      </c>
      <c r="AM2616" s="18">
        <v>20.77</v>
      </c>
      <c r="AN2616" s="18"/>
      <c r="AO2616" s="18"/>
      <c r="AQ2616" s="17" t="s">
        <v>25438</v>
      </c>
      <c r="AR2616" s="18">
        <v>26.79</v>
      </c>
    </row>
    <row r="2617" spans="1:44" x14ac:dyDescent="0.25">
      <c r="A2617" s="17" t="s">
        <v>2650</v>
      </c>
      <c r="B2617" s="18">
        <v>67.843000000000004</v>
      </c>
      <c r="C2617" s="18">
        <v>28.61</v>
      </c>
      <c r="D2617" s="18"/>
      <c r="E2617" s="18"/>
      <c r="Y2617" s="17" t="s">
        <v>11972</v>
      </c>
      <c r="Z2617" s="18">
        <v>67.450800000000001</v>
      </c>
      <c r="AA2617" s="18">
        <v>9.7799899999999997</v>
      </c>
      <c r="AB2617" s="18"/>
      <c r="AC2617" s="18"/>
      <c r="AE2617" s="17" t="s">
        <v>7484</v>
      </c>
      <c r="AF2617" s="18">
        <v>29.4117</v>
      </c>
      <c r="AG2617" s="18">
        <v>-75.62</v>
      </c>
      <c r="AK2617" s="17" t="s">
        <v>13120</v>
      </c>
      <c r="AL2617" s="18">
        <v>67.058700000000002</v>
      </c>
      <c r="AM2617" s="18">
        <v>20.77</v>
      </c>
      <c r="AN2617" s="18"/>
      <c r="AO2617" s="18"/>
      <c r="AQ2617" s="17" t="s">
        <v>25439</v>
      </c>
      <c r="AR2617" s="18">
        <v>0</v>
      </c>
    </row>
    <row r="2618" spans="1:44" x14ac:dyDescent="0.25">
      <c r="A2618" s="17" t="s">
        <v>2651</v>
      </c>
      <c r="B2618" s="18">
        <v>67.843000000000004</v>
      </c>
      <c r="C2618" s="18">
        <v>25</v>
      </c>
      <c r="D2618" s="18"/>
      <c r="E2618" s="18"/>
      <c r="Y2618" s="17" t="s">
        <v>11973</v>
      </c>
      <c r="Z2618" s="18">
        <v>67.843000000000004</v>
      </c>
      <c r="AA2618" s="18">
        <v>9.7799899999999997</v>
      </c>
      <c r="AB2618" s="18"/>
      <c r="AC2618" s="18"/>
      <c r="AE2618" s="17" t="s">
        <v>7485</v>
      </c>
      <c r="AF2618" s="18">
        <v>61.5685</v>
      </c>
      <c r="AG2618" s="18">
        <v>25</v>
      </c>
      <c r="AK2618" s="17" t="s">
        <v>13121</v>
      </c>
      <c r="AL2618" s="18">
        <v>67.058700000000002</v>
      </c>
      <c r="AM2618" s="18">
        <v>22.52</v>
      </c>
      <c r="AN2618" s="18"/>
      <c r="AO2618" s="18"/>
      <c r="AQ2618" s="17" t="s">
        <v>25440</v>
      </c>
      <c r="AR2618" s="18">
        <v>27.15</v>
      </c>
    </row>
    <row r="2619" spans="1:44" x14ac:dyDescent="0.25">
      <c r="A2619" s="17" t="s">
        <v>2652</v>
      </c>
      <c r="B2619" s="18">
        <v>67.843000000000004</v>
      </c>
      <c r="C2619" s="18">
        <v>26.43</v>
      </c>
      <c r="D2619" s="18"/>
      <c r="E2619" s="18"/>
      <c r="Y2619" s="17" t="s">
        <v>11974</v>
      </c>
      <c r="Z2619" s="18">
        <v>67.843000000000004</v>
      </c>
      <c r="AA2619" s="18">
        <v>9.41</v>
      </c>
      <c r="AB2619" s="18"/>
      <c r="AC2619" s="18"/>
      <c r="AE2619" s="17" t="s">
        <v>7486</v>
      </c>
      <c r="AF2619" s="18">
        <v>61.5685</v>
      </c>
      <c r="AG2619" s="18">
        <v>25</v>
      </c>
      <c r="AK2619" s="17" t="s">
        <v>13122</v>
      </c>
      <c r="AL2619" s="18">
        <v>67.058700000000002</v>
      </c>
      <c r="AM2619" s="18">
        <v>22.17</v>
      </c>
      <c r="AN2619" s="18"/>
      <c r="AO2619" s="18"/>
      <c r="AQ2619" s="17" t="s">
        <v>25441</v>
      </c>
      <c r="AR2619" s="18">
        <v>0</v>
      </c>
    </row>
    <row r="2620" spans="1:44" x14ac:dyDescent="0.25">
      <c r="A2620" s="17" t="s">
        <v>2653</v>
      </c>
      <c r="B2620" s="18">
        <v>68.627300000000005</v>
      </c>
      <c r="C2620" s="18">
        <v>26.43</v>
      </c>
      <c r="D2620" s="18"/>
      <c r="E2620" s="18"/>
      <c r="Y2620" s="17" t="s">
        <v>11975</v>
      </c>
      <c r="Z2620" s="18">
        <v>67.450800000000001</v>
      </c>
      <c r="AA2620" s="18">
        <v>9.41</v>
      </c>
      <c r="AB2620" s="18"/>
      <c r="AC2620" s="18"/>
      <c r="AE2620" s="17" t="s">
        <v>7487</v>
      </c>
      <c r="AF2620" s="18">
        <v>61.5685</v>
      </c>
      <c r="AG2620" s="18">
        <v>23.93</v>
      </c>
      <c r="AK2620" s="17" t="s">
        <v>13123</v>
      </c>
      <c r="AL2620" s="18">
        <v>66.2744</v>
      </c>
      <c r="AM2620" s="18">
        <v>22.52</v>
      </c>
      <c r="AN2620" s="18"/>
      <c r="AO2620" s="18"/>
      <c r="AQ2620" s="17" t="s">
        <v>25442</v>
      </c>
      <c r="AR2620" s="18">
        <v>28.24</v>
      </c>
    </row>
    <row r="2621" spans="1:44" x14ac:dyDescent="0.25">
      <c r="A2621" s="17" t="s">
        <v>2654</v>
      </c>
      <c r="B2621" s="18">
        <v>68.627300000000005</v>
      </c>
      <c r="C2621" s="18">
        <v>25.71</v>
      </c>
      <c r="D2621" s="18"/>
      <c r="E2621" s="18"/>
      <c r="Y2621" s="17" t="s">
        <v>11976</v>
      </c>
      <c r="Z2621" s="18">
        <v>67.450800000000001</v>
      </c>
      <c r="AA2621" s="18">
        <v>9.41</v>
      </c>
      <c r="AB2621" s="18"/>
      <c r="AC2621" s="18"/>
      <c r="AE2621" s="17" t="s">
        <v>7488</v>
      </c>
      <c r="AF2621" s="18">
        <v>61.5685</v>
      </c>
      <c r="AG2621" s="18">
        <v>23.58</v>
      </c>
      <c r="AK2621" s="17" t="s">
        <v>13124</v>
      </c>
      <c r="AL2621" s="18">
        <v>65.490099999999998</v>
      </c>
      <c r="AM2621" s="18">
        <v>22.17</v>
      </c>
      <c r="AN2621" s="18"/>
      <c r="AO2621" s="18"/>
      <c r="AQ2621" s="17" t="s">
        <v>25443</v>
      </c>
      <c r="AR2621" s="18">
        <v>0</v>
      </c>
    </row>
    <row r="2622" spans="1:44" x14ac:dyDescent="0.25">
      <c r="A2622" s="17" t="s">
        <v>2655</v>
      </c>
      <c r="B2622" s="18">
        <v>68.235100000000003</v>
      </c>
      <c r="C2622" s="18">
        <v>26.43</v>
      </c>
      <c r="D2622" s="18"/>
      <c r="E2622" s="18"/>
      <c r="Y2622" s="17" t="s">
        <v>11977</v>
      </c>
      <c r="Z2622" s="18">
        <v>67.450800000000001</v>
      </c>
      <c r="AA2622" s="18">
        <v>9.41</v>
      </c>
      <c r="AB2622" s="18"/>
      <c r="AC2622" s="18"/>
      <c r="AE2622" s="17" t="s">
        <v>7489</v>
      </c>
      <c r="AF2622" s="18">
        <v>61.5685</v>
      </c>
      <c r="AG2622" s="18">
        <v>23.23</v>
      </c>
      <c r="AK2622" s="17" t="s">
        <v>13125</v>
      </c>
      <c r="AL2622" s="18">
        <v>65.097899999999996</v>
      </c>
      <c r="AM2622" s="18">
        <v>22.52</v>
      </c>
      <c r="AN2622" s="18"/>
      <c r="AO2622" s="18"/>
      <c r="AQ2622" s="17" t="s">
        <v>25444</v>
      </c>
      <c r="AR2622" s="18">
        <v>29.34</v>
      </c>
    </row>
    <row r="2623" spans="1:44" x14ac:dyDescent="0.25">
      <c r="A2623" s="17" t="s">
        <v>2656</v>
      </c>
      <c r="B2623" s="18">
        <v>68.235100000000003</v>
      </c>
      <c r="C2623" s="18">
        <v>26.07</v>
      </c>
      <c r="D2623" s="18"/>
      <c r="E2623" s="18"/>
      <c r="Y2623" s="17" t="s">
        <v>11978</v>
      </c>
      <c r="Z2623" s="18">
        <v>67.450800000000001</v>
      </c>
      <c r="AA2623" s="18">
        <v>9.41</v>
      </c>
      <c r="AB2623" s="18"/>
      <c r="AC2623" s="18"/>
      <c r="AE2623" s="17" t="s">
        <v>7490</v>
      </c>
      <c r="AF2623" s="18">
        <v>61.5685</v>
      </c>
      <c r="AG2623" s="18">
        <v>23.93</v>
      </c>
      <c r="AK2623" s="17" t="s">
        <v>13126</v>
      </c>
      <c r="AL2623" s="18">
        <v>65.490099999999998</v>
      </c>
      <c r="AM2623" s="18">
        <v>22.52</v>
      </c>
      <c r="AN2623" s="18"/>
      <c r="AO2623" s="18"/>
      <c r="AQ2623" s="17" t="s">
        <v>25445</v>
      </c>
      <c r="AR2623" s="18">
        <v>0</v>
      </c>
    </row>
    <row r="2624" spans="1:44" x14ac:dyDescent="0.25">
      <c r="A2624" s="17" t="s">
        <v>2657</v>
      </c>
      <c r="B2624" s="18">
        <v>68.235100000000003</v>
      </c>
      <c r="C2624" s="18">
        <v>25.71</v>
      </c>
      <c r="D2624" s="18"/>
      <c r="E2624" s="18"/>
      <c r="Y2624" s="17" t="s">
        <v>11979</v>
      </c>
      <c r="Z2624" s="18">
        <v>67.058700000000002</v>
      </c>
      <c r="AA2624" s="18">
        <v>9.41</v>
      </c>
      <c r="AB2624" s="18"/>
      <c r="AC2624" s="18"/>
      <c r="AE2624" s="17" t="s">
        <v>7491</v>
      </c>
      <c r="AF2624" s="18">
        <v>61.5685</v>
      </c>
      <c r="AG2624" s="18">
        <v>23.23</v>
      </c>
      <c r="AK2624" s="17" t="s">
        <v>13127</v>
      </c>
      <c r="AL2624" s="18">
        <v>66.666499999999999</v>
      </c>
      <c r="AM2624" s="18">
        <v>22.17</v>
      </c>
      <c r="AN2624" s="18"/>
      <c r="AO2624" s="18"/>
      <c r="AQ2624" s="17" t="s">
        <v>25446</v>
      </c>
      <c r="AR2624" s="18">
        <v>30.08</v>
      </c>
    </row>
    <row r="2625" spans="1:44" x14ac:dyDescent="0.25">
      <c r="A2625" s="17" t="s">
        <v>2658</v>
      </c>
      <c r="B2625" s="18">
        <v>68.627300000000005</v>
      </c>
      <c r="C2625" s="18">
        <v>24.29</v>
      </c>
      <c r="D2625" s="18"/>
      <c r="E2625" s="18"/>
      <c r="Y2625" s="17" t="s">
        <v>11980</v>
      </c>
      <c r="Z2625" s="18">
        <v>67.058700000000002</v>
      </c>
      <c r="AA2625" s="18">
        <v>9.41</v>
      </c>
      <c r="AB2625" s="18"/>
      <c r="AC2625" s="18"/>
      <c r="AE2625" s="17" t="s">
        <v>7492</v>
      </c>
      <c r="AF2625" s="18">
        <v>61.5685</v>
      </c>
      <c r="AG2625" s="18">
        <v>23.58</v>
      </c>
      <c r="AK2625" s="17" t="s">
        <v>13128</v>
      </c>
      <c r="AL2625" s="18">
        <v>66.666499999999999</v>
      </c>
      <c r="AM2625" s="18">
        <v>21.82</v>
      </c>
      <c r="AN2625" s="18"/>
      <c r="AO2625" s="18"/>
      <c r="AQ2625" s="17" t="s">
        <v>25447</v>
      </c>
      <c r="AR2625" s="18">
        <v>0</v>
      </c>
    </row>
    <row r="2626" spans="1:44" x14ac:dyDescent="0.25">
      <c r="A2626" s="17" t="s">
        <v>2659</v>
      </c>
      <c r="B2626" s="18">
        <v>68.627300000000005</v>
      </c>
      <c r="C2626" s="18">
        <v>23.58</v>
      </c>
      <c r="D2626" s="18"/>
      <c r="E2626" s="18"/>
      <c r="Y2626" s="17" t="s">
        <v>11981</v>
      </c>
      <c r="Z2626" s="18">
        <v>67.058700000000002</v>
      </c>
      <c r="AA2626" s="18">
        <v>9.41</v>
      </c>
      <c r="AB2626" s="18"/>
      <c r="AC2626" s="18"/>
      <c r="AE2626" s="17" t="s">
        <v>7493</v>
      </c>
      <c r="AF2626" s="18">
        <v>61.5685</v>
      </c>
      <c r="AG2626" s="18">
        <v>22.87</v>
      </c>
      <c r="AK2626" s="17" t="s">
        <v>13129</v>
      </c>
      <c r="AL2626" s="18">
        <v>67.058700000000002</v>
      </c>
      <c r="AM2626" s="18">
        <v>22.17</v>
      </c>
      <c r="AN2626" s="18"/>
      <c r="AO2626" s="18"/>
      <c r="AQ2626" s="17" t="s">
        <v>25448</v>
      </c>
      <c r="AR2626" s="18">
        <v>26.43</v>
      </c>
    </row>
    <row r="2627" spans="1:44" x14ac:dyDescent="0.25">
      <c r="A2627" s="17" t="s">
        <v>2660</v>
      </c>
      <c r="B2627" s="18">
        <v>68.627300000000005</v>
      </c>
      <c r="C2627" s="18">
        <v>23.58</v>
      </c>
      <c r="D2627" s="18"/>
      <c r="E2627" s="18"/>
      <c r="Y2627" s="17" t="s">
        <v>11982</v>
      </c>
      <c r="Z2627" s="18">
        <v>66.666499999999999</v>
      </c>
      <c r="AA2627" s="18">
        <v>9.41</v>
      </c>
      <c r="AB2627" s="18"/>
      <c r="AC2627" s="18"/>
      <c r="AE2627" s="17" t="s">
        <v>7494</v>
      </c>
      <c r="AF2627" s="18">
        <v>61.5685</v>
      </c>
      <c r="AG2627" s="18">
        <v>22.52</v>
      </c>
      <c r="AK2627" s="17" t="s">
        <v>13130</v>
      </c>
      <c r="AL2627" s="18">
        <v>67.058700000000002</v>
      </c>
      <c r="AM2627" s="18">
        <v>21.82</v>
      </c>
      <c r="AN2627" s="18"/>
      <c r="AO2627" s="18"/>
      <c r="AQ2627" s="17" t="s">
        <v>25449</v>
      </c>
      <c r="AR2627" s="18">
        <v>0</v>
      </c>
    </row>
    <row r="2628" spans="1:44" x14ac:dyDescent="0.25">
      <c r="A2628" s="17" t="s">
        <v>2661</v>
      </c>
      <c r="B2628" s="18">
        <v>69.019499999999994</v>
      </c>
      <c r="C2628" s="18">
        <v>22.52</v>
      </c>
      <c r="D2628" s="18"/>
      <c r="E2628" s="18"/>
      <c r="Y2628" s="17" t="s">
        <v>11983</v>
      </c>
      <c r="Z2628" s="18">
        <v>67.058700000000002</v>
      </c>
      <c r="AA2628" s="18">
        <v>9.41</v>
      </c>
      <c r="AB2628" s="18"/>
      <c r="AC2628" s="18"/>
      <c r="AE2628" s="17" t="s">
        <v>7495</v>
      </c>
      <c r="AF2628" s="18">
        <v>61.5685</v>
      </c>
      <c r="AG2628" s="18">
        <v>22.52</v>
      </c>
      <c r="AK2628" s="17" t="s">
        <v>13131</v>
      </c>
      <c r="AL2628" s="18">
        <v>67.843000000000004</v>
      </c>
      <c r="AM2628" s="18">
        <v>20.77</v>
      </c>
      <c r="AN2628" s="18"/>
      <c r="AO2628" s="18"/>
      <c r="AQ2628" s="17" t="s">
        <v>25450</v>
      </c>
      <c r="AR2628" s="18">
        <v>26.43</v>
      </c>
    </row>
    <row r="2629" spans="1:44" x14ac:dyDescent="0.25">
      <c r="A2629" s="17" t="s">
        <v>2662</v>
      </c>
      <c r="B2629" s="18">
        <v>68.627300000000005</v>
      </c>
      <c r="C2629" s="18">
        <v>21.47</v>
      </c>
      <c r="D2629" s="18"/>
      <c r="E2629" s="18"/>
      <c r="Y2629" s="17" t="s">
        <v>11984</v>
      </c>
      <c r="Z2629" s="18">
        <v>67.058700000000002</v>
      </c>
      <c r="AA2629" s="18">
        <v>9.0399899999999995</v>
      </c>
      <c r="AB2629" s="18"/>
      <c r="AC2629" s="18"/>
      <c r="AE2629" s="17" t="s">
        <v>7496</v>
      </c>
      <c r="AF2629" s="18">
        <v>61.5685</v>
      </c>
      <c r="AG2629" s="18">
        <v>23.58</v>
      </c>
      <c r="AK2629" s="17" t="s">
        <v>13132</v>
      </c>
      <c r="AL2629" s="18">
        <v>67.843000000000004</v>
      </c>
      <c r="AM2629" s="18">
        <v>19.72</v>
      </c>
      <c r="AN2629" s="18"/>
      <c r="AO2629" s="18"/>
      <c r="AQ2629" s="17" t="s">
        <v>25451</v>
      </c>
      <c r="AR2629" s="18">
        <v>0</v>
      </c>
    </row>
    <row r="2630" spans="1:44" x14ac:dyDescent="0.25">
      <c r="A2630" s="17" t="s">
        <v>2663</v>
      </c>
      <c r="B2630" s="18">
        <v>69.019499999999994</v>
      </c>
      <c r="C2630" s="18">
        <v>21.12</v>
      </c>
      <c r="D2630" s="18"/>
      <c r="E2630" s="18"/>
      <c r="Y2630" s="17" t="s">
        <v>11985</v>
      </c>
      <c r="Z2630" s="18">
        <v>67.058700000000002</v>
      </c>
      <c r="AA2630" s="18">
        <v>9.0399899999999995</v>
      </c>
      <c r="AB2630" s="18"/>
      <c r="AC2630" s="18"/>
      <c r="AE2630" s="17" t="s">
        <v>7497</v>
      </c>
      <c r="AF2630" s="18">
        <v>61.5685</v>
      </c>
      <c r="AG2630" s="18">
        <v>24.64</v>
      </c>
      <c r="AK2630" s="17" t="s">
        <v>13133</v>
      </c>
      <c r="AL2630" s="18">
        <v>67.843000000000004</v>
      </c>
      <c r="AM2630" s="18">
        <v>20.07</v>
      </c>
      <c r="AN2630" s="18"/>
      <c r="AO2630" s="18"/>
      <c r="AQ2630" s="17" t="s">
        <v>25452</v>
      </c>
      <c r="AR2630" s="18">
        <v>26.43</v>
      </c>
    </row>
    <row r="2631" spans="1:44" x14ac:dyDescent="0.25">
      <c r="A2631" s="17" t="s">
        <v>2664</v>
      </c>
      <c r="B2631" s="18">
        <v>68.627300000000005</v>
      </c>
      <c r="C2631" s="18">
        <v>21.12</v>
      </c>
      <c r="D2631" s="18"/>
      <c r="E2631" s="18"/>
      <c r="Y2631" s="17" t="s">
        <v>11986</v>
      </c>
      <c r="Z2631" s="18">
        <v>68.235100000000003</v>
      </c>
      <c r="AA2631" s="18">
        <v>9.0399899999999995</v>
      </c>
      <c r="AB2631" s="18"/>
      <c r="AC2631" s="18"/>
      <c r="AE2631" s="17" t="s">
        <v>7498</v>
      </c>
      <c r="AF2631" s="18">
        <v>61.5685</v>
      </c>
      <c r="AG2631" s="18">
        <v>23.93</v>
      </c>
      <c r="AK2631" s="17" t="s">
        <v>13134</v>
      </c>
      <c r="AL2631" s="18">
        <v>67.843000000000004</v>
      </c>
      <c r="AM2631" s="18">
        <v>19.72</v>
      </c>
      <c r="AN2631" s="18"/>
      <c r="AO2631" s="18"/>
      <c r="AQ2631" s="17" t="s">
        <v>25453</v>
      </c>
      <c r="AR2631" s="18">
        <v>0</v>
      </c>
    </row>
    <row r="2632" spans="1:44" x14ac:dyDescent="0.25">
      <c r="A2632" s="17" t="s">
        <v>2665</v>
      </c>
      <c r="B2632" s="18">
        <v>69.019499999999994</v>
      </c>
      <c r="C2632" s="18">
        <v>20.420000000000002</v>
      </c>
      <c r="D2632" s="18"/>
      <c r="E2632" s="18"/>
      <c r="Y2632" s="17" t="s">
        <v>11987</v>
      </c>
      <c r="Z2632" s="18">
        <v>68.235100000000003</v>
      </c>
      <c r="AA2632" s="18">
        <v>9.0399899999999995</v>
      </c>
      <c r="AB2632" s="18"/>
      <c r="AC2632" s="18"/>
      <c r="AE2632" s="17" t="s">
        <v>7499</v>
      </c>
      <c r="AF2632" s="18">
        <v>61.5685</v>
      </c>
      <c r="AG2632" s="18">
        <v>23.93</v>
      </c>
      <c r="AK2632" s="17" t="s">
        <v>13135</v>
      </c>
      <c r="AL2632" s="18">
        <v>68.235100000000003</v>
      </c>
      <c r="AM2632" s="18">
        <v>19.02</v>
      </c>
      <c r="AN2632" s="18"/>
      <c r="AO2632" s="18"/>
      <c r="AQ2632" s="17" t="s">
        <v>25454</v>
      </c>
      <c r="AR2632" s="18">
        <v>26.79</v>
      </c>
    </row>
    <row r="2633" spans="1:44" x14ac:dyDescent="0.25">
      <c r="A2633" s="17" t="s">
        <v>2666</v>
      </c>
      <c r="B2633" s="18">
        <v>69.411600000000007</v>
      </c>
      <c r="C2633" s="18">
        <v>20.420000000000002</v>
      </c>
      <c r="D2633" s="18"/>
      <c r="E2633" s="18"/>
      <c r="Y2633" s="17" t="s">
        <v>11988</v>
      </c>
      <c r="Z2633" s="18">
        <v>68.627300000000005</v>
      </c>
      <c r="AA2633" s="18">
        <v>8.6699900000000003</v>
      </c>
      <c r="AB2633" s="18"/>
      <c r="AC2633" s="18"/>
      <c r="AE2633" s="17" t="s">
        <v>7500</v>
      </c>
      <c r="AF2633" s="18">
        <v>61.5685</v>
      </c>
      <c r="AG2633" s="18">
        <v>23.93</v>
      </c>
      <c r="AK2633" s="17" t="s">
        <v>13136</v>
      </c>
      <c r="AL2633" s="18">
        <v>68.235100000000003</v>
      </c>
      <c r="AM2633" s="18">
        <v>18.32</v>
      </c>
      <c r="AN2633" s="18"/>
      <c r="AO2633" s="18"/>
      <c r="AQ2633" s="17" t="s">
        <v>25455</v>
      </c>
      <c r="AR2633" s="18">
        <v>0</v>
      </c>
    </row>
    <row r="2634" spans="1:44" x14ac:dyDescent="0.25">
      <c r="A2634" s="17" t="s">
        <v>2667</v>
      </c>
      <c r="B2634" s="18">
        <v>69.411600000000007</v>
      </c>
      <c r="C2634" s="18">
        <v>20.07</v>
      </c>
      <c r="D2634" s="18"/>
      <c r="E2634" s="18"/>
      <c r="Y2634" s="17" t="s">
        <v>11989</v>
      </c>
      <c r="Z2634" s="18">
        <v>68.627300000000005</v>
      </c>
      <c r="AA2634" s="18">
        <v>8.6699900000000003</v>
      </c>
      <c r="AB2634" s="18"/>
      <c r="AC2634" s="18"/>
      <c r="AE2634" s="17" t="s">
        <v>7501</v>
      </c>
      <c r="AF2634" s="18">
        <v>61.5685</v>
      </c>
      <c r="AG2634" s="18">
        <v>23.93</v>
      </c>
      <c r="AK2634" s="17" t="s">
        <v>13137</v>
      </c>
      <c r="AL2634" s="18">
        <v>68.627300000000005</v>
      </c>
      <c r="AM2634" s="18">
        <v>17.62</v>
      </c>
      <c r="AN2634" s="18"/>
      <c r="AO2634" s="18"/>
      <c r="AQ2634" s="17" t="s">
        <v>25456</v>
      </c>
      <c r="AR2634" s="18">
        <v>26.43</v>
      </c>
    </row>
    <row r="2635" spans="1:44" x14ac:dyDescent="0.25">
      <c r="A2635" s="17" t="s">
        <v>2668</v>
      </c>
      <c r="B2635" s="18">
        <v>69.019499999999994</v>
      </c>
      <c r="C2635" s="18">
        <v>19.72</v>
      </c>
      <c r="D2635" s="18"/>
      <c r="E2635" s="18"/>
      <c r="Y2635" s="17" t="s">
        <v>11990</v>
      </c>
      <c r="Z2635" s="18">
        <v>68.235100000000003</v>
      </c>
      <c r="AA2635" s="18">
        <v>8.3000000000000007</v>
      </c>
      <c r="AB2635" s="18"/>
      <c r="AC2635" s="18"/>
      <c r="AE2635" s="17" t="s">
        <v>7502</v>
      </c>
      <c r="AF2635" s="18">
        <v>61.5685</v>
      </c>
      <c r="AG2635" s="18">
        <v>23.23</v>
      </c>
      <c r="AK2635" s="17" t="s">
        <v>13138</v>
      </c>
      <c r="AL2635" s="18">
        <v>68.235100000000003</v>
      </c>
      <c r="AM2635" s="18">
        <v>16.91</v>
      </c>
      <c r="AN2635" s="18"/>
      <c r="AO2635" s="18"/>
      <c r="AQ2635" s="17" t="s">
        <v>25457</v>
      </c>
      <c r="AR2635" s="18">
        <v>0</v>
      </c>
    </row>
    <row r="2636" spans="1:44" x14ac:dyDescent="0.25">
      <c r="A2636" s="17" t="s">
        <v>2669</v>
      </c>
      <c r="B2636" s="18">
        <v>68.627300000000005</v>
      </c>
      <c r="C2636" s="18">
        <v>19.37</v>
      </c>
      <c r="D2636" s="18"/>
      <c r="E2636" s="18"/>
      <c r="Y2636" s="17" t="s">
        <v>11991</v>
      </c>
      <c r="Z2636" s="18">
        <v>68.235100000000003</v>
      </c>
      <c r="AA2636" s="18">
        <v>8.3000000000000007</v>
      </c>
      <c r="AB2636" s="18"/>
      <c r="AC2636" s="18"/>
      <c r="AE2636" s="17" t="s">
        <v>7503</v>
      </c>
      <c r="AF2636" s="18">
        <v>61.5685</v>
      </c>
      <c r="AG2636" s="18">
        <v>23.23</v>
      </c>
      <c r="AK2636" s="17" t="s">
        <v>13139</v>
      </c>
      <c r="AL2636" s="18">
        <v>68.235100000000003</v>
      </c>
      <c r="AM2636" s="18">
        <v>16.21</v>
      </c>
      <c r="AN2636" s="18"/>
      <c r="AO2636" s="18"/>
      <c r="AQ2636" s="17" t="s">
        <v>25458</v>
      </c>
      <c r="AR2636" s="18">
        <v>26.79</v>
      </c>
    </row>
    <row r="2637" spans="1:44" x14ac:dyDescent="0.25">
      <c r="A2637" s="17" t="s">
        <v>2670</v>
      </c>
      <c r="B2637" s="18">
        <v>68.627300000000005</v>
      </c>
      <c r="C2637" s="18">
        <v>19.02</v>
      </c>
      <c r="D2637" s="18"/>
      <c r="E2637" s="18"/>
      <c r="Y2637" s="17" t="s">
        <v>11992</v>
      </c>
      <c r="Z2637" s="18">
        <v>67.843000000000004</v>
      </c>
      <c r="AA2637" s="18">
        <v>8.3000000000000007</v>
      </c>
      <c r="AB2637" s="18"/>
      <c r="AC2637" s="18"/>
      <c r="AE2637" s="17" t="s">
        <v>7504</v>
      </c>
      <c r="AF2637" s="18">
        <v>61.5685</v>
      </c>
      <c r="AG2637" s="18">
        <v>23.58</v>
      </c>
      <c r="AK2637" s="17" t="s">
        <v>13140</v>
      </c>
      <c r="AL2637" s="18">
        <v>68.235100000000003</v>
      </c>
      <c r="AM2637" s="18">
        <v>15.51</v>
      </c>
      <c r="AN2637" s="18"/>
      <c r="AO2637" s="18"/>
      <c r="AQ2637" s="17" t="s">
        <v>25459</v>
      </c>
      <c r="AR2637" s="18">
        <v>0</v>
      </c>
    </row>
    <row r="2638" spans="1:44" x14ac:dyDescent="0.25">
      <c r="A2638" s="17" t="s">
        <v>2671</v>
      </c>
      <c r="B2638" s="18">
        <v>69.019499999999994</v>
      </c>
      <c r="C2638" s="18">
        <v>19.02</v>
      </c>
      <c r="D2638" s="18"/>
      <c r="E2638" s="18"/>
      <c r="Y2638" s="17" t="s">
        <v>11993</v>
      </c>
      <c r="Z2638" s="18">
        <v>67.450800000000001</v>
      </c>
      <c r="AA2638" s="18">
        <v>8.3000000000000007</v>
      </c>
      <c r="AB2638" s="18"/>
      <c r="AC2638" s="18"/>
      <c r="AE2638" s="17" t="s">
        <v>7505</v>
      </c>
      <c r="AF2638" s="18">
        <v>61.5685</v>
      </c>
      <c r="AG2638" s="18">
        <v>23.93</v>
      </c>
      <c r="AK2638" s="17" t="s">
        <v>13141</v>
      </c>
      <c r="AL2638" s="18">
        <v>67.843000000000004</v>
      </c>
      <c r="AM2638" s="18">
        <v>15.16</v>
      </c>
      <c r="AN2638" s="18"/>
      <c r="AO2638" s="18"/>
      <c r="AQ2638" s="17" t="s">
        <v>25460</v>
      </c>
      <c r="AR2638" s="18">
        <v>26.79</v>
      </c>
    </row>
    <row r="2639" spans="1:44" x14ac:dyDescent="0.25">
      <c r="A2639" s="17" t="s">
        <v>2672</v>
      </c>
      <c r="B2639" s="18">
        <v>68.627300000000005</v>
      </c>
      <c r="C2639" s="18">
        <v>19.02</v>
      </c>
      <c r="D2639" s="18"/>
      <c r="E2639" s="18"/>
      <c r="Y2639" s="17" t="s">
        <v>11994</v>
      </c>
      <c r="Z2639" s="18">
        <v>67.843000000000004</v>
      </c>
      <c r="AA2639" s="18">
        <v>7.9299900000000001</v>
      </c>
      <c r="AB2639" s="18"/>
      <c r="AC2639" s="18"/>
      <c r="AE2639" s="17" t="s">
        <v>7506</v>
      </c>
      <c r="AF2639" s="18">
        <v>61.5685</v>
      </c>
      <c r="AG2639" s="18">
        <v>24.29</v>
      </c>
      <c r="AK2639" s="17" t="s">
        <v>13142</v>
      </c>
      <c r="AL2639" s="18">
        <v>67.843000000000004</v>
      </c>
      <c r="AM2639" s="18">
        <v>14.45</v>
      </c>
      <c r="AN2639" s="18"/>
      <c r="AO2639" s="18"/>
      <c r="AQ2639" s="17" t="s">
        <v>25461</v>
      </c>
      <c r="AR2639" s="18">
        <v>0</v>
      </c>
    </row>
    <row r="2640" spans="1:44" x14ac:dyDescent="0.25">
      <c r="A2640" s="17" t="s">
        <v>2673</v>
      </c>
      <c r="B2640" s="18">
        <v>69.019499999999994</v>
      </c>
      <c r="C2640" s="18">
        <v>18.670000000000002</v>
      </c>
      <c r="D2640" s="18"/>
      <c r="E2640" s="18"/>
      <c r="Y2640" s="17" t="s">
        <v>11995</v>
      </c>
      <c r="Z2640" s="18">
        <v>67.843000000000004</v>
      </c>
      <c r="AA2640" s="18">
        <v>7.9299900000000001</v>
      </c>
      <c r="AB2640" s="18"/>
      <c r="AC2640" s="18"/>
      <c r="AE2640" s="17" t="s">
        <v>7507</v>
      </c>
      <c r="AF2640" s="18">
        <v>61.5685</v>
      </c>
      <c r="AG2640" s="18">
        <v>25</v>
      </c>
      <c r="AK2640" s="17" t="s">
        <v>13143</v>
      </c>
      <c r="AL2640" s="18">
        <v>67.843000000000004</v>
      </c>
      <c r="AM2640" s="18">
        <v>14.1</v>
      </c>
      <c r="AN2640" s="18"/>
      <c r="AO2640" s="18"/>
      <c r="AQ2640" s="17" t="s">
        <v>25462</v>
      </c>
      <c r="AR2640" s="18">
        <v>27.15</v>
      </c>
    </row>
    <row r="2641" spans="1:44" x14ac:dyDescent="0.25">
      <c r="A2641" s="17" t="s">
        <v>2674</v>
      </c>
      <c r="B2641" s="18">
        <v>68.627300000000005</v>
      </c>
      <c r="C2641" s="18">
        <v>18.670000000000002</v>
      </c>
      <c r="D2641" s="18"/>
      <c r="E2641" s="18"/>
      <c r="Y2641" s="17" t="s">
        <v>11996</v>
      </c>
      <c r="Z2641" s="18">
        <v>67.450800000000001</v>
      </c>
      <c r="AA2641" s="18">
        <v>7.9299900000000001</v>
      </c>
      <c r="AB2641" s="18"/>
      <c r="AC2641" s="18"/>
      <c r="AE2641" s="17" t="s">
        <v>7508</v>
      </c>
      <c r="AF2641" s="18">
        <v>61.5685</v>
      </c>
      <c r="AG2641" s="18">
        <v>24.29</v>
      </c>
      <c r="AK2641" s="17" t="s">
        <v>13144</v>
      </c>
      <c r="AL2641" s="18">
        <v>67.843000000000004</v>
      </c>
      <c r="AM2641" s="18">
        <v>13.74</v>
      </c>
      <c r="AN2641" s="18"/>
      <c r="AO2641" s="18"/>
      <c r="AQ2641" s="17" t="s">
        <v>25463</v>
      </c>
      <c r="AR2641" s="18">
        <v>0</v>
      </c>
    </row>
    <row r="2642" spans="1:44" x14ac:dyDescent="0.25">
      <c r="A2642" s="17" t="s">
        <v>2675</v>
      </c>
      <c r="B2642" s="18">
        <v>69.019499999999994</v>
      </c>
      <c r="C2642" s="18">
        <v>18.32</v>
      </c>
      <c r="D2642" s="18"/>
      <c r="E2642" s="18"/>
      <c r="Y2642" s="17" t="s">
        <v>11997</v>
      </c>
      <c r="Z2642" s="18">
        <v>67.450800000000001</v>
      </c>
      <c r="AA2642" s="18">
        <v>7.9299900000000001</v>
      </c>
      <c r="AB2642" s="18"/>
      <c r="AC2642" s="18"/>
      <c r="AE2642" s="17" t="s">
        <v>7509</v>
      </c>
      <c r="AF2642" s="18">
        <v>61.5685</v>
      </c>
      <c r="AG2642" s="18">
        <v>23.93</v>
      </c>
      <c r="AK2642" s="17" t="s">
        <v>13145</v>
      </c>
      <c r="AL2642" s="18">
        <v>68.235100000000003</v>
      </c>
      <c r="AM2642" s="18">
        <v>13.74</v>
      </c>
      <c r="AN2642" s="18"/>
      <c r="AO2642" s="18"/>
      <c r="AQ2642" s="17" t="s">
        <v>25464</v>
      </c>
      <c r="AR2642" s="18">
        <v>27.15</v>
      </c>
    </row>
    <row r="2643" spans="1:44" x14ac:dyDescent="0.25">
      <c r="A2643" s="17" t="s">
        <v>2676</v>
      </c>
      <c r="B2643" s="18">
        <v>69.019499999999994</v>
      </c>
      <c r="C2643" s="18">
        <v>18.670000000000002</v>
      </c>
      <c r="D2643" s="18"/>
      <c r="E2643" s="18"/>
      <c r="Y2643" s="17" t="s">
        <v>11998</v>
      </c>
      <c r="Z2643" s="18">
        <v>67.843000000000004</v>
      </c>
      <c r="AA2643" s="18">
        <v>7.9299900000000001</v>
      </c>
      <c r="AB2643" s="18"/>
      <c r="AC2643" s="18"/>
      <c r="AE2643" s="17" t="s">
        <v>7510</v>
      </c>
      <c r="AF2643" s="18">
        <v>61.5685</v>
      </c>
      <c r="AG2643" s="18">
        <v>23.23</v>
      </c>
      <c r="AK2643" s="17" t="s">
        <v>13146</v>
      </c>
      <c r="AL2643" s="18">
        <v>67.058700000000002</v>
      </c>
      <c r="AM2643" s="18">
        <v>13.38</v>
      </c>
      <c r="AN2643" s="18"/>
      <c r="AO2643" s="18"/>
      <c r="AQ2643" s="17" t="s">
        <v>25465</v>
      </c>
      <c r="AR2643" s="18">
        <v>0</v>
      </c>
    </row>
    <row r="2644" spans="1:44" x14ac:dyDescent="0.25">
      <c r="A2644" s="17" t="s">
        <v>2677</v>
      </c>
      <c r="B2644" s="18">
        <v>69.019499999999994</v>
      </c>
      <c r="C2644" s="18">
        <v>18.32</v>
      </c>
      <c r="D2644" s="18"/>
      <c r="E2644" s="18"/>
      <c r="Y2644" s="17" t="s">
        <v>11999</v>
      </c>
      <c r="Z2644" s="18">
        <v>67.450800000000001</v>
      </c>
      <c r="AA2644" s="18">
        <v>7.9299900000000001</v>
      </c>
      <c r="AB2644" s="18"/>
      <c r="AC2644" s="18"/>
      <c r="AE2644" s="17" t="s">
        <v>7511</v>
      </c>
      <c r="AF2644" s="18">
        <v>61.5685</v>
      </c>
      <c r="AG2644" s="18">
        <v>22.52</v>
      </c>
      <c r="AK2644" s="17" t="s">
        <v>13147</v>
      </c>
      <c r="AL2644" s="18">
        <v>67.450800000000001</v>
      </c>
      <c r="AM2644" s="18">
        <v>13.03</v>
      </c>
      <c r="AN2644" s="18"/>
      <c r="AO2644" s="18"/>
      <c r="AQ2644" s="17" t="s">
        <v>25466</v>
      </c>
      <c r="AR2644" s="18">
        <v>26.79</v>
      </c>
    </row>
    <row r="2645" spans="1:44" x14ac:dyDescent="0.25">
      <c r="A2645" s="17" t="s">
        <v>2678</v>
      </c>
      <c r="B2645" s="18">
        <v>68.627300000000005</v>
      </c>
      <c r="C2645" s="18">
        <v>18.32</v>
      </c>
      <c r="D2645" s="18"/>
      <c r="E2645" s="18"/>
      <c r="Y2645" s="17" t="s">
        <v>12000</v>
      </c>
      <c r="Z2645" s="18">
        <v>67.450800000000001</v>
      </c>
      <c r="AA2645" s="18">
        <v>7.9299900000000001</v>
      </c>
      <c r="AB2645" s="18"/>
      <c r="AC2645" s="18"/>
      <c r="AE2645" s="17" t="s">
        <v>7512</v>
      </c>
      <c r="AF2645" s="18">
        <v>61.5685</v>
      </c>
      <c r="AG2645" s="18">
        <v>22.52</v>
      </c>
      <c r="AK2645" s="17" t="s">
        <v>13148</v>
      </c>
      <c r="AL2645" s="18">
        <v>67.450800000000001</v>
      </c>
      <c r="AM2645" s="18">
        <v>13.03</v>
      </c>
      <c r="AN2645" s="18"/>
      <c r="AO2645" s="18"/>
      <c r="AQ2645" s="17" t="s">
        <v>25467</v>
      </c>
      <c r="AR2645" s="18">
        <v>0</v>
      </c>
    </row>
    <row r="2646" spans="1:44" x14ac:dyDescent="0.25">
      <c r="A2646" s="17" t="s">
        <v>2679</v>
      </c>
      <c r="B2646" s="18">
        <v>69.019499999999994</v>
      </c>
      <c r="C2646" s="18">
        <v>18.32</v>
      </c>
      <c r="D2646" s="18"/>
      <c r="E2646" s="18"/>
      <c r="Y2646" s="17" t="s">
        <v>12001</v>
      </c>
      <c r="Z2646" s="18">
        <v>67.450800000000001</v>
      </c>
      <c r="AA2646" s="18">
        <v>8.3000000000000007</v>
      </c>
      <c r="AB2646" s="18"/>
      <c r="AC2646" s="18"/>
      <c r="AE2646" s="17" t="s">
        <v>7513</v>
      </c>
      <c r="AF2646" s="18">
        <v>61.5685</v>
      </c>
      <c r="AG2646" s="18">
        <v>22.52</v>
      </c>
      <c r="AK2646" s="17" t="s">
        <v>13149</v>
      </c>
      <c r="AL2646" s="18">
        <v>67.450800000000001</v>
      </c>
      <c r="AM2646" s="18">
        <v>12.67</v>
      </c>
      <c r="AN2646" s="18"/>
      <c r="AO2646" s="18"/>
      <c r="AQ2646" s="17" t="s">
        <v>25468</v>
      </c>
      <c r="AR2646" s="18">
        <v>27.88</v>
      </c>
    </row>
    <row r="2647" spans="1:44" x14ac:dyDescent="0.25">
      <c r="A2647" s="17" t="s">
        <v>2680</v>
      </c>
      <c r="B2647" s="18">
        <v>69.019499999999994</v>
      </c>
      <c r="C2647" s="18">
        <v>17.97</v>
      </c>
      <c r="D2647" s="18"/>
      <c r="E2647" s="18"/>
      <c r="Y2647" s="17" t="s">
        <v>12002</v>
      </c>
      <c r="Z2647" s="18">
        <v>67.450800000000001</v>
      </c>
      <c r="AA2647" s="18">
        <v>8.3000000000000007</v>
      </c>
      <c r="AB2647" s="18"/>
      <c r="AC2647" s="18"/>
      <c r="AE2647" s="17" t="s">
        <v>7514</v>
      </c>
      <c r="AF2647" s="18">
        <v>61.5685</v>
      </c>
      <c r="AG2647" s="18">
        <v>21.82</v>
      </c>
      <c r="AK2647" s="17" t="s">
        <v>13150</v>
      </c>
      <c r="AL2647" s="18">
        <v>67.450800000000001</v>
      </c>
      <c r="AM2647" s="18">
        <v>12.67</v>
      </c>
      <c r="AN2647" s="18"/>
      <c r="AO2647" s="18"/>
      <c r="AQ2647" s="17" t="s">
        <v>25469</v>
      </c>
      <c r="AR2647" s="18">
        <v>0</v>
      </c>
    </row>
    <row r="2648" spans="1:44" x14ac:dyDescent="0.25">
      <c r="A2648" s="17" t="s">
        <v>2681</v>
      </c>
      <c r="B2648" s="18">
        <v>69.411600000000007</v>
      </c>
      <c r="C2648" s="18">
        <v>17.97</v>
      </c>
      <c r="D2648" s="18"/>
      <c r="E2648" s="18"/>
      <c r="Y2648" s="17" t="s">
        <v>12003</v>
      </c>
      <c r="Z2648" s="18">
        <v>67.450800000000001</v>
      </c>
      <c r="AA2648" s="18">
        <v>9.0399899999999995</v>
      </c>
      <c r="AB2648" s="18"/>
      <c r="AC2648" s="18"/>
      <c r="AE2648" s="17" t="s">
        <v>7515</v>
      </c>
      <c r="AF2648" s="18">
        <v>61.5685</v>
      </c>
      <c r="AG2648" s="18">
        <v>21.82</v>
      </c>
      <c r="AK2648" s="17" t="s">
        <v>13151</v>
      </c>
      <c r="AL2648" s="18">
        <v>67.450800000000001</v>
      </c>
      <c r="AM2648" s="18">
        <v>12.31</v>
      </c>
      <c r="AN2648" s="18"/>
      <c r="AO2648" s="18"/>
      <c r="AQ2648" s="17" t="s">
        <v>25470</v>
      </c>
      <c r="AR2648" s="18">
        <v>28.61</v>
      </c>
    </row>
    <row r="2649" spans="1:44" x14ac:dyDescent="0.25">
      <c r="A2649" s="17" t="s">
        <v>2682</v>
      </c>
      <c r="B2649" s="18">
        <v>69.019499999999994</v>
      </c>
      <c r="C2649" s="18">
        <v>17.62</v>
      </c>
      <c r="D2649" s="18"/>
      <c r="E2649" s="18"/>
      <c r="Y2649" s="17" t="s">
        <v>12004</v>
      </c>
      <c r="Z2649" s="18">
        <v>67.450800000000001</v>
      </c>
      <c r="AA2649" s="18">
        <v>9.41</v>
      </c>
      <c r="AB2649" s="18"/>
      <c r="AC2649" s="18"/>
      <c r="AE2649" s="17" t="s">
        <v>7516</v>
      </c>
      <c r="AF2649" s="18">
        <v>61.5685</v>
      </c>
      <c r="AG2649" s="18">
        <v>21.47</v>
      </c>
      <c r="AK2649" s="17" t="s">
        <v>13152</v>
      </c>
      <c r="AL2649" s="18">
        <v>67.450800000000001</v>
      </c>
      <c r="AM2649" s="18">
        <v>11.95</v>
      </c>
      <c r="AN2649" s="18"/>
      <c r="AO2649" s="18"/>
      <c r="AQ2649" s="17" t="s">
        <v>25471</v>
      </c>
      <c r="AR2649" s="18">
        <v>0</v>
      </c>
    </row>
    <row r="2650" spans="1:44" x14ac:dyDescent="0.25">
      <c r="A2650" s="17" t="s">
        <v>2683</v>
      </c>
      <c r="B2650" s="18">
        <v>69.019499999999994</v>
      </c>
      <c r="C2650" s="18">
        <v>17.62</v>
      </c>
      <c r="D2650" s="18"/>
      <c r="E2650" s="18"/>
      <c r="Y2650" s="17" t="s">
        <v>12005</v>
      </c>
      <c r="Z2650" s="18">
        <v>67.843000000000004</v>
      </c>
      <c r="AA2650" s="18">
        <v>9.7799899999999997</v>
      </c>
      <c r="AB2650" s="18"/>
      <c r="AC2650" s="18"/>
      <c r="AE2650" s="17" t="s">
        <v>7517</v>
      </c>
      <c r="AF2650" s="18">
        <v>61.5685</v>
      </c>
      <c r="AG2650" s="18">
        <v>21.12</v>
      </c>
      <c r="AK2650" s="17" t="s">
        <v>13153</v>
      </c>
      <c r="AL2650" s="18">
        <v>67.450800000000001</v>
      </c>
      <c r="AM2650" s="18">
        <v>11.95</v>
      </c>
      <c r="AN2650" s="18"/>
      <c r="AO2650" s="18"/>
      <c r="AQ2650" s="17" t="s">
        <v>25472</v>
      </c>
      <c r="AR2650" s="18">
        <v>26.79</v>
      </c>
    </row>
    <row r="2651" spans="1:44" x14ac:dyDescent="0.25">
      <c r="A2651" s="17" t="s">
        <v>2684</v>
      </c>
      <c r="B2651" s="18">
        <v>69.019499999999994</v>
      </c>
      <c r="C2651" s="18">
        <v>17.27</v>
      </c>
      <c r="D2651" s="18"/>
      <c r="E2651" s="18"/>
      <c r="Y2651" s="17" t="s">
        <v>12006</v>
      </c>
      <c r="Z2651" s="18">
        <v>67.843000000000004</v>
      </c>
      <c r="AA2651" s="18">
        <v>10.14</v>
      </c>
      <c r="AB2651" s="18"/>
      <c r="AC2651" s="18"/>
      <c r="AE2651" s="17" t="s">
        <v>7518</v>
      </c>
      <c r="AF2651" s="18">
        <v>61.5685</v>
      </c>
      <c r="AG2651" s="18">
        <v>20.77</v>
      </c>
      <c r="AK2651" s="17" t="s">
        <v>13154</v>
      </c>
      <c r="AL2651" s="18">
        <v>67.450800000000001</v>
      </c>
      <c r="AM2651" s="18">
        <v>11.59</v>
      </c>
      <c r="AN2651" s="18"/>
      <c r="AO2651" s="18"/>
      <c r="AQ2651" s="17" t="s">
        <v>25473</v>
      </c>
      <c r="AR2651" s="18">
        <v>0</v>
      </c>
    </row>
    <row r="2652" spans="1:44" x14ac:dyDescent="0.25">
      <c r="A2652" s="17" t="s">
        <v>2685</v>
      </c>
      <c r="B2652" s="18">
        <v>69.019499999999994</v>
      </c>
      <c r="C2652" s="18">
        <v>17.27</v>
      </c>
      <c r="D2652" s="18"/>
      <c r="E2652" s="18"/>
      <c r="Y2652" s="17" t="s">
        <v>12007</v>
      </c>
      <c r="Z2652" s="18">
        <v>67.843000000000004</v>
      </c>
      <c r="AA2652" s="18">
        <v>10.87</v>
      </c>
      <c r="AB2652" s="18"/>
      <c r="AC2652" s="18"/>
      <c r="AE2652" s="17" t="s">
        <v>7519</v>
      </c>
      <c r="AF2652" s="18">
        <v>61.5685</v>
      </c>
      <c r="AG2652" s="18">
        <v>21.12</v>
      </c>
      <c r="AK2652" s="17" t="s">
        <v>13155</v>
      </c>
      <c r="AL2652" s="18">
        <v>67.450800000000001</v>
      </c>
      <c r="AM2652" s="18">
        <v>11.59</v>
      </c>
      <c r="AN2652" s="18"/>
      <c r="AO2652" s="18"/>
      <c r="AQ2652" s="17" t="s">
        <v>25474</v>
      </c>
      <c r="AR2652" s="18">
        <v>26.79</v>
      </c>
    </row>
    <row r="2653" spans="1:44" x14ac:dyDescent="0.25">
      <c r="A2653" s="17" t="s">
        <v>2686</v>
      </c>
      <c r="B2653" s="18">
        <v>69.019499999999994</v>
      </c>
      <c r="C2653" s="18">
        <v>17.27</v>
      </c>
      <c r="D2653" s="18"/>
      <c r="E2653" s="18"/>
      <c r="Y2653" s="17" t="s">
        <v>12008</v>
      </c>
      <c r="Z2653" s="18">
        <v>67.843000000000004</v>
      </c>
      <c r="AA2653" s="18">
        <v>11.95</v>
      </c>
      <c r="AB2653" s="18"/>
      <c r="AC2653" s="18"/>
      <c r="AE2653" s="17" t="s">
        <v>7520</v>
      </c>
      <c r="AF2653" s="18">
        <v>61.5685</v>
      </c>
      <c r="AG2653" s="18">
        <v>20.77</v>
      </c>
      <c r="AK2653" s="17" t="s">
        <v>13156</v>
      </c>
      <c r="AL2653" s="18">
        <v>67.450800000000001</v>
      </c>
      <c r="AM2653" s="18">
        <v>11.23</v>
      </c>
      <c r="AN2653" s="18"/>
      <c r="AO2653" s="18"/>
      <c r="AQ2653" s="17" t="s">
        <v>25475</v>
      </c>
      <c r="AR2653" s="18">
        <v>0</v>
      </c>
    </row>
    <row r="2654" spans="1:44" x14ac:dyDescent="0.25">
      <c r="A2654" s="17" t="s">
        <v>2687</v>
      </c>
      <c r="B2654" s="18">
        <v>69.019499999999994</v>
      </c>
      <c r="C2654" s="18">
        <v>16.91</v>
      </c>
      <c r="D2654" s="18"/>
      <c r="E2654" s="18"/>
      <c r="Y2654" s="17" t="s">
        <v>12009</v>
      </c>
      <c r="Z2654" s="18">
        <v>67.843000000000004</v>
      </c>
      <c r="AA2654" s="18">
        <v>13.03</v>
      </c>
      <c r="AB2654" s="18"/>
      <c r="AC2654" s="18"/>
      <c r="AE2654" s="17" t="s">
        <v>7521</v>
      </c>
      <c r="AF2654" s="18">
        <v>61.5685</v>
      </c>
      <c r="AG2654" s="18">
        <v>21.12</v>
      </c>
      <c r="AK2654" s="17" t="s">
        <v>13157</v>
      </c>
      <c r="AL2654" s="18">
        <v>67.450800000000001</v>
      </c>
      <c r="AM2654" s="18">
        <v>11.23</v>
      </c>
      <c r="AN2654" s="18"/>
      <c r="AO2654" s="18"/>
      <c r="AQ2654" s="17" t="s">
        <v>25476</v>
      </c>
      <c r="AR2654" s="18">
        <v>28.61</v>
      </c>
    </row>
    <row r="2655" spans="1:44" x14ac:dyDescent="0.25">
      <c r="A2655" s="17" t="s">
        <v>2688</v>
      </c>
      <c r="B2655" s="18">
        <v>69.411600000000007</v>
      </c>
      <c r="C2655" s="18">
        <v>16.91</v>
      </c>
      <c r="D2655" s="18"/>
      <c r="E2655" s="18"/>
      <c r="Y2655" s="17" t="s">
        <v>12010</v>
      </c>
      <c r="Z2655" s="18">
        <v>68.235100000000003</v>
      </c>
      <c r="AA2655" s="18">
        <v>14.1</v>
      </c>
      <c r="AB2655" s="18"/>
      <c r="AC2655" s="18"/>
      <c r="AE2655" s="17" t="s">
        <v>7522</v>
      </c>
      <c r="AF2655" s="18">
        <v>61.5685</v>
      </c>
      <c r="AG2655" s="18">
        <v>20.77</v>
      </c>
      <c r="AK2655" s="17" t="s">
        <v>13158</v>
      </c>
      <c r="AL2655" s="18">
        <v>67.843000000000004</v>
      </c>
      <c r="AM2655" s="18">
        <v>10.87</v>
      </c>
      <c r="AN2655" s="18"/>
      <c r="AO2655" s="18"/>
      <c r="AQ2655" s="17" t="s">
        <v>25477</v>
      </c>
      <c r="AR2655" s="18">
        <v>0</v>
      </c>
    </row>
    <row r="2656" spans="1:44" x14ac:dyDescent="0.25">
      <c r="A2656" s="17" t="s">
        <v>2689</v>
      </c>
      <c r="B2656" s="18">
        <v>69.411600000000007</v>
      </c>
      <c r="C2656" s="18">
        <v>16.91</v>
      </c>
      <c r="D2656" s="18"/>
      <c r="E2656" s="18"/>
      <c r="Y2656" s="17" t="s">
        <v>12011</v>
      </c>
      <c r="Z2656" s="18">
        <v>68.235100000000003</v>
      </c>
      <c r="AA2656" s="18">
        <v>14.8</v>
      </c>
      <c r="AB2656" s="18"/>
      <c r="AC2656" s="18"/>
      <c r="AE2656" s="17" t="s">
        <v>7523</v>
      </c>
      <c r="AF2656" s="18">
        <v>61.5685</v>
      </c>
      <c r="AG2656" s="18">
        <v>21.12</v>
      </c>
      <c r="AK2656" s="17" t="s">
        <v>13159</v>
      </c>
      <c r="AL2656" s="18">
        <v>67.450800000000001</v>
      </c>
      <c r="AM2656" s="18">
        <v>10.87</v>
      </c>
      <c r="AN2656" s="18"/>
      <c r="AO2656" s="18"/>
      <c r="AQ2656" s="17" t="s">
        <v>25478</v>
      </c>
      <c r="AR2656" s="18">
        <v>28.97</v>
      </c>
    </row>
    <row r="2657" spans="1:44" x14ac:dyDescent="0.25">
      <c r="A2657" s="17" t="s">
        <v>2690</v>
      </c>
      <c r="B2657" s="18">
        <v>69.019499999999994</v>
      </c>
      <c r="C2657" s="18">
        <v>16.559999999999999</v>
      </c>
      <c r="D2657" s="18"/>
      <c r="E2657" s="18"/>
      <c r="Y2657" s="17" t="s">
        <v>12012</v>
      </c>
      <c r="Z2657" s="18">
        <v>68.627300000000005</v>
      </c>
      <c r="AA2657" s="18">
        <v>15.86</v>
      </c>
      <c r="AB2657" s="18"/>
      <c r="AC2657" s="18"/>
      <c r="AE2657" s="17" t="s">
        <v>7524</v>
      </c>
      <c r="AF2657" s="18">
        <v>61.5685</v>
      </c>
      <c r="AG2657" s="18">
        <v>20.77</v>
      </c>
      <c r="AK2657" s="17" t="s">
        <v>13160</v>
      </c>
      <c r="AL2657" s="18">
        <v>67.450800000000001</v>
      </c>
      <c r="AM2657" s="18">
        <v>10.51</v>
      </c>
      <c r="AN2657" s="18"/>
      <c r="AO2657" s="18"/>
      <c r="AQ2657" s="17" t="s">
        <v>25479</v>
      </c>
      <c r="AR2657" s="18">
        <v>0</v>
      </c>
    </row>
    <row r="2658" spans="1:44" x14ac:dyDescent="0.25">
      <c r="A2658" s="17" t="s">
        <v>2691</v>
      </c>
      <c r="B2658" s="18">
        <v>69.019499999999994</v>
      </c>
      <c r="C2658" s="18">
        <v>16.559999999999999</v>
      </c>
      <c r="D2658" s="18"/>
      <c r="E2658" s="18"/>
      <c r="Y2658" s="17" t="s">
        <v>12013</v>
      </c>
      <c r="Z2658" s="18">
        <v>68.235100000000003</v>
      </c>
      <c r="AA2658" s="18">
        <v>19.02</v>
      </c>
      <c r="AB2658" s="18"/>
      <c r="AC2658" s="18"/>
      <c r="AE2658" s="17" t="s">
        <v>7525</v>
      </c>
      <c r="AF2658" s="18">
        <v>61.5685</v>
      </c>
      <c r="AG2658" s="18">
        <v>21.12</v>
      </c>
      <c r="AK2658" s="17" t="s">
        <v>13161</v>
      </c>
      <c r="AL2658" s="18">
        <v>67.058700000000002</v>
      </c>
      <c r="AM2658" s="18">
        <v>10.51</v>
      </c>
      <c r="AN2658" s="18"/>
      <c r="AO2658" s="18"/>
      <c r="AQ2658" s="17" t="s">
        <v>25480</v>
      </c>
      <c r="AR2658" s="18">
        <v>28.61</v>
      </c>
    </row>
    <row r="2659" spans="1:44" x14ac:dyDescent="0.25">
      <c r="A2659" s="17" t="s">
        <v>2692</v>
      </c>
      <c r="B2659" s="18">
        <v>69.019499999999994</v>
      </c>
      <c r="C2659" s="18">
        <v>16.21</v>
      </c>
      <c r="D2659" s="18"/>
      <c r="E2659" s="18"/>
      <c r="Y2659" s="17" t="s">
        <v>12014</v>
      </c>
      <c r="Z2659" s="18">
        <v>68.235100000000003</v>
      </c>
      <c r="AA2659" s="18">
        <v>20.77</v>
      </c>
      <c r="AB2659" s="18"/>
      <c r="AC2659" s="18"/>
      <c r="AE2659" s="17" t="s">
        <v>7526</v>
      </c>
      <c r="AF2659" s="18">
        <v>61.5685</v>
      </c>
      <c r="AG2659" s="18">
        <v>21.12</v>
      </c>
      <c r="AK2659" s="17" t="s">
        <v>13162</v>
      </c>
      <c r="AL2659" s="18">
        <v>67.450800000000001</v>
      </c>
      <c r="AM2659" s="18">
        <v>10.14</v>
      </c>
      <c r="AN2659" s="18"/>
      <c r="AO2659" s="18"/>
      <c r="AQ2659" s="17" t="s">
        <v>25481</v>
      </c>
      <c r="AR2659" s="18">
        <v>0</v>
      </c>
    </row>
    <row r="2660" spans="1:44" x14ac:dyDescent="0.25">
      <c r="A2660" s="17" t="s">
        <v>2693</v>
      </c>
      <c r="B2660" s="18">
        <v>69.411600000000007</v>
      </c>
      <c r="C2660" s="18">
        <v>16.21</v>
      </c>
      <c r="D2660" s="18"/>
      <c r="E2660" s="18"/>
      <c r="Y2660" s="17" t="s">
        <v>12015</v>
      </c>
      <c r="Z2660" s="18">
        <v>68.235100000000003</v>
      </c>
      <c r="AA2660" s="18">
        <v>21.12</v>
      </c>
      <c r="AB2660" s="18"/>
      <c r="AC2660" s="18"/>
      <c r="AE2660" s="17" t="s">
        <v>7527</v>
      </c>
      <c r="AF2660" s="18">
        <v>61.5685</v>
      </c>
      <c r="AG2660" s="18">
        <v>21.12</v>
      </c>
      <c r="AK2660" s="17" t="s">
        <v>13163</v>
      </c>
      <c r="AL2660" s="18">
        <v>67.058700000000002</v>
      </c>
      <c r="AM2660" s="18">
        <v>10.14</v>
      </c>
      <c r="AN2660" s="18"/>
      <c r="AO2660" s="18"/>
      <c r="AQ2660" s="17" t="s">
        <v>25482</v>
      </c>
      <c r="AR2660" s="18">
        <v>27.88</v>
      </c>
    </row>
    <row r="2661" spans="1:44" x14ac:dyDescent="0.25">
      <c r="A2661" s="17" t="s">
        <v>2694</v>
      </c>
      <c r="B2661" s="18">
        <v>69.019499999999994</v>
      </c>
      <c r="C2661" s="18">
        <v>16.21</v>
      </c>
      <c r="D2661" s="18"/>
      <c r="E2661" s="18"/>
      <c r="Y2661" s="17" t="s">
        <v>12016</v>
      </c>
      <c r="Z2661" s="18">
        <v>68.235100000000003</v>
      </c>
      <c r="AA2661" s="18">
        <v>20.07</v>
      </c>
      <c r="AB2661" s="18"/>
      <c r="AC2661" s="18"/>
      <c r="AE2661" s="17" t="s">
        <v>7528</v>
      </c>
      <c r="AF2661" s="18">
        <v>61.5685</v>
      </c>
      <c r="AG2661" s="18">
        <v>20.77</v>
      </c>
      <c r="AK2661" s="17" t="s">
        <v>13164</v>
      </c>
      <c r="AL2661" s="18">
        <v>67.450800000000001</v>
      </c>
      <c r="AM2661" s="18">
        <v>9.7799899999999997</v>
      </c>
      <c r="AN2661" s="18"/>
      <c r="AO2661" s="18"/>
      <c r="AQ2661" s="17" t="s">
        <v>25483</v>
      </c>
      <c r="AR2661" s="18">
        <v>0</v>
      </c>
    </row>
    <row r="2662" spans="1:44" x14ac:dyDescent="0.25">
      <c r="A2662" s="17" t="s">
        <v>2695</v>
      </c>
      <c r="B2662" s="18">
        <v>69.411600000000007</v>
      </c>
      <c r="C2662" s="18">
        <v>15.86</v>
      </c>
      <c r="D2662" s="18"/>
      <c r="E2662" s="18"/>
      <c r="Y2662" s="17" t="s">
        <v>12017</v>
      </c>
      <c r="Z2662" s="18">
        <v>68.235100000000003</v>
      </c>
      <c r="AA2662" s="18">
        <v>20.77</v>
      </c>
      <c r="AB2662" s="18"/>
      <c r="AC2662" s="18"/>
      <c r="AE2662" s="17" t="s">
        <v>7529</v>
      </c>
      <c r="AF2662" s="18">
        <v>61.5685</v>
      </c>
      <c r="AG2662" s="18">
        <v>20.77</v>
      </c>
      <c r="AK2662" s="17" t="s">
        <v>13165</v>
      </c>
      <c r="AL2662" s="18">
        <v>67.450800000000001</v>
      </c>
      <c r="AM2662" s="18">
        <v>9.7799899999999997</v>
      </c>
      <c r="AN2662" s="18"/>
      <c r="AO2662" s="18"/>
      <c r="AQ2662" s="17" t="s">
        <v>25484</v>
      </c>
      <c r="AR2662" s="18">
        <v>26.43</v>
      </c>
    </row>
    <row r="2663" spans="1:44" x14ac:dyDescent="0.25">
      <c r="A2663" s="17" t="s">
        <v>2696</v>
      </c>
      <c r="B2663" s="18">
        <v>69.411600000000007</v>
      </c>
      <c r="C2663" s="18">
        <v>15.86</v>
      </c>
      <c r="D2663" s="18"/>
      <c r="E2663" s="18"/>
      <c r="Y2663" s="17" t="s">
        <v>12018</v>
      </c>
      <c r="Z2663" s="18">
        <v>68.235100000000003</v>
      </c>
      <c r="AA2663" s="18">
        <v>19.72</v>
      </c>
      <c r="AB2663" s="18"/>
      <c r="AC2663" s="18"/>
      <c r="AE2663" s="17" t="s">
        <v>7530</v>
      </c>
      <c r="AF2663" s="18">
        <v>61.5685</v>
      </c>
      <c r="AG2663" s="18">
        <v>20.77</v>
      </c>
      <c r="AK2663" s="17" t="s">
        <v>13166</v>
      </c>
      <c r="AL2663" s="18">
        <v>67.058700000000002</v>
      </c>
      <c r="AM2663" s="18">
        <v>9.41</v>
      </c>
      <c r="AN2663" s="18"/>
      <c r="AO2663" s="18"/>
      <c r="AQ2663" s="17" t="s">
        <v>25485</v>
      </c>
      <c r="AR2663" s="18">
        <v>0</v>
      </c>
    </row>
    <row r="2664" spans="1:44" x14ac:dyDescent="0.25">
      <c r="A2664" s="17" t="s">
        <v>2697</v>
      </c>
      <c r="B2664" s="18">
        <v>69.411600000000007</v>
      </c>
      <c r="C2664" s="18">
        <v>15.86</v>
      </c>
      <c r="D2664" s="18"/>
      <c r="E2664" s="18"/>
      <c r="Y2664" s="17" t="s">
        <v>12019</v>
      </c>
      <c r="Z2664" s="18">
        <v>68.235100000000003</v>
      </c>
      <c r="AA2664" s="18">
        <v>20.07</v>
      </c>
      <c r="AB2664" s="18"/>
      <c r="AC2664" s="18"/>
      <c r="AE2664" s="17" t="s">
        <v>7531</v>
      </c>
      <c r="AF2664" s="18">
        <v>61.5685</v>
      </c>
      <c r="AG2664" s="18">
        <v>20.77</v>
      </c>
      <c r="AK2664" s="17" t="s">
        <v>13167</v>
      </c>
      <c r="AL2664" s="18">
        <v>67.450800000000001</v>
      </c>
      <c r="AM2664" s="18">
        <v>9.41</v>
      </c>
      <c r="AN2664" s="18"/>
      <c r="AO2664" s="18"/>
      <c r="AQ2664" s="17" t="s">
        <v>25486</v>
      </c>
      <c r="AR2664" s="18">
        <v>26.07</v>
      </c>
    </row>
    <row r="2665" spans="1:44" x14ac:dyDescent="0.25">
      <c r="A2665" s="17" t="s">
        <v>2698</v>
      </c>
      <c r="B2665" s="18">
        <v>69.411600000000007</v>
      </c>
      <c r="C2665" s="18">
        <v>15.86</v>
      </c>
      <c r="D2665" s="18"/>
      <c r="E2665" s="18"/>
      <c r="Y2665" s="17" t="s">
        <v>12020</v>
      </c>
      <c r="Z2665" s="18">
        <v>68.235100000000003</v>
      </c>
      <c r="AA2665" s="18">
        <v>21.47</v>
      </c>
      <c r="AB2665" s="18"/>
      <c r="AC2665" s="18"/>
      <c r="AE2665" s="17" t="s">
        <v>7532</v>
      </c>
      <c r="AF2665" s="18">
        <v>61.5685</v>
      </c>
      <c r="AG2665" s="18">
        <v>20.420000000000002</v>
      </c>
      <c r="AK2665" s="17" t="s">
        <v>13168</v>
      </c>
      <c r="AL2665" s="18">
        <v>67.450800000000001</v>
      </c>
      <c r="AM2665" s="18">
        <v>9.41</v>
      </c>
      <c r="AN2665" s="18"/>
      <c r="AO2665" s="18"/>
      <c r="AQ2665" s="17" t="s">
        <v>25487</v>
      </c>
      <c r="AR2665" s="18">
        <v>0</v>
      </c>
    </row>
    <row r="2666" spans="1:44" x14ac:dyDescent="0.25">
      <c r="A2666" s="17" t="s">
        <v>2699</v>
      </c>
      <c r="B2666" s="18">
        <v>69.411600000000007</v>
      </c>
      <c r="C2666" s="18">
        <v>16.21</v>
      </c>
      <c r="D2666" s="18"/>
      <c r="E2666" s="18"/>
      <c r="Y2666" s="17" t="s">
        <v>12021</v>
      </c>
      <c r="Z2666" s="18">
        <v>68.235100000000003</v>
      </c>
      <c r="AA2666" s="18">
        <v>21.82</v>
      </c>
      <c r="AB2666" s="18"/>
      <c r="AC2666" s="18"/>
      <c r="AE2666" s="17" t="s">
        <v>7533</v>
      </c>
      <c r="AF2666" s="18">
        <v>61.5685</v>
      </c>
      <c r="AG2666" s="18">
        <v>20.420000000000002</v>
      </c>
      <c r="AK2666" s="17" t="s">
        <v>13169</v>
      </c>
      <c r="AL2666" s="18">
        <v>67.450800000000001</v>
      </c>
      <c r="AM2666" s="18">
        <v>9.0399899999999995</v>
      </c>
      <c r="AN2666" s="18"/>
      <c r="AO2666" s="18"/>
      <c r="AQ2666" s="17" t="s">
        <v>25488</v>
      </c>
      <c r="AR2666" s="18">
        <v>25</v>
      </c>
    </row>
    <row r="2667" spans="1:44" x14ac:dyDescent="0.25">
      <c r="A2667" s="17" t="s">
        <v>2700</v>
      </c>
      <c r="B2667" s="18">
        <v>69.411600000000007</v>
      </c>
      <c r="C2667" s="18">
        <v>16.559999999999999</v>
      </c>
      <c r="D2667" s="18"/>
      <c r="E2667" s="18"/>
      <c r="Y2667" s="17" t="s">
        <v>12022</v>
      </c>
      <c r="Z2667" s="18">
        <v>68.235100000000003</v>
      </c>
      <c r="AA2667" s="18">
        <v>20.77</v>
      </c>
      <c r="AB2667" s="18"/>
      <c r="AC2667" s="18"/>
      <c r="AE2667" s="17" t="s">
        <v>7534</v>
      </c>
      <c r="AF2667" s="18">
        <v>61.5685</v>
      </c>
      <c r="AG2667" s="18">
        <v>20.07</v>
      </c>
      <c r="AK2667" s="17" t="s">
        <v>13170</v>
      </c>
      <c r="AL2667" s="18">
        <v>67.450800000000001</v>
      </c>
      <c r="AM2667" s="18">
        <v>9.0399899999999995</v>
      </c>
      <c r="AN2667" s="18"/>
      <c r="AO2667" s="18"/>
      <c r="AQ2667" s="17" t="s">
        <v>25489</v>
      </c>
      <c r="AR2667" s="18">
        <v>0</v>
      </c>
    </row>
    <row r="2668" spans="1:44" x14ac:dyDescent="0.25">
      <c r="A2668" s="17" t="s">
        <v>2701</v>
      </c>
      <c r="B2668" s="18">
        <v>69.411600000000007</v>
      </c>
      <c r="C2668" s="18">
        <v>16.559999999999999</v>
      </c>
      <c r="D2668" s="18"/>
      <c r="E2668" s="18"/>
      <c r="Y2668" s="17" t="s">
        <v>12023</v>
      </c>
      <c r="Z2668" s="18">
        <v>68.235100000000003</v>
      </c>
      <c r="AA2668" s="18">
        <v>20.07</v>
      </c>
      <c r="AB2668" s="18"/>
      <c r="AC2668" s="18"/>
      <c r="AE2668" s="17" t="s">
        <v>7535</v>
      </c>
      <c r="AF2668" s="18">
        <v>61.5685</v>
      </c>
      <c r="AG2668" s="18">
        <v>20.07</v>
      </c>
      <c r="AK2668" s="17" t="s">
        <v>13171</v>
      </c>
      <c r="AL2668" s="18">
        <v>67.450800000000001</v>
      </c>
      <c r="AM2668" s="18">
        <v>9.0399899999999995</v>
      </c>
      <c r="AN2668" s="18"/>
      <c r="AO2668" s="18"/>
      <c r="AQ2668" s="17" t="s">
        <v>25490</v>
      </c>
      <c r="AR2668" s="18">
        <v>24.29</v>
      </c>
    </row>
    <row r="2669" spans="1:44" x14ac:dyDescent="0.25">
      <c r="A2669" s="17" t="s">
        <v>2702</v>
      </c>
      <c r="B2669" s="18">
        <v>69.019499999999994</v>
      </c>
      <c r="C2669" s="18">
        <v>16.559999999999999</v>
      </c>
      <c r="D2669" s="18"/>
      <c r="E2669" s="18"/>
      <c r="Y2669" s="17" t="s">
        <v>12024</v>
      </c>
      <c r="Z2669" s="18">
        <v>67.058700000000002</v>
      </c>
      <c r="AA2669" s="18">
        <v>21.12</v>
      </c>
      <c r="AB2669" s="18"/>
      <c r="AC2669" s="18"/>
      <c r="AE2669" s="17" t="s">
        <v>7536</v>
      </c>
      <c r="AF2669" s="18">
        <v>61.5685</v>
      </c>
      <c r="AG2669" s="18">
        <v>20.07</v>
      </c>
      <c r="AK2669" s="17" t="s">
        <v>13172</v>
      </c>
      <c r="AL2669" s="18">
        <v>67.450800000000001</v>
      </c>
      <c r="AM2669" s="18">
        <v>8.6699900000000003</v>
      </c>
      <c r="AN2669" s="18"/>
      <c r="AO2669" s="18"/>
      <c r="AQ2669" s="17" t="s">
        <v>25491</v>
      </c>
      <c r="AR2669" s="18">
        <v>0</v>
      </c>
    </row>
    <row r="2670" spans="1:44" x14ac:dyDescent="0.25">
      <c r="A2670" s="17" t="s">
        <v>2703</v>
      </c>
      <c r="B2670" s="18">
        <v>69.411600000000007</v>
      </c>
      <c r="C2670" s="18">
        <v>16.559999999999999</v>
      </c>
      <c r="D2670" s="18"/>
      <c r="E2670" s="18"/>
      <c r="Y2670" s="17" t="s">
        <v>12025</v>
      </c>
      <c r="Z2670" s="18">
        <v>67.450800000000001</v>
      </c>
      <c r="AA2670" s="18">
        <v>21.47</v>
      </c>
      <c r="AB2670" s="18"/>
      <c r="AC2670" s="18"/>
      <c r="AE2670" s="17" t="s">
        <v>7537</v>
      </c>
      <c r="AF2670" s="18">
        <v>61.5685</v>
      </c>
      <c r="AG2670" s="18">
        <v>20.07</v>
      </c>
      <c r="AK2670" s="17" t="s">
        <v>13173</v>
      </c>
      <c r="AL2670" s="18">
        <v>67.843000000000004</v>
      </c>
      <c r="AM2670" s="18">
        <v>8.6699900000000003</v>
      </c>
      <c r="AN2670" s="18"/>
      <c r="AO2670" s="18"/>
      <c r="AQ2670" s="17" t="s">
        <v>25492</v>
      </c>
      <c r="AR2670" s="18">
        <v>23.58</v>
      </c>
    </row>
    <row r="2671" spans="1:44" x14ac:dyDescent="0.25">
      <c r="A2671" s="17" t="s">
        <v>2704</v>
      </c>
      <c r="B2671" s="18">
        <v>69.019499999999994</v>
      </c>
      <c r="C2671" s="18">
        <v>16.559999999999999</v>
      </c>
      <c r="D2671" s="18"/>
      <c r="E2671" s="18"/>
      <c r="Y2671" s="17" t="s">
        <v>12026</v>
      </c>
      <c r="Z2671" s="18">
        <v>67.450800000000001</v>
      </c>
      <c r="AA2671" s="18">
        <v>21.82</v>
      </c>
      <c r="AB2671" s="18"/>
      <c r="AC2671" s="18"/>
      <c r="AE2671" s="17" t="s">
        <v>7538</v>
      </c>
      <c r="AF2671" s="18">
        <v>61.5685</v>
      </c>
      <c r="AG2671" s="18">
        <v>20.420000000000002</v>
      </c>
      <c r="AK2671" s="17" t="s">
        <v>13174</v>
      </c>
      <c r="AL2671" s="18">
        <v>67.843000000000004</v>
      </c>
      <c r="AM2671" s="18">
        <v>8.6699900000000003</v>
      </c>
      <c r="AN2671" s="18"/>
      <c r="AO2671" s="18"/>
      <c r="AQ2671" s="17" t="s">
        <v>25493</v>
      </c>
      <c r="AR2671" s="18">
        <v>0</v>
      </c>
    </row>
    <row r="2672" spans="1:44" x14ac:dyDescent="0.25">
      <c r="A2672" s="17" t="s">
        <v>2705</v>
      </c>
      <c r="B2672" s="18">
        <v>69.019499999999994</v>
      </c>
      <c r="C2672" s="18">
        <v>16.559999999999999</v>
      </c>
      <c r="D2672" s="18"/>
      <c r="E2672" s="18"/>
      <c r="Y2672" s="17" t="s">
        <v>12027</v>
      </c>
      <c r="Z2672" s="18">
        <v>67.450800000000001</v>
      </c>
      <c r="AA2672" s="18">
        <v>20.420000000000002</v>
      </c>
      <c r="AB2672" s="18"/>
      <c r="AC2672" s="18"/>
      <c r="AE2672" s="17" t="s">
        <v>7539</v>
      </c>
      <c r="AF2672" s="18">
        <v>61.5685</v>
      </c>
      <c r="AG2672" s="18">
        <v>20.420000000000002</v>
      </c>
      <c r="AK2672" s="17" t="s">
        <v>13175</v>
      </c>
      <c r="AL2672" s="18">
        <v>67.450800000000001</v>
      </c>
      <c r="AM2672" s="18">
        <v>8.6699900000000003</v>
      </c>
      <c r="AN2672" s="18"/>
      <c r="AO2672" s="18"/>
      <c r="AQ2672" s="17" t="s">
        <v>25494</v>
      </c>
      <c r="AR2672" s="18">
        <v>23.93</v>
      </c>
    </row>
    <row r="2673" spans="1:44" x14ac:dyDescent="0.25">
      <c r="A2673" s="17" t="s">
        <v>2706</v>
      </c>
      <c r="B2673" s="18">
        <v>69.411600000000007</v>
      </c>
      <c r="C2673" s="18">
        <v>16.21</v>
      </c>
      <c r="D2673" s="18"/>
      <c r="E2673" s="18"/>
      <c r="Y2673" s="17" t="s">
        <v>12028</v>
      </c>
      <c r="Z2673" s="18">
        <v>67.450800000000001</v>
      </c>
      <c r="AA2673" s="18">
        <v>20.420000000000002</v>
      </c>
      <c r="AB2673" s="18"/>
      <c r="AC2673" s="18"/>
      <c r="AE2673" s="17" t="s">
        <v>7540</v>
      </c>
      <c r="AF2673" s="18">
        <v>61.5685</v>
      </c>
      <c r="AG2673" s="18">
        <v>20.77</v>
      </c>
      <c r="AK2673" s="17" t="s">
        <v>13176</v>
      </c>
      <c r="AL2673" s="18">
        <v>67.450800000000001</v>
      </c>
      <c r="AM2673" s="18">
        <v>8.6699900000000003</v>
      </c>
      <c r="AN2673" s="18"/>
      <c r="AO2673" s="18"/>
      <c r="AQ2673" s="17" t="s">
        <v>25495</v>
      </c>
      <c r="AR2673" s="18">
        <v>0</v>
      </c>
    </row>
    <row r="2674" spans="1:44" x14ac:dyDescent="0.25">
      <c r="A2674" s="17" t="s">
        <v>2707</v>
      </c>
      <c r="B2674" s="18">
        <v>69.019499999999994</v>
      </c>
      <c r="C2674" s="18">
        <v>16.21</v>
      </c>
      <c r="D2674" s="18"/>
      <c r="E2674" s="18"/>
      <c r="Y2674" s="17" t="s">
        <v>12029</v>
      </c>
      <c r="Z2674" s="18">
        <v>67.450800000000001</v>
      </c>
      <c r="AA2674" s="18">
        <v>21.12</v>
      </c>
      <c r="AB2674" s="18"/>
      <c r="AC2674" s="18"/>
      <c r="AE2674" s="17" t="s">
        <v>7541</v>
      </c>
      <c r="AF2674" s="18">
        <v>61.5685</v>
      </c>
      <c r="AG2674" s="18">
        <v>20.77</v>
      </c>
      <c r="AK2674" s="17" t="s">
        <v>13177</v>
      </c>
      <c r="AL2674" s="18">
        <v>67.450800000000001</v>
      </c>
      <c r="AM2674" s="18">
        <v>8.6699900000000003</v>
      </c>
      <c r="AN2674" s="18"/>
      <c r="AO2674" s="18"/>
      <c r="AQ2674" s="17" t="s">
        <v>25496</v>
      </c>
      <c r="AR2674" s="18">
        <v>23.93</v>
      </c>
    </row>
    <row r="2675" spans="1:44" x14ac:dyDescent="0.25">
      <c r="A2675" s="17" t="s">
        <v>2708</v>
      </c>
      <c r="B2675" s="18">
        <v>69.019499999999994</v>
      </c>
      <c r="C2675" s="18">
        <v>16.21</v>
      </c>
      <c r="D2675" s="18"/>
      <c r="E2675" s="18"/>
      <c r="Y2675" s="17" t="s">
        <v>12030</v>
      </c>
      <c r="Z2675" s="18">
        <v>67.450800000000001</v>
      </c>
      <c r="AA2675" s="18">
        <v>19.37</v>
      </c>
      <c r="AB2675" s="18"/>
      <c r="AC2675" s="18"/>
      <c r="AE2675" s="17" t="s">
        <v>7542</v>
      </c>
      <c r="AF2675" s="18">
        <v>61.5685</v>
      </c>
      <c r="AG2675" s="18">
        <v>20.77</v>
      </c>
      <c r="AK2675" s="17" t="s">
        <v>13178</v>
      </c>
      <c r="AL2675" s="18">
        <v>67.843000000000004</v>
      </c>
      <c r="AM2675" s="18">
        <v>8.6699900000000003</v>
      </c>
      <c r="AN2675" s="18"/>
      <c r="AO2675" s="18"/>
      <c r="AQ2675" s="17" t="s">
        <v>25497</v>
      </c>
      <c r="AR2675" s="18">
        <v>0</v>
      </c>
    </row>
    <row r="2676" spans="1:44" x14ac:dyDescent="0.25">
      <c r="A2676" s="17" t="s">
        <v>2709</v>
      </c>
      <c r="B2676" s="18">
        <v>69.019499999999994</v>
      </c>
      <c r="C2676" s="18">
        <v>16.21</v>
      </c>
      <c r="D2676" s="18"/>
      <c r="E2676" s="18"/>
      <c r="Y2676" s="17" t="s">
        <v>12031</v>
      </c>
      <c r="Z2676" s="18">
        <v>67.843000000000004</v>
      </c>
      <c r="AA2676" s="18">
        <v>19.37</v>
      </c>
      <c r="AB2676" s="18"/>
      <c r="AC2676" s="18"/>
      <c r="AE2676" s="17" t="s">
        <v>7543</v>
      </c>
      <c r="AF2676" s="18">
        <v>61.5685</v>
      </c>
      <c r="AG2676" s="18">
        <v>20.77</v>
      </c>
      <c r="AK2676" s="17" t="s">
        <v>13179</v>
      </c>
      <c r="AL2676" s="18">
        <v>67.843000000000004</v>
      </c>
      <c r="AM2676" s="18">
        <v>8.6699900000000003</v>
      </c>
      <c r="AN2676" s="18"/>
      <c r="AO2676" s="18"/>
      <c r="AQ2676" s="17" t="s">
        <v>25498</v>
      </c>
      <c r="AR2676" s="18">
        <v>22.52</v>
      </c>
    </row>
    <row r="2677" spans="1:44" x14ac:dyDescent="0.25">
      <c r="A2677" s="17" t="s">
        <v>2710</v>
      </c>
      <c r="B2677" s="18">
        <v>69.411600000000007</v>
      </c>
      <c r="C2677" s="18">
        <v>16.21</v>
      </c>
      <c r="D2677" s="18"/>
      <c r="E2677" s="18"/>
      <c r="Y2677" s="17" t="s">
        <v>12032</v>
      </c>
      <c r="Z2677" s="18">
        <v>67.843000000000004</v>
      </c>
      <c r="AA2677" s="18">
        <v>18.670000000000002</v>
      </c>
      <c r="AB2677" s="18"/>
      <c r="AC2677" s="18"/>
      <c r="AE2677" s="17" t="s">
        <v>7544</v>
      </c>
      <c r="AF2677" s="18">
        <v>61.5685</v>
      </c>
      <c r="AG2677" s="18">
        <v>20.77</v>
      </c>
      <c r="AK2677" s="17" t="s">
        <v>13180</v>
      </c>
      <c r="AL2677" s="18">
        <v>67.450800000000001</v>
      </c>
      <c r="AM2677" s="18">
        <v>8.6699900000000003</v>
      </c>
      <c r="AN2677" s="18"/>
      <c r="AO2677" s="18"/>
      <c r="AQ2677" s="17" t="s">
        <v>25499</v>
      </c>
      <c r="AR2677" s="18">
        <v>0</v>
      </c>
    </row>
    <row r="2678" spans="1:44" x14ac:dyDescent="0.25">
      <c r="A2678" s="17" t="s">
        <v>2711</v>
      </c>
      <c r="B2678" s="18">
        <v>69.019499999999994</v>
      </c>
      <c r="C2678" s="18">
        <v>16.21</v>
      </c>
      <c r="D2678" s="18"/>
      <c r="E2678" s="18"/>
      <c r="Y2678" s="17" t="s">
        <v>12033</v>
      </c>
      <c r="Z2678" s="18">
        <v>67.843000000000004</v>
      </c>
      <c r="AA2678" s="18">
        <v>17.97</v>
      </c>
      <c r="AB2678" s="18"/>
      <c r="AC2678" s="18"/>
      <c r="AE2678" s="17" t="s">
        <v>7545</v>
      </c>
      <c r="AF2678" s="18">
        <v>61.5685</v>
      </c>
      <c r="AG2678" s="18">
        <v>20.77</v>
      </c>
      <c r="AK2678" s="17" t="s">
        <v>13181</v>
      </c>
      <c r="AL2678" s="18">
        <v>67.843000000000004</v>
      </c>
      <c r="AM2678" s="18">
        <v>8.6699900000000003</v>
      </c>
      <c r="AN2678" s="18"/>
      <c r="AO2678" s="18"/>
      <c r="AQ2678" s="17" t="s">
        <v>25500</v>
      </c>
      <c r="AR2678" s="18">
        <v>22.17</v>
      </c>
    </row>
    <row r="2679" spans="1:44" x14ac:dyDescent="0.25">
      <c r="A2679" s="17" t="s">
        <v>2712</v>
      </c>
      <c r="B2679" s="18">
        <v>69.019499999999994</v>
      </c>
      <c r="C2679" s="18">
        <v>15.86</v>
      </c>
      <c r="D2679" s="18"/>
      <c r="E2679" s="18"/>
      <c r="Y2679" s="17" t="s">
        <v>12034</v>
      </c>
      <c r="Z2679" s="18">
        <v>67.450800000000001</v>
      </c>
      <c r="AA2679" s="18">
        <v>17.27</v>
      </c>
      <c r="AB2679" s="18"/>
      <c r="AC2679" s="18"/>
      <c r="AE2679" s="17" t="s">
        <v>7546</v>
      </c>
      <c r="AF2679" s="18">
        <v>61.5685</v>
      </c>
      <c r="AG2679" s="18">
        <v>20.77</v>
      </c>
      <c r="AK2679" s="17" t="s">
        <v>13182</v>
      </c>
      <c r="AL2679" s="18">
        <v>67.843000000000004</v>
      </c>
      <c r="AM2679" s="18">
        <v>8.6699900000000003</v>
      </c>
      <c r="AN2679" s="18"/>
      <c r="AO2679" s="18"/>
      <c r="AQ2679" s="17" t="s">
        <v>25501</v>
      </c>
      <c r="AR2679" s="18">
        <v>0</v>
      </c>
    </row>
    <row r="2680" spans="1:44" x14ac:dyDescent="0.25">
      <c r="A2680" s="17" t="s">
        <v>2713</v>
      </c>
      <c r="B2680" s="18">
        <v>69.019499999999994</v>
      </c>
      <c r="C2680" s="18">
        <v>15.86</v>
      </c>
      <c r="D2680" s="18"/>
      <c r="E2680" s="18"/>
      <c r="Y2680" s="17" t="s">
        <v>12035</v>
      </c>
      <c r="Z2680" s="18">
        <v>67.450800000000001</v>
      </c>
      <c r="AA2680" s="18">
        <v>16.559999999999999</v>
      </c>
      <c r="AB2680" s="18"/>
      <c r="AC2680" s="18"/>
      <c r="AE2680" s="17" t="s">
        <v>7547</v>
      </c>
      <c r="AF2680" s="18">
        <v>61.5685</v>
      </c>
      <c r="AG2680" s="18">
        <v>20.420000000000002</v>
      </c>
      <c r="AK2680" s="17" t="s">
        <v>13183</v>
      </c>
      <c r="AL2680" s="18">
        <v>67.450800000000001</v>
      </c>
      <c r="AM2680" s="18">
        <v>8.6699900000000003</v>
      </c>
      <c r="AN2680" s="18"/>
      <c r="AO2680" s="18"/>
      <c r="AQ2680" s="17" t="s">
        <v>25502</v>
      </c>
      <c r="AR2680" s="18">
        <v>21.82</v>
      </c>
    </row>
    <row r="2681" spans="1:44" x14ac:dyDescent="0.25">
      <c r="A2681" s="17" t="s">
        <v>2714</v>
      </c>
      <c r="B2681" s="18">
        <v>69.411600000000007</v>
      </c>
      <c r="C2681" s="18">
        <v>15.86</v>
      </c>
      <c r="D2681" s="18"/>
      <c r="E2681" s="18"/>
      <c r="Y2681" s="17" t="s">
        <v>12036</v>
      </c>
      <c r="Z2681" s="18">
        <v>67.450800000000001</v>
      </c>
      <c r="AA2681" s="18">
        <v>15.86</v>
      </c>
      <c r="AB2681" s="18"/>
      <c r="AC2681" s="18"/>
      <c r="AE2681" s="17" t="s">
        <v>7548</v>
      </c>
      <c r="AF2681" s="18">
        <v>61.5685</v>
      </c>
      <c r="AG2681" s="18">
        <v>20.420000000000002</v>
      </c>
      <c r="AK2681" s="17" t="s">
        <v>13184</v>
      </c>
      <c r="AL2681" s="18">
        <v>67.450800000000001</v>
      </c>
      <c r="AM2681" s="18">
        <v>8.6699900000000003</v>
      </c>
      <c r="AN2681" s="18"/>
      <c r="AO2681" s="18"/>
      <c r="AQ2681" s="17" t="s">
        <v>25503</v>
      </c>
      <c r="AR2681" s="18">
        <v>0</v>
      </c>
    </row>
    <row r="2682" spans="1:44" x14ac:dyDescent="0.25">
      <c r="A2682" s="17" t="s">
        <v>2715</v>
      </c>
      <c r="B2682" s="18">
        <v>69.411600000000007</v>
      </c>
      <c r="C2682" s="18">
        <v>15.86</v>
      </c>
      <c r="D2682" s="18">
        <f>(SUM(C2682:C2753)/4)/24</f>
        <v>15.148854166666659</v>
      </c>
      <c r="E2682" s="18"/>
      <c r="Y2682" s="17" t="s">
        <v>12037</v>
      </c>
      <c r="Z2682" s="18">
        <v>67.058700000000002</v>
      </c>
      <c r="AA2682" s="18">
        <v>15.16</v>
      </c>
      <c r="AB2682" s="18"/>
      <c r="AC2682" s="18"/>
      <c r="AE2682" s="17" t="s">
        <v>7549</v>
      </c>
      <c r="AF2682" s="18">
        <v>61.5685</v>
      </c>
      <c r="AG2682" s="18">
        <v>20.420000000000002</v>
      </c>
      <c r="AK2682" s="17" t="s">
        <v>13185</v>
      </c>
      <c r="AL2682" s="18">
        <v>67.843000000000004</v>
      </c>
      <c r="AM2682" s="18">
        <v>8.3000000000000007</v>
      </c>
      <c r="AN2682" s="18"/>
      <c r="AO2682" s="18"/>
      <c r="AQ2682" s="17" t="s">
        <v>25504</v>
      </c>
      <c r="AR2682" s="18">
        <v>21.47</v>
      </c>
    </row>
    <row r="2683" spans="1:44" x14ac:dyDescent="0.25">
      <c r="A2683" s="17" t="s">
        <v>2716</v>
      </c>
      <c r="B2683" s="18">
        <v>69.019499999999994</v>
      </c>
      <c r="C2683" s="18">
        <v>15.86</v>
      </c>
      <c r="D2683" s="18"/>
      <c r="E2683" s="18"/>
      <c r="Y2683" s="17" t="s">
        <v>12038</v>
      </c>
      <c r="Z2683" s="18">
        <v>67.058700000000002</v>
      </c>
      <c r="AA2683" s="18">
        <v>14.8</v>
      </c>
      <c r="AB2683" s="18"/>
      <c r="AC2683" s="18"/>
      <c r="AE2683" s="17" t="s">
        <v>7550</v>
      </c>
      <c r="AF2683" s="18">
        <v>61.5685</v>
      </c>
      <c r="AG2683" s="18">
        <v>20.420000000000002</v>
      </c>
      <c r="AK2683" s="17" t="s">
        <v>13186</v>
      </c>
      <c r="AL2683" s="18">
        <v>67.450800000000001</v>
      </c>
      <c r="AM2683" s="18">
        <v>8.3000000000000007</v>
      </c>
      <c r="AN2683" s="18"/>
      <c r="AO2683" s="18"/>
      <c r="AQ2683" s="17" t="s">
        <v>25505</v>
      </c>
      <c r="AR2683" s="18">
        <v>0</v>
      </c>
    </row>
    <row r="2684" spans="1:44" x14ac:dyDescent="0.25">
      <c r="A2684" s="17" t="s">
        <v>2717</v>
      </c>
      <c r="B2684" s="18">
        <v>69.411600000000007</v>
      </c>
      <c r="C2684" s="18">
        <v>16.21</v>
      </c>
      <c r="D2684" s="18"/>
      <c r="E2684" s="18"/>
      <c r="Y2684" s="17" t="s">
        <v>12039</v>
      </c>
      <c r="Z2684" s="18">
        <v>67.058700000000002</v>
      </c>
      <c r="AA2684" s="18">
        <v>14.45</v>
      </c>
      <c r="AB2684" s="18"/>
      <c r="AC2684" s="18"/>
      <c r="AE2684" s="17" t="s">
        <v>7551</v>
      </c>
      <c r="AF2684" s="18">
        <v>61.5685</v>
      </c>
      <c r="AG2684" s="18">
        <v>20.420000000000002</v>
      </c>
      <c r="AK2684" s="17" t="s">
        <v>13187</v>
      </c>
      <c r="AL2684" s="18">
        <v>67.450800000000001</v>
      </c>
      <c r="AM2684" s="18">
        <v>8.3000000000000007</v>
      </c>
      <c r="AN2684" s="18"/>
      <c r="AO2684" s="18"/>
      <c r="AQ2684" s="17" t="s">
        <v>25506</v>
      </c>
      <c r="AR2684" s="18">
        <v>21.12</v>
      </c>
    </row>
    <row r="2685" spans="1:44" x14ac:dyDescent="0.25">
      <c r="A2685" s="17" t="s">
        <v>2718</v>
      </c>
      <c r="B2685" s="18">
        <v>69.411600000000007</v>
      </c>
      <c r="C2685" s="18">
        <v>17.27</v>
      </c>
      <c r="D2685" s="18"/>
      <c r="E2685" s="18"/>
      <c r="Y2685" s="17" t="s">
        <v>12040</v>
      </c>
      <c r="Z2685" s="18">
        <v>67.450800000000001</v>
      </c>
      <c r="AA2685" s="18">
        <v>13.74</v>
      </c>
      <c r="AB2685" s="18"/>
      <c r="AC2685" s="18"/>
      <c r="AE2685" s="17" t="s">
        <v>7552</v>
      </c>
      <c r="AF2685" s="18">
        <v>61.5685</v>
      </c>
      <c r="AG2685" s="18">
        <v>20.420000000000002</v>
      </c>
      <c r="AK2685" s="17" t="s">
        <v>13188</v>
      </c>
      <c r="AL2685" s="18">
        <v>67.450800000000001</v>
      </c>
      <c r="AM2685" s="18">
        <v>8.3000000000000007</v>
      </c>
      <c r="AN2685" s="18"/>
      <c r="AO2685" s="18"/>
      <c r="AQ2685" s="17" t="s">
        <v>25507</v>
      </c>
      <c r="AR2685" s="18">
        <v>0</v>
      </c>
    </row>
    <row r="2686" spans="1:44" x14ac:dyDescent="0.25">
      <c r="A2686" s="17" t="s">
        <v>2719</v>
      </c>
      <c r="B2686" s="18">
        <v>69.019499999999994</v>
      </c>
      <c r="C2686" s="18">
        <v>18.32</v>
      </c>
      <c r="D2686" s="18"/>
      <c r="E2686" s="18"/>
      <c r="Y2686" s="17" t="s">
        <v>12041</v>
      </c>
      <c r="Z2686" s="18">
        <v>67.450800000000001</v>
      </c>
      <c r="AA2686" s="18">
        <v>13.74</v>
      </c>
      <c r="AB2686" s="18"/>
      <c r="AC2686" s="18"/>
      <c r="AE2686" s="17" t="s">
        <v>7553</v>
      </c>
      <c r="AF2686" s="18">
        <v>61.5685</v>
      </c>
      <c r="AG2686" s="18">
        <v>20.420000000000002</v>
      </c>
      <c r="AK2686" s="17" t="s">
        <v>13189</v>
      </c>
      <c r="AL2686" s="18">
        <v>67.450800000000001</v>
      </c>
      <c r="AM2686" s="18">
        <v>7.9299900000000001</v>
      </c>
      <c r="AN2686" s="18"/>
      <c r="AO2686" s="18"/>
      <c r="AQ2686" s="17" t="s">
        <v>25508</v>
      </c>
      <c r="AR2686" s="18">
        <v>21.12</v>
      </c>
    </row>
    <row r="2687" spans="1:44" x14ac:dyDescent="0.25">
      <c r="A2687" s="17" t="s">
        <v>2720</v>
      </c>
      <c r="B2687" s="18">
        <v>68.627300000000005</v>
      </c>
      <c r="C2687" s="18">
        <v>19.37</v>
      </c>
      <c r="D2687" s="18"/>
      <c r="E2687" s="18"/>
      <c r="Y2687" s="17" t="s">
        <v>12042</v>
      </c>
      <c r="Z2687" s="18">
        <v>67.450800000000001</v>
      </c>
      <c r="AA2687" s="18">
        <v>13.03</v>
      </c>
      <c r="AB2687" s="18"/>
      <c r="AC2687" s="18"/>
      <c r="AE2687" s="17" t="s">
        <v>7554</v>
      </c>
      <c r="AF2687" s="18">
        <v>61.5685</v>
      </c>
      <c r="AG2687" s="18">
        <v>20.420000000000002</v>
      </c>
      <c r="AK2687" s="17" t="s">
        <v>13190</v>
      </c>
      <c r="AL2687" s="18">
        <v>67.058700000000002</v>
      </c>
      <c r="AM2687" s="18">
        <v>7.9299900000000001</v>
      </c>
      <c r="AN2687" s="18"/>
      <c r="AO2687" s="18"/>
      <c r="AQ2687" s="17" t="s">
        <v>25509</v>
      </c>
      <c r="AR2687" s="18">
        <v>0</v>
      </c>
    </row>
    <row r="2688" spans="1:44" x14ac:dyDescent="0.25">
      <c r="A2688" s="17" t="s">
        <v>2721</v>
      </c>
      <c r="B2688" s="18">
        <v>69.019499999999994</v>
      </c>
      <c r="C2688" s="18">
        <v>19.37</v>
      </c>
      <c r="D2688" s="18"/>
      <c r="E2688" s="18"/>
      <c r="Y2688" s="17" t="s">
        <v>12043</v>
      </c>
      <c r="Z2688" s="18">
        <v>67.450800000000001</v>
      </c>
      <c r="AA2688" s="18">
        <v>13.03</v>
      </c>
      <c r="AB2688" s="18"/>
      <c r="AC2688" s="18"/>
      <c r="AE2688" s="17" t="s">
        <v>7555</v>
      </c>
      <c r="AF2688" s="18">
        <v>61.5685</v>
      </c>
      <c r="AG2688" s="18">
        <v>20.420000000000002</v>
      </c>
      <c r="AK2688" s="17" t="s">
        <v>13191</v>
      </c>
      <c r="AL2688" s="18">
        <v>67.058700000000002</v>
      </c>
      <c r="AM2688" s="18">
        <v>7.9299900000000001</v>
      </c>
      <c r="AN2688" s="18"/>
      <c r="AO2688" s="18"/>
      <c r="AQ2688" s="17" t="s">
        <v>25510</v>
      </c>
      <c r="AR2688" s="18">
        <v>21.47</v>
      </c>
    </row>
    <row r="2689" spans="1:44" x14ac:dyDescent="0.25">
      <c r="A2689" s="17" t="s">
        <v>2722</v>
      </c>
      <c r="B2689" s="18">
        <v>69.019499999999994</v>
      </c>
      <c r="C2689" s="18">
        <v>20.07</v>
      </c>
      <c r="D2689" s="18"/>
      <c r="E2689" s="18"/>
      <c r="Y2689" s="17" t="s">
        <v>12044</v>
      </c>
      <c r="Z2689" s="18">
        <v>67.450800000000001</v>
      </c>
      <c r="AA2689" s="18">
        <v>12.67</v>
      </c>
      <c r="AB2689" s="18"/>
      <c r="AC2689" s="18"/>
      <c r="AE2689" s="17" t="s">
        <v>7556</v>
      </c>
      <c r="AF2689" s="18">
        <v>61.5685</v>
      </c>
      <c r="AG2689" s="18">
        <v>20.77</v>
      </c>
      <c r="AK2689" s="17" t="s">
        <v>13192</v>
      </c>
      <c r="AL2689" s="18">
        <v>67.450800000000001</v>
      </c>
      <c r="AM2689" s="18">
        <v>7.55</v>
      </c>
      <c r="AN2689" s="18"/>
      <c r="AO2689" s="18"/>
      <c r="AQ2689" s="17" t="s">
        <v>25511</v>
      </c>
      <c r="AR2689" s="18">
        <v>0</v>
      </c>
    </row>
    <row r="2690" spans="1:44" x14ac:dyDescent="0.25">
      <c r="A2690" s="17" t="s">
        <v>2723</v>
      </c>
      <c r="B2690" s="18">
        <v>68.627300000000005</v>
      </c>
      <c r="C2690" s="18">
        <v>19.02</v>
      </c>
      <c r="D2690" s="18"/>
      <c r="E2690" s="18"/>
      <c r="Y2690" s="17" t="s">
        <v>12045</v>
      </c>
      <c r="Z2690" s="18">
        <v>67.450800000000001</v>
      </c>
      <c r="AA2690" s="18">
        <v>12.31</v>
      </c>
      <c r="AB2690" s="18"/>
      <c r="AC2690" s="18"/>
      <c r="AE2690" s="17" t="s">
        <v>7557</v>
      </c>
      <c r="AF2690" s="18">
        <v>61.5685</v>
      </c>
      <c r="AG2690" s="18">
        <v>20.77</v>
      </c>
      <c r="AK2690" s="17" t="s">
        <v>13193</v>
      </c>
      <c r="AL2690" s="18">
        <v>66.666499999999999</v>
      </c>
      <c r="AM2690" s="18">
        <v>7.55</v>
      </c>
      <c r="AN2690" s="18"/>
      <c r="AO2690" s="18"/>
      <c r="AQ2690" s="17" t="s">
        <v>25512</v>
      </c>
      <c r="AR2690" s="18">
        <v>21.47</v>
      </c>
    </row>
    <row r="2691" spans="1:44" x14ac:dyDescent="0.25">
      <c r="A2691" s="17" t="s">
        <v>2724</v>
      </c>
      <c r="B2691" s="18">
        <v>69.019499999999994</v>
      </c>
      <c r="C2691" s="18">
        <v>20.07</v>
      </c>
      <c r="D2691" s="18"/>
      <c r="E2691" s="18"/>
      <c r="Y2691" s="17" t="s">
        <v>12046</v>
      </c>
      <c r="Z2691" s="18">
        <v>67.450800000000001</v>
      </c>
      <c r="AA2691" s="18">
        <v>12.31</v>
      </c>
      <c r="AB2691" s="18"/>
      <c r="AC2691" s="18"/>
      <c r="AE2691" s="17" t="s">
        <v>7558</v>
      </c>
      <c r="AF2691" s="18">
        <v>61.5685</v>
      </c>
      <c r="AG2691" s="18">
        <v>21.12</v>
      </c>
      <c r="AK2691" s="17" t="s">
        <v>13194</v>
      </c>
      <c r="AL2691" s="18">
        <v>67.058700000000002</v>
      </c>
      <c r="AM2691" s="18">
        <v>7.9299900000000001</v>
      </c>
      <c r="AN2691" s="18"/>
      <c r="AO2691" s="18"/>
      <c r="AQ2691" s="17" t="s">
        <v>25513</v>
      </c>
      <c r="AR2691" s="18">
        <v>0</v>
      </c>
    </row>
    <row r="2692" spans="1:44" x14ac:dyDescent="0.25">
      <c r="A2692" s="17" t="s">
        <v>2725</v>
      </c>
      <c r="B2692" s="18">
        <v>69.019499999999994</v>
      </c>
      <c r="C2692" s="18">
        <v>20.420000000000002</v>
      </c>
      <c r="D2692" s="18"/>
      <c r="E2692" s="18"/>
      <c r="Y2692" s="17" t="s">
        <v>12047</v>
      </c>
      <c r="Z2692" s="18">
        <v>67.450800000000001</v>
      </c>
      <c r="AA2692" s="18">
        <v>11.95</v>
      </c>
      <c r="AB2692" s="18"/>
      <c r="AC2692" s="18"/>
      <c r="AE2692" s="17" t="s">
        <v>7559</v>
      </c>
      <c r="AF2692" s="18">
        <v>61.5685</v>
      </c>
      <c r="AG2692" s="18">
        <v>21.12</v>
      </c>
      <c r="AK2692" s="17" t="s">
        <v>13195</v>
      </c>
      <c r="AL2692" s="18">
        <v>67.058700000000002</v>
      </c>
      <c r="AM2692" s="18">
        <v>7.9299900000000001</v>
      </c>
      <c r="AN2692" s="18"/>
      <c r="AO2692" s="18"/>
      <c r="AQ2692" s="17" t="s">
        <v>25514</v>
      </c>
      <c r="AR2692" s="18">
        <v>21.47</v>
      </c>
    </row>
    <row r="2693" spans="1:44" x14ac:dyDescent="0.25">
      <c r="A2693" s="17" t="s">
        <v>2726</v>
      </c>
      <c r="B2693" s="18">
        <v>67.843000000000004</v>
      </c>
      <c r="C2693" s="18">
        <v>21.12</v>
      </c>
      <c r="D2693" s="18"/>
      <c r="E2693" s="18"/>
      <c r="Y2693" s="17" t="s">
        <v>12048</v>
      </c>
      <c r="Z2693" s="18">
        <v>67.450800000000001</v>
      </c>
      <c r="AA2693" s="18">
        <v>11.59</v>
      </c>
      <c r="AB2693" s="18"/>
      <c r="AC2693" s="18"/>
      <c r="AE2693" s="17" t="s">
        <v>7560</v>
      </c>
      <c r="AF2693" s="18">
        <v>61.5685</v>
      </c>
      <c r="AG2693" s="18">
        <v>20.77</v>
      </c>
      <c r="AK2693" s="17" t="s">
        <v>13196</v>
      </c>
      <c r="AL2693" s="18">
        <v>67.058700000000002</v>
      </c>
      <c r="AM2693" s="18">
        <v>7.55</v>
      </c>
      <c r="AN2693" s="18"/>
      <c r="AO2693" s="18"/>
      <c r="AQ2693" s="17" t="s">
        <v>25515</v>
      </c>
      <c r="AR2693" s="18">
        <v>0</v>
      </c>
    </row>
    <row r="2694" spans="1:44" x14ac:dyDescent="0.25">
      <c r="A2694" s="17" t="s">
        <v>2727</v>
      </c>
      <c r="B2694" s="18">
        <v>68.235100000000003</v>
      </c>
      <c r="C2694" s="18">
        <v>20.420000000000002</v>
      </c>
      <c r="D2694" s="18"/>
      <c r="E2694" s="18"/>
      <c r="Y2694" s="17" t="s">
        <v>12049</v>
      </c>
      <c r="Z2694" s="18">
        <v>67.450800000000001</v>
      </c>
      <c r="AA2694" s="18">
        <v>11.23</v>
      </c>
      <c r="AB2694" s="18"/>
      <c r="AC2694" s="18"/>
      <c r="AE2694" s="17" t="s">
        <v>7561</v>
      </c>
      <c r="AF2694" s="18">
        <v>61.5685</v>
      </c>
      <c r="AG2694" s="18">
        <v>21.12</v>
      </c>
      <c r="AK2694" s="17" t="s">
        <v>13197</v>
      </c>
      <c r="AL2694" s="18">
        <v>67.058700000000002</v>
      </c>
      <c r="AM2694" s="18">
        <v>7.9299900000000001</v>
      </c>
      <c r="AN2694" s="18"/>
      <c r="AO2694" s="18"/>
      <c r="AQ2694" s="17" t="s">
        <v>25516</v>
      </c>
      <c r="AR2694" s="18">
        <v>21.12</v>
      </c>
    </row>
    <row r="2695" spans="1:44" x14ac:dyDescent="0.25">
      <c r="A2695" s="17" t="s">
        <v>2728</v>
      </c>
      <c r="B2695" s="18">
        <v>68.627300000000005</v>
      </c>
      <c r="C2695" s="18">
        <v>20.77</v>
      </c>
      <c r="D2695" s="18"/>
      <c r="E2695" s="18"/>
      <c r="Y2695" s="17" t="s">
        <v>12050</v>
      </c>
      <c r="Z2695" s="18">
        <v>67.450800000000001</v>
      </c>
      <c r="AA2695" s="18">
        <v>11.23</v>
      </c>
      <c r="AB2695" s="18"/>
      <c r="AC2695" s="18"/>
      <c r="AE2695" s="17" t="s">
        <v>7562</v>
      </c>
      <c r="AF2695" s="18">
        <v>61.5685</v>
      </c>
      <c r="AG2695" s="18">
        <v>21.47</v>
      </c>
      <c r="AK2695" s="17" t="s">
        <v>13198</v>
      </c>
      <c r="AL2695" s="18">
        <v>67.058700000000002</v>
      </c>
      <c r="AM2695" s="18">
        <v>8.3000000000000007</v>
      </c>
      <c r="AN2695" s="18"/>
      <c r="AO2695" s="18"/>
      <c r="AQ2695" s="17" t="s">
        <v>25517</v>
      </c>
      <c r="AR2695" s="18">
        <v>0</v>
      </c>
    </row>
    <row r="2696" spans="1:44" x14ac:dyDescent="0.25">
      <c r="A2696" s="17" t="s">
        <v>2729</v>
      </c>
      <c r="B2696" s="18">
        <v>68.627300000000005</v>
      </c>
      <c r="C2696" s="18">
        <v>20.77</v>
      </c>
      <c r="D2696" s="18"/>
      <c r="E2696" s="18"/>
      <c r="Y2696" s="17" t="s">
        <v>12051</v>
      </c>
      <c r="Z2696" s="18">
        <v>67.450800000000001</v>
      </c>
      <c r="AA2696" s="18">
        <v>10.87</v>
      </c>
      <c r="AB2696" s="18"/>
      <c r="AC2696" s="18"/>
      <c r="AE2696" s="17" t="s">
        <v>7563</v>
      </c>
      <c r="AF2696" s="18">
        <v>61.5685</v>
      </c>
      <c r="AG2696" s="18">
        <v>21.47</v>
      </c>
      <c r="AK2696" s="17" t="s">
        <v>13199</v>
      </c>
      <c r="AL2696" s="18">
        <v>67.058700000000002</v>
      </c>
      <c r="AM2696" s="18">
        <v>8.6699900000000003</v>
      </c>
      <c r="AN2696" s="18"/>
      <c r="AO2696" s="18"/>
      <c r="AQ2696" s="17" t="s">
        <v>25518</v>
      </c>
      <c r="AR2696" s="18">
        <v>21.47</v>
      </c>
    </row>
    <row r="2697" spans="1:44" x14ac:dyDescent="0.25">
      <c r="A2697" s="17" t="s">
        <v>2730</v>
      </c>
      <c r="B2697" s="18">
        <v>68.627300000000005</v>
      </c>
      <c r="C2697" s="18">
        <v>20.77</v>
      </c>
      <c r="D2697" s="18"/>
      <c r="E2697" s="18"/>
      <c r="Y2697" s="17" t="s">
        <v>12052</v>
      </c>
      <c r="Z2697" s="18">
        <v>67.450800000000001</v>
      </c>
      <c r="AA2697" s="18">
        <v>10.51</v>
      </c>
      <c r="AB2697" s="18"/>
      <c r="AC2697" s="18"/>
      <c r="AE2697" s="17" t="s">
        <v>7564</v>
      </c>
      <c r="AF2697" s="18">
        <v>61.5685</v>
      </c>
      <c r="AG2697" s="18">
        <v>21.47</v>
      </c>
      <c r="AK2697" s="17" t="s">
        <v>13200</v>
      </c>
      <c r="AL2697" s="18">
        <v>67.450800000000001</v>
      </c>
      <c r="AM2697" s="18">
        <v>9.41</v>
      </c>
      <c r="AN2697" s="18"/>
      <c r="AO2697" s="18"/>
      <c r="AQ2697" s="17" t="s">
        <v>25519</v>
      </c>
      <c r="AR2697" s="18">
        <v>0</v>
      </c>
    </row>
    <row r="2698" spans="1:44" x14ac:dyDescent="0.25">
      <c r="A2698" s="17" t="s">
        <v>2731</v>
      </c>
      <c r="B2698" s="18">
        <v>68.235100000000003</v>
      </c>
      <c r="C2698" s="18">
        <v>21.47</v>
      </c>
      <c r="D2698" s="18"/>
      <c r="E2698" s="18"/>
      <c r="Y2698" s="17" t="s">
        <v>12053</v>
      </c>
      <c r="Z2698" s="18">
        <v>67.450800000000001</v>
      </c>
      <c r="AA2698" s="18">
        <v>10.51</v>
      </c>
      <c r="AB2698" s="18"/>
      <c r="AC2698" s="18"/>
      <c r="AE2698" s="17" t="s">
        <v>7565</v>
      </c>
      <c r="AF2698" s="18">
        <v>61.5685</v>
      </c>
      <c r="AG2698" s="18">
        <v>22.52</v>
      </c>
      <c r="AK2698" s="17" t="s">
        <v>13201</v>
      </c>
      <c r="AL2698" s="18">
        <v>67.450800000000001</v>
      </c>
      <c r="AM2698" s="18">
        <v>10.51</v>
      </c>
      <c r="AN2698" s="18"/>
      <c r="AO2698" s="18"/>
      <c r="AQ2698" s="17" t="s">
        <v>25520</v>
      </c>
      <c r="AR2698" s="18">
        <v>21.47</v>
      </c>
    </row>
    <row r="2699" spans="1:44" x14ac:dyDescent="0.25">
      <c r="A2699" s="17" t="s">
        <v>2732</v>
      </c>
      <c r="B2699" s="18">
        <v>68.235100000000003</v>
      </c>
      <c r="C2699" s="18">
        <v>21.47</v>
      </c>
      <c r="D2699" s="18"/>
      <c r="E2699" s="18"/>
      <c r="Y2699" s="17" t="s">
        <v>12054</v>
      </c>
      <c r="Z2699" s="18">
        <v>67.450800000000001</v>
      </c>
      <c r="AA2699" s="18">
        <v>10.14</v>
      </c>
      <c r="AB2699" s="18"/>
      <c r="AC2699" s="18"/>
      <c r="AE2699" s="17" t="s">
        <v>7566</v>
      </c>
      <c r="AF2699" s="18">
        <v>61.5685</v>
      </c>
      <c r="AG2699" s="18">
        <v>22.87</v>
      </c>
      <c r="AK2699" s="17" t="s">
        <v>13202</v>
      </c>
      <c r="AL2699" s="18">
        <v>67.450800000000001</v>
      </c>
      <c r="AM2699" s="18">
        <v>11.23</v>
      </c>
      <c r="AN2699" s="18"/>
      <c r="AO2699" s="18"/>
      <c r="AQ2699" s="17" t="s">
        <v>25521</v>
      </c>
      <c r="AR2699" s="18">
        <v>0</v>
      </c>
    </row>
    <row r="2700" spans="1:44" x14ac:dyDescent="0.25">
      <c r="A2700" s="17" t="s">
        <v>2733</v>
      </c>
      <c r="B2700" s="18">
        <v>68.235100000000003</v>
      </c>
      <c r="C2700" s="18">
        <v>21.47</v>
      </c>
      <c r="D2700" s="18"/>
      <c r="E2700" s="18"/>
      <c r="Y2700" s="17" t="s">
        <v>12055</v>
      </c>
      <c r="Z2700" s="18">
        <v>67.450800000000001</v>
      </c>
      <c r="AA2700" s="18">
        <v>10.14</v>
      </c>
      <c r="AB2700" s="18"/>
      <c r="AC2700" s="18"/>
      <c r="AE2700" s="17" t="s">
        <v>7567</v>
      </c>
      <c r="AF2700" s="18">
        <v>61.5685</v>
      </c>
      <c r="AG2700" s="18">
        <v>23.23</v>
      </c>
      <c r="AK2700" s="17" t="s">
        <v>13203</v>
      </c>
      <c r="AL2700" s="18">
        <v>67.450800000000001</v>
      </c>
      <c r="AM2700" s="18">
        <v>11.95</v>
      </c>
      <c r="AN2700" s="18"/>
      <c r="AO2700" s="18"/>
      <c r="AQ2700" s="17" t="s">
        <v>25522</v>
      </c>
      <c r="AR2700" s="18">
        <v>21.12</v>
      </c>
    </row>
    <row r="2701" spans="1:44" x14ac:dyDescent="0.25">
      <c r="A2701" s="17" t="s">
        <v>2734</v>
      </c>
      <c r="B2701" s="18">
        <v>67.843000000000004</v>
      </c>
      <c r="C2701" s="18">
        <v>22.17</v>
      </c>
      <c r="D2701" s="18"/>
      <c r="E2701" s="18"/>
      <c r="Y2701" s="17" t="s">
        <v>12056</v>
      </c>
      <c r="Z2701" s="18">
        <v>67.450800000000001</v>
      </c>
      <c r="AA2701" s="18">
        <v>9.7799899999999997</v>
      </c>
      <c r="AB2701" s="18"/>
      <c r="AC2701" s="18"/>
      <c r="AE2701" s="17" t="s">
        <v>7568</v>
      </c>
      <c r="AF2701" s="18">
        <v>61.5685</v>
      </c>
      <c r="AG2701" s="18">
        <v>24.64</v>
      </c>
      <c r="AK2701" s="17" t="s">
        <v>13204</v>
      </c>
      <c r="AL2701" s="18">
        <v>68.235100000000003</v>
      </c>
      <c r="AM2701" s="18">
        <v>12.67</v>
      </c>
      <c r="AN2701" s="18"/>
      <c r="AO2701" s="18"/>
      <c r="AQ2701" s="17" t="s">
        <v>25523</v>
      </c>
      <c r="AR2701" s="18">
        <v>0</v>
      </c>
    </row>
    <row r="2702" spans="1:44" x14ac:dyDescent="0.25">
      <c r="A2702" s="17" t="s">
        <v>2735</v>
      </c>
      <c r="B2702" s="18">
        <v>67.843000000000004</v>
      </c>
      <c r="C2702" s="18">
        <v>21.82</v>
      </c>
      <c r="D2702" s="18"/>
      <c r="E2702" s="18"/>
      <c r="Y2702" s="17" t="s">
        <v>12057</v>
      </c>
      <c r="Z2702" s="18">
        <v>67.843000000000004</v>
      </c>
      <c r="AA2702" s="18">
        <v>9.7799899999999997</v>
      </c>
      <c r="AB2702" s="18"/>
      <c r="AC2702" s="18"/>
      <c r="AE2702" s="17" t="s">
        <v>7569</v>
      </c>
      <c r="AF2702" s="18">
        <v>61.5685</v>
      </c>
      <c r="AG2702" s="18">
        <v>23.93</v>
      </c>
      <c r="AK2702" s="17" t="s">
        <v>13205</v>
      </c>
      <c r="AL2702" s="18">
        <v>68.235100000000003</v>
      </c>
      <c r="AM2702" s="18">
        <v>13.74</v>
      </c>
      <c r="AN2702" s="18"/>
      <c r="AO2702" s="18"/>
      <c r="AQ2702" s="17" t="s">
        <v>25524</v>
      </c>
      <c r="AR2702" s="18">
        <v>21.12</v>
      </c>
    </row>
    <row r="2703" spans="1:44" x14ac:dyDescent="0.25">
      <c r="A2703" s="17" t="s">
        <v>2736</v>
      </c>
      <c r="B2703" s="18">
        <v>68.235100000000003</v>
      </c>
      <c r="C2703" s="18">
        <v>21.82</v>
      </c>
      <c r="D2703" s="18"/>
      <c r="E2703" s="18"/>
      <c r="Y2703" s="17" t="s">
        <v>12058</v>
      </c>
      <c r="Z2703" s="18">
        <v>67.450800000000001</v>
      </c>
      <c r="AA2703" s="18">
        <v>9.41</v>
      </c>
      <c r="AB2703" s="18"/>
      <c r="AC2703" s="18"/>
      <c r="AE2703" s="17" t="s">
        <v>7570</v>
      </c>
      <c r="AF2703" s="18">
        <v>61.5685</v>
      </c>
      <c r="AG2703" s="18">
        <v>23.58</v>
      </c>
      <c r="AK2703" s="17" t="s">
        <v>13206</v>
      </c>
      <c r="AL2703" s="18">
        <v>67.843000000000004</v>
      </c>
      <c r="AM2703" s="18">
        <v>15.16</v>
      </c>
      <c r="AN2703" s="18"/>
      <c r="AO2703" s="18"/>
      <c r="AQ2703" s="17" t="s">
        <v>25525</v>
      </c>
      <c r="AR2703" s="18">
        <v>0</v>
      </c>
    </row>
    <row r="2704" spans="1:44" x14ac:dyDescent="0.25">
      <c r="A2704" s="17" t="s">
        <v>2737</v>
      </c>
      <c r="B2704" s="18">
        <v>68.235100000000003</v>
      </c>
      <c r="C2704" s="18">
        <v>21.47</v>
      </c>
      <c r="D2704" s="18"/>
      <c r="E2704" s="18"/>
      <c r="Y2704" s="17" t="s">
        <v>12059</v>
      </c>
      <c r="Z2704" s="18">
        <v>67.450800000000001</v>
      </c>
      <c r="AA2704" s="18">
        <v>9.41</v>
      </c>
      <c r="AB2704" s="18"/>
      <c r="AC2704" s="18"/>
      <c r="AE2704" s="17" t="s">
        <v>7571</v>
      </c>
      <c r="AF2704" s="18">
        <v>61.5685</v>
      </c>
      <c r="AG2704" s="18">
        <v>22.87</v>
      </c>
      <c r="AK2704" s="17" t="s">
        <v>13207</v>
      </c>
      <c r="AL2704" s="18">
        <v>68.235100000000003</v>
      </c>
      <c r="AM2704" s="18">
        <v>15.86</v>
      </c>
      <c r="AN2704" s="18"/>
      <c r="AO2704" s="18"/>
      <c r="AQ2704" s="17" t="s">
        <v>25526</v>
      </c>
      <c r="AR2704" s="18">
        <v>21.12</v>
      </c>
    </row>
    <row r="2705" spans="1:44" x14ac:dyDescent="0.25">
      <c r="A2705" s="17" t="s">
        <v>2738</v>
      </c>
      <c r="B2705" s="18">
        <v>68.235100000000003</v>
      </c>
      <c r="C2705" s="18">
        <v>21.47</v>
      </c>
      <c r="D2705" s="18"/>
      <c r="E2705" s="18"/>
      <c r="Y2705" s="17" t="s">
        <v>12060</v>
      </c>
      <c r="Z2705" s="18">
        <v>67.450800000000001</v>
      </c>
      <c r="AA2705" s="18">
        <v>9.41</v>
      </c>
      <c r="AB2705" s="18"/>
      <c r="AC2705" s="18"/>
      <c r="AE2705" s="17" t="s">
        <v>7572</v>
      </c>
      <c r="AF2705" s="18">
        <v>61.5685</v>
      </c>
      <c r="AG2705" s="18">
        <v>23.58</v>
      </c>
      <c r="AK2705" s="17" t="s">
        <v>13208</v>
      </c>
      <c r="AL2705" s="18">
        <v>68.235100000000003</v>
      </c>
      <c r="AM2705" s="18">
        <v>16.559999999999999</v>
      </c>
      <c r="AN2705" s="18"/>
      <c r="AO2705" s="18"/>
      <c r="AQ2705" s="17" t="s">
        <v>25527</v>
      </c>
      <c r="AR2705" s="18">
        <v>0</v>
      </c>
    </row>
    <row r="2706" spans="1:44" x14ac:dyDescent="0.25">
      <c r="A2706" s="17" t="s">
        <v>2739</v>
      </c>
      <c r="B2706" s="18">
        <v>68.235100000000003</v>
      </c>
      <c r="C2706" s="18">
        <v>21.82</v>
      </c>
      <c r="D2706" s="18"/>
      <c r="E2706" s="18"/>
      <c r="Y2706" s="17" t="s">
        <v>12061</v>
      </c>
      <c r="Z2706" s="18">
        <v>67.450800000000001</v>
      </c>
      <c r="AA2706" s="18">
        <v>9.0399899999999995</v>
      </c>
      <c r="AB2706" s="18"/>
      <c r="AC2706" s="18"/>
      <c r="AE2706" s="17" t="s">
        <v>7573</v>
      </c>
      <c r="AF2706" s="18">
        <v>61.5685</v>
      </c>
      <c r="AG2706" s="18">
        <v>25.36</v>
      </c>
      <c r="AK2706" s="17" t="s">
        <v>13209</v>
      </c>
      <c r="AL2706" s="18">
        <v>68.235100000000003</v>
      </c>
      <c r="AM2706" s="18">
        <v>17.62</v>
      </c>
      <c r="AN2706" s="18"/>
      <c r="AO2706" s="18"/>
      <c r="AQ2706" s="17" t="s">
        <v>25528</v>
      </c>
      <c r="AR2706" s="18">
        <v>20.77</v>
      </c>
    </row>
    <row r="2707" spans="1:44" x14ac:dyDescent="0.25">
      <c r="A2707" s="17" t="s">
        <v>2740</v>
      </c>
      <c r="B2707" s="18">
        <v>67.843000000000004</v>
      </c>
      <c r="C2707" s="18">
        <v>22.17</v>
      </c>
      <c r="D2707" s="18"/>
      <c r="E2707" s="18"/>
      <c r="Y2707" s="17" t="s">
        <v>12062</v>
      </c>
      <c r="Z2707" s="18">
        <v>67.450800000000001</v>
      </c>
      <c r="AA2707" s="18">
        <v>9.0399899999999995</v>
      </c>
      <c r="AB2707" s="18"/>
      <c r="AC2707" s="18"/>
      <c r="AE2707" s="17" t="s">
        <v>7574</v>
      </c>
      <c r="AF2707" s="18">
        <v>61.5685</v>
      </c>
      <c r="AG2707" s="18">
        <v>25.71</v>
      </c>
      <c r="AK2707" s="17" t="s">
        <v>13210</v>
      </c>
      <c r="AL2707" s="18">
        <v>68.235100000000003</v>
      </c>
      <c r="AM2707" s="18">
        <v>21.12</v>
      </c>
      <c r="AN2707" s="18"/>
      <c r="AO2707" s="18"/>
      <c r="AQ2707" s="17" t="s">
        <v>25529</v>
      </c>
      <c r="AR2707" s="18">
        <v>0</v>
      </c>
    </row>
    <row r="2708" spans="1:44" x14ac:dyDescent="0.25">
      <c r="A2708" s="17" t="s">
        <v>2741</v>
      </c>
      <c r="B2708" s="18">
        <v>68.235100000000003</v>
      </c>
      <c r="C2708" s="18">
        <v>21.82</v>
      </c>
      <c r="D2708" s="18"/>
      <c r="E2708" s="18"/>
      <c r="Y2708" s="17" t="s">
        <v>12063</v>
      </c>
      <c r="Z2708" s="18">
        <v>67.450800000000001</v>
      </c>
      <c r="AA2708" s="18">
        <v>8.6699900000000003</v>
      </c>
      <c r="AB2708" s="18"/>
      <c r="AC2708" s="18"/>
      <c r="AE2708" s="17" t="s">
        <v>7575</v>
      </c>
      <c r="AF2708" s="18">
        <v>61.5685</v>
      </c>
      <c r="AG2708" s="18">
        <v>25.36</v>
      </c>
      <c r="AK2708" s="17" t="s">
        <v>13211</v>
      </c>
      <c r="AL2708" s="18">
        <v>67.450800000000001</v>
      </c>
      <c r="AM2708" s="18">
        <v>21.47</v>
      </c>
      <c r="AN2708" s="18"/>
      <c r="AO2708" s="18"/>
      <c r="AQ2708" s="17" t="s">
        <v>25530</v>
      </c>
      <c r="AR2708" s="18">
        <v>20.77</v>
      </c>
    </row>
    <row r="2709" spans="1:44" x14ac:dyDescent="0.25">
      <c r="A2709" s="17" t="s">
        <v>2742</v>
      </c>
      <c r="B2709" s="18">
        <v>68.235100000000003</v>
      </c>
      <c r="C2709" s="18">
        <v>22.52</v>
      </c>
      <c r="D2709" s="18"/>
      <c r="E2709" s="18"/>
      <c r="Y2709" s="17" t="s">
        <v>12064</v>
      </c>
      <c r="Z2709" s="18">
        <v>67.450800000000001</v>
      </c>
      <c r="AA2709" s="18">
        <v>8.6699900000000003</v>
      </c>
      <c r="AB2709" s="18"/>
      <c r="AC2709" s="18"/>
      <c r="AE2709" s="17" t="s">
        <v>7576</v>
      </c>
      <c r="AF2709" s="18">
        <v>61.5685</v>
      </c>
      <c r="AG2709" s="18">
        <v>25</v>
      </c>
      <c r="AK2709" s="17" t="s">
        <v>13212</v>
      </c>
      <c r="AL2709" s="18">
        <v>67.058700000000002</v>
      </c>
      <c r="AM2709" s="18">
        <v>21.82</v>
      </c>
      <c r="AN2709" s="18"/>
      <c r="AO2709" s="18"/>
      <c r="AQ2709" s="17" t="s">
        <v>25531</v>
      </c>
      <c r="AR2709" s="18">
        <v>0</v>
      </c>
    </row>
    <row r="2710" spans="1:44" x14ac:dyDescent="0.25">
      <c r="A2710" s="17" t="s">
        <v>2743</v>
      </c>
      <c r="B2710" s="18">
        <v>68.235100000000003</v>
      </c>
      <c r="C2710" s="18">
        <v>20.77</v>
      </c>
      <c r="D2710" s="18"/>
      <c r="E2710" s="18"/>
      <c r="Y2710" s="17" t="s">
        <v>12065</v>
      </c>
      <c r="Z2710" s="18">
        <v>67.843000000000004</v>
      </c>
      <c r="AA2710" s="18">
        <v>8.3000000000000007</v>
      </c>
      <c r="AB2710" s="18"/>
      <c r="AC2710" s="18"/>
      <c r="AE2710" s="17" t="s">
        <v>7577</v>
      </c>
      <c r="AF2710" s="18">
        <v>61.5685</v>
      </c>
      <c r="AG2710" s="18">
        <v>24.64</v>
      </c>
      <c r="AK2710" s="17" t="s">
        <v>13213</v>
      </c>
      <c r="AL2710" s="18">
        <v>67.450800000000001</v>
      </c>
      <c r="AM2710" s="18">
        <v>21.47</v>
      </c>
      <c r="AN2710" s="18"/>
      <c r="AO2710" s="18"/>
      <c r="AQ2710" s="17" t="s">
        <v>25532</v>
      </c>
      <c r="AR2710" s="18">
        <v>20.77</v>
      </c>
    </row>
    <row r="2711" spans="1:44" x14ac:dyDescent="0.25">
      <c r="A2711" s="17" t="s">
        <v>2744</v>
      </c>
      <c r="B2711" s="18">
        <v>68.235100000000003</v>
      </c>
      <c r="C2711" s="18">
        <v>20.420000000000002</v>
      </c>
      <c r="D2711" s="18"/>
      <c r="E2711" s="18"/>
      <c r="Y2711" s="17" t="s">
        <v>12066</v>
      </c>
      <c r="Z2711" s="18">
        <v>67.450800000000001</v>
      </c>
      <c r="AA2711" s="18">
        <v>8.3000000000000007</v>
      </c>
      <c r="AB2711" s="18"/>
      <c r="AC2711" s="18"/>
      <c r="AE2711" s="17" t="s">
        <v>7578</v>
      </c>
      <c r="AF2711" s="18">
        <v>61.5685</v>
      </c>
      <c r="AG2711" s="18">
        <v>26.07</v>
      </c>
      <c r="AK2711" s="17" t="s">
        <v>13214</v>
      </c>
      <c r="AL2711" s="18">
        <v>66.666499999999999</v>
      </c>
      <c r="AM2711" s="18">
        <v>21.82</v>
      </c>
      <c r="AN2711" s="18"/>
      <c r="AO2711" s="18"/>
      <c r="AQ2711" s="17" t="s">
        <v>25533</v>
      </c>
      <c r="AR2711" s="18">
        <v>0</v>
      </c>
    </row>
    <row r="2712" spans="1:44" x14ac:dyDescent="0.25">
      <c r="A2712" s="17" t="s">
        <v>2745</v>
      </c>
      <c r="B2712" s="18">
        <v>68.627300000000005</v>
      </c>
      <c r="C2712" s="18">
        <v>20.420000000000002</v>
      </c>
      <c r="D2712" s="18"/>
      <c r="E2712" s="18"/>
      <c r="Y2712" s="17" t="s">
        <v>12067</v>
      </c>
      <c r="Z2712" s="18">
        <v>67.450800000000001</v>
      </c>
      <c r="AA2712" s="18">
        <v>8.3000000000000007</v>
      </c>
      <c r="AB2712" s="18"/>
      <c r="AC2712" s="18"/>
      <c r="AE2712" s="17" t="s">
        <v>7579</v>
      </c>
      <c r="AF2712" s="18">
        <v>61.5685</v>
      </c>
      <c r="AG2712" s="18">
        <v>23.93</v>
      </c>
      <c r="AK2712" s="17" t="s">
        <v>13215</v>
      </c>
      <c r="AL2712" s="18">
        <v>65.097899999999996</v>
      </c>
      <c r="AM2712" s="18">
        <v>21.12</v>
      </c>
      <c r="AN2712" s="18"/>
      <c r="AO2712" s="18"/>
      <c r="AQ2712" s="17" t="s">
        <v>25534</v>
      </c>
      <c r="AR2712" s="18">
        <v>20.420000000000002</v>
      </c>
    </row>
    <row r="2713" spans="1:44" x14ac:dyDescent="0.25">
      <c r="A2713" s="17" t="s">
        <v>2746</v>
      </c>
      <c r="B2713" s="18">
        <v>67.843000000000004</v>
      </c>
      <c r="C2713" s="18">
        <v>21.82</v>
      </c>
      <c r="D2713" s="18"/>
      <c r="E2713" s="18"/>
      <c r="Y2713" s="17" t="s">
        <v>12068</v>
      </c>
      <c r="Z2713" s="18">
        <v>67.450800000000001</v>
      </c>
      <c r="AA2713" s="18">
        <v>8.3000000000000007</v>
      </c>
      <c r="AB2713" s="18"/>
      <c r="AC2713" s="18"/>
      <c r="AE2713" s="17" t="s">
        <v>7580</v>
      </c>
      <c r="AF2713" s="18">
        <v>61.5685</v>
      </c>
      <c r="AG2713" s="18">
        <v>25</v>
      </c>
      <c r="AK2713" s="17" t="s">
        <v>13216</v>
      </c>
      <c r="AL2713" s="18">
        <v>65.490099999999998</v>
      </c>
      <c r="AM2713" s="18">
        <v>21.12</v>
      </c>
      <c r="AN2713" s="18"/>
      <c r="AO2713" s="18"/>
      <c r="AQ2713" s="17" t="s">
        <v>25535</v>
      </c>
      <c r="AR2713" s="18">
        <v>0</v>
      </c>
    </row>
    <row r="2714" spans="1:44" x14ac:dyDescent="0.25">
      <c r="A2714" s="17" t="s">
        <v>2747</v>
      </c>
      <c r="B2714" s="18">
        <v>67.843000000000004</v>
      </c>
      <c r="C2714" s="18">
        <v>22.17</v>
      </c>
      <c r="D2714" s="18"/>
      <c r="E2714" s="18"/>
      <c r="Y2714" s="17" t="s">
        <v>12069</v>
      </c>
      <c r="Z2714" s="18">
        <v>67.450800000000001</v>
      </c>
      <c r="AA2714" s="18">
        <v>7.9299900000000001</v>
      </c>
      <c r="AB2714" s="18"/>
      <c r="AC2714" s="18"/>
      <c r="AE2714" s="17" t="s">
        <v>7581</v>
      </c>
      <c r="AF2714" s="18">
        <v>61.5685</v>
      </c>
      <c r="AG2714" s="18">
        <v>25.36</v>
      </c>
      <c r="AK2714" s="17" t="s">
        <v>13217</v>
      </c>
      <c r="AL2714" s="18">
        <v>62.352800000000009</v>
      </c>
      <c r="AM2714" s="18">
        <v>22.52</v>
      </c>
      <c r="AN2714" s="18"/>
      <c r="AO2714" s="18"/>
      <c r="AQ2714" s="17" t="s">
        <v>25536</v>
      </c>
      <c r="AR2714" s="18">
        <v>20.420000000000002</v>
      </c>
    </row>
    <row r="2715" spans="1:44" x14ac:dyDescent="0.25">
      <c r="A2715" s="17" t="s">
        <v>2748</v>
      </c>
      <c r="B2715" s="18">
        <v>67.843000000000004</v>
      </c>
      <c r="C2715" s="18">
        <v>25</v>
      </c>
      <c r="D2715" s="18"/>
      <c r="E2715" s="18"/>
      <c r="Y2715" s="17" t="s">
        <v>12070</v>
      </c>
      <c r="Z2715" s="18">
        <v>67.058700000000002</v>
      </c>
      <c r="AA2715" s="18">
        <v>7.9299900000000001</v>
      </c>
      <c r="AB2715" s="18"/>
      <c r="AC2715" s="18"/>
      <c r="AE2715" s="17" t="s">
        <v>7582</v>
      </c>
      <c r="AF2715" s="18">
        <v>61.5685</v>
      </c>
      <c r="AG2715" s="18">
        <v>26.43</v>
      </c>
      <c r="AK2715" s="17" t="s">
        <v>13218</v>
      </c>
      <c r="AL2715" s="18">
        <v>60.39200000000001</v>
      </c>
      <c r="AM2715" s="18">
        <v>22.87</v>
      </c>
      <c r="AN2715" s="18"/>
      <c r="AO2715" s="18"/>
      <c r="AQ2715" s="17" t="s">
        <v>25537</v>
      </c>
      <c r="AR2715" s="18">
        <v>0</v>
      </c>
    </row>
    <row r="2716" spans="1:44" x14ac:dyDescent="0.25">
      <c r="A2716" s="17" t="s">
        <v>2749</v>
      </c>
      <c r="B2716" s="18">
        <v>67.450800000000001</v>
      </c>
      <c r="C2716" s="18">
        <v>24.29</v>
      </c>
      <c r="D2716" s="18"/>
      <c r="E2716" s="18"/>
      <c r="Y2716" s="17" t="s">
        <v>12071</v>
      </c>
      <c r="Z2716" s="18">
        <v>66.666499999999999</v>
      </c>
      <c r="AA2716" s="18">
        <v>7.9299900000000001</v>
      </c>
      <c r="AB2716" s="18"/>
      <c r="AC2716" s="18"/>
      <c r="AE2716" s="17" t="s">
        <v>7583</v>
      </c>
      <c r="AF2716" s="18">
        <v>61.5685</v>
      </c>
      <c r="AG2716" s="18">
        <v>26.43</v>
      </c>
      <c r="AK2716" s="17" t="s">
        <v>13219</v>
      </c>
      <c r="AL2716" s="18">
        <v>59.607700000000001</v>
      </c>
      <c r="AM2716" s="18">
        <v>23.23</v>
      </c>
      <c r="AN2716" s="18"/>
      <c r="AO2716" s="18"/>
      <c r="AQ2716" s="17" t="s">
        <v>25538</v>
      </c>
      <c r="AR2716" s="18">
        <v>20.420000000000002</v>
      </c>
    </row>
    <row r="2717" spans="1:44" x14ac:dyDescent="0.25">
      <c r="A2717" s="17" t="s">
        <v>2750</v>
      </c>
      <c r="B2717" s="18">
        <v>68.235100000000003</v>
      </c>
      <c r="C2717" s="18">
        <v>25.36</v>
      </c>
      <c r="D2717" s="18"/>
      <c r="E2717" s="18"/>
      <c r="Y2717" s="17" t="s">
        <v>12072</v>
      </c>
      <c r="Z2717" s="18">
        <v>67.450800000000001</v>
      </c>
      <c r="AA2717" s="18">
        <v>7.9299900000000001</v>
      </c>
      <c r="AB2717" s="18"/>
      <c r="AC2717" s="18"/>
      <c r="AE2717" s="17" t="s">
        <v>7584</v>
      </c>
      <c r="AF2717" s="18">
        <v>61.5685</v>
      </c>
      <c r="AG2717" s="18">
        <v>25</v>
      </c>
      <c r="AK2717" s="17" t="s">
        <v>13220</v>
      </c>
      <c r="AL2717" s="18">
        <v>66.666499999999999</v>
      </c>
      <c r="AM2717" s="18">
        <v>21.82</v>
      </c>
      <c r="AN2717" s="18"/>
      <c r="AO2717" s="18"/>
      <c r="AQ2717" s="17" t="s">
        <v>25539</v>
      </c>
      <c r="AR2717" s="18">
        <v>0</v>
      </c>
    </row>
    <row r="2718" spans="1:44" x14ac:dyDescent="0.25">
      <c r="A2718" s="17" t="s">
        <v>2751</v>
      </c>
      <c r="B2718" s="18">
        <v>68.235100000000003</v>
      </c>
      <c r="C2718" s="18">
        <v>25.36</v>
      </c>
      <c r="D2718" s="18"/>
      <c r="E2718" s="18"/>
      <c r="Y2718" s="17" t="s">
        <v>12073</v>
      </c>
      <c r="Z2718" s="18">
        <v>67.450800000000001</v>
      </c>
      <c r="AA2718" s="18">
        <v>7.9299900000000001</v>
      </c>
      <c r="AB2718" s="18"/>
      <c r="AC2718" s="18"/>
      <c r="AE2718" s="17" t="s">
        <v>7585</v>
      </c>
      <c r="AF2718" s="18">
        <v>61.5685</v>
      </c>
      <c r="AG2718" s="18">
        <v>24.29</v>
      </c>
      <c r="AK2718" s="17" t="s">
        <v>13221</v>
      </c>
      <c r="AL2718" s="18">
        <v>67.450800000000001</v>
      </c>
      <c r="AM2718" s="18">
        <v>21.82</v>
      </c>
      <c r="AN2718" s="18"/>
      <c r="AO2718" s="18"/>
      <c r="AQ2718" s="17" t="s">
        <v>25540</v>
      </c>
      <c r="AR2718" s="18">
        <v>20.420000000000002</v>
      </c>
    </row>
    <row r="2719" spans="1:44" x14ac:dyDescent="0.25">
      <c r="A2719" s="17" t="s">
        <v>2752</v>
      </c>
      <c r="B2719" s="18">
        <v>68.235100000000003</v>
      </c>
      <c r="C2719" s="18">
        <v>25</v>
      </c>
      <c r="D2719" s="18"/>
      <c r="E2719" s="18"/>
      <c r="Y2719" s="17" t="s">
        <v>12074</v>
      </c>
      <c r="Z2719" s="18">
        <v>67.450800000000001</v>
      </c>
      <c r="AA2719" s="18">
        <v>7.9299900000000001</v>
      </c>
      <c r="AB2719" s="18"/>
      <c r="AC2719" s="18"/>
      <c r="AE2719" s="17" t="s">
        <v>7586</v>
      </c>
      <c r="AF2719" s="18">
        <v>61.5685</v>
      </c>
      <c r="AG2719" s="18">
        <v>24.29</v>
      </c>
      <c r="AK2719" s="17" t="s">
        <v>13222</v>
      </c>
      <c r="AL2719" s="18">
        <v>61.176299999999998</v>
      </c>
      <c r="AM2719" s="18">
        <v>22.52</v>
      </c>
      <c r="AN2719" s="18"/>
      <c r="AO2719" s="18"/>
      <c r="AQ2719" s="17" t="s">
        <v>25541</v>
      </c>
      <c r="AR2719" s="18">
        <v>0</v>
      </c>
    </row>
    <row r="2720" spans="1:44" x14ac:dyDescent="0.25">
      <c r="A2720" s="17" t="s">
        <v>2753</v>
      </c>
      <c r="B2720" s="18">
        <v>68.627300000000005</v>
      </c>
      <c r="C2720" s="18">
        <v>23.58</v>
      </c>
      <c r="D2720" s="18"/>
      <c r="E2720" s="18"/>
      <c r="Y2720" s="17" t="s">
        <v>12075</v>
      </c>
      <c r="Z2720" s="18">
        <v>67.450800000000001</v>
      </c>
      <c r="AA2720" s="18">
        <v>7.55</v>
      </c>
      <c r="AB2720" s="18"/>
      <c r="AC2720" s="18"/>
      <c r="AE2720" s="17" t="s">
        <v>7587</v>
      </c>
      <c r="AF2720" s="18">
        <v>61.5685</v>
      </c>
      <c r="AG2720" s="18">
        <v>24.64</v>
      </c>
      <c r="AK2720" s="17" t="s">
        <v>13223</v>
      </c>
      <c r="AL2720" s="18">
        <v>58.823399999999999</v>
      </c>
      <c r="AM2720" s="18">
        <v>22.87</v>
      </c>
      <c r="AN2720" s="18"/>
      <c r="AO2720" s="18"/>
      <c r="AQ2720" s="17" t="s">
        <v>25542</v>
      </c>
      <c r="AR2720" s="18">
        <v>20.07</v>
      </c>
    </row>
    <row r="2721" spans="1:44" x14ac:dyDescent="0.25">
      <c r="A2721" s="17" t="s">
        <v>2754</v>
      </c>
      <c r="B2721" s="18">
        <v>68.627300000000005</v>
      </c>
      <c r="C2721" s="18">
        <v>23.58</v>
      </c>
      <c r="D2721" s="18"/>
      <c r="E2721" s="18"/>
      <c r="Y2721" s="17" t="s">
        <v>12076</v>
      </c>
      <c r="Z2721" s="18">
        <v>67.843000000000004</v>
      </c>
      <c r="AA2721" s="18">
        <v>7.55</v>
      </c>
      <c r="AB2721" s="18"/>
      <c r="AC2721" s="18"/>
      <c r="AE2721" s="17" t="s">
        <v>7588</v>
      </c>
      <c r="AF2721" s="18">
        <v>61.5685</v>
      </c>
      <c r="AG2721" s="18">
        <v>24.64</v>
      </c>
      <c r="AK2721" s="17" t="s">
        <v>13224</v>
      </c>
      <c r="AL2721" s="18">
        <v>57.646900000000002</v>
      </c>
      <c r="AM2721" s="18">
        <v>22.87</v>
      </c>
      <c r="AN2721" s="18"/>
      <c r="AO2721" s="18"/>
      <c r="AQ2721" s="17" t="s">
        <v>25543</v>
      </c>
      <c r="AR2721" s="18">
        <v>0</v>
      </c>
    </row>
    <row r="2722" spans="1:44" x14ac:dyDescent="0.25">
      <c r="A2722" s="17" t="s">
        <v>2755</v>
      </c>
      <c r="B2722" s="18">
        <v>68.627300000000005</v>
      </c>
      <c r="C2722" s="18">
        <v>22.52</v>
      </c>
      <c r="D2722" s="18"/>
      <c r="E2722" s="18"/>
      <c r="Y2722" s="17" t="s">
        <v>12077</v>
      </c>
      <c r="Z2722" s="18">
        <v>67.450800000000001</v>
      </c>
      <c r="AA2722" s="18">
        <v>7.55</v>
      </c>
      <c r="AB2722" s="18"/>
      <c r="AC2722" s="18"/>
      <c r="AE2722" s="17" t="s">
        <v>7589</v>
      </c>
      <c r="AF2722" s="18">
        <v>61.5685</v>
      </c>
      <c r="AG2722" s="18">
        <v>24.29</v>
      </c>
      <c r="AK2722" s="17" t="s">
        <v>13225</v>
      </c>
      <c r="AL2722" s="18">
        <v>57.646900000000002</v>
      </c>
      <c r="AM2722" s="18">
        <v>22.87</v>
      </c>
      <c r="AN2722" s="18"/>
      <c r="AO2722" s="18"/>
      <c r="AQ2722" s="17" t="s">
        <v>25544</v>
      </c>
      <c r="AR2722" s="18">
        <v>20.07</v>
      </c>
    </row>
    <row r="2723" spans="1:44" x14ac:dyDescent="0.25">
      <c r="A2723" s="17" t="s">
        <v>2756</v>
      </c>
      <c r="B2723" s="18">
        <v>69.019499999999994</v>
      </c>
      <c r="C2723" s="18">
        <v>21.82</v>
      </c>
      <c r="D2723" s="18"/>
      <c r="E2723" s="18"/>
      <c r="Y2723" s="17" t="s">
        <v>12078</v>
      </c>
      <c r="Z2723" s="18">
        <v>67.058700000000002</v>
      </c>
      <c r="AA2723" s="18">
        <v>7.55</v>
      </c>
      <c r="AB2723" s="18"/>
      <c r="AC2723" s="18"/>
      <c r="AE2723" s="17" t="s">
        <v>7590</v>
      </c>
      <c r="AF2723" s="18">
        <v>61.5685</v>
      </c>
      <c r="AG2723" s="18">
        <v>24.29</v>
      </c>
      <c r="AK2723" s="17" t="s">
        <v>13226</v>
      </c>
      <c r="AL2723" s="18">
        <v>57.646900000000002</v>
      </c>
      <c r="AM2723" s="18">
        <v>22.52</v>
      </c>
      <c r="AN2723" s="18"/>
      <c r="AO2723" s="18"/>
      <c r="AQ2723" s="17" t="s">
        <v>25545</v>
      </c>
      <c r="AR2723" s="18">
        <v>0</v>
      </c>
    </row>
    <row r="2724" spans="1:44" x14ac:dyDescent="0.25">
      <c r="A2724" s="17" t="s">
        <v>2757</v>
      </c>
      <c r="B2724" s="18">
        <v>69.019499999999994</v>
      </c>
      <c r="C2724" s="18">
        <v>22.17</v>
      </c>
      <c r="D2724" s="18"/>
      <c r="E2724" s="18"/>
      <c r="Y2724" s="17" t="s">
        <v>12079</v>
      </c>
      <c r="Z2724" s="18">
        <v>67.843000000000004</v>
      </c>
      <c r="AA2724" s="18">
        <v>7.1699900000000003</v>
      </c>
      <c r="AB2724" s="18"/>
      <c r="AC2724" s="18"/>
      <c r="AE2724" s="17" t="s">
        <v>7591</v>
      </c>
      <c r="AF2724" s="18">
        <v>61.5685</v>
      </c>
      <c r="AG2724" s="18">
        <v>23.93</v>
      </c>
      <c r="AK2724" s="17" t="s">
        <v>13227</v>
      </c>
      <c r="AL2724" s="18">
        <v>59.607700000000001</v>
      </c>
      <c r="AM2724" s="18">
        <v>20.77</v>
      </c>
      <c r="AN2724" s="18"/>
      <c r="AO2724" s="18"/>
      <c r="AQ2724" s="17" t="s">
        <v>25546</v>
      </c>
      <c r="AR2724" s="18">
        <v>19.72</v>
      </c>
    </row>
    <row r="2725" spans="1:44" x14ac:dyDescent="0.25">
      <c r="A2725" s="17" t="s">
        <v>2758</v>
      </c>
      <c r="B2725" s="18">
        <v>68.627300000000005</v>
      </c>
      <c r="C2725" s="18">
        <v>21.82</v>
      </c>
      <c r="D2725" s="18"/>
      <c r="E2725" s="18"/>
      <c r="Y2725" s="17" t="s">
        <v>12080</v>
      </c>
      <c r="Z2725" s="18">
        <v>67.843000000000004</v>
      </c>
      <c r="AA2725" s="18">
        <v>7.1699900000000003</v>
      </c>
      <c r="AB2725" s="18"/>
      <c r="AC2725" s="18"/>
      <c r="AE2725" s="17" t="s">
        <v>7592</v>
      </c>
      <c r="AF2725" s="18">
        <v>61.5685</v>
      </c>
      <c r="AG2725" s="18">
        <v>23.93</v>
      </c>
      <c r="AK2725" s="17" t="s">
        <v>13228</v>
      </c>
      <c r="AL2725" s="18">
        <v>63.137100000000004</v>
      </c>
      <c r="AM2725" s="18">
        <v>20.420000000000002</v>
      </c>
      <c r="AN2725" s="18"/>
      <c r="AO2725" s="18"/>
      <c r="AQ2725" s="17" t="s">
        <v>25547</v>
      </c>
      <c r="AR2725" s="18">
        <v>0</v>
      </c>
    </row>
    <row r="2726" spans="1:44" x14ac:dyDescent="0.25">
      <c r="A2726" s="17" t="s">
        <v>2759</v>
      </c>
      <c r="B2726" s="18">
        <v>68.235100000000003</v>
      </c>
      <c r="C2726" s="18">
        <v>21.47</v>
      </c>
      <c r="D2726" s="18"/>
      <c r="E2726" s="18"/>
      <c r="Y2726" s="17" t="s">
        <v>12081</v>
      </c>
      <c r="Z2726" s="18">
        <v>67.843000000000004</v>
      </c>
      <c r="AA2726" s="18">
        <v>6.8</v>
      </c>
      <c r="AB2726" s="18"/>
      <c r="AC2726" s="18"/>
      <c r="AE2726" s="17" t="s">
        <v>7593</v>
      </c>
      <c r="AF2726" s="18">
        <v>61.5685</v>
      </c>
      <c r="AG2726" s="18">
        <v>23.93</v>
      </c>
      <c r="AK2726" s="17" t="s">
        <v>13229</v>
      </c>
      <c r="AL2726" s="18">
        <v>66.2744</v>
      </c>
      <c r="AM2726" s="18">
        <v>19.72</v>
      </c>
      <c r="AN2726" s="18"/>
      <c r="AO2726" s="18"/>
      <c r="AQ2726" s="17" t="s">
        <v>25548</v>
      </c>
      <c r="AR2726" s="18">
        <v>19.72</v>
      </c>
    </row>
    <row r="2727" spans="1:44" x14ac:dyDescent="0.25">
      <c r="A2727" s="17" t="s">
        <v>2760</v>
      </c>
      <c r="B2727" s="18">
        <v>68.627300000000005</v>
      </c>
      <c r="C2727" s="18">
        <v>21.47</v>
      </c>
      <c r="D2727" s="18"/>
      <c r="E2727" s="18"/>
      <c r="Y2727" s="17" t="s">
        <v>12082</v>
      </c>
      <c r="Z2727" s="18">
        <v>68.235100000000003</v>
      </c>
      <c r="AA2727" s="18">
        <v>6.8</v>
      </c>
      <c r="AB2727" s="18"/>
      <c r="AC2727" s="18"/>
      <c r="AE2727" s="17" t="s">
        <v>7594</v>
      </c>
      <c r="AF2727" s="18">
        <v>61.5685</v>
      </c>
      <c r="AG2727" s="18">
        <v>23.93</v>
      </c>
      <c r="AK2727" s="17" t="s">
        <v>13230</v>
      </c>
      <c r="AL2727" s="18">
        <v>67.450800000000001</v>
      </c>
      <c r="AM2727" s="18">
        <v>19.72</v>
      </c>
      <c r="AN2727" s="18"/>
      <c r="AO2727" s="18"/>
      <c r="AQ2727" s="17" t="s">
        <v>25549</v>
      </c>
      <c r="AR2727" s="18">
        <v>0</v>
      </c>
    </row>
    <row r="2728" spans="1:44" x14ac:dyDescent="0.25">
      <c r="A2728" s="17" t="s">
        <v>2761</v>
      </c>
      <c r="B2728" s="18">
        <v>68.627300000000005</v>
      </c>
      <c r="C2728" s="18">
        <v>21.12</v>
      </c>
      <c r="D2728" s="18"/>
      <c r="E2728" s="18"/>
      <c r="Y2728" s="17" t="s">
        <v>12083</v>
      </c>
      <c r="Z2728" s="18">
        <v>68.235100000000003</v>
      </c>
      <c r="AA2728" s="18">
        <v>6.8</v>
      </c>
      <c r="AB2728" s="18"/>
      <c r="AC2728" s="18"/>
      <c r="AE2728" s="17" t="s">
        <v>7595</v>
      </c>
      <c r="AF2728" s="18">
        <v>61.5685</v>
      </c>
      <c r="AG2728" s="18">
        <v>24.29</v>
      </c>
      <c r="AK2728" s="17" t="s">
        <v>13231</v>
      </c>
      <c r="AL2728" s="18">
        <v>68.235100000000003</v>
      </c>
      <c r="AM2728" s="18">
        <v>19.37</v>
      </c>
      <c r="AN2728" s="18"/>
      <c r="AO2728" s="18"/>
      <c r="AQ2728" s="17" t="s">
        <v>25550</v>
      </c>
      <c r="AR2728" s="18">
        <v>19.72</v>
      </c>
    </row>
    <row r="2729" spans="1:44" x14ac:dyDescent="0.25">
      <c r="A2729" s="17" t="s">
        <v>2762</v>
      </c>
      <c r="B2729" s="18">
        <v>69.411600000000007</v>
      </c>
      <c r="C2729" s="18">
        <v>19.72</v>
      </c>
      <c r="D2729" s="18"/>
      <c r="E2729" s="18"/>
      <c r="Y2729" s="17" t="s">
        <v>12084</v>
      </c>
      <c r="Z2729" s="18">
        <v>68.235100000000003</v>
      </c>
      <c r="AA2729" s="18">
        <v>6.8</v>
      </c>
      <c r="AB2729" s="18"/>
      <c r="AC2729" s="18"/>
      <c r="AE2729" s="17" t="s">
        <v>7596</v>
      </c>
      <c r="AF2729" s="18">
        <v>61.5685</v>
      </c>
      <c r="AG2729" s="18">
        <v>24.29</v>
      </c>
      <c r="AK2729" s="17" t="s">
        <v>13232</v>
      </c>
      <c r="AL2729" s="18">
        <v>68.235100000000003</v>
      </c>
      <c r="AM2729" s="18">
        <v>18.670000000000002</v>
      </c>
      <c r="AN2729" s="18"/>
      <c r="AO2729" s="18"/>
      <c r="AQ2729" s="17" t="s">
        <v>25551</v>
      </c>
      <c r="AR2729" s="18">
        <v>0</v>
      </c>
    </row>
    <row r="2730" spans="1:44" x14ac:dyDescent="0.25">
      <c r="A2730" s="17" t="s">
        <v>2763</v>
      </c>
      <c r="B2730" s="18">
        <v>69.411600000000007</v>
      </c>
      <c r="C2730" s="18">
        <v>19.72</v>
      </c>
      <c r="D2730" s="18"/>
      <c r="E2730" s="18"/>
      <c r="Y2730" s="17" t="s">
        <v>12085</v>
      </c>
      <c r="Z2730" s="18">
        <v>68.235100000000003</v>
      </c>
      <c r="AA2730" s="18">
        <v>6.8</v>
      </c>
      <c r="AB2730" s="18"/>
      <c r="AC2730" s="18"/>
      <c r="AE2730" s="17" t="s">
        <v>7597</v>
      </c>
      <c r="AF2730" s="18">
        <v>61.5685</v>
      </c>
      <c r="AG2730" s="18">
        <v>23.93</v>
      </c>
      <c r="AK2730" s="17" t="s">
        <v>13233</v>
      </c>
      <c r="AL2730" s="18">
        <v>68.235100000000003</v>
      </c>
      <c r="AM2730" s="18">
        <v>17.62</v>
      </c>
      <c r="AN2730" s="18"/>
      <c r="AO2730" s="18"/>
      <c r="AQ2730" s="17" t="s">
        <v>25552</v>
      </c>
      <c r="AR2730" s="18">
        <v>19.72</v>
      </c>
    </row>
    <row r="2731" spans="1:44" x14ac:dyDescent="0.25">
      <c r="A2731" s="17" t="s">
        <v>2764</v>
      </c>
      <c r="B2731" s="18">
        <v>69.019499999999994</v>
      </c>
      <c r="C2731" s="18">
        <v>19.37</v>
      </c>
      <c r="D2731" s="18"/>
      <c r="E2731" s="18"/>
      <c r="Y2731" s="17" t="s">
        <v>12086</v>
      </c>
      <c r="Z2731" s="18">
        <v>67.843000000000004</v>
      </c>
      <c r="AA2731" s="18">
        <v>6.8</v>
      </c>
      <c r="AB2731" s="18"/>
      <c r="AC2731" s="18"/>
      <c r="AE2731" s="17" t="s">
        <v>7598</v>
      </c>
      <c r="AF2731" s="18">
        <v>61.5685</v>
      </c>
      <c r="AG2731" s="18">
        <v>23.58</v>
      </c>
      <c r="AK2731" s="17" t="s">
        <v>13234</v>
      </c>
      <c r="AL2731" s="18">
        <v>68.627300000000005</v>
      </c>
      <c r="AM2731" s="18">
        <v>16.91</v>
      </c>
      <c r="AN2731" s="18"/>
      <c r="AO2731" s="18"/>
      <c r="AQ2731" s="17" t="s">
        <v>25553</v>
      </c>
      <c r="AR2731" s="18">
        <v>0</v>
      </c>
    </row>
    <row r="2732" spans="1:44" x14ac:dyDescent="0.25">
      <c r="A2732" s="17" t="s">
        <v>2765</v>
      </c>
      <c r="B2732" s="18">
        <v>69.019499999999994</v>
      </c>
      <c r="C2732" s="18">
        <v>18.670000000000002</v>
      </c>
      <c r="D2732" s="18"/>
      <c r="E2732" s="18"/>
      <c r="Y2732" s="17" t="s">
        <v>12087</v>
      </c>
      <c r="Z2732" s="18">
        <v>67.843000000000004</v>
      </c>
      <c r="AA2732" s="18">
        <v>6.4199900000000003</v>
      </c>
      <c r="AB2732" s="18"/>
      <c r="AC2732" s="18"/>
      <c r="AE2732" s="17" t="s">
        <v>7599</v>
      </c>
      <c r="AF2732" s="18">
        <v>61.5685</v>
      </c>
      <c r="AG2732" s="18">
        <v>25.36</v>
      </c>
      <c r="AK2732" s="17" t="s">
        <v>13235</v>
      </c>
      <c r="AL2732" s="18">
        <v>68.235100000000003</v>
      </c>
      <c r="AM2732" s="18">
        <v>16.21</v>
      </c>
      <c r="AN2732" s="18"/>
      <c r="AO2732" s="18"/>
      <c r="AQ2732" s="17" t="s">
        <v>25554</v>
      </c>
      <c r="AR2732" s="18">
        <v>19.72</v>
      </c>
    </row>
    <row r="2733" spans="1:44" x14ac:dyDescent="0.25">
      <c r="A2733" s="17" t="s">
        <v>2766</v>
      </c>
      <c r="B2733" s="18">
        <v>68.627300000000005</v>
      </c>
      <c r="C2733" s="18">
        <v>18.670000000000002</v>
      </c>
      <c r="D2733" s="18"/>
      <c r="E2733" s="18"/>
      <c r="Y2733" s="17" t="s">
        <v>12088</v>
      </c>
      <c r="Z2733" s="18">
        <v>67.843000000000004</v>
      </c>
      <c r="AA2733" s="18">
        <v>6.4199900000000003</v>
      </c>
      <c r="AB2733" s="18"/>
      <c r="AC2733" s="18"/>
      <c r="AE2733" s="17" t="s">
        <v>7600</v>
      </c>
      <c r="AF2733" s="18">
        <v>61.5685</v>
      </c>
      <c r="AG2733" s="18">
        <v>24.29</v>
      </c>
      <c r="AK2733" s="17" t="s">
        <v>13236</v>
      </c>
      <c r="AL2733" s="18">
        <v>68.235100000000003</v>
      </c>
      <c r="AM2733" s="18">
        <v>15.51</v>
      </c>
      <c r="AN2733" s="18"/>
      <c r="AO2733" s="18"/>
      <c r="AQ2733" s="17" t="s">
        <v>25555</v>
      </c>
      <c r="AR2733" s="18">
        <v>0</v>
      </c>
    </row>
    <row r="2734" spans="1:44" x14ac:dyDescent="0.25">
      <c r="A2734" s="17" t="s">
        <v>2767</v>
      </c>
      <c r="B2734" s="18">
        <v>69.019499999999994</v>
      </c>
      <c r="C2734" s="18">
        <v>18.32</v>
      </c>
      <c r="D2734" s="18"/>
      <c r="E2734" s="18"/>
      <c r="Y2734" s="17" t="s">
        <v>12089</v>
      </c>
      <c r="Z2734" s="18">
        <v>67.450800000000001</v>
      </c>
      <c r="AA2734" s="18">
        <v>6.4199900000000003</v>
      </c>
      <c r="AB2734" s="18"/>
      <c r="AC2734" s="18"/>
      <c r="AE2734" s="17" t="s">
        <v>7601</v>
      </c>
      <c r="AF2734" s="18">
        <v>61.5685</v>
      </c>
      <c r="AG2734" s="18">
        <v>24.29</v>
      </c>
      <c r="AK2734" s="17" t="s">
        <v>13237</v>
      </c>
      <c r="AL2734" s="18">
        <v>67.843000000000004</v>
      </c>
      <c r="AM2734" s="18">
        <v>14.8</v>
      </c>
      <c r="AN2734" s="18"/>
      <c r="AO2734" s="18"/>
      <c r="AQ2734" s="17" t="s">
        <v>25556</v>
      </c>
      <c r="AR2734" s="18">
        <v>19.37</v>
      </c>
    </row>
    <row r="2735" spans="1:44" x14ac:dyDescent="0.25">
      <c r="A2735" s="17" t="s">
        <v>2768</v>
      </c>
      <c r="B2735" s="18">
        <v>69.019499999999994</v>
      </c>
      <c r="C2735" s="18">
        <v>18.32</v>
      </c>
      <c r="D2735" s="18"/>
      <c r="E2735" s="18"/>
      <c r="Y2735" s="17" t="s">
        <v>12090</v>
      </c>
      <c r="Z2735" s="18">
        <v>67.450800000000001</v>
      </c>
      <c r="AA2735" s="18">
        <v>6.4199900000000003</v>
      </c>
      <c r="AB2735" s="18"/>
      <c r="AC2735" s="18"/>
      <c r="AE2735" s="17" t="s">
        <v>7602</v>
      </c>
      <c r="AF2735" s="18">
        <v>61.5685</v>
      </c>
      <c r="AG2735" s="18">
        <v>23.93</v>
      </c>
      <c r="AK2735" s="17" t="s">
        <v>13238</v>
      </c>
      <c r="AL2735" s="18">
        <v>67.843000000000004</v>
      </c>
      <c r="AM2735" s="18">
        <v>14.45</v>
      </c>
      <c r="AN2735" s="18"/>
      <c r="AO2735" s="18"/>
      <c r="AQ2735" s="17" t="s">
        <v>25557</v>
      </c>
      <c r="AR2735" s="18">
        <v>0</v>
      </c>
    </row>
    <row r="2736" spans="1:44" x14ac:dyDescent="0.25">
      <c r="A2736" s="17" t="s">
        <v>2769</v>
      </c>
      <c r="B2736" s="18">
        <v>69.019499999999994</v>
      </c>
      <c r="C2736" s="18">
        <v>18.32</v>
      </c>
      <c r="D2736" s="18"/>
      <c r="E2736" s="18"/>
      <c r="Y2736" s="17" t="s">
        <v>12091</v>
      </c>
      <c r="Z2736" s="18">
        <v>67.843000000000004</v>
      </c>
      <c r="AA2736" s="18">
        <v>6.0299900000000006</v>
      </c>
      <c r="AB2736" s="18"/>
      <c r="AC2736" s="18"/>
      <c r="AE2736" s="17" t="s">
        <v>7603</v>
      </c>
      <c r="AF2736" s="18">
        <v>61.5685</v>
      </c>
      <c r="AG2736" s="18">
        <v>23.93</v>
      </c>
      <c r="AK2736" s="17" t="s">
        <v>13239</v>
      </c>
      <c r="AL2736" s="18">
        <v>68.235100000000003</v>
      </c>
      <c r="AM2736" s="18">
        <v>14.1</v>
      </c>
      <c r="AN2736" s="18"/>
      <c r="AO2736" s="18"/>
      <c r="AQ2736" s="17" t="s">
        <v>25558</v>
      </c>
      <c r="AR2736" s="18">
        <v>19.37</v>
      </c>
    </row>
    <row r="2737" spans="1:44" x14ac:dyDescent="0.25">
      <c r="A2737" s="17" t="s">
        <v>2770</v>
      </c>
      <c r="B2737" s="18">
        <v>69.019499999999994</v>
      </c>
      <c r="C2737" s="18">
        <v>18.32</v>
      </c>
      <c r="D2737" s="18"/>
      <c r="E2737" s="18"/>
      <c r="Y2737" s="17" t="s">
        <v>12092</v>
      </c>
      <c r="Z2737" s="18">
        <v>67.843000000000004</v>
      </c>
      <c r="AA2737" s="18">
        <v>6.0299900000000006</v>
      </c>
      <c r="AB2737" s="18"/>
      <c r="AC2737" s="18"/>
      <c r="AE2737" s="17" t="s">
        <v>7604</v>
      </c>
      <c r="AF2737" s="18">
        <v>61.5685</v>
      </c>
      <c r="AG2737" s="18">
        <v>23.23</v>
      </c>
      <c r="AK2737" s="17" t="s">
        <v>13240</v>
      </c>
      <c r="AL2737" s="18">
        <v>68.235100000000003</v>
      </c>
      <c r="AM2737" s="18">
        <v>13.74</v>
      </c>
      <c r="AN2737" s="18"/>
      <c r="AO2737" s="18"/>
      <c r="AQ2737" s="17" t="s">
        <v>25559</v>
      </c>
      <c r="AR2737" s="18">
        <v>0</v>
      </c>
    </row>
    <row r="2738" spans="1:44" x14ac:dyDescent="0.25">
      <c r="A2738" s="17" t="s">
        <v>2771</v>
      </c>
      <c r="B2738" s="18">
        <v>69.019499999999994</v>
      </c>
      <c r="C2738" s="18">
        <v>17.97</v>
      </c>
      <c r="D2738" s="18"/>
      <c r="E2738" s="18"/>
      <c r="Y2738" s="17" t="s">
        <v>12093</v>
      </c>
      <c r="Z2738" s="18">
        <v>67.450800000000001</v>
      </c>
      <c r="AA2738" s="18">
        <v>6.0299900000000006</v>
      </c>
      <c r="AB2738" s="18"/>
      <c r="AC2738" s="18"/>
      <c r="AE2738" s="17" t="s">
        <v>7605</v>
      </c>
      <c r="AF2738" s="18">
        <v>61.5685</v>
      </c>
      <c r="AG2738" s="18">
        <v>23.93</v>
      </c>
      <c r="AK2738" s="17" t="s">
        <v>13241</v>
      </c>
      <c r="AL2738" s="18">
        <v>68.235100000000003</v>
      </c>
      <c r="AM2738" s="18">
        <v>13.38</v>
      </c>
      <c r="AN2738" s="18"/>
      <c r="AO2738" s="18"/>
      <c r="AQ2738" s="17" t="s">
        <v>25560</v>
      </c>
      <c r="AR2738" s="18">
        <v>19.37</v>
      </c>
    </row>
    <row r="2739" spans="1:44" x14ac:dyDescent="0.25">
      <c r="A2739" s="17" t="s">
        <v>2772</v>
      </c>
      <c r="B2739" s="18">
        <v>69.019499999999994</v>
      </c>
      <c r="C2739" s="18">
        <v>17.97</v>
      </c>
      <c r="D2739" s="18"/>
      <c r="E2739" s="18"/>
      <c r="Y2739" s="17" t="s">
        <v>12094</v>
      </c>
      <c r="Z2739" s="18">
        <v>67.843000000000004</v>
      </c>
      <c r="AA2739" s="18">
        <v>6.0299900000000006</v>
      </c>
      <c r="AB2739" s="18"/>
      <c r="AC2739" s="18"/>
      <c r="AE2739" s="17" t="s">
        <v>7606</v>
      </c>
      <c r="AF2739" s="18">
        <v>61.5685</v>
      </c>
      <c r="AG2739" s="18">
        <v>22.52</v>
      </c>
      <c r="AK2739" s="17" t="s">
        <v>13242</v>
      </c>
      <c r="AL2739" s="18">
        <v>67.058700000000002</v>
      </c>
      <c r="AM2739" s="18">
        <v>13.03</v>
      </c>
      <c r="AN2739" s="18"/>
      <c r="AO2739" s="18"/>
      <c r="AQ2739" s="17" t="s">
        <v>25561</v>
      </c>
      <c r="AR2739" s="18">
        <v>0</v>
      </c>
    </row>
    <row r="2740" spans="1:44" x14ac:dyDescent="0.25">
      <c r="A2740" s="17" t="s">
        <v>2773</v>
      </c>
      <c r="B2740" s="18">
        <v>69.411600000000007</v>
      </c>
      <c r="C2740" s="18">
        <v>17.62</v>
      </c>
      <c r="D2740" s="18"/>
      <c r="E2740" s="18"/>
      <c r="Y2740" s="17" t="s">
        <v>12095</v>
      </c>
      <c r="Z2740" s="18">
        <v>67.450800000000001</v>
      </c>
      <c r="AA2740" s="18">
        <v>6.0299900000000006</v>
      </c>
      <c r="AB2740" s="18"/>
      <c r="AC2740" s="18"/>
      <c r="AE2740" s="17" t="s">
        <v>7607</v>
      </c>
      <c r="AF2740" s="18">
        <v>61.5685</v>
      </c>
      <c r="AG2740" s="18">
        <v>22.52</v>
      </c>
      <c r="AK2740" s="17" t="s">
        <v>13243</v>
      </c>
      <c r="AL2740" s="18">
        <v>67.058700000000002</v>
      </c>
      <c r="AM2740" s="18">
        <v>12.67</v>
      </c>
      <c r="AN2740" s="18"/>
      <c r="AO2740" s="18"/>
      <c r="AQ2740" s="17" t="s">
        <v>25562</v>
      </c>
      <c r="AR2740" s="18">
        <v>19.02</v>
      </c>
    </row>
    <row r="2741" spans="1:44" x14ac:dyDescent="0.25">
      <c r="A2741" s="17" t="s">
        <v>2774</v>
      </c>
      <c r="B2741" s="18">
        <v>69.411600000000007</v>
      </c>
      <c r="C2741" s="18">
        <v>17.62</v>
      </c>
      <c r="D2741" s="18"/>
      <c r="E2741" s="18"/>
      <c r="Y2741" s="17" t="s">
        <v>12096</v>
      </c>
      <c r="Z2741" s="18">
        <v>67.450800000000001</v>
      </c>
      <c r="AA2741" s="18">
        <v>6.0299900000000006</v>
      </c>
      <c r="AB2741" s="18"/>
      <c r="AC2741" s="18"/>
      <c r="AE2741" s="17" t="s">
        <v>7608</v>
      </c>
      <c r="AF2741" s="18">
        <v>61.5685</v>
      </c>
      <c r="AG2741" s="18">
        <v>21.82</v>
      </c>
      <c r="AK2741" s="17" t="s">
        <v>13244</v>
      </c>
      <c r="AL2741" s="18">
        <v>67.450800000000001</v>
      </c>
      <c r="AM2741" s="18">
        <v>12.31</v>
      </c>
      <c r="AN2741" s="18"/>
      <c r="AO2741" s="18"/>
      <c r="AQ2741" s="17" t="s">
        <v>25563</v>
      </c>
      <c r="AR2741" s="18">
        <v>0</v>
      </c>
    </row>
    <row r="2742" spans="1:44" x14ac:dyDescent="0.25">
      <c r="A2742" s="17" t="s">
        <v>2775</v>
      </c>
      <c r="B2742" s="18">
        <v>69.411600000000007</v>
      </c>
      <c r="C2742" s="18">
        <v>17.62</v>
      </c>
      <c r="D2742" s="18"/>
      <c r="E2742" s="18"/>
      <c r="Y2742" s="17" t="s">
        <v>12097</v>
      </c>
      <c r="Z2742" s="18">
        <v>67.058700000000002</v>
      </c>
      <c r="AA2742" s="18">
        <v>6.4199900000000003</v>
      </c>
      <c r="AB2742" s="18"/>
      <c r="AC2742" s="18"/>
      <c r="AE2742" s="17" t="s">
        <v>7609</v>
      </c>
      <c r="AF2742" s="18">
        <v>61.5685</v>
      </c>
      <c r="AG2742" s="18">
        <v>21.47</v>
      </c>
      <c r="AK2742" s="17" t="s">
        <v>13245</v>
      </c>
      <c r="AL2742" s="18">
        <v>67.450800000000001</v>
      </c>
      <c r="AM2742" s="18">
        <v>12.31</v>
      </c>
      <c r="AN2742" s="18"/>
      <c r="AO2742" s="18"/>
      <c r="AQ2742" s="17" t="s">
        <v>25564</v>
      </c>
      <c r="AR2742" s="18">
        <v>19.37</v>
      </c>
    </row>
    <row r="2743" spans="1:44" x14ac:dyDescent="0.25">
      <c r="A2743" s="17" t="s">
        <v>2776</v>
      </c>
      <c r="B2743" s="18">
        <v>68.627300000000005</v>
      </c>
      <c r="C2743" s="18">
        <v>17.97</v>
      </c>
      <c r="D2743" s="18"/>
      <c r="E2743" s="18"/>
      <c r="Y2743" s="17" t="s">
        <v>12098</v>
      </c>
      <c r="Z2743" s="18">
        <v>67.450800000000001</v>
      </c>
      <c r="AA2743" s="18">
        <v>6.8</v>
      </c>
      <c r="AB2743" s="18"/>
      <c r="AC2743" s="18"/>
      <c r="AE2743" s="17" t="s">
        <v>7610</v>
      </c>
      <c r="AF2743" s="18">
        <v>61.5685</v>
      </c>
      <c r="AG2743" s="18">
        <v>21.47</v>
      </c>
      <c r="AK2743" s="17" t="s">
        <v>13246</v>
      </c>
      <c r="AL2743" s="18">
        <v>67.843000000000004</v>
      </c>
      <c r="AM2743" s="18">
        <v>11.95</v>
      </c>
      <c r="AN2743" s="18"/>
      <c r="AO2743" s="18"/>
      <c r="AQ2743" s="17" t="s">
        <v>25565</v>
      </c>
      <c r="AR2743" s="18">
        <v>0</v>
      </c>
    </row>
    <row r="2744" spans="1:44" x14ac:dyDescent="0.25">
      <c r="A2744" s="17" t="s">
        <v>2777</v>
      </c>
      <c r="B2744" s="18">
        <v>68.627300000000005</v>
      </c>
      <c r="C2744" s="18">
        <v>17.97</v>
      </c>
      <c r="D2744" s="18"/>
      <c r="E2744" s="18"/>
      <c r="Y2744" s="17" t="s">
        <v>12099</v>
      </c>
      <c r="Z2744" s="18">
        <v>67.450800000000001</v>
      </c>
      <c r="AA2744" s="18">
        <v>7.55</v>
      </c>
      <c r="AB2744" s="18"/>
      <c r="AC2744" s="18"/>
      <c r="AE2744" s="17" t="s">
        <v>7611</v>
      </c>
      <c r="AF2744" s="18">
        <v>61.5685</v>
      </c>
      <c r="AG2744" s="18">
        <v>21.47</v>
      </c>
      <c r="AK2744" s="17" t="s">
        <v>13247</v>
      </c>
      <c r="AL2744" s="18">
        <v>67.843000000000004</v>
      </c>
      <c r="AM2744" s="18">
        <v>11.95</v>
      </c>
      <c r="AN2744" s="18"/>
      <c r="AO2744" s="18"/>
      <c r="AQ2744" s="17" t="s">
        <v>25566</v>
      </c>
      <c r="AR2744" s="18">
        <v>20.420000000000002</v>
      </c>
    </row>
    <row r="2745" spans="1:44" x14ac:dyDescent="0.25">
      <c r="A2745" s="17" t="s">
        <v>2778</v>
      </c>
      <c r="B2745" s="18">
        <v>68.627300000000005</v>
      </c>
      <c r="C2745" s="18">
        <v>18.32</v>
      </c>
      <c r="D2745" s="18"/>
      <c r="E2745" s="18"/>
      <c r="Y2745" s="17" t="s">
        <v>12100</v>
      </c>
      <c r="Z2745" s="18">
        <v>67.450800000000001</v>
      </c>
      <c r="AA2745" s="18">
        <v>7.9299900000000001</v>
      </c>
      <c r="AB2745" s="18"/>
      <c r="AC2745" s="18"/>
      <c r="AE2745" s="17" t="s">
        <v>7612</v>
      </c>
      <c r="AF2745" s="18">
        <v>61.5685</v>
      </c>
      <c r="AG2745" s="18">
        <v>21.47</v>
      </c>
      <c r="AK2745" s="17" t="s">
        <v>13248</v>
      </c>
      <c r="AL2745" s="18">
        <v>67.843000000000004</v>
      </c>
      <c r="AM2745" s="18">
        <v>11.59</v>
      </c>
      <c r="AN2745" s="18"/>
      <c r="AO2745" s="18"/>
      <c r="AQ2745" s="17" t="s">
        <v>25567</v>
      </c>
      <c r="AR2745" s="18">
        <v>0</v>
      </c>
    </row>
    <row r="2746" spans="1:44" x14ac:dyDescent="0.25">
      <c r="A2746" s="17" t="s">
        <v>2779</v>
      </c>
      <c r="B2746" s="18">
        <v>68.627300000000005</v>
      </c>
      <c r="C2746" s="18">
        <v>18.32</v>
      </c>
      <c r="D2746" s="18"/>
      <c r="E2746" s="18"/>
      <c r="Y2746" s="17" t="s">
        <v>12101</v>
      </c>
      <c r="Z2746" s="18">
        <v>67.450800000000001</v>
      </c>
      <c r="AA2746" s="18">
        <v>8.6699900000000003</v>
      </c>
      <c r="AB2746" s="18"/>
      <c r="AC2746" s="18"/>
      <c r="AE2746" s="17" t="s">
        <v>7613</v>
      </c>
      <c r="AF2746" s="18">
        <v>61.5685</v>
      </c>
      <c r="AG2746" s="18">
        <v>21.12</v>
      </c>
      <c r="AK2746" s="17" t="s">
        <v>13249</v>
      </c>
      <c r="AL2746" s="18">
        <v>67.450800000000001</v>
      </c>
      <c r="AM2746" s="18">
        <v>11.23</v>
      </c>
      <c r="AN2746" s="18"/>
      <c r="AO2746" s="18"/>
      <c r="AQ2746" s="17" t="s">
        <v>25568</v>
      </c>
      <c r="AR2746" s="18">
        <v>21.82</v>
      </c>
    </row>
    <row r="2747" spans="1:44" x14ac:dyDescent="0.25">
      <c r="A2747" s="17" t="s">
        <v>2780</v>
      </c>
      <c r="B2747" s="18">
        <v>69.019499999999994</v>
      </c>
      <c r="C2747" s="18">
        <v>18.32</v>
      </c>
      <c r="D2747" s="18"/>
      <c r="E2747" s="18"/>
      <c r="Y2747" s="17" t="s">
        <v>12102</v>
      </c>
      <c r="Z2747" s="18">
        <v>67.450800000000001</v>
      </c>
      <c r="AA2747" s="18">
        <v>9.41</v>
      </c>
      <c r="AB2747" s="18"/>
      <c r="AC2747" s="18"/>
      <c r="AE2747" s="17" t="s">
        <v>7614</v>
      </c>
      <c r="AF2747" s="18">
        <v>61.5685</v>
      </c>
      <c r="AG2747" s="18">
        <v>20.77</v>
      </c>
      <c r="AK2747" s="17" t="s">
        <v>13250</v>
      </c>
      <c r="AL2747" s="18">
        <v>67.450800000000001</v>
      </c>
      <c r="AM2747" s="18">
        <v>11.23</v>
      </c>
      <c r="AN2747" s="18"/>
      <c r="AO2747" s="18"/>
      <c r="AQ2747" s="17" t="s">
        <v>25569</v>
      </c>
      <c r="AR2747" s="18">
        <v>0</v>
      </c>
    </row>
    <row r="2748" spans="1:44" x14ac:dyDescent="0.25">
      <c r="A2748" s="17" t="s">
        <v>2781</v>
      </c>
      <c r="B2748" s="18">
        <v>69.019499999999994</v>
      </c>
      <c r="C2748" s="18">
        <v>18.32</v>
      </c>
      <c r="D2748" s="18"/>
      <c r="E2748" s="18"/>
      <c r="Y2748" s="17" t="s">
        <v>12103</v>
      </c>
      <c r="Z2748" s="18">
        <v>67.450800000000001</v>
      </c>
      <c r="AA2748" s="18">
        <v>10.14</v>
      </c>
      <c r="AB2748" s="18"/>
      <c r="AC2748" s="18"/>
      <c r="AE2748" s="17" t="s">
        <v>7615</v>
      </c>
      <c r="AF2748" s="18">
        <v>61.5685</v>
      </c>
      <c r="AG2748" s="18">
        <v>20.77</v>
      </c>
      <c r="AK2748" s="17" t="s">
        <v>13251</v>
      </c>
      <c r="AL2748" s="18">
        <v>67.450800000000001</v>
      </c>
      <c r="AM2748" s="18">
        <v>10.87</v>
      </c>
      <c r="AN2748" s="18"/>
      <c r="AO2748" s="18"/>
      <c r="AQ2748" s="17" t="s">
        <v>25570</v>
      </c>
      <c r="AR2748" s="18">
        <v>21.82</v>
      </c>
    </row>
    <row r="2749" spans="1:44" x14ac:dyDescent="0.25">
      <c r="A2749" s="17" t="s">
        <v>2782</v>
      </c>
      <c r="B2749" s="18">
        <v>69.411600000000007</v>
      </c>
      <c r="C2749" s="18">
        <v>18.32</v>
      </c>
      <c r="D2749" s="18"/>
      <c r="E2749" s="18"/>
      <c r="Y2749" s="17" t="s">
        <v>12104</v>
      </c>
      <c r="Z2749" s="18">
        <v>67.843000000000004</v>
      </c>
      <c r="AA2749" s="18">
        <v>11.23</v>
      </c>
      <c r="AB2749" s="18"/>
      <c r="AC2749" s="18"/>
      <c r="AE2749" s="17" t="s">
        <v>7616</v>
      </c>
      <c r="AF2749" s="18">
        <v>61.5685</v>
      </c>
      <c r="AG2749" s="18">
        <v>20.77</v>
      </c>
      <c r="AK2749" s="17" t="s">
        <v>13252</v>
      </c>
      <c r="AL2749" s="18">
        <v>67.058700000000002</v>
      </c>
      <c r="AM2749" s="18">
        <v>10.87</v>
      </c>
      <c r="AN2749" s="18"/>
      <c r="AO2749" s="18"/>
      <c r="AQ2749" s="17" t="s">
        <v>25571</v>
      </c>
      <c r="AR2749" s="18">
        <v>0</v>
      </c>
    </row>
    <row r="2750" spans="1:44" x14ac:dyDescent="0.25">
      <c r="A2750" s="17" t="s">
        <v>2783</v>
      </c>
      <c r="B2750" s="18">
        <v>69.019499999999994</v>
      </c>
      <c r="C2750" s="18">
        <v>17.97</v>
      </c>
      <c r="D2750" s="18"/>
      <c r="E2750" s="18"/>
      <c r="Y2750" s="17" t="s">
        <v>12105</v>
      </c>
      <c r="Z2750" s="18">
        <v>67.843000000000004</v>
      </c>
      <c r="AA2750" s="18">
        <v>12.67</v>
      </c>
      <c r="AB2750" s="18"/>
      <c r="AC2750" s="18"/>
      <c r="AE2750" s="17" t="s">
        <v>7617</v>
      </c>
      <c r="AF2750" s="18">
        <v>61.5685</v>
      </c>
      <c r="AG2750" s="18">
        <v>20.77</v>
      </c>
      <c r="AK2750" s="17" t="s">
        <v>13253</v>
      </c>
      <c r="AL2750" s="18">
        <v>67.058700000000002</v>
      </c>
      <c r="AM2750" s="18">
        <v>10.51</v>
      </c>
      <c r="AN2750" s="18"/>
      <c r="AO2750" s="18"/>
      <c r="AQ2750" s="17" t="s">
        <v>25572</v>
      </c>
      <c r="AR2750" s="18">
        <v>23.58</v>
      </c>
    </row>
    <row r="2751" spans="1:44" x14ac:dyDescent="0.25">
      <c r="A2751" s="17" t="s">
        <v>2784</v>
      </c>
      <c r="B2751" s="18">
        <v>69.411600000000007</v>
      </c>
      <c r="C2751" s="18">
        <v>17.97</v>
      </c>
      <c r="D2751" s="18"/>
      <c r="E2751" s="18"/>
      <c r="Y2751" s="17" t="s">
        <v>12106</v>
      </c>
      <c r="Z2751" s="18">
        <v>67.843000000000004</v>
      </c>
      <c r="AA2751" s="18">
        <v>13.74</v>
      </c>
      <c r="AB2751" s="18"/>
      <c r="AC2751" s="18"/>
      <c r="AE2751" s="17" t="s">
        <v>7618</v>
      </c>
      <c r="AF2751" s="18">
        <v>61.5685</v>
      </c>
      <c r="AG2751" s="18">
        <v>20.77</v>
      </c>
      <c r="AK2751" s="17" t="s">
        <v>13254</v>
      </c>
      <c r="AL2751" s="18">
        <v>67.450800000000001</v>
      </c>
      <c r="AM2751" s="18">
        <v>10.51</v>
      </c>
      <c r="AN2751" s="18"/>
      <c r="AO2751" s="18"/>
      <c r="AQ2751" s="17" t="s">
        <v>25573</v>
      </c>
      <c r="AR2751" s="18">
        <v>0</v>
      </c>
    </row>
    <row r="2752" spans="1:44" x14ac:dyDescent="0.25">
      <c r="A2752" s="17" t="s">
        <v>2785</v>
      </c>
      <c r="B2752" s="18">
        <v>69.411600000000007</v>
      </c>
      <c r="C2752" s="18">
        <v>17.62</v>
      </c>
      <c r="D2752" s="18"/>
      <c r="E2752" s="18"/>
      <c r="Y2752" s="17" t="s">
        <v>12107</v>
      </c>
      <c r="Z2752" s="18">
        <v>67.450800000000001</v>
      </c>
      <c r="AA2752" s="18">
        <v>14.45</v>
      </c>
      <c r="AB2752" s="18"/>
      <c r="AC2752" s="18"/>
      <c r="AE2752" s="17" t="s">
        <v>7619</v>
      </c>
      <c r="AF2752" s="18">
        <v>61.5685</v>
      </c>
      <c r="AG2752" s="18">
        <v>20.77</v>
      </c>
      <c r="AK2752" s="17" t="s">
        <v>13255</v>
      </c>
      <c r="AL2752" s="18">
        <v>67.450800000000001</v>
      </c>
      <c r="AM2752" s="18">
        <v>10.14</v>
      </c>
      <c r="AN2752" s="18"/>
      <c r="AO2752" s="18"/>
      <c r="AQ2752" s="17" t="s">
        <v>25574</v>
      </c>
      <c r="AR2752" s="18">
        <v>23.93</v>
      </c>
    </row>
    <row r="2753" spans="1:44" x14ac:dyDescent="0.25">
      <c r="A2753" s="17" t="s">
        <v>2786</v>
      </c>
      <c r="B2753" s="18">
        <v>69.411600000000007</v>
      </c>
      <c r="C2753" s="18">
        <v>17.62</v>
      </c>
      <c r="D2753" s="18"/>
      <c r="E2753" s="18"/>
      <c r="Y2753" s="17" t="s">
        <v>12108</v>
      </c>
      <c r="Z2753" s="18">
        <v>67.843000000000004</v>
      </c>
      <c r="AA2753" s="18">
        <v>15.51</v>
      </c>
      <c r="AB2753" s="18"/>
      <c r="AC2753" s="18"/>
      <c r="AE2753" s="17" t="s">
        <v>7620</v>
      </c>
      <c r="AF2753" s="18">
        <v>61.5685</v>
      </c>
      <c r="AG2753" s="18">
        <v>20.77</v>
      </c>
      <c r="AK2753" s="17" t="s">
        <v>13256</v>
      </c>
      <c r="AL2753" s="18">
        <v>67.058700000000002</v>
      </c>
      <c r="AM2753" s="18">
        <v>10.14</v>
      </c>
      <c r="AN2753" s="18"/>
      <c r="AO2753" s="18"/>
      <c r="AQ2753" s="17" t="s">
        <v>25575</v>
      </c>
      <c r="AR2753" s="18">
        <v>0</v>
      </c>
    </row>
    <row r="2754" spans="1:44" x14ac:dyDescent="0.25">
      <c r="A2754" s="17" t="s">
        <v>2787</v>
      </c>
      <c r="B2754" s="18">
        <v>69.411600000000007</v>
      </c>
      <c r="C2754" s="18">
        <v>17.62</v>
      </c>
      <c r="D2754" s="18"/>
      <c r="E2754" s="18"/>
      <c r="Y2754" s="17" t="s">
        <v>12109</v>
      </c>
      <c r="Z2754" s="18">
        <v>67.843000000000004</v>
      </c>
      <c r="AA2754" s="18">
        <v>18.670000000000002</v>
      </c>
      <c r="AB2754" s="18"/>
      <c r="AC2754" s="18"/>
      <c r="AE2754" s="17" t="s">
        <v>7621</v>
      </c>
      <c r="AF2754" s="18">
        <v>61.5685</v>
      </c>
      <c r="AG2754" s="18">
        <v>20.77</v>
      </c>
      <c r="AK2754" s="17" t="s">
        <v>13257</v>
      </c>
      <c r="AL2754" s="18">
        <v>67.450800000000001</v>
      </c>
      <c r="AM2754" s="18">
        <v>10.14</v>
      </c>
      <c r="AN2754" s="18"/>
      <c r="AO2754" s="18"/>
      <c r="AQ2754" s="17" t="s">
        <v>25576</v>
      </c>
      <c r="AR2754" s="18">
        <v>24.29</v>
      </c>
    </row>
    <row r="2755" spans="1:44" x14ac:dyDescent="0.25">
      <c r="A2755" s="17" t="s">
        <v>2788</v>
      </c>
      <c r="B2755" s="18">
        <v>69.411600000000007</v>
      </c>
      <c r="C2755" s="18">
        <v>17.62</v>
      </c>
      <c r="D2755" s="18"/>
      <c r="E2755" s="18"/>
      <c r="Y2755" s="17" t="s">
        <v>12110</v>
      </c>
      <c r="Z2755" s="18">
        <v>67.843000000000004</v>
      </c>
      <c r="AA2755" s="18">
        <v>21.12</v>
      </c>
      <c r="AB2755" s="18"/>
      <c r="AC2755" s="18"/>
      <c r="AE2755" s="17" t="s">
        <v>7622</v>
      </c>
      <c r="AF2755" s="18">
        <v>61.5685</v>
      </c>
      <c r="AG2755" s="18">
        <v>20.77</v>
      </c>
      <c r="AK2755" s="17" t="s">
        <v>13258</v>
      </c>
      <c r="AL2755" s="18">
        <v>67.450800000000001</v>
      </c>
      <c r="AM2755" s="18">
        <v>9.7799899999999997</v>
      </c>
      <c r="AN2755" s="18"/>
      <c r="AO2755" s="18"/>
      <c r="AQ2755" s="17" t="s">
        <v>25577</v>
      </c>
      <c r="AR2755" s="18">
        <v>0</v>
      </c>
    </row>
    <row r="2756" spans="1:44" x14ac:dyDescent="0.25">
      <c r="A2756" s="17" t="s">
        <v>2789</v>
      </c>
      <c r="B2756" s="18">
        <v>69.411600000000007</v>
      </c>
      <c r="C2756" s="18">
        <v>17.62</v>
      </c>
      <c r="D2756" s="18"/>
      <c r="E2756" s="18"/>
      <c r="Y2756" s="17" t="s">
        <v>12111</v>
      </c>
      <c r="Z2756" s="18">
        <v>67.843000000000004</v>
      </c>
      <c r="AA2756" s="18">
        <v>21.47</v>
      </c>
      <c r="AB2756" s="18"/>
      <c r="AC2756" s="18"/>
      <c r="AE2756" s="17" t="s">
        <v>7623</v>
      </c>
      <c r="AF2756" s="18">
        <v>61.5685</v>
      </c>
      <c r="AG2756" s="18">
        <v>20.77</v>
      </c>
      <c r="AK2756" s="17" t="s">
        <v>13259</v>
      </c>
      <c r="AL2756" s="18">
        <v>67.450800000000001</v>
      </c>
      <c r="AM2756" s="18">
        <v>9.7799899999999997</v>
      </c>
      <c r="AN2756" s="18"/>
      <c r="AO2756" s="18"/>
      <c r="AQ2756" s="17" t="s">
        <v>25578</v>
      </c>
      <c r="AR2756" s="18">
        <v>24.29</v>
      </c>
    </row>
    <row r="2757" spans="1:44" x14ac:dyDescent="0.25">
      <c r="A2757" s="17" t="s">
        <v>2790</v>
      </c>
      <c r="B2757" s="18">
        <v>69.019499999999994</v>
      </c>
      <c r="C2757" s="18">
        <v>17.27</v>
      </c>
      <c r="D2757" s="18"/>
      <c r="E2757" s="18"/>
      <c r="Y2757" s="17" t="s">
        <v>12112</v>
      </c>
      <c r="Z2757" s="18">
        <v>67.843000000000004</v>
      </c>
      <c r="AA2757" s="18">
        <v>20.77</v>
      </c>
      <c r="AB2757" s="18"/>
      <c r="AC2757" s="18"/>
      <c r="AE2757" s="17" t="s">
        <v>7624</v>
      </c>
      <c r="AF2757" s="18">
        <v>61.5685</v>
      </c>
      <c r="AG2757" s="18">
        <v>20.07</v>
      </c>
      <c r="AK2757" s="17" t="s">
        <v>13260</v>
      </c>
      <c r="AL2757" s="18">
        <v>67.450800000000001</v>
      </c>
      <c r="AM2757" s="18">
        <v>9.7799899999999997</v>
      </c>
      <c r="AN2757" s="18"/>
      <c r="AO2757" s="18"/>
      <c r="AQ2757" s="17" t="s">
        <v>25579</v>
      </c>
      <c r="AR2757" s="18">
        <v>0</v>
      </c>
    </row>
    <row r="2758" spans="1:44" x14ac:dyDescent="0.25">
      <c r="A2758" s="17" t="s">
        <v>2791</v>
      </c>
      <c r="B2758" s="18">
        <v>69.019499999999994</v>
      </c>
      <c r="C2758" s="18">
        <v>16.91</v>
      </c>
      <c r="D2758" s="18"/>
      <c r="E2758" s="18"/>
      <c r="Y2758" s="17" t="s">
        <v>12113</v>
      </c>
      <c r="Z2758" s="18">
        <v>67.843000000000004</v>
      </c>
      <c r="AA2758" s="18">
        <v>21.12</v>
      </c>
      <c r="AB2758" s="18"/>
      <c r="AC2758" s="18"/>
      <c r="AE2758" s="17" t="s">
        <v>7625</v>
      </c>
      <c r="AF2758" s="18">
        <v>61.5685</v>
      </c>
      <c r="AG2758" s="18">
        <v>19.72</v>
      </c>
      <c r="AK2758" s="17" t="s">
        <v>16986</v>
      </c>
      <c r="AL2758" s="18">
        <v>67.450800000000001</v>
      </c>
      <c r="AM2758" s="18">
        <v>9.7799899999999997</v>
      </c>
      <c r="AN2758" s="18"/>
      <c r="AO2758" s="18"/>
      <c r="AQ2758" s="17" t="s">
        <v>25580</v>
      </c>
      <c r="AR2758" s="18">
        <v>24.64</v>
      </c>
    </row>
    <row r="2759" spans="1:44" x14ac:dyDescent="0.25">
      <c r="A2759" s="17" t="s">
        <v>2792</v>
      </c>
      <c r="B2759" s="18">
        <v>69.019499999999994</v>
      </c>
      <c r="C2759" s="18">
        <v>16.91</v>
      </c>
      <c r="D2759" s="18"/>
      <c r="E2759" s="18"/>
      <c r="Y2759" s="17" t="s">
        <v>12114</v>
      </c>
      <c r="Z2759" s="18">
        <v>68.627300000000005</v>
      </c>
      <c r="AA2759" s="18">
        <v>19.37</v>
      </c>
      <c r="AB2759" s="18"/>
      <c r="AC2759" s="18"/>
      <c r="AE2759" s="17" t="s">
        <v>7626</v>
      </c>
      <c r="AF2759" s="18">
        <v>61.5685</v>
      </c>
      <c r="AG2759" s="18">
        <v>19.37</v>
      </c>
      <c r="AK2759" s="17" t="s">
        <v>16987</v>
      </c>
      <c r="AL2759" s="18">
        <v>67.450800000000001</v>
      </c>
      <c r="AM2759" s="18">
        <v>9.7799899999999997</v>
      </c>
      <c r="AN2759" s="18"/>
      <c r="AO2759" s="18"/>
      <c r="AQ2759" s="17" t="s">
        <v>25581</v>
      </c>
      <c r="AR2759" s="18">
        <v>0</v>
      </c>
    </row>
    <row r="2760" spans="1:44" x14ac:dyDescent="0.25">
      <c r="A2760" s="17" t="s">
        <v>2793</v>
      </c>
      <c r="B2760" s="18">
        <v>69.019499999999994</v>
      </c>
      <c r="C2760" s="18">
        <v>16.559999999999999</v>
      </c>
      <c r="D2760" s="18"/>
      <c r="E2760" s="18"/>
      <c r="Y2760" s="17" t="s">
        <v>12115</v>
      </c>
      <c r="Z2760" s="18">
        <v>67.843000000000004</v>
      </c>
      <c r="AA2760" s="18">
        <v>20.07</v>
      </c>
      <c r="AB2760" s="18"/>
      <c r="AC2760" s="18"/>
      <c r="AE2760" s="17" t="s">
        <v>7627</v>
      </c>
      <c r="AF2760" s="18">
        <v>61.5685</v>
      </c>
      <c r="AG2760" s="18">
        <v>19.72</v>
      </c>
      <c r="AK2760" s="17" t="s">
        <v>16988</v>
      </c>
      <c r="AL2760" s="18">
        <v>67.450800000000001</v>
      </c>
      <c r="AM2760" s="18">
        <v>9.41</v>
      </c>
      <c r="AN2760" s="18"/>
      <c r="AO2760" s="18"/>
      <c r="AQ2760" s="17" t="s">
        <v>25582</v>
      </c>
      <c r="AR2760" s="18">
        <v>25.36</v>
      </c>
    </row>
    <row r="2761" spans="1:44" x14ac:dyDescent="0.25">
      <c r="A2761" s="17" t="s">
        <v>2794</v>
      </c>
      <c r="B2761" s="18">
        <v>68.627300000000005</v>
      </c>
      <c r="C2761" s="18">
        <v>16.559999999999999</v>
      </c>
      <c r="D2761" s="18"/>
      <c r="E2761" s="18"/>
      <c r="Y2761" s="17" t="s">
        <v>12116</v>
      </c>
      <c r="Z2761" s="18">
        <v>67.843000000000004</v>
      </c>
      <c r="AA2761" s="18">
        <v>20.77</v>
      </c>
      <c r="AB2761" s="18"/>
      <c r="AC2761" s="18"/>
      <c r="AE2761" s="17" t="s">
        <v>7628</v>
      </c>
      <c r="AF2761" s="18">
        <v>61.5685</v>
      </c>
      <c r="AG2761" s="18">
        <v>19.72</v>
      </c>
      <c r="AK2761" s="17" t="s">
        <v>16989</v>
      </c>
      <c r="AL2761" s="18">
        <v>67.450800000000001</v>
      </c>
      <c r="AM2761" s="18">
        <v>9.41</v>
      </c>
      <c r="AN2761" s="18"/>
      <c r="AO2761" s="18"/>
      <c r="AQ2761" s="17" t="s">
        <v>25583</v>
      </c>
      <c r="AR2761" s="18">
        <v>0</v>
      </c>
    </row>
    <row r="2762" spans="1:44" x14ac:dyDescent="0.25">
      <c r="A2762" s="17" t="s">
        <v>2795</v>
      </c>
      <c r="B2762" s="18">
        <v>69.019499999999994</v>
      </c>
      <c r="C2762" s="18">
        <v>16.91</v>
      </c>
      <c r="D2762" s="18"/>
      <c r="E2762" s="18"/>
      <c r="Y2762" s="17" t="s">
        <v>12117</v>
      </c>
      <c r="Z2762" s="18">
        <v>67.843000000000004</v>
      </c>
      <c r="AA2762" s="18">
        <v>21.12</v>
      </c>
      <c r="AB2762" s="18"/>
      <c r="AC2762" s="18"/>
      <c r="AE2762" s="17" t="s">
        <v>7629</v>
      </c>
      <c r="AF2762" s="18">
        <v>61.5685</v>
      </c>
      <c r="AG2762" s="18">
        <v>19.72</v>
      </c>
      <c r="AK2762" s="17" t="s">
        <v>16990</v>
      </c>
      <c r="AL2762" s="18">
        <v>67.450800000000001</v>
      </c>
      <c r="AM2762" s="18">
        <v>9.41</v>
      </c>
      <c r="AN2762" s="18"/>
      <c r="AO2762" s="18"/>
      <c r="AQ2762" s="17" t="s">
        <v>25584</v>
      </c>
      <c r="AR2762" s="18">
        <v>26.07</v>
      </c>
    </row>
    <row r="2763" spans="1:44" x14ac:dyDescent="0.25">
      <c r="A2763" s="17" t="s">
        <v>2796</v>
      </c>
      <c r="B2763" s="18">
        <v>69.019499999999994</v>
      </c>
      <c r="C2763" s="18">
        <v>16.91</v>
      </c>
      <c r="D2763" s="18"/>
      <c r="E2763" s="18"/>
      <c r="Y2763" s="17" t="s">
        <v>12118</v>
      </c>
      <c r="Z2763" s="18">
        <v>67.843000000000004</v>
      </c>
      <c r="AA2763" s="18">
        <v>22.17</v>
      </c>
      <c r="AB2763" s="18"/>
      <c r="AC2763" s="18"/>
      <c r="AE2763" s="17" t="s">
        <v>7630</v>
      </c>
      <c r="AF2763" s="18">
        <v>61.5685</v>
      </c>
      <c r="AG2763" s="18">
        <v>19.37</v>
      </c>
      <c r="AK2763" s="17" t="s">
        <v>16991</v>
      </c>
      <c r="AL2763" s="18">
        <v>67.450800000000001</v>
      </c>
      <c r="AM2763" s="18">
        <v>9.41</v>
      </c>
      <c r="AN2763" s="18"/>
      <c r="AO2763" s="18"/>
      <c r="AQ2763" s="17" t="s">
        <v>25585</v>
      </c>
      <c r="AR2763" s="18">
        <v>0</v>
      </c>
    </row>
    <row r="2764" spans="1:44" x14ac:dyDescent="0.25">
      <c r="A2764" s="17" t="s">
        <v>2797</v>
      </c>
      <c r="B2764" s="18">
        <v>68.627300000000005</v>
      </c>
      <c r="C2764" s="18">
        <v>16.91</v>
      </c>
      <c r="D2764" s="18"/>
      <c r="E2764" s="18"/>
      <c r="Y2764" s="17" t="s">
        <v>12119</v>
      </c>
      <c r="Z2764" s="18">
        <v>68.235100000000003</v>
      </c>
      <c r="AA2764" s="18">
        <v>21.47</v>
      </c>
      <c r="AB2764" s="18"/>
      <c r="AC2764" s="18"/>
      <c r="AE2764" s="17" t="s">
        <v>7631</v>
      </c>
      <c r="AF2764" s="18">
        <v>61.5685</v>
      </c>
      <c r="AG2764" s="18">
        <v>19.37</v>
      </c>
      <c r="AK2764" s="17" t="s">
        <v>16992</v>
      </c>
      <c r="AL2764" s="18">
        <v>67.450800000000001</v>
      </c>
      <c r="AM2764" s="18">
        <v>9.41</v>
      </c>
      <c r="AN2764" s="18"/>
      <c r="AO2764" s="18"/>
      <c r="AQ2764" s="17" t="s">
        <v>25586</v>
      </c>
      <c r="AR2764" s="18">
        <v>27.15</v>
      </c>
    </row>
    <row r="2765" spans="1:44" x14ac:dyDescent="0.25">
      <c r="A2765" s="17" t="s">
        <v>2798</v>
      </c>
      <c r="B2765" s="18">
        <v>68.627300000000005</v>
      </c>
      <c r="C2765" s="18">
        <v>16.91</v>
      </c>
      <c r="D2765" s="18"/>
      <c r="E2765" s="18"/>
      <c r="Y2765" s="17" t="s">
        <v>12120</v>
      </c>
      <c r="Z2765" s="18">
        <v>67.058700000000002</v>
      </c>
      <c r="AA2765" s="18">
        <v>21.12</v>
      </c>
      <c r="AB2765" s="18"/>
      <c r="AC2765" s="18"/>
      <c r="AE2765" s="17" t="s">
        <v>7632</v>
      </c>
      <c r="AF2765" s="18">
        <v>61.5685</v>
      </c>
      <c r="AG2765" s="18">
        <v>19.72</v>
      </c>
      <c r="AK2765" s="17" t="s">
        <v>16993</v>
      </c>
      <c r="AL2765" s="18">
        <v>67.450800000000001</v>
      </c>
      <c r="AM2765" s="18">
        <v>9.41</v>
      </c>
      <c r="AN2765" s="18"/>
      <c r="AO2765" s="18"/>
      <c r="AQ2765" s="17" t="s">
        <v>25587</v>
      </c>
      <c r="AR2765" s="18">
        <v>0</v>
      </c>
    </row>
    <row r="2766" spans="1:44" x14ac:dyDescent="0.25">
      <c r="A2766" s="17" t="s">
        <v>2799</v>
      </c>
      <c r="B2766" s="18">
        <v>69.019499999999994</v>
      </c>
      <c r="C2766" s="18">
        <v>16.91</v>
      </c>
      <c r="D2766" s="18"/>
      <c r="E2766" s="18"/>
      <c r="Y2766" s="17" t="s">
        <v>12121</v>
      </c>
      <c r="Z2766" s="18">
        <v>67.450800000000001</v>
      </c>
      <c r="AA2766" s="18">
        <v>21.47</v>
      </c>
      <c r="AB2766" s="18"/>
      <c r="AC2766" s="18"/>
      <c r="AE2766" s="17" t="s">
        <v>7633</v>
      </c>
      <c r="AF2766" s="18">
        <v>61.5685</v>
      </c>
      <c r="AG2766" s="18">
        <v>19.72</v>
      </c>
      <c r="AK2766" s="17" t="s">
        <v>16994</v>
      </c>
      <c r="AL2766" s="18">
        <v>67.450800000000001</v>
      </c>
      <c r="AM2766" s="18">
        <v>9.41</v>
      </c>
      <c r="AN2766" s="18"/>
      <c r="AO2766" s="18"/>
      <c r="AQ2766" s="17" t="s">
        <v>25588</v>
      </c>
      <c r="AR2766" s="18">
        <v>27.51</v>
      </c>
    </row>
    <row r="2767" spans="1:44" x14ac:dyDescent="0.25">
      <c r="A2767" s="17" t="s">
        <v>2800</v>
      </c>
      <c r="B2767" s="18">
        <v>68.627300000000005</v>
      </c>
      <c r="C2767" s="18">
        <v>16.91</v>
      </c>
      <c r="D2767" s="18"/>
      <c r="E2767" s="18"/>
      <c r="Y2767" s="17" t="s">
        <v>12122</v>
      </c>
      <c r="Z2767" s="18">
        <v>67.450800000000001</v>
      </c>
      <c r="AA2767" s="18">
        <v>20.77</v>
      </c>
      <c r="AB2767" s="18"/>
      <c r="AC2767" s="18"/>
      <c r="AE2767" s="17" t="s">
        <v>7634</v>
      </c>
      <c r="AF2767" s="18">
        <v>61.5685</v>
      </c>
      <c r="AG2767" s="18">
        <v>20.07</v>
      </c>
      <c r="AK2767" s="17" t="s">
        <v>16995</v>
      </c>
      <c r="AL2767" s="18">
        <v>67.450800000000001</v>
      </c>
      <c r="AM2767" s="18">
        <v>9.0399899999999995</v>
      </c>
      <c r="AN2767" s="18"/>
      <c r="AO2767" s="18"/>
      <c r="AQ2767" s="17" t="s">
        <v>25589</v>
      </c>
      <c r="AR2767" s="18">
        <v>0</v>
      </c>
    </row>
    <row r="2768" spans="1:44" x14ac:dyDescent="0.25">
      <c r="A2768" s="17" t="s">
        <v>2801</v>
      </c>
      <c r="B2768" s="18">
        <v>68.627300000000005</v>
      </c>
      <c r="C2768" s="18">
        <v>16.91</v>
      </c>
      <c r="D2768" s="18"/>
      <c r="E2768" s="18"/>
      <c r="Y2768" s="17" t="s">
        <v>12123</v>
      </c>
      <c r="Z2768" s="18">
        <v>67.450800000000001</v>
      </c>
      <c r="AA2768" s="18">
        <v>21.12</v>
      </c>
      <c r="AB2768" s="18"/>
      <c r="AC2768" s="18"/>
      <c r="AE2768" s="17" t="s">
        <v>7635</v>
      </c>
      <c r="AF2768" s="18">
        <v>61.5685</v>
      </c>
      <c r="AG2768" s="18">
        <v>19.72</v>
      </c>
      <c r="AK2768" s="17" t="s">
        <v>16996</v>
      </c>
      <c r="AL2768" s="18">
        <v>67.450800000000001</v>
      </c>
      <c r="AM2768" s="18">
        <v>9.0399899999999995</v>
      </c>
      <c r="AN2768" s="18"/>
      <c r="AO2768" s="18"/>
      <c r="AQ2768" s="17" t="s">
        <v>25590</v>
      </c>
      <c r="AR2768" s="18">
        <v>28.61</v>
      </c>
    </row>
    <row r="2769" spans="1:44" x14ac:dyDescent="0.25">
      <c r="A2769" s="17" t="s">
        <v>2802</v>
      </c>
      <c r="B2769" s="18">
        <v>69.019499999999994</v>
      </c>
      <c r="C2769" s="18">
        <v>16.91</v>
      </c>
      <c r="D2769" s="18"/>
      <c r="E2769" s="18"/>
      <c r="Y2769" s="17" t="s">
        <v>12124</v>
      </c>
      <c r="Z2769" s="18">
        <v>67.450800000000001</v>
      </c>
      <c r="AA2769" s="18">
        <v>21.47</v>
      </c>
      <c r="AB2769" s="18"/>
      <c r="AC2769" s="18"/>
      <c r="AE2769" s="17" t="s">
        <v>7636</v>
      </c>
      <c r="AF2769" s="18">
        <v>61.5685</v>
      </c>
      <c r="AG2769" s="18">
        <v>19.72</v>
      </c>
      <c r="AK2769" s="17" t="s">
        <v>16997</v>
      </c>
      <c r="AL2769" s="18">
        <v>67.450800000000001</v>
      </c>
      <c r="AM2769" s="18">
        <v>9.0399899999999995</v>
      </c>
      <c r="AN2769" s="18"/>
      <c r="AO2769" s="18"/>
      <c r="AQ2769" s="17" t="s">
        <v>25591</v>
      </c>
      <c r="AR2769" s="18">
        <v>0</v>
      </c>
    </row>
    <row r="2770" spans="1:44" x14ac:dyDescent="0.25">
      <c r="A2770" s="17" t="s">
        <v>2803</v>
      </c>
      <c r="B2770" s="18">
        <v>68.627300000000005</v>
      </c>
      <c r="C2770" s="18">
        <v>16.91</v>
      </c>
      <c r="D2770" s="18"/>
      <c r="E2770" s="18"/>
      <c r="Y2770" s="17" t="s">
        <v>12125</v>
      </c>
      <c r="Z2770" s="18">
        <v>67.843000000000004</v>
      </c>
      <c r="AA2770" s="18">
        <v>21.47</v>
      </c>
      <c r="AB2770" s="18"/>
      <c r="AC2770" s="18"/>
      <c r="AE2770" s="17" t="s">
        <v>7637</v>
      </c>
      <c r="AF2770" s="18">
        <v>61.5685</v>
      </c>
      <c r="AG2770" s="18">
        <v>19.72</v>
      </c>
      <c r="AK2770" s="17" t="s">
        <v>16998</v>
      </c>
      <c r="AL2770" s="18">
        <v>67.450800000000001</v>
      </c>
      <c r="AM2770" s="18">
        <v>8.6699900000000003</v>
      </c>
      <c r="AN2770" s="18"/>
      <c r="AO2770" s="18"/>
      <c r="AQ2770" s="17" t="s">
        <v>25592</v>
      </c>
      <c r="AR2770" s="18">
        <v>27.51</v>
      </c>
    </row>
    <row r="2771" spans="1:44" x14ac:dyDescent="0.25">
      <c r="A2771" s="17" t="s">
        <v>2804</v>
      </c>
      <c r="B2771" s="18">
        <v>69.019499999999994</v>
      </c>
      <c r="C2771" s="18">
        <v>16.91</v>
      </c>
      <c r="D2771" s="18"/>
      <c r="E2771" s="18"/>
      <c r="Y2771" s="17" t="s">
        <v>12126</v>
      </c>
      <c r="Z2771" s="18">
        <v>67.058700000000002</v>
      </c>
      <c r="AA2771" s="18">
        <v>19.02</v>
      </c>
      <c r="AB2771" s="18"/>
      <c r="AC2771" s="18"/>
      <c r="AE2771" s="17" t="s">
        <v>7638</v>
      </c>
      <c r="AF2771" s="18">
        <v>61.5685</v>
      </c>
      <c r="AG2771" s="18">
        <v>19.72</v>
      </c>
      <c r="AK2771" s="17" t="s">
        <v>16999</v>
      </c>
      <c r="AL2771" s="18">
        <v>67.843000000000004</v>
      </c>
      <c r="AM2771" s="18">
        <v>8.6699900000000003</v>
      </c>
      <c r="AN2771" s="18"/>
      <c r="AO2771" s="18"/>
      <c r="AQ2771" s="17" t="s">
        <v>25593</v>
      </c>
      <c r="AR2771" s="18">
        <v>0</v>
      </c>
    </row>
    <row r="2772" spans="1:44" x14ac:dyDescent="0.25">
      <c r="A2772" s="17" t="s">
        <v>2805</v>
      </c>
      <c r="B2772" s="18">
        <v>68.627300000000005</v>
      </c>
      <c r="C2772" s="18">
        <v>16.91</v>
      </c>
      <c r="D2772" s="18"/>
      <c r="E2772" s="18"/>
      <c r="Y2772" s="17" t="s">
        <v>12127</v>
      </c>
      <c r="Z2772" s="18">
        <v>67.450800000000001</v>
      </c>
      <c r="AA2772" s="18">
        <v>19.72</v>
      </c>
      <c r="AB2772" s="18"/>
      <c r="AC2772" s="18"/>
      <c r="AE2772" s="17" t="s">
        <v>7639</v>
      </c>
      <c r="AF2772" s="18">
        <v>61.5685</v>
      </c>
      <c r="AG2772" s="18">
        <v>19.72</v>
      </c>
      <c r="AK2772" s="17" t="s">
        <v>17000</v>
      </c>
      <c r="AL2772" s="18">
        <v>67.450800000000001</v>
      </c>
      <c r="AM2772" s="18">
        <v>8.3000000000000007</v>
      </c>
      <c r="AN2772" s="18"/>
      <c r="AO2772" s="18"/>
      <c r="AQ2772" s="17" t="s">
        <v>25594</v>
      </c>
      <c r="AR2772" s="18">
        <v>25.71</v>
      </c>
    </row>
    <row r="2773" spans="1:44" x14ac:dyDescent="0.25">
      <c r="A2773" s="17" t="s">
        <v>2806</v>
      </c>
      <c r="B2773" s="18">
        <v>68.627300000000005</v>
      </c>
      <c r="C2773" s="18">
        <v>16.91</v>
      </c>
      <c r="D2773" s="18"/>
      <c r="E2773" s="18"/>
      <c r="Y2773" s="17" t="s">
        <v>12128</v>
      </c>
      <c r="Z2773" s="18">
        <v>67.450800000000001</v>
      </c>
      <c r="AA2773" s="18">
        <v>19.02</v>
      </c>
      <c r="AB2773" s="18"/>
      <c r="AC2773" s="18"/>
      <c r="AE2773" s="17" t="s">
        <v>7640</v>
      </c>
      <c r="AF2773" s="18">
        <v>61.5685</v>
      </c>
      <c r="AG2773" s="18">
        <v>19.72</v>
      </c>
      <c r="AK2773" s="17" t="s">
        <v>17001</v>
      </c>
      <c r="AL2773" s="18">
        <v>67.450800000000001</v>
      </c>
      <c r="AM2773" s="18">
        <v>8.6699900000000003</v>
      </c>
      <c r="AN2773" s="18"/>
      <c r="AO2773" s="18"/>
      <c r="AQ2773" s="17" t="s">
        <v>25595</v>
      </c>
      <c r="AR2773" s="18">
        <v>0</v>
      </c>
    </row>
    <row r="2774" spans="1:44" x14ac:dyDescent="0.25">
      <c r="A2774" s="17" t="s">
        <v>2807</v>
      </c>
      <c r="B2774" s="18">
        <v>69.019499999999994</v>
      </c>
      <c r="C2774" s="18">
        <v>16.91</v>
      </c>
      <c r="D2774" s="18"/>
      <c r="E2774" s="18"/>
      <c r="Y2774" s="17" t="s">
        <v>12129</v>
      </c>
      <c r="Z2774" s="18">
        <v>67.450800000000001</v>
      </c>
      <c r="AA2774" s="18">
        <v>18.32</v>
      </c>
      <c r="AB2774" s="18"/>
      <c r="AC2774" s="18"/>
      <c r="AE2774" s="17" t="s">
        <v>7641</v>
      </c>
      <c r="AF2774" s="18">
        <v>61.5685</v>
      </c>
      <c r="AG2774" s="18">
        <v>19.37</v>
      </c>
      <c r="AK2774" s="17" t="s">
        <v>17002</v>
      </c>
      <c r="AL2774" s="18">
        <v>67.450800000000001</v>
      </c>
      <c r="AM2774" s="18">
        <v>8.3000000000000007</v>
      </c>
      <c r="AN2774" s="18"/>
      <c r="AO2774" s="18"/>
      <c r="AQ2774" s="17" t="s">
        <v>25596</v>
      </c>
      <c r="AR2774" s="18">
        <v>25.71</v>
      </c>
    </row>
    <row r="2775" spans="1:44" x14ac:dyDescent="0.25">
      <c r="A2775" s="17" t="s">
        <v>2808</v>
      </c>
      <c r="B2775" s="18">
        <v>68.627300000000005</v>
      </c>
      <c r="C2775" s="18">
        <v>16.91</v>
      </c>
      <c r="D2775" s="18"/>
      <c r="E2775" s="18"/>
      <c r="Y2775" s="17" t="s">
        <v>12130</v>
      </c>
      <c r="Z2775" s="18">
        <v>67.450800000000001</v>
      </c>
      <c r="AA2775" s="18">
        <v>17.62</v>
      </c>
      <c r="AB2775" s="18"/>
      <c r="AC2775" s="18"/>
      <c r="AE2775" s="17" t="s">
        <v>7642</v>
      </c>
      <c r="AF2775" s="18">
        <v>61.5685</v>
      </c>
      <c r="AG2775" s="18">
        <v>19.37</v>
      </c>
      <c r="AK2775" s="17" t="s">
        <v>17003</v>
      </c>
      <c r="AL2775" s="18">
        <v>67.450800000000001</v>
      </c>
      <c r="AM2775" s="18">
        <v>8.3000000000000007</v>
      </c>
      <c r="AN2775" s="18"/>
      <c r="AO2775" s="18"/>
      <c r="AQ2775" s="17" t="s">
        <v>25597</v>
      </c>
      <c r="AR2775" s="18">
        <v>0</v>
      </c>
    </row>
    <row r="2776" spans="1:44" x14ac:dyDescent="0.25">
      <c r="A2776" s="17" t="s">
        <v>2809</v>
      </c>
      <c r="B2776" s="18">
        <v>69.411600000000007</v>
      </c>
      <c r="C2776" s="18">
        <v>16.91</v>
      </c>
      <c r="D2776" s="18"/>
      <c r="E2776" s="18"/>
      <c r="Y2776" s="17" t="s">
        <v>12131</v>
      </c>
      <c r="Z2776" s="18">
        <v>67.450800000000001</v>
      </c>
      <c r="AA2776" s="18">
        <v>16.559999999999999</v>
      </c>
      <c r="AB2776" s="18"/>
      <c r="AC2776" s="18"/>
      <c r="AE2776" s="17" t="s">
        <v>7643</v>
      </c>
      <c r="AF2776" s="18">
        <v>61.5685</v>
      </c>
      <c r="AG2776" s="18">
        <v>19.37</v>
      </c>
      <c r="AK2776" s="17" t="s">
        <v>17004</v>
      </c>
      <c r="AL2776" s="18">
        <v>67.450800000000001</v>
      </c>
      <c r="AM2776" s="18">
        <v>8.3000000000000007</v>
      </c>
      <c r="AN2776" s="18"/>
      <c r="AO2776" s="18"/>
      <c r="AQ2776" s="17" t="s">
        <v>25598</v>
      </c>
      <c r="AR2776" s="18">
        <v>26.07</v>
      </c>
    </row>
    <row r="2777" spans="1:44" x14ac:dyDescent="0.25">
      <c r="A2777" s="17" t="s">
        <v>2810</v>
      </c>
      <c r="B2777" s="18">
        <v>69.411600000000007</v>
      </c>
      <c r="C2777" s="18">
        <v>16.91</v>
      </c>
      <c r="D2777" s="18"/>
      <c r="E2777" s="18"/>
      <c r="Y2777" s="17" t="s">
        <v>12132</v>
      </c>
      <c r="Z2777" s="18">
        <v>67.450800000000001</v>
      </c>
      <c r="AA2777" s="18">
        <v>15.86</v>
      </c>
      <c r="AB2777" s="18"/>
      <c r="AC2777" s="18"/>
      <c r="AE2777" s="17" t="s">
        <v>7644</v>
      </c>
      <c r="AF2777" s="18">
        <v>61.5685</v>
      </c>
      <c r="AG2777" s="18">
        <v>19.37</v>
      </c>
      <c r="AK2777" s="17" t="s">
        <v>17005</v>
      </c>
      <c r="AL2777" s="18">
        <v>67.450800000000001</v>
      </c>
      <c r="AM2777" s="18">
        <v>7.9299900000000001</v>
      </c>
      <c r="AN2777" s="18"/>
      <c r="AO2777" s="18"/>
      <c r="AQ2777" s="17" t="s">
        <v>25599</v>
      </c>
      <c r="AR2777" s="18">
        <v>0</v>
      </c>
    </row>
    <row r="2778" spans="1:44" x14ac:dyDescent="0.25">
      <c r="A2778" s="17" t="s">
        <v>2811</v>
      </c>
      <c r="B2778" s="18">
        <v>69.411600000000007</v>
      </c>
      <c r="C2778" s="18">
        <v>16.91</v>
      </c>
      <c r="D2778" s="18">
        <f>(SUM(C2778:C2849)/4)/24</f>
        <v>15.307083333333336</v>
      </c>
      <c r="E2778" s="18"/>
      <c r="Y2778" s="17" t="s">
        <v>12133</v>
      </c>
      <c r="Z2778" s="18">
        <v>67.450800000000001</v>
      </c>
      <c r="AA2778" s="18">
        <v>15.16</v>
      </c>
      <c r="AB2778" s="18"/>
      <c r="AC2778" s="18"/>
      <c r="AE2778" s="17" t="s">
        <v>7645</v>
      </c>
      <c r="AF2778" s="18">
        <v>61.5685</v>
      </c>
      <c r="AG2778" s="18">
        <v>19.37</v>
      </c>
      <c r="AK2778" s="17" t="s">
        <v>17006</v>
      </c>
      <c r="AL2778" s="18">
        <v>67.450800000000001</v>
      </c>
      <c r="AM2778" s="18">
        <v>7.9299900000000001</v>
      </c>
      <c r="AN2778" s="18"/>
      <c r="AO2778" s="18"/>
      <c r="AQ2778" s="17" t="s">
        <v>25600</v>
      </c>
      <c r="AR2778" s="18">
        <v>26.07</v>
      </c>
    </row>
    <row r="2779" spans="1:44" x14ac:dyDescent="0.25">
      <c r="A2779" s="17" t="s">
        <v>2812</v>
      </c>
      <c r="B2779" s="18">
        <v>69.019499999999994</v>
      </c>
      <c r="C2779" s="18">
        <v>16.91</v>
      </c>
      <c r="D2779" s="18"/>
      <c r="E2779" s="18"/>
      <c r="Y2779" s="17" t="s">
        <v>12134</v>
      </c>
      <c r="Z2779" s="18">
        <v>67.450800000000001</v>
      </c>
      <c r="AA2779" s="18">
        <v>14.45</v>
      </c>
      <c r="AB2779" s="18"/>
      <c r="AC2779" s="18"/>
      <c r="AE2779" s="17" t="s">
        <v>7646</v>
      </c>
      <c r="AF2779" s="18">
        <v>61.5685</v>
      </c>
      <c r="AG2779" s="18">
        <v>19.37</v>
      </c>
      <c r="AK2779" s="17" t="s">
        <v>17007</v>
      </c>
      <c r="AL2779" s="18">
        <v>67.450800000000001</v>
      </c>
      <c r="AM2779" s="18">
        <v>7.55</v>
      </c>
      <c r="AN2779" s="18"/>
      <c r="AO2779" s="18"/>
      <c r="AQ2779" s="17" t="s">
        <v>25601</v>
      </c>
      <c r="AR2779" s="18">
        <v>0</v>
      </c>
    </row>
    <row r="2780" spans="1:44" x14ac:dyDescent="0.25">
      <c r="A2780" s="17" t="s">
        <v>2813</v>
      </c>
      <c r="B2780" s="18">
        <v>69.019499999999994</v>
      </c>
      <c r="C2780" s="18">
        <v>16.91</v>
      </c>
      <c r="D2780" s="18"/>
      <c r="E2780" s="18"/>
      <c r="Y2780" s="17" t="s">
        <v>12135</v>
      </c>
      <c r="Z2780" s="18">
        <v>67.450800000000001</v>
      </c>
      <c r="AA2780" s="18">
        <v>14.1</v>
      </c>
      <c r="AB2780" s="18"/>
      <c r="AC2780" s="18"/>
      <c r="AE2780" s="17" t="s">
        <v>7647</v>
      </c>
      <c r="AF2780" s="18">
        <v>61.5685</v>
      </c>
      <c r="AG2780" s="18">
        <v>19.37</v>
      </c>
      <c r="AK2780" s="17" t="s">
        <v>17008</v>
      </c>
      <c r="AL2780" s="18">
        <v>67.450800000000001</v>
      </c>
      <c r="AM2780" s="18">
        <v>7.55</v>
      </c>
      <c r="AN2780" s="18"/>
      <c r="AO2780" s="18"/>
      <c r="AQ2780" s="17" t="s">
        <v>25602</v>
      </c>
      <c r="AR2780" s="18">
        <v>26.07</v>
      </c>
    </row>
    <row r="2781" spans="1:44" x14ac:dyDescent="0.25">
      <c r="A2781" s="17" t="s">
        <v>2814</v>
      </c>
      <c r="B2781" s="18">
        <v>69.019499999999994</v>
      </c>
      <c r="C2781" s="18">
        <v>17.27</v>
      </c>
      <c r="D2781" s="18"/>
      <c r="E2781" s="18"/>
      <c r="Y2781" s="17" t="s">
        <v>12136</v>
      </c>
      <c r="Z2781" s="18">
        <v>67.843000000000004</v>
      </c>
      <c r="AA2781" s="18">
        <v>13.38</v>
      </c>
      <c r="AB2781" s="18"/>
      <c r="AC2781" s="18"/>
      <c r="AE2781" s="17" t="s">
        <v>7648</v>
      </c>
      <c r="AF2781" s="18">
        <v>61.5685</v>
      </c>
      <c r="AG2781" s="18">
        <v>19.72</v>
      </c>
      <c r="AK2781" s="17" t="s">
        <v>17009</v>
      </c>
      <c r="AL2781" s="18">
        <v>67.450800000000001</v>
      </c>
      <c r="AM2781" s="18">
        <v>7.55</v>
      </c>
      <c r="AN2781" s="18"/>
      <c r="AO2781" s="18"/>
      <c r="AQ2781" s="17" t="s">
        <v>25603</v>
      </c>
      <c r="AR2781" s="18">
        <v>0</v>
      </c>
    </row>
    <row r="2782" spans="1:44" x14ac:dyDescent="0.25">
      <c r="A2782" s="17" t="s">
        <v>2815</v>
      </c>
      <c r="B2782" s="18">
        <v>68.627300000000005</v>
      </c>
      <c r="C2782" s="18">
        <v>17.27</v>
      </c>
      <c r="D2782" s="18"/>
      <c r="E2782" s="18"/>
      <c r="Y2782" s="17" t="s">
        <v>12137</v>
      </c>
      <c r="Z2782" s="18">
        <v>67.843000000000004</v>
      </c>
      <c r="AA2782" s="18">
        <v>13.03</v>
      </c>
      <c r="AB2782" s="18"/>
      <c r="AC2782" s="18"/>
      <c r="AE2782" s="17" t="s">
        <v>7649</v>
      </c>
      <c r="AF2782" s="18">
        <v>61.5685</v>
      </c>
      <c r="AG2782" s="18">
        <v>19.72</v>
      </c>
      <c r="AK2782" s="17" t="s">
        <v>17010</v>
      </c>
      <c r="AL2782" s="18">
        <v>67.450800000000001</v>
      </c>
      <c r="AM2782" s="18">
        <v>7.55</v>
      </c>
      <c r="AN2782" s="18"/>
      <c r="AO2782" s="18"/>
      <c r="AQ2782" s="17" t="s">
        <v>25604</v>
      </c>
      <c r="AR2782" s="18">
        <v>26.07</v>
      </c>
    </row>
    <row r="2783" spans="1:44" x14ac:dyDescent="0.25">
      <c r="A2783" s="17" t="s">
        <v>2816</v>
      </c>
      <c r="B2783" s="18">
        <v>69.019499999999994</v>
      </c>
      <c r="C2783" s="18">
        <v>17.97</v>
      </c>
      <c r="D2783" s="18"/>
      <c r="E2783" s="18"/>
      <c r="Y2783" s="17" t="s">
        <v>12138</v>
      </c>
      <c r="Z2783" s="18">
        <v>67.843000000000004</v>
      </c>
      <c r="AA2783" s="18">
        <v>12.67</v>
      </c>
      <c r="AB2783" s="18"/>
      <c r="AC2783" s="18"/>
      <c r="AE2783" s="17" t="s">
        <v>7650</v>
      </c>
      <c r="AF2783" s="18">
        <v>61.5685</v>
      </c>
      <c r="AG2783" s="18">
        <v>19.72</v>
      </c>
      <c r="AK2783" s="17" t="s">
        <v>17011</v>
      </c>
      <c r="AL2783" s="18">
        <v>67.058700000000002</v>
      </c>
      <c r="AM2783" s="18">
        <v>7.55</v>
      </c>
      <c r="AN2783" s="18"/>
      <c r="AO2783" s="18"/>
      <c r="AQ2783" s="17" t="s">
        <v>25605</v>
      </c>
      <c r="AR2783" s="18">
        <v>0</v>
      </c>
    </row>
    <row r="2784" spans="1:44" x14ac:dyDescent="0.25">
      <c r="A2784" s="17" t="s">
        <v>2817</v>
      </c>
      <c r="B2784" s="18">
        <v>69.411600000000007</v>
      </c>
      <c r="C2784" s="18">
        <v>19.02</v>
      </c>
      <c r="D2784" s="18"/>
      <c r="E2784" s="18"/>
      <c r="Y2784" s="17" t="s">
        <v>12139</v>
      </c>
      <c r="Z2784" s="18">
        <v>67.450800000000001</v>
      </c>
      <c r="AA2784" s="18">
        <v>12.31</v>
      </c>
      <c r="AB2784" s="18"/>
      <c r="AC2784" s="18"/>
      <c r="AE2784" s="17" t="s">
        <v>7651</v>
      </c>
      <c r="AF2784" s="18">
        <v>61.5685</v>
      </c>
      <c r="AG2784" s="18">
        <v>19.72</v>
      </c>
      <c r="AK2784" s="17" t="s">
        <v>17012</v>
      </c>
      <c r="AL2784" s="18">
        <v>67.450800000000001</v>
      </c>
      <c r="AM2784" s="18">
        <v>7.55</v>
      </c>
      <c r="AN2784" s="18"/>
      <c r="AO2784" s="18"/>
      <c r="AQ2784" s="17" t="s">
        <v>25606</v>
      </c>
      <c r="AR2784" s="18">
        <v>26.07</v>
      </c>
    </row>
    <row r="2785" spans="1:44" x14ac:dyDescent="0.25">
      <c r="A2785" s="17" t="s">
        <v>2818</v>
      </c>
      <c r="B2785" s="18">
        <v>69.411600000000007</v>
      </c>
      <c r="C2785" s="18">
        <v>19.72</v>
      </c>
      <c r="D2785" s="18"/>
      <c r="E2785" s="18"/>
      <c r="Y2785" s="17" t="s">
        <v>12140</v>
      </c>
      <c r="Z2785" s="18">
        <v>67.058700000000002</v>
      </c>
      <c r="AA2785" s="18">
        <v>11.95</v>
      </c>
      <c r="AB2785" s="18"/>
      <c r="AC2785" s="18"/>
      <c r="AE2785" s="17" t="s">
        <v>7652</v>
      </c>
      <c r="AF2785" s="18">
        <v>61.5685</v>
      </c>
      <c r="AG2785" s="18">
        <v>20.07</v>
      </c>
      <c r="AK2785" s="17" t="s">
        <v>17013</v>
      </c>
      <c r="AL2785" s="18">
        <v>67.450800000000001</v>
      </c>
      <c r="AM2785" s="18">
        <v>7.55</v>
      </c>
      <c r="AN2785" s="18"/>
      <c r="AO2785" s="18"/>
      <c r="AQ2785" s="17" t="s">
        <v>25607</v>
      </c>
      <c r="AR2785" s="18">
        <v>0</v>
      </c>
    </row>
    <row r="2786" spans="1:44" x14ac:dyDescent="0.25">
      <c r="A2786" s="17" t="s">
        <v>2819</v>
      </c>
      <c r="B2786" s="18">
        <v>68.627300000000005</v>
      </c>
      <c r="C2786" s="18">
        <v>20.07</v>
      </c>
      <c r="D2786" s="18"/>
      <c r="E2786" s="18"/>
      <c r="Y2786" s="17" t="s">
        <v>12141</v>
      </c>
      <c r="Z2786" s="18">
        <v>67.450800000000001</v>
      </c>
      <c r="AA2786" s="18">
        <v>11.95</v>
      </c>
      <c r="AB2786" s="18"/>
      <c r="AC2786" s="18"/>
      <c r="AE2786" s="17" t="s">
        <v>7653</v>
      </c>
      <c r="AF2786" s="18">
        <v>61.5685</v>
      </c>
      <c r="AG2786" s="18">
        <v>20.420000000000002</v>
      </c>
      <c r="AK2786" s="17" t="s">
        <v>17014</v>
      </c>
      <c r="AL2786" s="18">
        <v>66.666499999999999</v>
      </c>
      <c r="AM2786" s="18">
        <v>7.9299900000000001</v>
      </c>
      <c r="AN2786" s="18"/>
      <c r="AO2786" s="18"/>
      <c r="AQ2786" s="17" t="s">
        <v>25608</v>
      </c>
      <c r="AR2786" s="18">
        <v>26.07</v>
      </c>
    </row>
    <row r="2787" spans="1:44" x14ac:dyDescent="0.25">
      <c r="A2787" s="17" t="s">
        <v>2820</v>
      </c>
      <c r="B2787" s="18">
        <v>68.627300000000005</v>
      </c>
      <c r="C2787" s="18">
        <v>20.420000000000002</v>
      </c>
      <c r="D2787" s="18"/>
      <c r="E2787" s="18"/>
      <c r="Y2787" s="17" t="s">
        <v>12142</v>
      </c>
      <c r="Z2787" s="18">
        <v>67.058700000000002</v>
      </c>
      <c r="AA2787" s="18">
        <v>11.59</v>
      </c>
      <c r="AB2787" s="18"/>
      <c r="AC2787" s="18"/>
      <c r="AE2787" s="17" t="s">
        <v>7654</v>
      </c>
      <c r="AF2787" s="18">
        <v>61.5685</v>
      </c>
      <c r="AG2787" s="18">
        <v>20.77</v>
      </c>
      <c r="AK2787" s="17" t="s">
        <v>17015</v>
      </c>
      <c r="AL2787" s="18">
        <v>67.058700000000002</v>
      </c>
      <c r="AM2787" s="18">
        <v>7.9299900000000001</v>
      </c>
      <c r="AN2787" s="18"/>
      <c r="AO2787" s="18"/>
      <c r="AQ2787" s="17" t="s">
        <v>25609</v>
      </c>
      <c r="AR2787" s="18">
        <v>0</v>
      </c>
    </row>
    <row r="2788" spans="1:44" x14ac:dyDescent="0.25">
      <c r="A2788" s="17" t="s">
        <v>2821</v>
      </c>
      <c r="B2788" s="18">
        <v>67.843000000000004</v>
      </c>
      <c r="C2788" s="18">
        <v>20.77</v>
      </c>
      <c r="D2788" s="18"/>
      <c r="E2788" s="18"/>
      <c r="Y2788" s="17" t="s">
        <v>12143</v>
      </c>
      <c r="Z2788" s="18">
        <v>67.450800000000001</v>
      </c>
      <c r="AA2788" s="18">
        <v>11.23</v>
      </c>
      <c r="AB2788" s="18"/>
      <c r="AC2788" s="18"/>
      <c r="AE2788" s="17" t="s">
        <v>7655</v>
      </c>
      <c r="AF2788" s="18">
        <v>61.5685</v>
      </c>
      <c r="AG2788" s="18">
        <v>20.77</v>
      </c>
      <c r="AK2788" s="17" t="s">
        <v>17016</v>
      </c>
      <c r="AL2788" s="18">
        <v>67.058700000000002</v>
      </c>
      <c r="AM2788" s="18">
        <v>8.3000000000000007</v>
      </c>
      <c r="AN2788" s="18"/>
      <c r="AO2788" s="18"/>
      <c r="AQ2788" s="17" t="s">
        <v>25610</v>
      </c>
      <c r="AR2788" s="18">
        <v>26.07</v>
      </c>
    </row>
    <row r="2789" spans="1:44" x14ac:dyDescent="0.25">
      <c r="A2789" s="17" t="s">
        <v>2822</v>
      </c>
      <c r="B2789" s="18">
        <v>67.058700000000002</v>
      </c>
      <c r="C2789" s="18">
        <v>21.47</v>
      </c>
      <c r="D2789" s="18"/>
      <c r="E2789" s="18"/>
      <c r="Y2789" s="17" t="s">
        <v>12144</v>
      </c>
      <c r="Z2789" s="18">
        <v>67.450800000000001</v>
      </c>
      <c r="AA2789" s="18">
        <v>11.23</v>
      </c>
      <c r="AB2789" s="18"/>
      <c r="AC2789" s="18"/>
      <c r="AE2789" s="17" t="s">
        <v>7656</v>
      </c>
      <c r="AF2789" s="18">
        <v>61.5685</v>
      </c>
      <c r="AG2789" s="18">
        <v>20.420000000000002</v>
      </c>
      <c r="AK2789" s="17" t="s">
        <v>17017</v>
      </c>
      <c r="AL2789" s="18">
        <v>67.058700000000002</v>
      </c>
      <c r="AM2789" s="18">
        <v>8.3000000000000007</v>
      </c>
      <c r="AN2789" s="18"/>
      <c r="AO2789" s="18"/>
      <c r="AQ2789" s="17" t="s">
        <v>25611</v>
      </c>
      <c r="AR2789" s="18">
        <v>0</v>
      </c>
    </row>
    <row r="2790" spans="1:44" x14ac:dyDescent="0.25">
      <c r="A2790" s="17" t="s">
        <v>2823</v>
      </c>
      <c r="B2790" s="18">
        <v>67.843000000000004</v>
      </c>
      <c r="C2790" s="18">
        <v>21.82</v>
      </c>
      <c r="D2790" s="18"/>
      <c r="E2790" s="18"/>
      <c r="Y2790" s="17" t="s">
        <v>12145</v>
      </c>
      <c r="Z2790" s="18">
        <v>67.450800000000001</v>
      </c>
      <c r="AA2790" s="18">
        <v>11.23</v>
      </c>
      <c r="AB2790" s="18"/>
      <c r="AC2790" s="18"/>
      <c r="AE2790" s="17" t="s">
        <v>7657</v>
      </c>
      <c r="AF2790" s="18">
        <v>61.5685</v>
      </c>
      <c r="AG2790" s="18">
        <v>21.47</v>
      </c>
      <c r="AK2790" s="17" t="s">
        <v>17018</v>
      </c>
      <c r="AL2790" s="18">
        <v>67.058700000000002</v>
      </c>
      <c r="AM2790" s="18">
        <v>9.0399899999999995</v>
      </c>
      <c r="AN2790" s="18"/>
      <c r="AO2790" s="18"/>
      <c r="AQ2790" s="17" t="s">
        <v>25612</v>
      </c>
      <c r="AR2790" s="18">
        <v>26.43</v>
      </c>
    </row>
    <row r="2791" spans="1:44" x14ac:dyDescent="0.25">
      <c r="A2791" s="17" t="s">
        <v>2824</v>
      </c>
      <c r="B2791" s="18">
        <v>68.235100000000003</v>
      </c>
      <c r="C2791" s="18">
        <v>22.87</v>
      </c>
      <c r="D2791" s="18"/>
      <c r="E2791" s="18"/>
      <c r="Y2791" s="17" t="s">
        <v>12146</v>
      </c>
      <c r="Z2791" s="18">
        <v>67.843000000000004</v>
      </c>
      <c r="AA2791" s="18">
        <v>10.87</v>
      </c>
      <c r="AB2791" s="18"/>
      <c r="AC2791" s="18"/>
      <c r="AE2791" s="17" t="s">
        <v>7658</v>
      </c>
      <c r="AF2791" s="18">
        <v>61.5685</v>
      </c>
      <c r="AG2791" s="18">
        <v>21.47</v>
      </c>
      <c r="AK2791" s="17" t="s">
        <v>17019</v>
      </c>
      <c r="AL2791" s="18">
        <v>67.058700000000002</v>
      </c>
      <c r="AM2791" s="18">
        <v>9.41</v>
      </c>
      <c r="AN2791" s="18"/>
      <c r="AO2791" s="18"/>
      <c r="AQ2791" s="17" t="s">
        <v>25613</v>
      </c>
      <c r="AR2791" s="18">
        <v>0</v>
      </c>
    </row>
    <row r="2792" spans="1:44" x14ac:dyDescent="0.25">
      <c r="A2792" s="17" t="s">
        <v>2825</v>
      </c>
      <c r="B2792" s="18">
        <v>67.450800000000001</v>
      </c>
      <c r="C2792" s="18">
        <v>23.23</v>
      </c>
      <c r="D2792" s="18"/>
      <c r="E2792" s="18"/>
      <c r="Y2792" s="17" t="s">
        <v>12147</v>
      </c>
      <c r="Z2792" s="18">
        <v>67.450800000000001</v>
      </c>
      <c r="AA2792" s="18">
        <v>10.51</v>
      </c>
      <c r="AB2792" s="18"/>
      <c r="AC2792" s="18"/>
      <c r="AE2792" s="17" t="s">
        <v>7659</v>
      </c>
      <c r="AF2792" s="18">
        <v>61.5685</v>
      </c>
      <c r="AG2792" s="18">
        <v>21.47</v>
      </c>
      <c r="AK2792" s="17" t="s">
        <v>17020</v>
      </c>
      <c r="AL2792" s="18">
        <v>67.450800000000001</v>
      </c>
      <c r="AM2792" s="18">
        <v>9.7799899999999997</v>
      </c>
      <c r="AN2792" s="18"/>
      <c r="AO2792" s="18"/>
      <c r="AQ2792" s="17" t="s">
        <v>25614</v>
      </c>
      <c r="AR2792" s="18">
        <v>29.34</v>
      </c>
    </row>
    <row r="2793" spans="1:44" x14ac:dyDescent="0.25">
      <c r="A2793" s="17" t="s">
        <v>2826</v>
      </c>
      <c r="B2793" s="18">
        <v>67.843000000000004</v>
      </c>
      <c r="C2793" s="18">
        <v>21.12</v>
      </c>
      <c r="D2793" s="18"/>
      <c r="E2793" s="18"/>
      <c r="Y2793" s="17" t="s">
        <v>12148</v>
      </c>
      <c r="Z2793" s="18">
        <v>67.843000000000004</v>
      </c>
      <c r="AA2793" s="18">
        <v>10.51</v>
      </c>
      <c r="AB2793" s="18"/>
      <c r="AC2793" s="18"/>
      <c r="AE2793" s="17" t="s">
        <v>7660</v>
      </c>
      <c r="AF2793" s="18">
        <v>61.5685</v>
      </c>
      <c r="AG2793" s="18">
        <v>22.17</v>
      </c>
      <c r="AK2793" s="17" t="s">
        <v>17021</v>
      </c>
      <c r="AL2793" s="18">
        <v>67.058700000000002</v>
      </c>
      <c r="AM2793" s="18">
        <v>10.51</v>
      </c>
      <c r="AN2793" s="18"/>
      <c r="AO2793" s="18"/>
      <c r="AQ2793" s="17" t="s">
        <v>25615</v>
      </c>
      <c r="AR2793" s="18">
        <v>0</v>
      </c>
    </row>
    <row r="2794" spans="1:44" x14ac:dyDescent="0.25">
      <c r="A2794" s="17" t="s">
        <v>2827</v>
      </c>
      <c r="B2794" s="18">
        <v>68.235100000000003</v>
      </c>
      <c r="C2794" s="18">
        <v>21.47</v>
      </c>
      <c r="D2794" s="18"/>
      <c r="E2794" s="18"/>
      <c r="Y2794" s="17" t="s">
        <v>12149</v>
      </c>
      <c r="Z2794" s="18">
        <v>67.450800000000001</v>
      </c>
      <c r="AA2794" s="18">
        <v>10.14</v>
      </c>
      <c r="AB2794" s="18"/>
      <c r="AC2794" s="18"/>
      <c r="AE2794" s="17" t="s">
        <v>7661</v>
      </c>
      <c r="AF2794" s="18">
        <v>61.5685</v>
      </c>
      <c r="AG2794" s="18">
        <v>23.58</v>
      </c>
      <c r="AK2794" s="17" t="s">
        <v>17022</v>
      </c>
      <c r="AL2794" s="18">
        <v>67.450800000000001</v>
      </c>
      <c r="AM2794" s="18">
        <v>11.23</v>
      </c>
      <c r="AN2794" s="18"/>
      <c r="AO2794" s="18"/>
      <c r="AQ2794" s="17" t="s">
        <v>25616</v>
      </c>
      <c r="AR2794" s="18">
        <v>28.97</v>
      </c>
    </row>
    <row r="2795" spans="1:44" x14ac:dyDescent="0.25">
      <c r="A2795" s="17" t="s">
        <v>2828</v>
      </c>
      <c r="B2795" s="18">
        <v>68.235100000000003</v>
      </c>
      <c r="C2795" s="18">
        <v>21.47</v>
      </c>
      <c r="D2795" s="18"/>
      <c r="E2795" s="18"/>
      <c r="Y2795" s="17" t="s">
        <v>12150</v>
      </c>
      <c r="Z2795" s="18">
        <v>67.843000000000004</v>
      </c>
      <c r="AA2795" s="18">
        <v>10.14</v>
      </c>
      <c r="AB2795" s="18"/>
      <c r="AC2795" s="18"/>
      <c r="AE2795" s="17" t="s">
        <v>7662</v>
      </c>
      <c r="AF2795" s="18">
        <v>61.5685</v>
      </c>
      <c r="AG2795" s="18">
        <v>23.93</v>
      </c>
      <c r="AK2795" s="17" t="s">
        <v>17023</v>
      </c>
      <c r="AL2795" s="18">
        <v>67.450800000000001</v>
      </c>
      <c r="AM2795" s="18">
        <v>12.31</v>
      </c>
      <c r="AN2795" s="18"/>
      <c r="AO2795" s="18"/>
      <c r="AQ2795" s="17" t="s">
        <v>25617</v>
      </c>
      <c r="AR2795" s="18">
        <v>0</v>
      </c>
    </row>
    <row r="2796" spans="1:44" x14ac:dyDescent="0.25">
      <c r="A2796" s="17" t="s">
        <v>2829</v>
      </c>
      <c r="B2796" s="18">
        <v>67.843000000000004</v>
      </c>
      <c r="C2796" s="18">
        <v>21.82</v>
      </c>
      <c r="D2796" s="18"/>
      <c r="E2796" s="18"/>
      <c r="Y2796" s="17" t="s">
        <v>12151</v>
      </c>
      <c r="Z2796" s="18">
        <v>67.843000000000004</v>
      </c>
      <c r="AA2796" s="18">
        <v>9.7799899999999997</v>
      </c>
      <c r="AB2796" s="18"/>
      <c r="AC2796" s="18"/>
      <c r="AE2796" s="17" t="s">
        <v>7663</v>
      </c>
      <c r="AF2796" s="18">
        <v>61.5685</v>
      </c>
      <c r="AG2796" s="18">
        <v>24.29</v>
      </c>
      <c r="AK2796" s="17" t="s">
        <v>17024</v>
      </c>
      <c r="AL2796" s="18">
        <v>67.450800000000001</v>
      </c>
      <c r="AM2796" s="18">
        <v>13.03</v>
      </c>
      <c r="AN2796" s="18"/>
      <c r="AO2796" s="18"/>
      <c r="AQ2796" s="17" t="s">
        <v>25618</v>
      </c>
      <c r="AR2796" s="18">
        <v>28.97</v>
      </c>
    </row>
    <row r="2797" spans="1:44" x14ac:dyDescent="0.25">
      <c r="A2797" s="17" t="s">
        <v>2830</v>
      </c>
      <c r="B2797" s="18">
        <v>67.843000000000004</v>
      </c>
      <c r="C2797" s="18">
        <v>23.23</v>
      </c>
      <c r="D2797" s="18"/>
      <c r="E2797" s="18"/>
      <c r="Y2797" s="17" t="s">
        <v>12152</v>
      </c>
      <c r="Z2797" s="18">
        <v>67.843000000000004</v>
      </c>
      <c r="AA2797" s="18">
        <v>9.7799899999999997</v>
      </c>
      <c r="AB2797" s="18"/>
      <c r="AC2797" s="18"/>
      <c r="AE2797" s="17" t="s">
        <v>7664</v>
      </c>
      <c r="AF2797" s="18">
        <v>61.5685</v>
      </c>
      <c r="AG2797" s="18">
        <v>25</v>
      </c>
      <c r="AK2797" s="17" t="s">
        <v>17025</v>
      </c>
      <c r="AL2797" s="18">
        <v>67.843000000000004</v>
      </c>
      <c r="AM2797" s="18">
        <v>13.74</v>
      </c>
      <c r="AN2797" s="18"/>
      <c r="AO2797" s="18"/>
      <c r="AQ2797" s="17" t="s">
        <v>25619</v>
      </c>
      <c r="AR2797" s="18">
        <v>0</v>
      </c>
    </row>
    <row r="2798" spans="1:44" x14ac:dyDescent="0.25">
      <c r="A2798" s="17" t="s">
        <v>2831</v>
      </c>
      <c r="B2798" s="18">
        <v>67.843000000000004</v>
      </c>
      <c r="C2798" s="18">
        <v>22.17</v>
      </c>
      <c r="D2798" s="18"/>
      <c r="E2798" s="18"/>
      <c r="Y2798" s="17" t="s">
        <v>12153</v>
      </c>
      <c r="Z2798" s="18">
        <v>67.450800000000001</v>
      </c>
      <c r="AA2798" s="18">
        <v>9.41</v>
      </c>
      <c r="AB2798" s="18"/>
      <c r="AC2798" s="18"/>
      <c r="AE2798" s="17" t="s">
        <v>7665</v>
      </c>
      <c r="AF2798" s="18">
        <v>61.5685</v>
      </c>
      <c r="AG2798" s="18">
        <v>24.29</v>
      </c>
      <c r="AK2798" s="17" t="s">
        <v>17026</v>
      </c>
      <c r="AL2798" s="18">
        <v>67.450800000000001</v>
      </c>
      <c r="AM2798" s="18">
        <v>14.1</v>
      </c>
      <c r="AN2798" s="18"/>
      <c r="AO2798" s="18"/>
      <c r="AQ2798" s="17" t="s">
        <v>25620</v>
      </c>
      <c r="AR2798" s="18">
        <v>28.24</v>
      </c>
    </row>
    <row r="2799" spans="1:44" x14ac:dyDescent="0.25">
      <c r="A2799" s="17" t="s">
        <v>2832</v>
      </c>
      <c r="B2799" s="18">
        <v>68.235100000000003</v>
      </c>
      <c r="C2799" s="18">
        <v>22.52</v>
      </c>
      <c r="D2799" s="18"/>
      <c r="E2799" s="18"/>
      <c r="Y2799" s="17" t="s">
        <v>12154</v>
      </c>
      <c r="Z2799" s="18">
        <v>67.843000000000004</v>
      </c>
      <c r="AA2799" s="18">
        <v>9.41</v>
      </c>
      <c r="AB2799" s="18"/>
      <c r="AC2799" s="18"/>
      <c r="AE2799" s="17" t="s">
        <v>7666</v>
      </c>
      <c r="AF2799" s="18">
        <v>61.5685</v>
      </c>
      <c r="AG2799" s="18">
        <v>25</v>
      </c>
      <c r="AK2799" s="17" t="s">
        <v>17027</v>
      </c>
      <c r="AL2799" s="18">
        <v>67.450800000000001</v>
      </c>
      <c r="AM2799" s="18">
        <v>15.86</v>
      </c>
      <c r="AN2799" s="18"/>
      <c r="AO2799" s="18"/>
      <c r="AQ2799" s="17" t="s">
        <v>25621</v>
      </c>
      <c r="AR2799" s="18">
        <v>0</v>
      </c>
    </row>
    <row r="2800" spans="1:44" x14ac:dyDescent="0.25">
      <c r="A2800" s="17" t="s">
        <v>2833</v>
      </c>
      <c r="B2800" s="18">
        <v>68.235100000000003</v>
      </c>
      <c r="C2800" s="18">
        <v>23.23</v>
      </c>
      <c r="D2800" s="18"/>
      <c r="E2800" s="18"/>
      <c r="Y2800" s="17" t="s">
        <v>12155</v>
      </c>
      <c r="Z2800" s="18">
        <v>67.843000000000004</v>
      </c>
      <c r="AA2800" s="18">
        <v>9.0399899999999995</v>
      </c>
      <c r="AB2800" s="18"/>
      <c r="AC2800" s="18"/>
      <c r="AE2800" s="17" t="s">
        <v>7667</v>
      </c>
      <c r="AF2800" s="18">
        <v>61.5685</v>
      </c>
      <c r="AG2800" s="18">
        <v>25.36</v>
      </c>
      <c r="AK2800" s="17" t="s">
        <v>17028</v>
      </c>
      <c r="AL2800" s="18">
        <v>67.450800000000001</v>
      </c>
      <c r="AM2800" s="18">
        <v>18.670000000000002</v>
      </c>
      <c r="AN2800" s="18"/>
      <c r="AO2800" s="18"/>
      <c r="AQ2800" s="17" t="s">
        <v>25622</v>
      </c>
      <c r="AR2800" s="18">
        <v>27.51</v>
      </c>
    </row>
    <row r="2801" spans="1:44" x14ac:dyDescent="0.25">
      <c r="A2801" s="17" t="s">
        <v>2834</v>
      </c>
      <c r="B2801" s="18">
        <v>68.235100000000003</v>
      </c>
      <c r="C2801" s="18">
        <v>25.71</v>
      </c>
      <c r="D2801" s="18"/>
      <c r="E2801" s="18"/>
      <c r="Y2801" s="17" t="s">
        <v>12156</v>
      </c>
      <c r="Z2801" s="18">
        <v>67.450800000000001</v>
      </c>
      <c r="AA2801" s="18">
        <v>9.0399899999999995</v>
      </c>
      <c r="AB2801" s="18"/>
      <c r="AC2801" s="18"/>
      <c r="AE2801" s="17" t="s">
        <v>7668</v>
      </c>
      <c r="AF2801" s="18">
        <v>61.5685</v>
      </c>
      <c r="AG2801" s="18">
        <v>26.07</v>
      </c>
      <c r="AK2801" s="17" t="s">
        <v>17029</v>
      </c>
      <c r="AL2801" s="18">
        <v>67.450800000000001</v>
      </c>
      <c r="AM2801" s="18">
        <v>18.670000000000002</v>
      </c>
      <c r="AN2801" s="18"/>
      <c r="AO2801" s="18"/>
      <c r="AQ2801" s="17" t="s">
        <v>25623</v>
      </c>
      <c r="AR2801" s="18">
        <v>0</v>
      </c>
    </row>
    <row r="2802" spans="1:44" x14ac:dyDescent="0.25">
      <c r="A2802" s="17" t="s">
        <v>2835</v>
      </c>
      <c r="B2802" s="18">
        <v>67.450800000000001</v>
      </c>
      <c r="C2802" s="18">
        <v>24.29</v>
      </c>
      <c r="D2802" s="18"/>
      <c r="E2802" s="18"/>
      <c r="Y2802" s="17" t="s">
        <v>12157</v>
      </c>
      <c r="Z2802" s="18">
        <v>67.843000000000004</v>
      </c>
      <c r="AA2802" s="18">
        <v>9.0399899999999995</v>
      </c>
      <c r="AB2802" s="18"/>
      <c r="AC2802" s="18"/>
      <c r="AE2802" s="17" t="s">
        <v>7669</v>
      </c>
      <c r="AF2802" s="18">
        <v>61.5685</v>
      </c>
      <c r="AG2802" s="18">
        <v>27.88</v>
      </c>
      <c r="AK2802" s="17" t="s">
        <v>17030</v>
      </c>
      <c r="AL2802" s="18">
        <v>67.450800000000001</v>
      </c>
      <c r="AM2802" s="18">
        <v>19.72</v>
      </c>
      <c r="AN2802" s="18"/>
      <c r="AO2802" s="18"/>
      <c r="AQ2802" s="17" t="s">
        <v>25624</v>
      </c>
      <c r="AR2802" s="18">
        <v>27.15</v>
      </c>
    </row>
    <row r="2803" spans="1:44" x14ac:dyDescent="0.25">
      <c r="A2803" s="17" t="s">
        <v>2836</v>
      </c>
      <c r="B2803" s="18">
        <v>68.235100000000003</v>
      </c>
      <c r="C2803" s="18">
        <v>22.52</v>
      </c>
      <c r="D2803" s="18"/>
      <c r="E2803" s="18"/>
      <c r="Y2803" s="17" t="s">
        <v>12158</v>
      </c>
      <c r="Z2803" s="18">
        <v>67.843000000000004</v>
      </c>
      <c r="AA2803" s="18">
        <v>8.6699900000000003</v>
      </c>
      <c r="AB2803" s="18"/>
      <c r="AC2803" s="18"/>
      <c r="AE2803" s="17" t="s">
        <v>7670</v>
      </c>
      <c r="AF2803" s="18">
        <v>61.5685</v>
      </c>
      <c r="AG2803" s="18">
        <v>28.61</v>
      </c>
      <c r="AK2803" s="17" t="s">
        <v>17031</v>
      </c>
      <c r="AL2803" s="18">
        <v>66.666499999999999</v>
      </c>
      <c r="AM2803" s="18">
        <v>21.12</v>
      </c>
      <c r="AN2803" s="18"/>
      <c r="AO2803" s="18"/>
      <c r="AQ2803" s="17" t="s">
        <v>25625</v>
      </c>
      <c r="AR2803" s="18">
        <v>0</v>
      </c>
    </row>
    <row r="2804" spans="1:44" x14ac:dyDescent="0.25">
      <c r="A2804" s="17" t="s">
        <v>2837</v>
      </c>
      <c r="B2804" s="18">
        <v>68.235100000000003</v>
      </c>
      <c r="C2804" s="18">
        <v>22.52</v>
      </c>
      <c r="D2804" s="18"/>
      <c r="E2804" s="18"/>
      <c r="Y2804" s="17" t="s">
        <v>12159</v>
      </c>
      <c r="Z2804" s="18">
        <v>67.843000000000004</v>
      </c>
      <c r="AA2804" s="18">
        <v>8.6699900000000003</v>
      </c>
      <c r="AB2804" s="18"/>
      <c r="AC2804" s="18"/>
      <c r="AE2804" s="17" t="s">
        <v>7671</v>
      </c>
      <c r="AF2804" s="18">
        <v>61.5685</v>
      </c>
      <c r="AG2804" s="18">
        <v>24.64</v>
      </c>
      <c r="AK2804" s="17" t="s">
        <v>17032</v>
      </c>
      <c r="AL2804" s="18">
        <v>65.490099999999998</v>
      </c>
      <c r="AM2804" s="18">
        <v>21.82</v>
      </c>
      <c r="AN2804" s="18"/>
      <c r="AO2804" s="18"/>
      <c r="AQ2804" s="17" t="s">
        <v>25626</v>
      </c>
      <c r="AR2804" s="18">
        <v>26.43</v>
      </c>
    </row>
    <row r="2805" spans="1:44" x14ac:dyDescent="0.25">
      <c r="A2805" s="17" t="s">
        <v>2838</v>
      </c>
      <c r="B2805" s="18">
        <v>67.843000000000004</v>
      </c>
      <c r="C2805" s="18">
        <v>23.93</v>
      </c>
      <c r="D2805" s="18"/>
      <c r="E2805" s="18"/>
      <c r="Y2805" s="17" t="s">
        <v>12160</v>
      </c>
      <c r="Z2805" s="18">
        <v>67.843000000000004</v>
      </c>
      <c r="AA2805" s="18">
        <v>8.3000000000000007</v>
      </c>
      <c r="AB2805" s="18"/>
      <c r="AC2805" s="18"/>
      <c r="AE2805" s="17" t="s">
        <v>7672</v>
      </c>
      <c r="AF2805" s="18">
        <v>61.5685</v>
      </c>
      <c r="AG2805" s="18">
        <v>25</v>
      </c>
      <c r="AK2805" s="17" t="s">
        <v>17033</v>
      </c>
      <c r="AL2805" s="18">
        <v>63.921399999999991</v>
      </c>
      <c r="AM2805" s="18">
        <v>21.47</v>
      </c>
      <c r="AN2805" s="18"/>
      <c r="AO2805" s="18"/>
      <c r="AQ2805" s="17" t="s">
        <v>25627</v>
      </c>
      <c r="AR2805" s="18">
        <v>0</v>
      </c>
    </row>
    <row r="2806" spans="1:44" x14ac:dyDescent="0.25">
      <c r="A2806" s="17" t="s">
        <v>2839</v>
      </c>
      <c r="B2806" s="18">
        <v>68.235100000000003</v>
      </c>
      <c r="C2806" s="18">
        <v>25.36</v>
      </c>
      <c r="D2806" s="18"/>
      <c r="E2806" s="18"/>
      <c r="Y2806" s="17" t="s">
        <v>12161</v>
      </c>
      <c r="Z2806" s="18">
        <v>67.843000000000004</v>
      </c>
      <c r="AA2806" s="18">
        <v>8.3000000000000007</v>
      </c>
      <c r="AB2806" s="18"/>
      <c r="AC2806" s="18"/>
      <c r="AE2806" s="17" t="s">
        <v>7673</v>
      </c>
      <c r="AF2806" s="18">
        <v>61.5685</v>
      </c>
      <c r="AG2806" s="18">
        <v>25</v>
      </c>
      <c r="AK2806" s="17" t="s">
        <v>17034</v>
      </c>
      <c r="AL2806" s="18">
        <v>61.5685</v>
      </c>
      <c r="AM2806" s="18">
        <v>21.47</v>
      </c>
      <c r="AN2806" s="18"/>
      <c r="AO2806" s="18"/>
      <c r="AQ2806" s="17" t="s">
        <v>25628</v>
      </c>
      <c r="AR2806" s="18">
        <v>25</v>
      </c>
    </row>
    <row r="2807" spans="1:44" x14ac:dyDescent="0.25">
      <c r="A2807" s="17" t="s">
        <v>2840</v>
      </c>
      <c r="B2807" s="18">
        <v>67.843000000000004</v>
      </c>
      <c r="C2807" s="18">
        <v>25.71</v>
      </c>
      <c r="D2807" s="18"/>
      <c r="E2807" s="18"/>
      <c r="Y2807" s="17" t="s">
        <v>12162</v>
      </c>
      <c r="Z2807" s="18">
        <v>67.843000000000004</v>
      </c>
      <c r="AA2807" s="18">
        <v>8.3000000000000007</v>
      </c>
      <c r="AB2807" s="18"/>
      <c r="AC2807" s="18"/>
      <c r="AE2807" s="17" t="s">
        <v>7674</v>
      </c>
      <c r="AF2807" s="18">
        <v>61.5685</v>
      </c>
      <c r="AG2807" s="18">
        <v>24.64</v>
      </c>
      <c r="AK2807" s="17" t="s">
        <v>17035</v>
      </c>
      <c r="AL2807" s="18">
        <v>59.607700000000001</v>
      </c>
      <c r="AM2807" s="18">
        <v>22.87</v>
      </c>
      <c r="AN2807" s="18"/>
      <c r="AO2807" s="18"/>
      <c r="AQ2807" s="17" t="s">
        <v>25629</v>
      </c>
      <c r="AR2807" s="18">
        <v>0</v>
      </c>
    </row>
    <row r="2808" spans="1:44" x14ac:dyDescent="0.25">
      <c r="A2808" s="17" t="s">
        <v>2841</v>
      </c>
      <c r="B2808" s="18">
        <v>67.843000000000004</v>
      </c>
      <c r="C2808" s="18">
        <v>24.64</v>
      </c>
      <c r="D2808" s="18"/>
      <c r="E2808" s="18"/>
      <c r="Y2808" s="17" t="s">
        <v>12163</v>
      </c>
      <c r="Z2808" s="18">
        <v>67.450800000000001</v>
      </c>
      <c r="AA2808" s="18">
        <v>7.9299900000000001</v>
      </c>
      <c r="AB2808" s="18"/>
      <c r="AC2808" s="18"/>
      <c r="AE2808" s="17" t="s">
        <v>7675</v>
      </c>
      <c r="AF2808" s="18">
        <v>61.5685</v>
      </c>
      <c r="AG2808" s="18">
        <v>24.29</v>
      </c>
      <c r="AK2808" s="17" t="s">
        <v>17036</v>
      </c>
      <c r="AL2808" s="18">
        <v>58.431199999999997</v>
      </c>
      <c r="AM2808" s="18">
        <v>22.52</v>
      </c>
      <c r="AN2808" s="18"/>
      <c r="AO2808" s="18"/>
      <c r="AQ2808" s="17" t="s">
        <v>25630</v>
      </c>
      <c r="AR2808" s="18">
        <v>25</v>
      </c>
    </row>
    <row r="2809" spans="1:44" x14ac:dyDescent="0.25">
      <c r="A2809" s="17" t="s">
        <v>2842</v>
      </c>
      <c r="B2809" s="18">
        <v>67.843000000000004</v>
      </c>
      <c r="C2809" s="18">
        <v>26.07</v>
      </c>
      <c r="D2809" s="18"/>
      <c r="E2809" s="18"/>
      <c r="Y2809" s="17" t="s">
        <v>12164</v>
      </c>
      <c r="Z2809" s="18">
        <v>67.843000000000004</v>
      </c>
      <c r="AA2809" s="18">
        <v>7.9299900000000001</v>
      </c>
      <c r="AB2809" s="18"/>
      <c r="AC2809" s="18"/>
      <c r="AE2809" s="17" t="s">
        <v>7676</v>
      </c>
      <c r="AF2809" s="18">
        <v>61.5685</v>
      </c>
      <c r="AG2809" s="18">
        <v>23.93</v>
      </c>
      <c r="AK2809" s="17" t="s">
        <v>17037</v>
      </c>
      <c r="AL2809" s="18">
        <v>57.254800000000003</v>
      </c>
      <c r="AM2809" s="18">
        <v>22.17</v>
      </c>
      <c r="AN2809" s="18"/>
      <c r="AO2809" s="18"/>
      <c r="AQ2809" s="17" t="s">
        <v>25631</v>
      </c>
      <c r="AR2809" s="18">
        <v>0</v>
      </c>
    </row>
    <row r="2810" spans="1:44" x14ac:dyDescent="0.25">
      <c r="A2810" s="17" t="s">
        <v>2843</v>
      </c>
      <c r="B2810" s="18">
        <v>67.450800000000001</v>
      </c>
      <c r="C2810" s="18">
        <v>24.64</v>
      </c>
      <c r="D2810" s="18"/>
      <c r="E2810" s="18"/>
      <c r="Y2810" s="17" t="s">
        <v>12165</v>
      </c>
      <c r="Z2810" s="18">
        <v>0</v>
      </c>
      <c r="AA2810" s="18">
        <v>7.9299900000000001</v>
      </c>
      <c r="AB2810" s="18"/>
      <c r="AC2810" s="18"/>
      <c r="AE2810" s="17" t="s">
        <v>7677</v>
      </c>
      <c r="AF2810" s="18">
        <v>61.5685</v>
      </c>
      <c r="AG2810" s="18">
        <v>23.93</v>
      </c>
      <c r="AK2810" s="17" t="s">
        <v>17038</v>
      </c>
      <c r="AL2810" s="18">
        <v>64.313599999999994</v>
      </c>
      <c r="AM2810" s="18">
        <v>22.52</v>
      </c>
      <c r="AN2810" s="18"/>
      <c r="AO2810" s="18"/>
      <c r="AQ2810" s="17" t="s">
        <v>25632</v>
      </c>
      <c r="AR2810" s="18">
        <v>23.58</v>
      </c>
    </row>
    <row r="2811" spans="1:44" x14ac:dyDescent="0.25">
      <c r="A2811" s="17" t="s">
        <v>2844</v>
      </c>
      <c r="B2811" s="18">
        <v>67.843000000000004</v>
      </c>
      <c r="C2811" s="18">
        <v>25.36</v>
      </c>
      <c r="D2811" s="18"/>
      <c r="E2811" s="18"/>
      <c r="Y2811" s="17" t="s">
        <v>12166</v>
      </c>
      <c r="Z2811" s="18">
        <v>0</v>
      </c>
      <c r="AA2811" s="18">
        <v>7.9299900000000001</v>
      </c>
      <c r="AB2811" s="18"/>
      <c r="AC2811" s="18"/>
      <c r="AE2811" s="17" t="s">
        <v>7678</v>
      </c>
      <c r="AF2811" s="18">
        <v>67.058700000000002</v>
      </c>
      <c r="AG2811" s="18">
        <v>24.64</v>
      </c>
      <c r="AK2811" s="17" t="s">
        <v>17039</v>
      </c>
      <c r="AL2811" s="18">
        <v>67.058700000000002</v>
      </c>
      <c r="AM2811" s="18">
        <v>21.82</v>
      </c>
      <c r="AN2811" s="18"/>
      <c r="AO2811" s="18"/>
      <c r="AQ2811" s="17" t="s">
        <v>25633</v>
      </c>
      <c r="AR2811" s="18">
        <v>0</v>
      </c>
    </row>
    <row r="2812" spans="1:44" x14ac:dyDescent="0.25">
      <c r="A2812" s="17" t="s">
        <v>2845</v>
      </c>
      <c r="B2812" s="18">
        <v>68.235100000000003</v>
      </c>
      <c r="C2812" s="18">
        <v>25</v>
      </c>
      <c r="D2812" s="18"/>
      <c r="E2812" s="18"/>
      <c r="Y2812" s="17" t="s">
        <v>12167</v>
      </c>
      <c r="Z2812" s="18">
        <v>66.666499999999999</v>
      </c>
      <c r="AA2812" s="18">
        <v>7.9299900000000001</v>
      </c>
      <c r="AB2812" s="18"/>
      <c r="AC2812" s="18"/>
      <c r="AE2812" s="17" t="s">
        <v>7679</v>
      </c>
      <c r="AF2812" s="18">
        <v>67.058700000000002</v>
      </c>
      <c r="AG2812" s="18">
        <v>23.93</v>
      </c>
      <c r="AK2812" s="17" t="s">
        <v>17040</v>
      </c>
      <c r="AL2812" s="18">
        <v>63.137100000000004</v>
      </c>
      <c r="AM2812" s="18">
        <v>23.23</v>
      </c>
      <c r="AN2812" s="18"/>
      <c r="AO2812" s="18"/>
      <c r="AQ2812" s="17" t="s">
        <v>25634</v>
      </c>
      <c r="AR2812" s="18">
        <v>0</v>
      </c>
    </row>
    <row r="2813" spans="1:44" x14ac:dyDescent="0.25">
      <c r="A2813" s="17" t="s">
        <v>2846</v>
      </c>
      <c r="B2813" s="18">
        <v>68.235100000000003</v>
      </c>
      <c r="C2813" s="18">
        <v>25</v>
      </c>
      <c r="D2813" s="18"/>
      <c r="E2813" s="18"/>
      <c r="Y2813" s="17" t="s">
        <v>12168</v>
      </c>
      <c r="Z2813" s="18">
        <v>66.666499999999999</v>
      </c>
      <c r="AA2813" s="18">
        <v>7.9299900000000001</v>
      </c>
      <c r="AB2813" s="18"/>
      <c r="AC2813" s="18"/>
      <c r="AE2813" s="17" t="s">
        <v>7680</v>
      </c>
      <c r="AF2813" s="18">
        <v>67.058700000000002</v>
      </c>
      <c r="AG2813" s="18">
        <v>24.29</v>
      </c>
      <c r="AK2813" s="17" t="s">
        <v>17041</v>
      </c>
      <c r="AL2813" s="18">
        <v>62.352800000000009</v>
      </c>
      <c r="AM2813" s="18">
        <v>22.52</v>
      </c>
      <c r="AN2813" s="18"/>
      <c r="AO2813" s="18"/>
      <c r="AQ2813" s="17" t="s">
        <v>25635</v>
      </c>
      <c r="AR2813" s="18">
        <v>25.36</v>
      </c>
    </row>
    <row r="2814" spans="1:44" x14ac:dyDescent="0.25">
      <c r="A2814" s="17" t="s">
        <v>2847</v>
      </c>
      <c r="B2814" s="18">
        <v>68.627300000000005</v>
      </c>
      <c r="C2814" s="18">
        <v>25</v>
      </c>
      <c r="D2814" s="18"/>
      <c r="E2814" s="18"/>
      <c r="Y2814" s="17" t="s">
        <v>12169</v>
      </c>
      <c r="Z2814" s="18">
        <v>66.666499999999999</v>
      </c>
      <c r="AA2814" s="18">
        <v>7.9299900000000001</v>
      </c>
      <c r="AB2814" s="18"/>
      <c r="AC2814" s="18"/>
      <c r="AE2814" s="17" t="s">
        <v>7681</v>
      </c>
      <c r="AF2814" s="18">
        <v>67.450800000000001</v>
      </c>
      <c r="AG2814" s="18">
        <v>23.58</v>
      </c>
      <c r="AK2814" s="17" t="s">
        <v>17042</v>
      </c>
      <c r="AL2814" s="18">
        <v>62.744999999999997</v>
      </c>
      <c r="AM2814" s="18">
        <v>22.87</v>
      </c>
      <c r="AN2814" s="18"/>
      <c r="AO2814" s="18"/>
      <c r="AQ2814" s="17" t="s">
        <v>25636</v>
      </c>
      <c r="AR2814" s="18">
        <v>0</v>
      </c>
    </row>
    <row r="2815" spans="1:44" x14ac:dyDescent="0.25">
      <c r="A2815" s="17" t="s">
        <v>2848</v>
      </c>
      <c r="B2815" s="18">
        <v>68.235100000000003</v>
      </c>
      <c r="C2815" s="18">
        <v>24.64</v>
      </c>
      <c r="D2815" s="18"/>
      <c r="E2815" s="18"/>
      <c r="Y2815" s="17" t="s">
        <v>12170</v>
      </c>
      <c r="Z2815" s="18">
        <v>67.058700000000002</v>
      </c>
      <c r="AA2815" s="18">
        <v>7.9299900000000001</v>
      </c>
      <c r="AB2815" s="18"/>
      <c r="AC2815" s="18"/>
      <c r="AE2815" s="17" t="s">
        <v>7682</v>
      </c>
      <c r="AF2815" s="18">
        <v>67.450800000000001</v>
      </c>
      <c r="AG2815" s="18">
        <v>23.93</v>
      </c>
      <c r="AK2815" s="17" t="s">
        <v>17043</v>
      </c>
      <c r="AL2815" s="18">
        <v>66.666499999999999</v>
      </c>
      <c r="AM2815" s="18">
        <v>21.82</v>
      </c>
      <c r="AN2815" s="18"/>
      <c r="AO2815" s="18"/>
      <c r="AQ2815" s="17" t="s">
        <v>25637</v>
      </c>
      <c r="AR2815" s="18">
        <v>26.07</v>
      </c>
    </row>
    <row r="2816" spans="1:44" x14ac:dyDescent="0.25">
      <c r="A2816" s="17" t="s">
        <v>2849</v>
      </c>
      <c r="B2816" s="18">
        <v>68.235100000000003</v>
      </c>
      <c r="C2816" s="18">
        <v>24.64</v>
      </c>
      <c r="D2816" s="18"/>
      <c r="E2816" s="18"/>
      <c r="Y2816" s="17" t="s">
        <v>12171</v>
      </c>
      <c r="Z2816" s="18">
        <v>66.666499999999999</v>
      </c>
      <c r="AA2816" s="18">
        <v>7.55</v>
      </c>
      <c r="AB2816" s="18"/>
      <c r="AC2816" s="18"/>
      <c r="AE2816" s="17" t="s">
        <v>7683</v>
      </c>
      <c r="AF2816" s="18">
        <v>67.058700000000002</v>
      </c>
      <c r="AG2816" s="18">
        <v>24.29</v>
      </c>
      <c r="AK2816" s="17" t="s">
        <v>17044</v>
      </c>
      <c r="AL2816" s="18">
        <v>67.450800000000001</v>
      </c>
      <c r="AM2816" s="18">
        <v>21.82</v>
      </c>
      <c r="AN2816" s="18"/>
      <c r="AO2816" s="18"/>
      <c r="AQ2816" s="17" t="s">
        <v>25638</v>
      </c>
      <c r="AR2816" s="18">
        <v>0</v>
      </c>
    </row>
    <row r="2817" spans="1:44" x14ac:dyDescent="0.25">
      <c r="A2817" s="17" t="s">
        <v>2850</v>
      </c>
      <c r="B2817" s="18">
        <v>68.235100000000003</v>
      </c>
      <c r="C2817" s="18">
        <v>24.29</v>
      </c>
      <c r="D2817" s="18"/>
      <c r="E2817" s="18"/>
      <c r="Y2817" s="17" t="s">
        <v>12172</v>
      </c>
      <c r="Z2817" s="18">
        <v>66.666499999999999</v>
      </c>
      <c r="AA2817" s="18">
        <v>7.55</v>
      </c>
      <c r="AB2817" s="18"/>
      <c r="AC2817" s="18"/>
      <c r="AE2817" s="17" t="s">
        <v>7684</v>
      </c>
      <c r="AF2817" s="18">
        <v>67.843000000000004</v>
      </c>
      <c r="AG2817" s="18">
        <v>23.58</v>
      </c>
      <c r="AK2817" s="17" t="s">
        <v>17045</v>
      </c>
      <c r="AL2817" s="18">
        <v>61.5685</v>
      </c>
      <c r="AM2817" s="18">
        <v>22.52</v>
      </c>
      <c r="AN2817" s="18"/>
      <c r="AO2817" s="18"/>
      <c r="AQ2817" s="17" t="s">
        <v>25639</v>
      </c>
      <c r="AR2817" s="18">
        <v>25</v>
      </c>
    </row>
    <row r="2818" spans="1:44" x14ac:dyDescent="0.25">
      <c r="A2818" s="17" t="s">
        <v>2851</v>
      </c>
      <c r="B2818" s="18">
        <v>69.019499999999994</v>
      </c>
      <c r="C2818" s="18">
        <v>23.58</v>
      </c>
      <c r="D2818" s="18"/>
      <c r="E2818" s="18"/>
      <c r="Y2818" s="17" t="s">
        <v>12173</v>
      </c>
      <c r="Z2818" s="18">
        <v>67.058700000000002</v>
      </c>
      <c r="AA2818" s="18">
        <v>7.55</v>
      </c>
      <c r="AB2818" s="18"/>
      <c r="AC2818" s="18"/>
      <c r="AE2818" s="17" t="s">
        <v>7685</v>
      </c>
      <c r="AF2818" s="18">
        <v>67.450800000000001</v>
      </c>
      <c r="AG2818" s="18">
        <v>23.93</v>
      </c>
      <c r="AK2818" s="17" t="s">
        <v>17046</v>
      </c>
      <c r="AL2818" s="18">
        <v>62.352800000000009</v>
      </c>
      <c r="AM2818" s="18">
        <v>20.77</v>
      </c>
      <c r="AN2818" s="18"/>
      <c r="AO2818" s="18"/>
      <c r="AQ2818" s="17" t="s">
        <v>25640</v>
      </c>
      <c r="AR2818" s="18">
        <v>0</v>
      </c>
    </row>
    <row r="2819" spans="1:44" x14ac:dyDescent="0.25">
      <c r="A2819" s="17" t="s">
        <v>2852</v>
      </c>
      <c r="B2819" s="18">
        <v>68.235100000000003</v>
      </c>
      <c r="C2819" s="18">
        <v>22.87</v>
      </c>
      <c r="D2819" s="18"/>
      <c r="E2819" s="18"/>
      <c r="Y2819" s="17" t="s">
        <v>12174</v>
      </c>
      <c r="Z2819" s="18">
        <v>67.058700000000002</v>
      </c>
      <c r="AA2819" s="18">
        <v>7.1699900000000003</v>
      </c>
      <c r="AB2819" s="18"/>
      <c r="AC2819" s="18"/>
      <c r="AE2819" s="17" t="s">
        <v>7686</v>
      </c>
      <c r="AF2819" s="18">
        <v>67.058700000000002</v>
      </c>
      <c r="AG2819" s="18">
        <v>24.64</v>
      </c>
      <c r="AK2819" s="17" t="s">
        <v>17047</v>
      </c>
      <c r="AL2819" s="18">
        <v>63.921399999999991</v>
      </c>
      <c r="AM2819" s="18">
        <v>20.420000000000002</v>
      </c>
      <c r="AN2819" s="18"/>
      <c r="AO2819" s="18"/>
      <c r="AQ2819" s="17" t="s">
        <v>25641</v>
      </c>
      <c r="AR2819" s="18">
        <v>24.29</v>
      </c>
    </row>
    <row r="2820" spans="1:44" x14ac:dyDescent="0.25">
      <c r="A2820" s="17" t="s">
        <v>2853</v>
      </c>
      <c r="B2820" s="18">
        <v>68.627300000000005</v>
      </c>
      <c r="C2820" s="18">
        <v>21.47</v>
      </c>
      <c r="D2820" s="18"/>
      <c r="E2820" s="18"/>
      <c r="Y2820" s="17" t="s">
        <v>12175</v>
      </c>
      <c r="Z2820" s="18">
        <v>67.058700000000002</v>
      </c>
      <c r="AA2820" s="18">
        <v>7.1699900000000003</v>
      </c>
      <c r="AB2820" s="18"/>
      <c r="AC2820" s="18"/>
      <c r="AE2820" s="17" t="s">
        <v>7687</v>
      </c>
      <c r="AF2820" s="18">
        <v>67.843000000000004</v>
      </c>
      <c r="AG2820" s="18">
        <v>23.23</v>
      </c>
      <c r="AK2820" s="17" t="s">
        <v>17048</v>
      </c>
      <c r="AL2820" s="18">
        <v>59.215600000000002</v>
      </c>
      <c r="AM2820" s="18">
        <v>21.47</v>
      </c>
      <c r="AN2820" s="18"/>
      <c r="AO2820" s="18"/>
      <c r="AQ2820" s="17" t="s">
        <v>25642</v>
      </c>
      <c r="AR2820" s="18">
        <v>0</v>
      </c>
    </row>
    <row r="2821" spans="1:44" x14ac:dyDescent="0.25">
      <c r="A2821" s="17" t="s">
        <v>2854</v>
      </c>
      <c r="B2821" s="18">
        <v>67.843000000000004</v>
      </c>
      <c r="C2821" s="18">
        <v>21.12</v>
      </c>
      <c r="D2821" s="18"/>
      <c r="E2821" s="18"/>
      <c r="Y2821" s="17" t="s">
        <v>12176</v>
      </c>
      <c r="Z2821" s="18">
        <v>67.058700000000002</v>
      </c>
      <c r="AA2821" s="18">
        <v>7.1699900000000003</v>
      </c>
      <c r="AB2821" s="18"/>
      <c r="AC2821" s="18"/>
      <c r="AE2821" s="17" t="s">
        <v>7688</v>
      </c>
      <c r="AF2821" s="18">
        <v>67.450800000000001</v>
      </c>
      <c r="AG2821" s="18">
        <v>23.58</v>
      </c>
      <c r="AK2821" s="17" t="s">
        <v>17049</v>
      </c>
      <c r="AL2821" s="18">
        <v>59.215600000000002</v>
      </c>
      <c r="AM2821" s="18">
        <v>20.77</v>
      </c>
      <c r="AN2821" s="18"/>
      <c r="AO2821" s="18"/>
      <c r="AQ2821" s="17" t="s">
        <v>25643</v>
      </c>
      <c r="AR2821" s="18">
        <v>23.93</v>
      </c>
    </row>
    <row r="2822" spans="1:44" x14ac:dyDescent="0.25">
      <c r="A2822" s="17" t="s">
        <v>2855</v>
      </c>
      <c r="B2822" s="18">
        <v>67.843000000000004</v>
      </c>
      <c r="C2822" s="18">
        <v>21.82</v>
      </c>
      <c r="D2822" s="18"/>
      <c r="E2822" s="18"/>
      <c r="Y2822" s="17" t="s">
        <v>12177</v>
      </c>
      <c r="Z2822" s="18">
        <v>67.450800000000001</v>
      </c>
      <c r="AA2822" s="18">
        <v>7.1699900000000003</v>
      </c>
      <c r="AB2822" s="18"/>
      <c r="AC2822" s="18"/>
      <c r="AE2822" s="17" t="s">
        <v>7689</v>
      </c>
      <c r="AF2822" s="18">
        <v>67.450800000000001</v>
      </c>
      <c r="AG2822" s="18">
        <v>23.93</v>
      </c>
      <c r="AK2822" s="17" t="s">
        <v>17050</v>
      </c>
      <c r="AL2822" s="18">
        <v>61.960599999999992</v>
      </c>
      <c r="AM2822" s="18">
        <v>20.420000000000002</v>
      </c>
      <c r="AN2822" s="18"/>
      <c r="AO2822" s="18"/>
      <c r="AQ2822" s="17" t="s">
        <v>25644</v>
      </c>
      <c r="AR2822" s="18">
        <v>0</v>
      </c>
    </row>
    <row r="2823" spans="1:44" x14ac:dyDescent="0.25">
      <c r="A2823" s="17" t="s">
        <v>2856</v>
      </c>
      <c r="B2823" s="18">
        <v>68.235100000000003</v>
      </c>
      <c r="C2823" s="18">
        <v>22.52</v>
      </c>
      <c r="D2823" s="18"/>
      <c r="E2823" s="18"/>
      <c r="Y2823" s="17" t="s">
        <v>12178</v>
      </c>
      <c r="Z2823" s="18">
        <v>67.450800000000001</v>
      </c>
      <c r="AA2823" s="18">
        <v>6.8</v>
      </c>
      <c r="AB2823" s="18"/>
      <c r="AC2823" s="18"/>
      <c r="AE2823" s="17" t="s">
        <v>7690</v>
      </c>
      <c r="AF2823" s="18">
        <v>67.843000000000004</v>
      </c>
      <c r="AG2823" s="18">
        <v>24.29</v>
      </c>
      <c r="AK2823" s="17" t="s">
        <v>17051</v>
      </c>
      <c r="AL2823" s="18">
        <v>62.352800000000009</v>
      </c>
      <c r="AM2823" s="18">
        <v>20.07</v>
      </c>
      <c r="AN2823" s="18"/>
      <c r="AO2823" s="18"/>
      <c r="AQ2823" s="17" t="s">
        <v>25645</v>
      </c>
      <c r="AR2823" s="18">
        <v>23.58</v>
      </c>
    </row>
    <row r="2824" spans="1:44" x14ac:dyDescent="0.25">
      <c r="A2824" s="17" t="s">
        <v>2857</v>
      </c>
      <c r="B2824" s="18">
        <v>68.627300000000005</v>
      </c>
      <c r="C2824" s="18">
        <v>21.47</v>
      </c>
      <c r="D2824" s="18"/>
      <c r="E2824" s="18"/>
      <c r="Y2824" s="17" t="s">
        <v>12179</v>
      </c>
      <c r="Z2824" s="18">
        <v>67.058700000000002</v>
      </c>
      <c r="AA2824" s="18">
        <v>6.8</v>
      </c>
      <c r="AB2824" s="18"/>
      <c r="AC2824" s="18"/>
      <c r="AE2824" s="17" t="s">
        <v>7691</v>
      </c>
      <c r="AF2824" s="18">
        <v>67.058700000000002</v>
      </c>
      <c r="AG2824" s="18">
        <v>24.29</v>
      </c>
      <c r="AK2824" s="17" t="s">
        <v>17052</v>
      </c>
      <c r="AL2824" s="18">
        <v>67.843000000000004</v>
      </c>
      <c r="AM2824" s="18">
        <v>19.72</v>
      </c>
      <c r="AN2824" s="18"/>
      <c r="AO2824" s="18"/>
      <c r="AQ2824" s="17" t="s">
        <v>25646</v>
      </c>
      <c r="AR2824" s="18">
        <v>0</v>
      </c>
    </row>
    <row r="2825" spans="1:44" x14ac:dyDescent="0.25">
      <c r="A2825" s="17" t="s">
        <v>2858</v>
      </c>
      <c r="B2825" s="18">
        <v>68.627300000000005</v>
      </c>
      <c r="C2825" s="18">
        <v>20.420000000000002</v>
      </c>
      <c r="D2825" s="18"/>
      <c r="E2825" s="18"/>
      <c r="Y2825" s="17" t="s">
        <v>12180</v>
      </c>
      <c r="Z2825" s="18">
        <v>66.666499999999999</v>
      </c>
      <c r="AA2825" s="18">
        <v>6.8</v>
      </c>
      <c r="AB2825" s="18"/>
      <c r="AC2825" s="18"/>
      <c r="AE2825" s="17" t="s">
        <v>7692</v>
      </c>
      <c r="AF2825" s="18">
        <v>67.450800000000001</v>
      </c>
      <c r="AG2825" s="18">
        <v>23.93</v>
      </c>
      <c r="AK2825" s="17" t="s">
        <v>17053</v>
      </c>
      <c r="AL2825" s="18">
        <v>67.843000000000004</v>
      </c>
      <c r="AM2825" s="18">
        <v>18.670000000000002</v>
      </c>
      <c r="AN2825" s="18"/>
      <c r="AO2825" s="18"/>
      <c r="AQ2825" s="17" t="s">
        <v>25647</v>
      </c>
      <c r="AR2825" s="18">
        <v>22.52</v>
      </c>
    </row>
    <row r="2826" spans="1:44" x14ac:dyDescent="0.25">
      <c r="A2826" s="17" t="s">
        <v>2859</v>
      </c>
      <c r="B2826" s="18">
        <v>69.411600000000007</v>
      </c>
      <c r="C2826" s="18">
        <v>20.07</v>
      </c>
      <c r="D2826" s="18"/>
      <c r="E2826" s="18"/>
      <c r="Y2826" s="17" t="s">
        <v>12181</v>
      </c>
      <c r="Z2826" s="18">
        <v>67.058700000000002</v>
      </c>
      <c r="AA2826" s="18">
        <v>6.8</v>
      </c>
      <c r="AB2826" s="18"/>
      <c r="AC2826" s="18"/>
      <c r="AE2826" s="17" t="s">
        <v>7693</v>
      </c>
      <c r="AF2826" s="18">
        <v>68.235100000000003</v>
      </c>
      <c r="AG2826" s="18">
        <v>23.58</v>
      </c>
      <c r="AK2826" s="17" t="s">
        <v>17054</v>
      </c>
      <c r="AL2826" s="18">
        <v>67.843000000000004</v>
      </c>
      <c r="AM2826" s="18">
        <v>17.97</v>
      </c>
      <c r="AN2826" s="18"/>
      <c r="AO2826" s="18"/>
      <c r="AQ2826" s="17" t="s">
        <v>25648</v>
      </c>
      <c r="AR2826" s="18">
        <v>0</v>
      </c>
    </row>
    <row r="2827" spans="1:44" x14ac:dyDescent="0.25">
      <c r="A2827" s="17" t="s">
        <v>2860</v>
      </c>
      <c r="B2827" s="18">
        <v>69.019499999999994</v>
      </c>
      <c r="C2827" s="18">
        <v>19.72</v>
      </c>
      <c r="D2827" s="18"/>
      <c r="E2827" s="18"/>
      <c r="Y2827" s="17" t="s">
        <v>12182</v>
      </c>
      <c r="Z2827" s="18">
        <v>67.058700000000002</v>
      </c>
      <c r="AA2827" s="18">
        <v>6.8</v>
      </c>
      <c r="AB2827" s="18"/>
      <c r="AC2827" s="18"/>
      <c r="AE2827" s="17" t="s">
        <v>7694</v>
      </c>
      <c r="AF2827" s="18">
        <v>67.450800000000001</v>
      </c>
      <c r="AG2827" s="18">
        <v>24.29</v>
      </c>
      <c r="AK2827" s="17" t="s">
        <v>17055</v>
      </c>
      <c r="AL2827" s="18">
        <v>67.843000000000004</v>
      </c>
      <c r="AM2827" s="18">
        <v>17.27</v>
      </c>
      <c r="AN2827" s="18"/>
      <c r="AO2827" s="18"/>
      <c r="AQ2827" s="17" t="s">
        <v>25649</v>
      </c>
      <c r="AR2827" s="18">
        <v>22.52</v>
      </c>
    </row>
    <row r="2828" spans="1:44" x14ac:dyDescent="0.25">
      <c r="A2828" s="17" t="s">
        <v>2861</v>
      </c>
      <c r="B2828" s="18">
        <v>68.627300000000005</v>
      </c>
      <c r="C2828" s="18">
        <v>19.02</v>
      </c>
      <c r="D2828" s="18"/>
      <c r="E2828" s="18"/>
      <c r="Y2828" s="17" t="s">
        <v>12183</v>
      </c>
      <c r="Z2828" s="18">
        <v>67.450800000000001</v>
      </c>
      <c r="AA2828" s="18">
        <v>6.8</v>
      </c>
      <c r="AB2828" s="18"/>
      <c r="AC2828" s="18"/>
      <c r="AE2828" s="17" t="s">
        <v>7695</v>
      </c>
      <c r="AF2828" s="18">
        <v>67.843000000000004</v>
      </c>
      <c r="AG2828" s="18">
        <v>23.93</v>
      </c>
      <c r="AK2828" s="17" t="s">
        <v>17056</v>
      </c>
      <c r="AL2828" s="18">
        <v>67.843000000000004</v>
      </c>
      <c r="AM2828" s="18">
        <v>16.559999999999999</v>
      </c>
      <c r="AN2828" s="18"/>
      <c r="AO2828" s="18"/>
      <c r="AQ2828" s="17" t="s">
        <v>25650</v>
      </c>
      <c r="AR2828" s="18">
        <v>0</v>
      </c>
    </row>
    <row r="2829" spans="1:44" x14ac:dyDescent="0.25">
      <c r="A2829" s="17" t="s">
        <v>2862</v>
      </c>
      <c r="B2829" s="18">
        <v>68.627300000000005</v>
      </c>
      <c r="C2829" s="18">
        <v>18.670000000000002</v>
      </c>
      <c r="D2829" s="18"/>
      <c r="E2829" s="18"/>
      <c r="Y2829" s="17" t="s">
        <v>12184</v>
      </c>
      <c r="Z2829" s="18">
        <v>67.450800000000001</v>
      </c>
      <c r="AA2829" s="18">
        <v>6.8</v>
      </c>
      <c r="AB2829" s="18"/>
      <c r="AC2829" s="18"/>
      <c r="AE2829" s="17" t="s">
        <v>7696</v>
      </c>
      <c r="AF2829" s="18">
        <v>67.450800000000001</v>
      </c>
      <c r="AG2829" s="18">
        <v>23.93</v>
      </c>
      <c r="AK2829" s="17" t="s">
        <v>17057</v>
      </c>
      <c r="AL2829" s="18">
        <v>67.450800000000001</v>
      </c>
      <c r="AM2829" s="18">
        <v>15.86</v>
      </c>
      <c r="AN2829" s="18"/>
      <c r="AO2829" s="18"/>
      <c r="AQ2829" s="17" t="s">
        <v>25651</v>
      </c>
      <c r="AR2829" s="18">
        <v>22.17</v>
      </c>
    </row>
    <row r="2830" spans="1:44" x14ac:dyDescent="0.25">
      <c r="A2830" s="17" t="s">
        <v>2863</v>
      </c>
      <c r="B2830" s="18">
        <v>68.627300000000005</v>
      </c>
      <c r="C2830" s="18">
        <v>18.32</v>
      </c>
      <c r="D2830" s="18"/>
      <c r="E2830" s="18"/>
      <c r="Y2830" s="17" t="s">
        <v>12185</v>
      </c>
      <c r="Z2830" s="18">
        <v>67.450800000000001</v>
      </c>
      <c r="AA2830" s="18">
        <v>6.4199900000000003</v>
      </c>
      <c r="AB2830" s="18"/>
      <c r="AC2830" s="18"/>
      <c r="AE2830" s="17" t="s">
        <v>7697</v>
      </c>
      <c r="AF2830" s="18">
        <v>67.450800000000001</v>
      </c>
      <c r="AG2830" s="18">
        <v>23.58</v>
      </c>
      <c r="AK2830" s="17" t="s">
        <v>17058</v>
      </c>
      <c r="AL2830" s="18">
        <v>67.450800000000001</v>
      </c>
      <c r="AM2830" s="18">
        <v>15.51</v>
      </c>
      <c r="AN2830" s="18"/>
      <c r="AO2830" s="18"/>
      <c r="AQ2830" s="17" t="s">
        <v>25652</v>
      </c>
      <c r="AR2830" s="18">
        <v>0</v>
      </c>
    </row>
    <row r="2831" spans="1:44" x14ac:dyDescent="0.25">
      <c r="A2831" s="17" t="s">
        <v>2864</v>
      </c>
      <c r="B2831" s="18">
        <v>69.019499999999994</v>
      </c>
      <c r="C2831" s="18">
        <v>18.32</v>
      </c>
      <c r="D2831" s="18"/>
      <c r="E2831" s="18"/>
      <c r="Y2831" s="17" t="s">
        <v>12186</v>
      </c>
      <c r="Z2831" s="18">
        <v>67.450800000000001</v>
      </c>
      <c r="AA2831" s="18">
        <v>0</v>
      </c>
      <c r="AB2831" s="18"/>
      <c r="AC2831" s="18"/>
      <c r="AE2831" s="17" t="s">
        <v>7698</v>
      </c>
      <c r="AF2831" s="18">
        <v>67.843000000000004</v>
      </c>
      <c r="AG2831" s="18">
        <v>23.23</v>
      </c>
      <c r="AK2831" s="17" t="s">
        <v>17059</v>
      </c>
      <c r="AL2831" s="18">
        <v>67.450800000000001</v>
      </c>
      <c r="AM2831" s="18">
        <v>14.8</v>
      </c>
      <c r="AN2831" s="18"/>
      <c r="AO2831" s="18"/>
      <c r="AQ2831" s="17" t="s">
        <v>25653</v>
      </c>
      <c r="AR2831" s="18">
        <v>22.17</v>
      </c>
    </row>
    <row r="2832" spans="1:44" x14ac:dyDescent="0.25">
      <c r="A2832" s="17" t="s">
        <v>2865</v>
      </c>
      <c r="B2832" s="18">
        <v>69.019499999999994</v>
      </c>
      <c r="C2832" s="18">
        <v>17.97</v>
      </c>
      <c r="D2832" s="18"/>
      <c r="E2832" s="18"/>
      <c r="Y2832" s="17" t="s">
        <v>12187</v>
      </c>
      <c r="Z2832" s="18">
        <v>67.843000000000004</v>
      </c>
      <c r="AA2832" s="18">
        <v>0</v>
      </c>
      <c r="AB2832" s="18"/>
      <c r="AC2832" s="18"/>
      <c r="AE2832" s="17" t="s">
        <v>7699</v>
      </c>
      <c r="AF2832" s="18">
        <v>68.235100000000003</v>
      </c>
      <c r="AG2832" s="18">
        <v>23.93</v>
      </c>
      <c r="AK2832" s="17" t="s">
        <v>17060</v>
      </c>
      <c r="AL2832" s="18">
        <v>67.843000000000004</v>
      </c>
      <c r="AM2832" s="18">
        <v>14.45</v>
      </c>
      <c r="AN2832" s="18"/>
      <c r="AO2832" s="18"/>
      <c r="AQ2832" s="17" t="s">
        <v>25654</v>
      </c>
      <c r="AR2832" s="18">
        <v>0</v>
      </c>
    </row>
    <row r="2833" spans="1:44" x14ac:dyDescent="0.25">
      <c r="A2833" s="17" t="s">
        <v>2866</v>
      </c>
      <c r="B2833" s="18">
        <v>69.019499999999994</v>
      </c>
      <c r="C2833" s="18">
        <v>17.62</v>
      </c>
      <c r="D2833" s="18"/>
      <c r="E2833" s="18"/>
      <c r="Y2833" s="17" t="s">
        <v>12188</v>
      </c>
      <c r="Z2833" s="18">
        <v>67.843000000000004</v>
      </c>
      <c r="AA2833" s="18">
        <v>21.47</v>
      </c>
      <c r="AB2833" s="18"/>
      <c r="AC2833" s="18"/>
      <c r="AE2833" s="17" t="s">
        <v>7700</v>
      </c>
      <c r="AF2833" s="18">
        <v>68.627300000000005</v>
      </c>
      <c r="AG2833" s="18">
        <v>22.87</v>
      </c>
      <c r="AK2833" s="17" t="s">
        <v>17061</v>
      </c>
      <c r="AL2833" s="18">
        <v>67.843000000000004</v>
      </c>
      <c r="AM2833" s="18">
        <v>14.1</v>
      </c>
      <c r="AN2833" s="18"/>
      <c r="AO2833" s="18"/>
      <c r="AQ2833" s="17" t="s">
        <v>25655</v>
      </c>
      <c r="AR2833" s="18">
        <v>21.82</v>
      </c>
    </row>
    <row r="2834" spans="1:44" x14ac:dyDescent="0.25">
      <c r="A2834" s="17" t="s">
        <v>2867</v>
      </c>
      <c r="B2834" s="18">
        <v>69.019499999999994</v>
      </c>
      <c r="C2834" s="18">
        <v>17.27</v>
      </c>
      <c r="D2834" s="18"/>
      <c r="E2834" s="18"/>
      <c r="Y2834" s="17" t="s">
        <v>12189</v>
      </c>
      <c r="Z2834" s="18">
        <v>67.450800000000001</v>
      </c>
      <c r="AA2834" s="18">
        <v>20.420000000000002</v>
      </c>
      <c r="AB2834" s="18"/>
      <c r="AC2834" s="18"/>
      <c r="AE2834" s="17" t="s">
        <v>7701</v>
      </c>
      <c r="AF2834" s="18">
        <v>68.235100000000003</v>
      </c>
      <c r="AG2834" s="18">
        <v>22.87</v>
      </c>
      <c r="AK2834" s="17" t="s">
        <v>17062</v>
      </c>
      <c r="AL2834" s="18">
        <v>67.450800000000001</v>
      </c>
      <c r="AM2834" s="18">
        <v>14.1</v>
      </c>
      <c r="AN2834" s="18"/>
      <c r="AO2834" s="18"/>
      <c r="AQ2834" s="17" t="s">
        <v>25656</v>
      </c>
      <c r="AR2834" s="18">
        <v>0</v>
      </c>
    </row>
    <row r="2835" spans="1:44" x14ac:dyDescent="0.25">
      <c r="A2835" s="17" t="s">
        <v>2868</v>
      </c>
      <c r="B2835" s="18">
        <v>69.019499999999994</v>
      </c>
      <c r="C2835" s="18">
        <v>16.91</v>
      </c>
      <c r="D2835" s="18"/>
      <c r="E2835" s="18"/>
      <c r="Y2835" s="17" t="s">
        <v>12190</v>
      </c>
      <c r="Z2835" s="18">
        <v>67.058700000000002</v>
      </c>
      <c r="AA2835" s="18">
        <v>20.77</v>
      </c>
      <c r="AB2835" s="18"/>
      <c r="AC2835" s="18"/>
      <c r="AE2835" s="17" t="s">
        <v>7702</v>
      </c>
      <c r="AF2835" s="18">
        <v>68.627300000000005</v>
      </c>
      <c r="AG2835" s="18">
        <v>22.87</v>
      </c>
      <c r="AK2835" s="17" t="s">
        <v>17063</v>
      </c>
      <c r="AL2835" s="18">
        <v>67.843000000000004</v>
      </c>
      <c r="AM2835" s="18">
        <v>13.74</v>
      </c>
      <c r="AN2835" s="18"/>
      <c r="AO2835" s="18"/>
      <c r="AQ2835" s="17" t="s">
        <v>25657</v>
      </c>
      <c r="AR2835" s="18">
        <v>21.12</v>
      </c>
    </row>
    <row r="2836" spans="1:44" x14ac:dyDescent="0.25">
      <c r="A2836" s="17" t="s">
        <v>2869</v>
      </c>
      <c r="B2836" s="18">
        <v>69.019499999999994</v>
      </c>
      <c r="C2836" s="18">
        <v>16.91</v>
      </c>
      <c r="D2836" s="18"/>
      <c r="E2836" s="18"/>
      <c r="Y2836" s="17" t="s">
        <v>12191</v>
      </c>
      <c r="Z2836" s="18">
        <v>67.450800000000001</v>
      </c>
      <c r="AA2836" s="18">
        <v>20.420000000000002</v>
      </c>
      <c r="AB2836" s="18"/>
      <c r="AC2836" s="18"/>
      <c r="AE2836" s="17" t="s">
        <v>7703</v>
      </c>
      <c r="AF2836" s="18">
        <v>69.019499999999994</v>
      </c>
      <c r="AG2836" s="18">
        <v>22.52</v>
      </c>
      <c r="AK2836" s="17" t="s">
        <v>17064</v>
      </c>
      <c r="AL2836" s="18">
        <v>67.843000000000004</v>
      </c>
      <c r="AM2836" s="18">
        <v>13.38</v>
      </c>
      <c r="AN2836" s="18"/>
      <c r="AO2836" s="18"/>
      <c r="AQ2836" s="17" t="s">
        <v>25658</v>
      </c>
      <c r="AR2836" s="18">
        <v>0</v>
      </c>
    </row>
    <row r="2837" spans="1:44" x14ac:dyDescent="0.25">
      <c r="A2837" s="17" t="s">
        <v>2870</v>
      </c>
      <c r="B2837" s="18">
        <v>69.019499999999994</v>
      </c>
      <c r="C2837" s="18">
        <v>16.559999999999999</v>
      </c>
      <c r="D2837" s="18"/>
      <c r="E2837" s="18"/>
      <c r="Y2837" s="17" t="s">
        <v>12192</v>
      </c>
      <c r="Z2837" s="18">
        <v>67.843000000000004</v>
      </c>
      <c r="AA2837" s="18">
        <v>19.72</v>
      </c>
      <c r="AB2837" s="18"/>
      <c r="AC2837" s="18"/>
      <c r="AE2837" s="17" t="s">
        <v>7704</v>
      </c>
      <c r="AF2837" s="18">
        <v>69.019499999999994</v>
      </c>
      <c r="AG2837" s="18">
        <v>21.82</v>
      </c>
      <c r="AK2837" s="17" t="s">
        <v>17065</v>
      </c>
      <c r="AL2837" s="18">
        <v>67.843000000000004</v>
      </c>
      <c r="AM2837" s="18">
        <v>13.38</v>
      </c>
      <c r="AN2837" s="18"/>
      <c r="AO2837" s="18"/>
      <c r="AQ2837" s="17" t="s">
        <v>25659</v>
      </c>
      <c r="AR2837" s="18">
        <v>21.12</v>
      </c>
    </row>
    <row r="2838" spans="1:44" x14ac:dyDescent="0.25">
      <c r="A2838" s="17" t="s">
        <v>2871</v>
      </c>
      <c r="B2838" s="18">
        <v>69.019499999999994</v>
      </c>
      <c r="C2838" s="18">
        <v>16.559999999999999</v>
      </c>
      <c r="D2838" s="18"/>
      <c r="E2838" s="18"/>
      <c r="Y2838" s="17" t="s">
        <v>12193</v>
      </c>
      <c r="Z2838" s="18">
        <v>67.450800000000001</v>
      </c>
      <c r="AA2838" s="18">
        <v>19.37</v>
      </c>
      <c r="AB2838" s="18"/>
      <c r="AC2838" s="18"/>
      <c r="AE2838" s="17" t="s">
        <v>7705</v>
      </c>
      <c r="AF2838" s="18">
        <v>68.235100000000003</v>
      </c>
      <c r="AG2838" s="18">
        <v>21.47</v>
      </c>
      <c r="AK2838" s="17" t="s">
        <v>17066</v>
      </c>
      <c r="AL2838" s="18">
        <v>67.843000000000004</v>
      </c>
      <c r="AM2838" s="18">
        <v>13.03</v>
      </c>
      <c r="AN2838" s="18"/>
      <c r="AO2838" s="18"/>
      <c r="AQ2838" s="17" t="s">
        <v>25660</v>
      </c>
      <c r="AR2838" s="18">
        <v>0</v>
      </c>
    </row>
    <row r="2839" spans="1:44" x14ac:dyDescent="0.25">
      <c r="A2839" s="17" t="s">
        <v>2872</v>
      </c>
      <c r="B2839" s="18">
        <v>68.627300000000005</v>
      </c>
      <c r="C2839" s="18">
        <v>16.21</v>
      </c>
      <c r="D2839" s="18"/>
      <c r="E2839" s="18"/>
      <c r="Y2839" s="17" t="s">
        <v>12194</v>
      </c>
      <c r="Z2839" s="18">
        <v>67.450800000000001</v>
      </c>
      <c r="AA2839" s="18">
        <v>19.02</v>
      </c>
      <c r="AB2839" s="18"/>
      <c r="AC2839" s="18"/>
      <c r="AE2839" s="17" t="s">
        <v>7706</v>
      </c>
      <c r="AF2839" s="18">
        <v>68.627300000000005</v>
      </c>
      <c r="AG2839" s="18">
        <v>21.47</v>
      </c>
      <c r="AK2839" s="17" t="s">
        <v>17067</v>
      </c>
      <c r="AL2839" s="18">
        <v>67.843000000000004</v>
      </c>
      <c r="AM2839" s="18">
        <v>13.03</v>
      </c>
      <c r="AN2839" s="18"/>
      <c r="AO2839" s="18"/>
      <c r="AQ2839" s="17" t="s">
        <v>25661</v>
      </c>
      <c r="AR2839" s="18">
        <v>20.77</v>
      </c>
    </row>
    <row r="2840" spans="1:44" x14ac:dyDescent="0.25">
      <c r="A2840" s="17" t="s">
        <v>2873</v>
      </c>
      <c r="B2840" s="18">
        <v>68.627300000000005</v>
      </c>
      <c r="C2840" s="18">
        <v>16.21</v>
      </c>
      <c r="D2840" s="18"/>
      <c r="E2840" s="18"/>
      <c r="Y2840" s="17" t="s">
        <v>12195</v>
      </c>
      <c r="Z2840" s="18">
        <v>67.058700000000002</v>
      </c>
      <c r="AA2840" s="18">
        <v>19.02</v>
      </c>
      <c r="AB2840" s="18"/>
      <c r="AC2840" s="18"/>
      <c r="AE2840" s="17" t="s">
        <v>7707</v>
      </c>
      <c r="AF2840" s="18">
        <v>68.235100000000003</v>
      </c>
      <c r="AG2840" s="18">
        <v>21.12</v>
      </c>
      <c r="AK2840" s="17" t="s">
        <v>17068</v>
      </c>
      <c r="AL2840" s="18">
        <v>67.843000000000004</v>
      </c>
      <c r="AM2840" s="18">
        <v>12.67</v>
      </c>
      <c r="AN2840" s="18"/>
      <c r="AO2840" s="18"/>
      <c r="AQ2840" s="17" t="s">
        <v>25662</v>
      </c>
      <c r="AR2840" s="18">
        <v>0</v>
      </c>
    </row>
    <row r="2841" spans="1:44" x14ac:dyDescent="0.25">
      <c r="A2841" s="17" t="s">
        <v>2874</v>
      </c>
      <c r="B2841" s="18">
        <v>68.627300000000005</v>
      </c>
      <c r="C2841" s="18">
        <v>15.86</v>
      </c>
      <c r="D2841" s="18"/>
      <c r="E2841" s="18"/>
      <c r="Y2841" s="17" t="s">
        <v>12196</v>
      </c>
      <c r="Z2841" s="18">
        <v>67.450800000000001</v>
      </c>
      <c r="AA2841" s="18">
        <v>19.02</v>
      </c>
      <c r="AB2841" s="18"/>
      <c r="AC2841" s="18"/>
      <c r="AE2841" s="17" t="s">
        <v>7708</v>
      </c>
      <c r="AF2841" s="18">
        <v>68.235100000000003</v>
      </c>
      <c r="AG2841" s="18">
        <v>20.77</v>
      </c>
      <c r="AK2841" s="17" t="s">
        <v>17069</v>
      </c>
      <c r="AL2841" s="18">
        <v>67.450800000000001</v>
      </c>
      <c r="AM2841" s="18">
        <v>12.67</v>
      </c>
      <c r="AN2841" s="18"/>
      <c r="AO2841" s="18"/>
      <c r="AQ2841" s="17" t="s">
        <v>25663</v>
      </c>
      <c r="AR2841" s="18">
        <v>20.420000000000002</v>
      </c>
    </row>
    <row r="2842" spans="1:44" x14ac:dyDescent="0.25">
      <c r="A2842" s="17" t="s">
        <v>2875</v>
      </c>
      <c r="B2842" s="18">
        <v>69.019499999999994</v>
      </c>
      <c r="C2842" s="18">
        <v>15.86</v>
      </c>
      <c r="D2842" s="18"/>
      <c r="E2842" s="18"/>
      <c r="Y2842" s="17" t="s">
        <v>12197</v>
      </c>
      <c r="Z2842" s="18">
        <v>67.058700000000002</v>
      </c>
      <c r="AA2842" s="18">
        <v>17.97</v>
      </c>
      <c r="AB2842" s="18"/>
      <c r="AC2842" s="18"/>
      <c r="AE2842" s="17" t="s">
        <v>7709</v>
      </c>
      <c r="AF2842" s="18">
        <v>68.235100000000003</v>
      </c>
      <c r="AG2842" s="18">
        <v>20.420000000000002</v>
      </c>
      <c r="AK2842" s="17" t="s">
        <v>17070</v>
      </c>
      <c r="AL2842" s="18">
        <v>67.450800000000001</v>
      </c>
      <c r="AM2842" s="18">
        <v>12.31</v>
      </c>
      <c r="AN2842" s="18"/>
      <c r="AO2842" s="18"/>
      <c r="AQ2842" s="17" t="s">
        <v>25664</v>
      </c>
      <c r="AR2842" s="18">
        <v>0</v>
      </c>
    </row>
    <row r="2843" spans="1:44" x14ac:dyDescent="0.25">
      <c r="A2843" s="17" t="s">
        <v>2876</v>
      </c>
      <c r="B2843" s="18">
        <v>69.019499999999994</v>
      </c>
      <c r="C2843" s="18">
        <v>15.51</v>
      </c>
      <c r="D2843" s="18"/>
      <c r="E2843" s="18"/>
      <c r="Y2843" s="17" t="s">
        <v>12198</v>
      </c>
      <c r="Z2843" s="18">
        <v>67.450800000000001</v>
      </c>
      <c r="AA2843" s="18">
        <v>17.27</v>
      </c>
      <c r="AB2843" s="18"/>
      <c r="AC2843" s="18"/>
      <c r="AE2843" s="17" t="s">
        <v>7710</v>
      </c>
      <c r="AF2843" s="18">
        <v>68.235100000000003</v>
      </c>
      <c r="AG2843" s="18">
        <v>19.72</v>
      </c>
      <c r="AK2843" s="17" t="s">
        <v>17071</v>
      </c>
      <c r="AL2843" s="18">
        <v>67.450800000000001</v>
      </c>
      <c r="AM2843" s="18">
        <v>12.31</v>
      </c>
      <c r="AN2843" s="18"/>
      <c r="AO2843" s="18"/>
      <c r="AQ2843" s="17" t="s">
        <v>25665</v>
      </c>
      <c r="AR2843" s="18">
        <v>20.420000000000002</v>
      </c>
    </row>
    <row r="2844" spans="1:44" x14ac:dyDescent="0.25">
      <c r="A2844" s="17" t="s">
        <v>2877</v>
      </c>
      <c r="B2844" s="18">
        <v>68.627300000000005</v>
      </c>
      <c r="C2844" s="18">
        <v>15.51</v>
      </c>
      <c r="D2844" s="18"/>
      <c r="E2844" s="18"/>
      <c r="Y2844" s="17" t="s">
        <v>12199</v>
      </c>
      <c r="Z2844" s="18">
        <v>67.450800000000001</v>
      </c>
      <c r="AA2844" s="18">
        <v>16.559999999999999</v>
      </c>
      <c r="AB2844" s="18"/>
      <c r="AC2844" s="18"/>
      <c r="AE2844" s="17" t="s">
        <v>7711</v>
      </c>
      <c r="AF2844" s="18">
        <v>68.235100000000003</v>
      </c>
      <c r="AG2844" s="18">
        <v>19.37</v>
      </c>
      <c r="AK2844" s="17" t="s">
        <v>17072</v>
      </c>
      <c r="AL2844" s="18">
        <v>67.450800000000001</v>
      </c>
      <c r="AM2844" s="18">
        <v>11.95</v>
      </c>
      <c r="AN2844" s="18"/>
      <c r="AO2844" s="18"/>
      <c r="AQ2844" s="17" t="s">
        <v>25666</v>
      </c>
      <c r="AR2844" s="18">
        <v>0</v>
      </c>
    </row>
    <row r="2845" spans="1:44" x14ac:dyDescent="0.25">
      <c r="A2845" s="17" t="s">
        <v>2878</v>
      </c>
      <c r="B2845" s="18">
        <v>68.235100000000003</v>
      </c>
      <c r="C2845" s="18">
        <v>15.51</v>
      </c>
      <c r="D2845" s="18"/>
      <c r="E2845" s="18"/>
      <c r="Y2845" s="17" t="s">
        <v>12200</v>
      </c>
      <c r="Z2845" s="18">
        <v>67.450800000000001</v>
      </c>
      <c r="AA2845" s="18">
        <v>15.86</v>
      </c>
      <c r="AB2845" s="18"/>
      <c r="AC2845" s="18"/>
      <c r="AE2845" s="17" t="s">
        <v>7712</v>
      </c>
      <c r="AF2845" s="18">
        <v>68.235100000000003</v>
      </c>
      <c r="AG2845" s="18">
        <v>19.72</v>
      </c>
      <c r="AK2845" s="17" t="s">
        <v>17073</v>
      </c>
      <c r="AL2845" s="18">
        <v>67.843000000000004</v>
      </c>
      <c r="AM2845" s="18">
        <v>11.59</v>
      </c>
      <c r="AN2845" s="18"/>
      <c r="AO2845" s="18"/>
      <c r="AQ2845" s="17" t="s">
        <v>25667</v>
      </c>
      <c r="AR2845" s="18">
        <v>20.07</v>
      </c>
    </row>
    <row r="2846" spans="1:44" x14ac:dyDescent="0.25">
      <c r="A2846" s="17" t="s">
        <v>2879</v>
      </c>
      <c r="B2846" s="18">
        <v>68.627300000000005</v>
      </c>
      <c r="C2846" s="18">
        <v>15.16</v>
      </c>
      <c r="D2846" s="18"/>
      <c r="E2846" s="18"/>
      <c r="Y2846" s="17" t="s">
        <v>12201</v>
      </c>
      <c r="Z2846" s="18">
        <v>67.450800000000001</v>
      </c>
      <c r="AA2846" s="18">
        <v>15.16</v>
      </c>
      <c r="AB2846" s="18"/>
      <c r="AC2846" s="18"/>
      <c r="AE2846" s="17" t="s">
        <v>7713</v>
      </c>
      <c r="AF2846" s="18">
        <v>67.843000000000004</v>
      </c>
      <c r="AG2846" s="18">
        <v>19.37</v>
      </c>
      <c r="AK2846" s="17" t="s">
        <v>17074</v>
      </c>
      <c r="AL2846" s="18">
        <v>67.450800000000001</v>
      </c>
      <c r="AM2846" s="18">
        <v>11.59</v>
      </c>
      <c r="AN2846" s="18"/>
      <c r="AO2846" s="18"/>
      <c r="AQ2846" s="17" t="s">
        <v>25668</v>
      </c>
      <c r="AR2846" s="18">
        <v>0</v>
      </c>
    </row>
    <row r="2847" spans="1:44" x14ac:dyDescent="0.25">
      <c r="A2847" s="17" t="s">
        <v>2880</v>
      </c>
      <c r="B2847" s="18">
        <v>68.627300000000005</v>
      </c>
      <c r="C2847" s="18">
        <v>15.16</v>
      </c>
      <c r="D2847" s="18"/>
      <c r="E2847" s="18"/>
      <c r="Y2847" s="17" t="s">
        <v>12202</v>
      </c>
      <c r="Z2847" s="18">
        <v>67.450800000000001</v>
      </c>
      <c r="AA2847" s="18">
        <v>14.8</v>
      </c>
      <c r="AB2847" s="18"/>
      <c r="AC2847" s="18"/>
      <c r="AE2847" s="17" t="s">
        <v>7714</v>
      </c>
      <c r="AF2847" s="18">
        <v>67.843000000000004</v>
      </c>
      <c r="AG2847" s="18">
        <v>19.02</v>
      </c>
      <c r="AK2847" s="17" t="s">
        <v>17075</v>
      </c>
      <c r="AL2847" s="18">
        <v>67.843000000000004</v>
      </c>
      <c r="AM2847" s="18">
        <v>11.23</v>
      </c>
      <c r="AN2847" s="18"/>
      <c r="AO2847" s="18"/>
      <c r="AQ2847" s="17" t="s">
        <v>25669</v>
      </c>
      <c r="AR2847" s="18">
        <v>19.72</v>
      </c>
    </row>
    <row r="2848" spans="1:44" x14ac:dyDescent="0.25">
      <c r="A2848" s="17" t="s">
        <v>2881</v>
      </c>
      <c r="B2848" s="18">
        <v>69.019499999999994</v>
      </c>
      <c r="C2848" s="18">
        <v>15.16</v>
      </c>
      <c r="D2848" s="18"/>
      <c r="E2848" s="18"/>
      <c r="Y2848" s="17" t="s">
        <v>12203</v>
      </c>
      <c r="Z2848" s="18">
        <v>67.450800000000001</v>
      </c>
      <c r="AA2848" s="18">
        <v>14.45</v>
      </c>
      <c r="AB2848" s="18"/>
      <c r="AC2848" s="18"/>
      <c r="AE2848" s="17" t="s">
        <v>7715</v>
      </c>
      <c r="AF2848" s="18">
        <v>68.235100000000003</v>
      </c>
      <c r="AG2848" s="18">
        <v>19.02</v>
      </c>
      <c r="AK2848" s="17" t="s">
        <v>17076</v>
      </c>
      <c r="AL2848" s="18">
        <v>67.843000000000004</v>
      </c>
      <c r="AM2848" s="18">
        <v>11.23</v>
      </c>
      <c r="AN2848" s="18"/>
      <c r="AO2848" s="18"/>
      <c r="AQ2848" s="17" t="s">
        <v>25670</v>
      </c>
      <c r="AR2848" s="18">
        <v>0</v>
      </c>
    </row>
    <row r="2849" spans="1:44" x14ac:dyDescent="0.25">
      <c r="A2849" s="17" t="s">
        <v>2882</v>
      </c>
      <c r="B2849" s="18">
        <v>69.019499999999994</v>
      </c>
      <c r="C2849" s="18">
        <v>15.16</v>
      </c>
      <c r="D2849" s="18"/>
      <c r="E2849" s="18"/>
      <c r="Y2849" s="17" t="s">
        <v>12204</v>
      </c>
      <c r="Z2849" s="18">
        <v>67.058700000000002</v>
      </c>
      <c r="AA2849" s="18">
        <v>14.1</v>
      </c>
      <c r="AB2849" s="18"/>
      <c r="AC2849" s="18"/>
      <c r="AE2849" s="17" t="s">
        <v>7716</v>
      </c>
      <c r="AF2849" s="18">
        <v>68.235100000000003</v>
      </c>
      <c r="AG2849" s="18">
        <v>19.02</v>
      </c>
      <c r="AK2849" s="17" t="s">
        <v>17077</v>
      </c>
      <c r="AL2849" s="18">
        <v>67.843000000000004</v>
      </c>
      <c r="AM2849" s="18">
        <v>10.87</v>
      </c>
      <c r="AN2849" s="18"/>
      <c r="AO2849" s="18"/>
      <c r="AQ2849" s="17" t="s">
        <v>25671</v>
      </c>
      <c r="AR2849" s="18">
        <v>19.72</v>
      </c>
    </row>
    <row r="2850" spans="1:44" x14ac:dyDescent="0.25">
      <c r="A2850" s="17" t="s">
        <v>2883</v>
      </c>
      <c r="B2850" s="18">
        <v>69.019499999999994</v>
      </c>
      <c r="C2850" s="18">
        <v>14.8</v>
      </c>
      <c r="D2850" s="18"/>
      <c r="E2850" s="18"/>
      <c r="Y2850" s="17" t="s">
        <v>12205</v>
      </c>
      <c r="Z2850" s="18">
        <v>67.058700000000002</v>
      </c>
      <c r="AA2850" s="18">
        <v>14.1</v>
      </c>
      <c r="AB2850" s="18"/>
      <c r="AC2850" s="18"/>
      <c r="AE2850" s="17" t="s">
        <v>7717</v>
      </c>
      <c r="AF2850" s="18">
        <v>67.843000000000004</v>
      </c>
      <c r="AG2850" s="18">
        <v>19.02</v>
      </c>
      <c r="AK2850" s="17" t="s">
        <v>17078</v>
      </c>
      <c r="AL2850" s="18">
        <v>67.450800000000001</v>
      </c>
      <c r="AM2850" s="18">
        <v>10.87</v>
      </c>
      <c r="AN2850" s="18"/>
      <c r="AO2850" s="18"/>
      <c r="AQ2850" s="17" t="s">
        <v>25672</v>
      </c>
      <c r="AR2850" s="18">
        <v>0</v>
      </c>
    </row>
    <row r="2851" spans="1:44" x14ac:dyDescent="0.25">
      <c r="A2851" s="17" t="s">
        <v>2884</v>
      </c>
      <c r="B2851" s="18">
        <v>68.627300000000005</v>
      </c>
      <c r="C2851" s="18">
        <v>14.8</v>
      </c>
      <c r="D2851" s="18"/>
      <c r="E2851" s="18"/>
      <c r="Y2851" s="17" t="s">
        <v>12206</v>
      </c>
      <c r="Z2851" s="18">
        <v>67.058700000000002</v>
      </c>
      <c r="AA2851" s="18">
        <v>13.74</v>
      </c>
      <c r="AB2851" s="18"/>
      <c r="AC2851" s="18"/>
      <c r="AE2851" s="17" t="s">
        <v>7718</v>
      </c>
      <c r="AF2851" s="18">
        <v>68.235100000000003</v>
      </c>
      <c r="AG2851" s="18">
        <v>18.670000000000002</v>
      </c>
      <c r="AK2851" s="17" t="s">
        <v>17079</v>
      </c>
      <c r="AL2851" s="18">
        <v>67.450800000000001</v>
      </c>
      <c r="AM2851" s="18">
        <v>10.87</v>
      </c>
      <c r="AN2851" s="18"/>
      <c r="AO2851" s="18"/>
      <c r="AQ2851" s="17" t="s">
        <v>25673</v>
      </c>
      <c r="AR2851" s="18">
        <v>19.72</v>
      </c>
    </row>
    <row r="2852" spans="1:44" x14ac:dyDescent="0.25">
      <c r="A2852" s="17" t="s">
        <v>2885</v>
      </c>
      <c r="B2852" s="18">
        <v>69.019499999999994</v>
      </c>
      <c r="C2852" s="18">
        <v>14.8</v>
      </c>
      <c r="D2852" s="18"/>
      <c r="E2852" s="18"/>
      <c r="Y2852" s="17" t="s">
        <v>12207</v>
      </c>
      <c r="Z2852" s="18">
        <v>67.450800000000001</v>
      </c>
      <c r="AA2852" s="18">
        <v>13.74</v>
      </c>
      <c r="AB2852" s="18"/>
      <c r="AC2852" s="18"/>
      <c r="AE2852" s="17" t="s">
        <v>7719</v>
      </c>
      <c r="AF2852" s="18">
        <v>68.235100000000003</v>
      </c>
      <c r="AG2852" s="18">
        <v>18.670000000000002</v>
      </c>
      <c r="AK2852" s="17" t="s">
        <v>17080</v>
      </c>
      <c r="AL2852" s="18">
        <v>67.843000000000004</v>
      </c>
      <c r="AM2852" s="18">
        <v>10.51</v>
      </c>
      <c r="AN2852" s="18"/>
      <c r="AO2852" s="18"/>
      <c r="AQ2852" s="17" t="s">
        <v>25674</v>
      </c>
      <c r="AR2852" s="18">
        <v>0</v>
      </c>
    </row>
    <row r="2853" spans="1:44" x14ac:dyDescent="0.25">
      <c r="A2853" s="17" t="s">
        <v>2886</v>
      </c>
      <c r="B2853" s="18">
        <v>69.019499999999994</v>
      </c>
      <c r="C2853" s="18">
        <v>14.45</v>
      </c>
      <c r="D2853" s="18"/>
      <c r="E2853" s="18"/>
      <c r="Y2853" s="17" t="s">
        <v>12208</v>
      </c>
      <c r="Z2853" s="18">
        <v>67.450800000000001</v>
      </c>
      <c r="AA2853" s="18">
        <v>13.74</v>
      </c>
      <c r="AB2853" s="18"/>
      <c r="AC2853" s="18"/>
      <c r="AE2853" s="17" t="s">
        <v>7720</v>
      </c>
      <c r="AF2853" s="18">
        <v>69.019499999999994</v>
      </c>
      <c r="AG2853" s="18">
        <v>18.32</v>
      </c>
      <c r="AK2853" s="17" t="s">
        <v>17081</v>
      </c>
      <c r="AL2853" s="18">
        <v>67.843000000000004</v>
      </c>
      <c r="AM2853" s="18">
        <v>10.51</v>
      </c>
      <c r="AN2853" s="18"/>
      <c r="AO2853" s="18"/>
      <c r="AQ2853" s="17" t="s">
        <v>25675</v>
      </c>
      <c r="AR2853" s="18">
        <v>19.72</v>
      </c>
    </row>
    <row r="2854" spans="1:44" x14ac:dyDescent="0.25">
      <c r="A2854" s="17" t="s">
        <v>2887</v>
      </c>
      <c r="B2854" s="18">
        <v>69.019499999999994</v>
      </c>
      <c r="C2854" s="18">
        <v>14.45</v>
      </c>
      <c r="D2854" s="18"/>
      <c r="E2854" s="18"/>
      <c r="Y2854" s="17" t="s">
        <v>12209</v>
      </c>
      <c r="Z2854" s="18">
        <v>67.450800000000001</v>
      </c>
      <c r="AA2854" s="18">
        <v>13.38</v>
      </c>
      <c r="AB2854" s="18"/>
      <c r="AC2854" s="18"/>
      <c r="AE2854" s="17" t="s">
        <v>7721</v>
      </c>
      <c r="AF2854" s="18">
        <v>68.627300000000005</v>
      </c>
      <c r="AG2854" s="18">
        <v>18.32</v>
      </c>
      <c r="AK2854" s="17" t="s">
        <v>17082</v>
      </c>
      <c r="AL2854" s="18">
        <v>67.450800000000001</v>
      </c>
      <c r="AM2854" s="18">
        <v>10.51</v>
      </c>
      <c r="AN2854" s="18"/>
      <c r="AO2854" s="18"/>
      <c r="AQ2854" s="17" t="s">
        <v>25676</v>
      </c>
      <c r="AR2854" s="18">
        <v>0</v>
      </c>
    </row>
    <row r="2855" spans="1:44" x14ac:dyDescent="0.25">
      <c r="A2855" s="17" t="s">
        <v>2888</v>
      </c>
      <c r="B2855" s="18">
        <v>68.627300000000005</v>
      </c>
      <c r="C2855" s="18">
        <v>14.45</v>
      </c>
      <c r="D2855" s="18"/>
      <c r="E2855" s="18"/>
      <c r="Y2855" s="17" t="s">
        <v>12210</v>
      </c>
      <c r="Z2855" s="18">
        <v>67.450800000000001</v>
      </c>
      <c r="AA2855" s="18">
        <v>13.38</v>
      </c>
      <c r="AB2855" s="18"/>
      <c r="AC2855" s="18"/>
      <c r="AE2855" s="17" t="s">
        <v>7722</v>
      </c>
      <c r="AF2855" s="18">
        <v>69.019499999999994</v>
      </c>
      <c r="AG2855" s="18">
        <v>17.97</v>
      </c>
      <c r="AK2855" s="17" t="s">
        <v>17083</v>
      </c>
      <c r="AL2855" s="18">
        <v>67.058700000000002</v>
      </c>
      <c r="AM2855" s="18">
        <v>10.51</v>
      </c>
      <c r="AN2855" s="18"/>
      <c r="AO2855" s="18"/>
      <c r="AQ2855" s="17" t="s">
        <v>25677</v>
      </c>
      <c r="AR2855" s="18">
        <v>19.37</v>
      </c>
    </row>
    <row r="2856" spans="1:44" x14ac:dyDescent="0.25">
      <c r="A2856" s="17" t="s">
        <v>2889</v>
      </c>
      <c r="B2856" s="18">
        <v>69.019499999999994</v>
      </c>
      <c r="C2856" s="18">
        <v>14.1</v>
      </c>
      <c r="D2856" s="18"/>
      <c r="E2856" s="18"/>
      <c r="Y2856" s="17" t="s">
        <v>12211</v>
      </c>
      <c r="Z2856" s="18">
        <v>67.450800000000001</v>
      </c>
      <c r="AA2856" s="18">
        <v>13.38</v>
      </c>
      <c r="AB2856" s="18"/>
      <c r="AC2856" s="18"/>
      <c r="AE2856" s="17" t="s">
        <v>7723</v>
      </c>
      <c r="AF2856" s="18">
        <v>69.019499999999994</v>
      </c>
      <c r="AG2856" s="18">
        <v>17.97</v>
      </c>
      <c r="AK2856" s="17" t="s">
        <v>17084</v>
      </c>
      <c r="AL2856" s="18">
        <v>67.450800000000001</v>
      </c>
      <c r="AM2856" s="18">
        <v>10.51</v>
      </c>
      <c r="AN2856" s="18"/>
      <c r="AO2856" s="18"/>
      <c r="AQ2856" s="17" t="s">
        <v>25678</v>
      </c>
      <c r="AR2856" s="18">
        <v>0</v>
      </c>
    </row>
    <row r="2857" spans="1:44" x14ac:dyDescent="0.25">
      <c r="A2857" s="17" t="s">
        <v>2890</v>
      </c>
      <c r="B2857" s="18">
        <v>69.019499999999994</v>
      </c>
      <c r="C2857" s="18">
        <v>14.1</v>
      </c>
      <c r="D2857" s="18"/>
      <c r="E2857" s="18"/>
      <c r="Y2857" s="17" t="s">
        <v>12212</v>
      </c>
      <c r="Z2857" s="18">
        <v>67.450800000000001</v>
      </c>
      <c r="AA2857" s="18">
        <v>13.03</v>
      </c>
      <c r="AB2857" s="18"/>
      <c r="AC2857" s="18"/>
      <c r="AE2857" s="17" t="s">
        <v>7724</v>
      </c>
      <c r="AF2857" s="18">
        <v>69.019499999999994</v>
      </c>
      <c r="AG2857" s="18">
        <v>17.27</v>
      </c>
      <c r="AK2857" s="17" t="s">
        <v>17085</v>
      </c>
      <c r="AL2857" s="18">
        <v>67.450800000000001</v>
      </c>
      <c r="AM2857" s="18">
        <v>10.14</v>
      </c>
      <c r="AN2857" s="18"/>
      <c r="AO2857" s="18"/>
      <c r="AQ2857" s="17" t="s">
        <v>25679</v>
      </c>
      <c r="AR2857" s="18">
        <v>19.37</v>
      </c>
    </row>
    <row r="2858" spans="1:44" x14ac:dyDescent="0.25">
      <c r="A2858" s="17" t="s">
        <v>2891</v>
      </c>
      <c r="B2858" s="18">
        <v>68.627300000000005</v>
      </c>
      <c r="C2858" s="18">
        <v>14.1</v>
      </c>
      <c r="D2858" s="18"/>
      <c r="E2858" s="18"/>
      <c r="Y2858" s="17" t="s">
        <v>12213</v>
      </c>
      <c r="Z2858" s="18">
        <v>67.450800000000001</v>
      </c>
      <c r="AA2858" s="18">
        <v>13.03</v>
      </c>
      <c r="AB2858" s="18"/>
      <c r="AC2858" s="18"/>
      <c r="AE2858" s="17" t="s">
        <v>7725</v>
      </c>
      <c r="AF2858" s="18">
        <v>69.019499999999994</v>
      </c>
      <c r="AG2858" s="18">
        <v>17.27</v>
      </c>
      <c r="AK2858" s="17" t="s">
        <v>17086</v>
      </c>
      <c r="AL2858" s="18">
        <v>67.450800000000001</v>
      </c>
      <c r="AM2858" s="18">
        <v>10.14</v>
      </c>
      <c r="AN2858" s="18"/>
      <c r="AO2858" s="18"/>
      <c r="AQ2858" s="17" t="s">
        <v>25680</v>
      </c>
      <c r="AR2858" s="18">
        <v>0</v>
      </c>
    </row>
    <row r="2859" spans="1:44" x14ac:dyDescent="0.25">
      <c r="A2859" s="17" t="s">
        <v>2892</v>
      </c>
      <c r="B2859" s="18">
        <v>69.019499999999994</v>
      </c>
      <c r="C2859" s="18">
        <v>13.74</v>
      </c>
      <c r="D2859" s="18"/>
      <c r="E2859" s="18"/>
      <c r="Y2859" s="17" t="s">
        <v>12214</v>
      </c>
      <c r="Z2859" s="18">
        <v>67.450800000000001</v>
      </c>
      <c r="AA2859" s="18">
        <v>13.03</v>
      </c>
      <c r="AB2859" s="18"/>
      <c r="AC2859" s="18"/>
      <c r="AE2859" s="17" t="s">
        <v>7726</v>
      </c>
      <c r="AF2859" s="18">
        <v>69.019499999999994</v>
      </c>
      <c r="AG2859" s="18">
        <v>17.27</v>
      </c>
      <c r="AK2859" s="17" t="s">
        <v>17087</v>
      </c>
      <c r="AL2859" s="18">
        <v>67.450800000000001</v>
      </c>
      <c r="AM2859" s="18">
        <v>10.14</v>
      </c>
      <c r="AN2859" s="18"/>
      <c r="AO2859" s="18"/>
      <c r="AQ2859" s="17" t="s">
        <v>25681</v>
      </c>
      <c r="AR2859" s="18">
        <v>19.37</v>
      </c>
    </row>
    <row r="2860" spans="1:44" x14ac:dyDescent="0.25">
      <c r="A2860" s="17" t="s">
        <v>2893</v>
      </c>
      <c r="B2860" s="18">
        <v>69.019499999999994</v>
      </c>
      <c r="C2860" s="18">
        <v>13.38</v>
      </c>
      <c r="D2860" s="18"/>
      <c r="E2860" s="18"/>
      <c r="Y2860" s="17" t="s">
        <v>12215</v>
      </c>
      <c r="Z2860" s="18">
        <v>67.843000000000004</v>
      </c>
      <c r="AA2860" s="18">
        <v>12.67</v>
      </c>
      <c r="AB2860" s="18"/>
      <c r="AC2860" s="18"/>
      <c r="AE2860" s="17" t="s">
        <v>7727</v>
      </c>
      <c r="AF2860" s="18">
        <v>69.019499999999994</v>
      </c>
      <c r="AG2860" s="18">
        <v>16.91</v>
      </c>
      <c r="AK2860" s="17" t="s">
        <v>17088</v>
      </c>
      <c r="AL2860" s="18">
        <v>67.450800000000001</v>
      </c>
      <c r="AM2860" s="18">
        <v>10.14</v>
      </c>
      <c r="AN2860" s="18"/>
      <c r="AO2860" s="18"/>
      <c r="AQ2860" s="17" t="s">
        <v>25682</v>
      </c>
      <c r="AR2860" s="18">
        <v>0</v>
      </c>
    </row>
    <row r="2861" spans="1:44" x14ac:dyDescent="0.25">
      <c r="A2861" s="17" t="s">
        <v>2894</v>
      </c>
      <c r="B2861" s="18">
        <v>69.019499999999994</v>
      </c>
      <c r="C2861" s="18">
        <v>13.38</v>
      </c>
      <c r="D2861" s="18"/>
      <c r="E2861" s="18"/>
      <c r="Y2861" s="17" t="s">
        <v>12216</v>
      </c>
      <c r="Z2861" s="18">
        <v>67.843000000000004</v>
      </c>
      <c r="AA2861" s="18">
        <v>12.67</v>
      </c>
      <c r="AB2861" s="18"/>
      <c r="AC2861" s="18"/>
      <c r="AE2861" s="17" t="s">
        <v>7728</v>
      </c>
      <c r="AF2861" s="18">
        <v>69.411600000000007</v>
      </c>
      <c r="AG2861" s="18">
        <v>16.91</v>
      </c>
      <c r="AK2861" s="17" t="s">
        <v>17089</v>
      </c>
      <c r="AL2861" s="18">
        <v>67.450800000000001</v>
      </c>
      <c r="AM2861" s="18">
        <v>10.14</v>
      </c>
      <c r="AN2861" s="18"/>
      <c r="AO2861" s="18"/>
      <c r="AQ2861" s="17" t="s">
        <v>25683</v>
      </c>
      <c r="AR2861" s="18">
        <v>19.37</v>
      </c>
    </row>
    <row r="2862" spans="1:44" x14ac:dyDescent="0.25">
      <c r="A2862" s="17" t="s">
        <v>2895</v>
      </c>
      <c r="B2862" s="18">
        <v>69.019499999999994</v>
      </c>
      <c r="C2862" s="18">
        <v>13.38</v>
      </c>
      <c r="D2862" s="18"/>
      <c r="E2862" s="18"/>
      <c r="Y2862" s="17" t="s">
        <v>12217</v>
      </c>
      <c r="Z2862" s="18">
        <v>67.843000000000004</v>
      </c>
      <c r="AA2862" s="18">
        <v>12.67</v>
      </c>
      <c r="AB2862" s="18"/>
      <c r="AC2862" s="18"/>
      <c r="AE2862" s="17" t="s">
        <v>7729</v>
      </c>
      <c r="AF2862" s="18">
        <v>68.235100000000003</v>
      </c>
      <c r="AG2862" s="18">
        <v>16.91</v>
      </c>
      <c r="AK2862" s="17" t="s">
        <v>17090</v>
      </c>
      <c r="AL2862" s="18">
        <v>67.843000000000004</v>
      </c>
      <c r="AM2862" s="18">
        <v>10.14</v>
      </c>
      <c r="AN2862" s="18"/>
      <c r="AO2862" s="18"/>
      <c r="AQ2862" s="17" t="s">
        <v>25684</v>
      </c>
      <c r="AR2862" s="18">
        <v>0</v>
      </c>
    </row>
    <row r="2863" spans="1:44" x14ac:dyDescent="0.25">
      <c r="A2863" s="17" t="s">
        <v>2896</v>
      </c>
      <c r="B2863" s="18">
        <v>68.627300000000005</v>
      </c>
      <c r="C2863" s="18">
        <v>13.03</v>
      </c>
      <c r="D2863" s="18"/>
      <c r="E2863" s="18"/>
      <c r="Y2863" s="17" t="s">
        <v>12218</v>
      </c>
      <c r="Z2863" s="18">
        <v>67.843000000000004</v>
      </c>
      <c r="AA2863" s="18">
        <v>12.31</v>
      </c>
      <c r="AB2863" s="18"/>
      <c r="AC2863" s="18"/>
      <c r="AE2863" s="17" t="s">
        <v>7730</v>
      </c>
      <c r="AF2863" s="18">
        <v>68.627300000000005</v>
      </c>
      <c r="AG2863" s="18">
        <v>16.91</v>
      </c>
      <c r="AK2863" s="17" t="s">
        <v>17091</v>
      </c>
      <c r="AL2863" s="18">
        <v>67.450800000000001</v>
      </c>
      <c r="AM2863" s="18">
        <v>10.14</v>
      </c>
      <c r="AN2863" s="18"/>
      <c r="AO2863" s="18"/>
      <c r="AQ2863" s="17" t="s">
        <v>25685</v>
      </c>
      <c r="AR2863" s="18">
        <v>19.02</v>
      </c>
    </row>
    <row r="2864" spans="1:44" x14ac:dyDescent="0.25">
      <c r="A2864" s="17" t="s">
        <v>2897</v>
      </c>
      <c r="B2864" s="18">
        <v>69.019499999999994</v>
      </c>
      <c r="C2864" s="18">
        <v>13.03</v>
      </c>
      <c r="D2864" s="18"/>
      <c r="E2864" s="18"/>
      <c r="Y2864" s="17" t="s">
        <v>12219</v>
      </c>
      <c r="Z2864" s="18">
        <v>67.450800000000001</v>
      </c>
      <c r="AA2864" s="18">
        <v>12.31</v>
      </c>
      <c r="AB2864" s="18"/>
      <c r="AC2864" s="18"/>
      <c r="AE2864" s="17" t="s">
        <v>7731</v>
      </c>
      <c r="AF2864" s="18">
        <v>68.627300000000005</v>
      </c>
      <c r="AG2864" s="18">
        <v>16.91</v>
      </c>
      <c r="AK2864" s="17" t="s">
        <v>17092</v>
      </c>
      <c r="AL2864" s="18">
        <v>67.058700000000002</v>
      </c>
      <c r="AM2864" s="18">
        <v>9.7799899999999997</v>
      </c>
      <c r="AN2864" s="18"/>
      <c r="AO2864" s="18"/>
      <c r="AQ2864" s="17" t="s">
        <v>25686</v>
      </c>
      <c r="AR2864" s="18">
        <v>0</v>
      </c>
    </row>
    <row r="2865" spans="1:44" x14ac:dyDescent="0.25">
      <c r="A2865" s="17" t="s">
        <v>2898</v>
      </c>
      <c r="B2865" s="18">
        <v>69.019499999999994</v>
      </c>
      <c r="C2865" s="18">
        <v>13.03</v>
      </c>
      <c r="D2865" s="18"/>
      <c r="E2865" s="18"/>
      <c r="Y2865" s="17" t="s">
        <v>12220</v>
      </c>
      <c r="Z2865" s="18">
        <v>67.450800000000001</v>
      </c>
      <c r="AA2865" s="18">
        <v>12.31</v>
      </c>
      <c r="AB2865" s="18"/>
      <c r="AC2865" s="18"/>
      <c r="AE2865" s="17" t="s">
        <v>7732</v>
      </c>
      <c r="AF2865" s="18">
        <v>68.627300000000005</v>
      </c>
      <c r="AG2865" s="18">
        <v>16.91</v>
      </c>
      <c r="AK2865" s="17" t="s">
        <v>17093</v>
      </c>
      <c r="AL2865" s="18">
        <v>67.450800000000001</v>
      </c>
      <c r="AM2865" s="18">
        <v>9.41</v>
      </c>
      <c r="AN2865" s="18"/>
      <c r="AO2865" s="18"/>
      <c r="AQ2865" s="17" t="s">
        <v>25687</v>
      </c>
      <c r="AR2865" s="18">
        <v>19.02</v>
      </c>
    </row>
    <row r="2866" spans="1:44" x14ac:dyDescent="0.25">
      <c r="A2866" s="17" t="s">
        <v>2899</v>
      </c>
      <c r="B2866" s="18">
        <v>69.019499999999994</v>
      </c>
      <c r="C2866" s="18">
        <v>12.67</v>
      </c>
      <c r="D2866" s="18"/>
      <c r="E2866" s="18"/>
      <c r="Y2866" s="17" t="s">
        <v>12221</v>
      </c>
      <c r="Z2866" s="18">
        <v>67.450800000000001</v>
      </c>
      <c r="AA2866" s="18">
        <v>11.95</v>
      </c>
      <c r="AB2866" s="18"/>
      <c r="AC2866" s="18"/>
      <c r="AE2866" s="17" t="s">
        <v>7733</v>
      </c>
      <c r="AF2866" s="18">
        <v>68.627300000000005</v>
      </c>
      <c r="AG2866" s="18">
        <v>16.559999999999999</v>
      </c>
      <c r="AK2866" s="17" t="s">
        <v>17094</v>
      </c>
      <c r="AL2866" s="18">
        <v>67.450800000000001</v>
      </c>
      <c r="AM2866" s="18">
        <v>9.41</v>
      </c>
      <c r="AN2866" s="18"/>
      <c r="AO2866" s="18"/>
      <c r="AQ2866" s="17" t="s">
        <v>25688</v>
      </c>
      <c r="AR2866" s="18">
        <v>0</v>
      </c>
    </row>
    <row r="2867" spans="1:44" x14ac:dyDescent="0.25">
      <c r="A2867" s="17" t="s">
        <v>2900</v>
      </c>
      <c r="B2867" s="18">
        <v>69.019499999999994</v>
      </c>
      <c r="C2867" s="18">
        <v>12.67</v>
      </c>
      <c r="D2867" s="18"/>
      <c r="E2867" s="18"/>
      <c r="Y2867" s="17" t="s">
        <v>12222</v>
      </c>
      <c r="Z2867" s="18">
        <v>67.843000000000004</v>
      </c>
      <c r="AA2867" s="18">
        <v>11.95</v>
      </c>
      <c r="AB2867" s="18"/>
      <c r="AC2867" s="18"/>
      <c r="AE2867" s="17" t="s">
        <v>7734</v>
      </c>
      <c r="AF2867" s="18">
        <v>68.627300000000005</v>
      </c>
      <c r="AG2867" s="18">
        <v>16.559999999999999</v>
      </c>
      <c r="AK2867" s="17" t="s">
        <v>17095</v>
      </c>
      <c r="AL2867" s="18">
        <v>67.450800000000001</v>
      </c>
      <c r="AM2867" s="18">
        <v>9.41</v>
      </c>
      <c r="AN2867" s="18"/>
      <c r="AO2867" s="18"/>
      <c r="AQ2867" s="17" t="s">
        <v>25689</v>
      </c>
      <c r="AR2867" s="18">
        <v>19.02</v>
      </c>
    </row>
    <row r="2868" spans="1:44" x14ac:dyDescent="0.25">
      <c r="A2868" s="17" t="s">
        <v>2901</v>
      </c>
      <c r="B2868" s="18">
        <v>69.019499999999994</v>
      </c>
      <c r="C2868" s="18">
        <v>12.67</v>
      </c>
      <c r="D2868" s="18"/>
      <c r="E2868" s="18"/>
      <c r="Y2868" s="17" t="s">
        <v>12223</v>
      </c>
      <c r="Z2868" s="18">
        <v>67.843000000000004</v>
      </c>
      <c r="AA2868" s="18">
        <v>11.59</v>
      </c>
      <c r="AB2868" s="18"/>
      <c r="AC2868" s="18"/>
      <c r="AE2868" s="17" t="s">
        <v>7735</v>
      </c>
      <c r="AF2868" s="18">
        <v>68.627300000000005</v>
      </c>
      <c r="AG2868" s="18">
        <v>16.559999999999999</v>
      </c>
      <c r="AK2868" s="17" t="s">
        <v>17096</v>
      </c>
      <c r="AL2868" s="18">
        <v>67.450800000000001</v>
      </c>
      <c r="AM2868" s="18">
        <v>9.41</v>
      </c>
      <c r="AN2868" s="18"/>
      <c r="AO2868" s="18"/>
      <c r="AQ2868" s="17" t="s">
        <v>25690</v>
      </c>
      <c r="AR2868" s="18">
        <v>0</v>
      </c>
    </row>
    <row r="2869" spans="1:44" x14ac:dyDescent="0.25">
      <c r="A2869" s="17" t="s">
        <v>2902</v>
      </c>
      <c r="B2869" s="18">
        <v>68.627300000000005</v>
      </c>
      <c r="C2869" s="18">
        <v>12.67</v>
      </c>
      <c r="D2869" s="18"/>
      <c r="E2869" s="18"/>
      <c r="Y2869" s="17" t="s">
        <v>12224</v>
      </c>
      <c r="Z2869" s="18">
        <v>67.843000000000004</v>
      </c>
      <c r="AA2869" s="18">
        <v>11.23</v>
      </c>
      <c r="AB2869" s="18"/>
      <c r="AC2869" s="18"/>
      <c r="AE2869" s="17" t="s">
        <v>7736</v>
      </c>
      <c r="AF2869" s="18">
        <v>68.627300000000005</v>
      </c>
      <c r="AG2869" s="18">
        <v>16.21</v>
      </c>
      <c r="AK2869" s="17" t="s">
        <v>17097</v>
      </c>
      <c r="AL2869" s="18">
        <v>67.450800000000001</v>
      </c>
      <c r="AM2869" s="18">
        <v>9.7799899999999997</v>
      </c>
      <c r="AN2869" s="18"/>
      <c r="AO2869" s="18"/>
      <c r="AQ2869" s="17" t="s">
        <v>25691</v>
      </c>
      <c r="AR2869" s="18">
        <v>19.02</v>
      </c>
    </row>
    <row r="2870" spans="1:44" x14ac:dyDescent="0.25">
      <c r="A2870" s="17" t="s">
        <v>2903</v>
      </c>
      <c r="B2870" s="18">
        <v>69.019499999999994</v>
      </c>
      <c r="C2870" s="18">
        <v>12.31</v>
      </c>
      <c r="D2870" s="18"/>
      <c r="E2870" s="18"/>
      <c r="Y2870" s="17" t="s">
        <v>12225</v>
      </c>
      <c r="Z2870" s="18">
        <v>67.450800000000001</v>
      </c>
      <c r="AA2870" s="18">
        <v>11.23</v>
      </c>
      <c r="AB2870" s="18"/>
      <c r="AC2870" s="18"/>
      <c r="AE2870" s="17" t="s">
        <v>7737</v>
      </c>
      <c r="AF2870" s="18">
        <v>68.627300000000005</v>
      </c>
      <c r="AG2870" s="18">
        <v>16.21</v>
      </c>
      <c r="AK2870" s="17" t="s">
        <v>17098</v>
      </c>
      <c r="AL2870" s="18">
        <v>67.450800000000001</v>
      </c>
      <c r="AM2870" s="18">
        <v>9.7799899999999997</v>
      </c>
      <c r="AN2870" s="18"/>
      <c r="AO2870" s="18"/>
      <c r="AQ2870" s="17" t="s">
        <v>25692</v>
      </c>
      <c r="AR2870" s="18">
        <v>0</v>
      </c>
    </row>
    <row r="2871" spans="1:44" x14ac:dyDescent="0.25">
      <c r="A2871" s="17" t="s">
        <v>2904</v>
      </c>
      <c r="B2871" s="18">
        <v>68.627300000000005</v>
      </c>
      <c r="C2871" s="18">
        <v>12.31</v>
      </c>
      <c r="D2871" s="18"/>
      <c r="E2871" s="18"/>
      <c r="Y2871" s="17" t="s">
        <v>12226</v>
      </c>
      <c r="Z2871" s="18">
        <v>67.450800000000001</v>
      </c>
      <c r="AA2871" s="18">
        <v>11.59</v>
      </c>
      <c r="AB2871" s="18"/>
      <c r="AC2871" s="18"/>
      <c r="AE2871" s="17" t="s">
        <v>7738</v>
      </c>
      <c r="AF2871" s="18">
        <v>69.019499999999994</v>
      </c>
      <c r="AG2871" s="18">
        <v>15.86</v>
      </c>
      <c r="AK2871" s="17" t="s">
        <v>17099</v>
      </c>
      <c r="AL2871" s="18">
        <v>67.450800000000001</v>
      </c>
      <c r="AM2871" s="18">
        <v>9.41</v>
      </c>
      <c r="AN2871" s="18"/>
      <c r="AO2871" s="18"/>
      <c r="AQ2871" s="17" t="s">
        <v>25693</v>
      </c>
      <c r="AR2871" s="18">
        <v>19.02</v>
      </c>
    </row>
    <row r="2872" spans="1:44" x14ac:dyDescent="0.25">
      <c r="A2872" s="17" t="s">
        <v>2905</v>
      </c>
      <c r="B2872" s="18">
        <v>68.627300000000005</v>
      </c>
      <c r="C2872" s="18">
        <v>12.31</v>
      </c>
      <c r="D2872" s="18"/>
      <c r="E2872" s="18"/>
      <c r="Y2872" s="17" t="s">
        <v>12227</v>
      </c>
      <c r="Z2872" s="18">
        <v>67.450800000000001</v>
      </c>
      <c r="AA2872" s="18">
        <v>11.23</v>
      </c>
      <c r="AB2872" s="18"/>
      <c r="AC2872" s="18"/>
      <c r="AE2872" s="17" t="s">
        <v>7739</v>
      </c>
      <c r="AF2872" s="18">
        <v>69.019499999999994</v>
      </c>
      <c r="AG2872" s="18">
        <v>15.86</v>
      </c>
      <c r="AK2872" s="17" t="s">
        <v>17100</v>
      </c>
      <c r="AL2872" s="18">
        <v>67.450800000000001</v>
      </c>
      <c r="AM2872" s="18">
        <v>9.41</v>
      </c>
      <c r="AN2872" s="18"/>
      <c r="AO2872" s="18"/>
      <c r="AQ2872" s="17" t="s">
        <v>25694</v>
      </c>
      <c r="AR2872" s="18">
        <v>0</v>
      </c>
    </row>
    <row r="2873" spans="1:44" x14ac:dyDescent="0.25">
      <c r="A2873" s="17" t="s">
        <v>2906</v>
      </c>
      <c r="B2873" s="18">
        <v>68.627300000000005</v>
      </c>
      <c r="C2873" s="18">
        <v>11.95</v>
      </c>
      <c r="D2873" s="18"/>
      <c r="E2873" s="18"/>
      <c r="Y2873" s="17" t="s">
        <v>12228</v>
      </c>
      <c r="Z2873" s="18">
        <v>67.450800000000001</v>
      </c>
      <c r="AA2873" s="18">
        <v>11.23</v>
      </c>
      <c r="AB2873" s="18"/>
      <c r="AC2873" s="18"/>
      <c r="AE2873" s="17" t="s">
        <v>7740</v>
      </c>
      <c r="AF2873" s="18">
        <v>69.019499999999994</v>
      </c>
      <c r="AG2873" s="18">
        <v>15.86</v>
      </c>
      <c r="AK2873" s="17" t="s">
        <v>17101</v>
      </c>
      <c r="AL2873" s="18">
        <v>67.450800000000001</v>
      </c>
      <c r="AM2873" s="18">
        <v>9.41</v>
      </c>
      <c r="AN2873" s="18"/>
      <c r="AO2873" s="18"/>
      <c r="AQ2873" s="17" t="s">
        <v>25695</v>
      </c>
      <c r="AR2873" s="18">
        <v>18.670000000000002</v>
      </c>
    </row>
    <row r="2874" spans="1:44" x14ac:dyDescent="0.25">
      <c r="A2874" s="17" t="s">
        <v>2907</v>
      </c>
      <c r="B2874" s="18">
        <v>68.627300000000005</v>
      </c>
      <c r="C2874" s="18">
        <v>12.31</v>
      </c>
      <c r="D2874" s="18">
        <f>(SUM(C2874:C2945)/4)/24</f>
        <v>14.891979166666665</v>
      </c>
      <c r="E2874" s="18"/>
      <c r="Y2874" s="17" t="s">
        <v>12229</v>
      </c>
      <c r="Z2874" s="18">
        <v>67.843000000000004</v>
      </c>
      <c r="AA2874" s="18">
        <v>11.23</v>
      </c>
      <c r="AB2874" s="18"/>
      <c r="AC2874" s="18"/>
      <c r="AE2874" s="17" t="s">
        <v>7741</v>
      </c>
      <c r="AF2874" s="18">
        <v>68.627300000000005</v>
      </c>
      <c r="AG2874" s="18">
        <v>15.86</v>
      </c>
      <c r="AK2874" s="17" t="s">
        <v>17102</v>
      </c>
      <c r="AL2874" s="18">
        <v>67.450800000000001</v>
      </c>
      <c r="AM2874" s="18">
        <v>9.41</v>
      </c>
      <c r="AN2874" s="18"/>
      <c r="AO2874" s="18"/>
      <c r="AQ2874" s="17" t="s">
        <v>25696</v>
      </c>
      <c r="AR2874" s="18">
        <v>0</v>
      </c>
    </row>
    <row r="2875" spans="1:44" x14ac:dyDescent="0.25">
      <c r="A2875" s="17" t="s">
        <v>2908</v>
      </c>
      <c r="B2875" s="18">
        <v>68.627300000000005</v>
      </c>
      <c r="C2875" s="18">
        <v>12.31</v>
      </c>
      <c r="D2875" s="18"/>
      <c r="E2875" s="18"/>
      <c r="Y2875" s="17" t="s">
        <v>12230</v>
      </c>
      <c r="Z2875" s="18">
        <v>67.450800000000001</v>
      </c>
      <c r="AA2875" s="18">
        <v>11.23</v>
      </c>
      <c r="AB2875" s="18"/>
      <c r="AC2875" s="18"/>
      <c r="AE2875" s="17" t="s">
        <v>7742</v>
      </c>
      <c r="AF2875" s="18">
        <v>69.019499999999994</v>
      </c>
      <c r="AG2875" s="18">
        <v>15.51</v>
      </c>
      <c r="AK2875" s="17" t="s">
        <v>17103</v>
      </c>
      <c r="AL2875" s="18">
        <v>67.450800000000001</v>
      </c>
      <c r="AM2875" s="18">
        <v>9.41</v>
      </c>
      <c r="AN2875" s="18"/>
      <c r="AO2875" s="18"/>
      <c r="AQ2875" s="17" t="s">
        <v>25697</v>
      </c>
      <c r="AR2875" s="18">
        <v>18.670000000000002</v>
      </c>
    </row>
    <row r="2876" spans="1:44" x14ac:dyDescent="0.25">
      <c r="A2876" s="17" t="s">
        <v>2909</v>
      </c>
      <c r="B2876" s="18">
        <v>69.019499999999994</v>
      </c>
      <c r="C2876" s="18">
        <v>13.03</v>
      </c>
      <c r="D2876" s="18"/>
      <c r="E2876" s="18"/>
      <c r="Y2876" s="17" t="s">
        <v>12231</v>
      </c>
      <c r="Z2876" s="18">
        <v>67.450800000000001</v>
      </c>
      <c r="AA2876" s="18">
        <v>10.87</v>
      </c>
      <c r="AB2876" s="18"/>
      <c r="AC2876" s="18"/>
      <c r="AE2876" s="17" t="s">
        <v>7743</v>
      </c>
      <c r="AF2876" s="18">
        <v>69.019499999999994</v>
      </c>
      <c r="AG2876" s="18">
        <v>15.51</v>
      </c>
      <c r="AK2876" s="17" t="s">
        <v>17104</v>
      </c>
      <c r="AL2876" s="18">
        <v>67.450800000000001</v>
      </c>
      <c r="AM2876" s="18">
        <v>9.41</v>
      </c>
      <c r="AN2876" s="18"/>
      <c r="AO2876" s="18"/>
      <c r="AQ2876" s="17" t="s">
        <v>25698</v>
      </c>
      <c r="AR2876" s="18">
        <v>0</v>
      </c>
    </row>
    <row r="2877" spans="1:44" x14ac:dyDescent="0.25">
      <c r="A2877" s="17" t="s">
        <v>2910</v>
      </c>
      <c r="B2877" s="18">
        <v>69.019499999999994</v>
      </c>
      <c r="C2877" s="18">
        <v>14.45</v>
      </c>
      <c r="D2877" s="18"/>
      <c r="E2877" s="18"/>
      <c r="Y2877" s="17" t="s">
        <v>12232</v>
      </c>
      <c r="Z2877" s="18">
        <v>67.450800000000001</v>
      </c>
      <c r="AA2877" s="18">
        <v>10.87</v>
      </c>
      <c r="AB2877" s="18"/>
      <c r="AC2877" s="18"/>
      <c r="AE2877" s="17" t="s">
        <v>7744</v>
      </c>
      <c r="AF2877" s="18">
        <v>68.627300000000005</v>
      </c>
      <c r="AG2877" s="18">
        <v>15.51</v>
      </c>
      <c r="AK2877" s="17" t="s">
        <v>17105</v>
      </c>
      <c r="AL2877" s="18">
        <v>67.450800000000001</v>
      </c>
      <c r="AM2877" s="18">
        <v>9.41</v>
      </c>
      <c r="AN2877" s="18"/>
      <c r="AO2877" s="18"/>
      <c r="AQ2877" s="17" t="s">
        <v>25699</v>
      </c>
      <c r="AR2877" s="18">
        <v>18.670000000000002</v>
      </c>
    </row>
    <row r="2878" spans="1:44" x14ac:dyDescent="0.25">
      <c r="A2878" s="17" t="s">
        <v>2911</v>
      </c>
      <c r="B2878" s="18">
        <v>69.019499999999994</v>
      </c>
      <c r="C2878" s="18">
        <v>15.16</v>
      </c>
      <c r="D2878" s="18"/>
      <c r="E2878" s="18"/>
      <c r="Y2878" s="17" t="s">
        <v>12233</v>
      </c>
      <c r="Z2878" s="18">
        <v>67.450800000000001</v>
      </c>
      <c r="AA2878" s="18">
        <v>10.87</v>
      </c>
      <c r="AB2878" s="18"/>
      <c r="AC2878" s="18"/>
      <c r="AE2878" s="17" t="s">
        <v>7745</v>
      </c>
      <c r="AF2878" s="18">
        <v>69.019499999999994</v>
      </c>
      <c r="AG2878" s="18">
        <v>15.51</v>
      </c>
      <c r="AK2878" s="17" t="s">
        <v>17106</v>
      </c>
      <c r="AL2878" s="18">
        <v>67.058700000000002</v>
      </c>
      <c r="AM2878" s="18">
        <v>9.41</v>
      </c>
      <c r="AN2878" s="18"/>
      <c r="AO2878" s="18"/>
      <c r="AQ2878" s="17" t="s">
        <v>25700</v>
      </c>
      <c r="AR2878" s="18">
        <v>0</v>
      </c>
    </row>
    <row r="2879" spans="1:44" x14ac:dyDescent="0.25">
      <c r="A2879" s="17" t="s">
        <v>2912</v>
      </c>
      <c r="B2879" s="18">
        <v>68.627300000000005</v>
      </c>
      <c r="C2879" s="18">
        <v>15.51</v>
      </c>
      <c r="D2879" s="18"/>
      <c r="E2879" s="18"/>
      <c r="Y2879" s="17" t="s">
        <v>12234</v>
      </c>
      <c r="Z2879" s="18">
        <v>67.450800000000001</v>
      </c>
      <c r="AA2879" s="18">
        <v>10.87</v>
      </c>
      <c r="AB2879" s="18"/>
      <c r="AC2879" s="18"/>
      <c r="AE2879" s="17" t="s">
        <v>7746</v>
      </c>
      <c r="AF2879" s="18">
        <v>69.019499999999994</v>
      </c>
      <c r="AG2879" s="18">
        <v>15.16</v>
      </c>
      <c r="AK2879" s="17" t="s">
        <v>17107</v>
      </c>
      <c r="AL2879" s="18">
        <v>66.666499999999999</v>
      </c>
      <c r="AM2879" s="18">
        <v>9.41</v>
      </c>
      <c r="AN2879" s="18"/>
      <c r="AO2879" s="18"/>
      <c r="AQ2879" s="17" t="s">
        <v>25701</v>
      </c>
      <c r="AR2879" s="18">
        <v>18.670000000000002</v>
      </c>
    </row>
    <row r="2880" spans="1:44" x14ac:dyDescent="0.25">
      <c r="A2880" s="17" t="s">
        <v>2913</v>
      </c>
      <c r="B2880" s="18">
        <v>69.019499999999994</v>
      </c>
      <c r="C2880" s="18">
        <v>17.27</v>
      </c>
      <c r="D2880" s="18"/>
      <c r="E2880" s="18"/>
      <c r="Y2880" s="17" t="s">
        <v>12235</v>
      </c>
      <c r="Z2880" s="18">
        <v>67.450800000000001</v>
      </c>
      <c r="AA2880" s="18">
        <v>10.87</v>
      </c>
      <c r="AB2880" s="18"/>
      <c r="AC2880" s="18"/>
      <c r="AE2880" s="17" t="s">
        <v>7747</v>
      </c>
      <c r="AF2880" s="18">
        <v>69.019499999999994</v>
      </c>
      <c r="AG2880" s="18">
        <v>15.51</v>
      </c>
      <c r="AK2880" s="17" t="s">
        <v>17108</v>
      </c>
      <c r="AL2880" s="18">
        <v>67.058700000000002</v>
      </c>
      <c r="AM2880" s="18">
        <v>9.41</v>
      </c>
      <c r="AN2880" s="18"/>
      <c r="AO2880" s="18"/>
      <c r="AQ2880" s="17" t="s">
        <v>25702</v>
      </c>
      <c r="AR2880" s="18">
        <v>0</v>
      </c>
    </row>
    <row r="2881" spans="1:44" x14ac:dyDescent="0.25">
      <c r="A2881" s="17" t="s">
        <v>2914</v>
      </c>
      <c r="B2881" s="18">
        <v>69.019499999999994</v>
      </c>
      <c r="C2881" s="18">
        <v>19.72</v>
      </c>
      <c r="D2881" s="18"/>
      <c r="E2881" s="18"/>
      <c r="Y2881" s="17" t="s">
        <v>12236</v>
      </c>
      <c r="Z2881" s="18">
        <v>67.450800000000001</v>
      </c>
      <c r="AA2881" s="18">
        <v>10.87</v>
      </c>
      <c r="AB2881" s="18"/>
      <c r="AC2881" s="18"/>
      <c r="AE2881" s="17" t="s">
        <v>7748</v>
      </c>
      <c r="AF2881" s="18">
        <v>69.019499999999994</v>
      </c>
      <c r="AG2881" s="18">
        <v>16.91</v>
      </c>
      <c r="AK2881" s="17" t="s">
        <v>17109</v>
      </c>
      <c r="AL2881" s="18">
        <v>67.058700000000002</v>
      </c>
      <c r="AM2881" s="18">
        <v>9.0399899999999995</v>
      </c>
      <c r="AN2881" s="18"/>
      <c r="AO2881" s="18"/>
      <c r="AQ2881" s="17" t="s">
        <v>25703</v>
      </c>
      <c r="AR2881" s="18">
        <v>18.670000000000002</v>
      </c>
    </row>
    <row r="2882" spans="1:44" x14ac:dyDescent="0.25">
      <c r="A2882" s="17" t="s">
        <v>2915</v>
      </c>
      <c r="B2882" s="18">
        <v>68.627300000000005</v>
      </c>
      <c r="C2882" s="18">
        <v>20.07</v>
      </c>
      <c r="D2882" s="18"/>
      <c r="E2882" s="18"/>
      <c r="Y2882" s="17" t="s">
        <v>12237</v>
      </c>
      <c r="Z2882" s="18">
        <v>67.450800000000001</v>
      </c>
      <c r="AA2882" s="18">
        <v>10.87</v>
      </c>
      <c r="AB2882" s="18"/>
      <c r="AC2882" s="18"/>
      <c r="AE2882" s="17" t="s">
        <v>7749</v>
      </c>
      <c r="AF2882" s="18">
        <v>69.019499999999994</v>
      </c>
      <c r="AG2882" s="18">
        <v>17.62</v>
      </c>
      <c r="AK2882" s="17" t="s">
        <v>17110</v>
      </c>
      <c r="AL2882" s="18">
        <v>67.058700000000002</v>
      </c>
      <c r="AM2882" s="18">
        <v>9.0399899999999995</v>
      </c>
      <c r="AN2882" s="18"/>
      <c r="AO2882" s="18"/>
      <c r="AQ2882" s="17" t="s">
        <v>25704</v>
      </c>
      <c r="AR2882" s="18">
        <v>0</v>
      </c>
    </row>
    <row r="2883" spans="1:44" x14ac:dyDescent="0.25">
      <c r="A2883" s="17" t="s">
        <v>2916</v>
      </c>
      <c r="B2883" s="18">
        <v>68.627300000000005</v>
      </c>
      <c r="C2883" s="18">
        <v>20.420000000000002</v>
      </c>
      <c r="D2883" s="18"/>
      <c r="E2883" s="18"/>
      <c r="Y2883" s="17" t="s">
        <v>12238</v>
      </c>
      <c r="Z2883" s="18">
        <v>67.450800000000001</v>
      </c>
      <c r="AA2883" s="18">
        <v>10.87</v>
      </c>
      <c r="AB2883" s="18"/>
      <c r="AC2883" s="18"/>
      <c r="AE2883" s="17" t="s">
        <v>7750</v>
      </c>
      <c r="AF2883" s="18">
        <v>68.627300000000005</v>
      </c>
      <c r="AG2883" s="18">
        <v>19.02</v>
      </c>
      <c r="AK2883" s="17" t="s">
        <v>17111</v>
      </c>
      <c r="AL2883" s="18">
        <v>67.450800000000001</v>
      </c>
      <c r="AM2883" s="18">
        <v>9.0399899999999995</v>
      </c>
      <c r="AN2883" s="18"/>
      <c r="AO2883" s="18"/>
      <c r="AQ2883" s="17" t="s">
        <v>25705</v>
      </c>
      <c r="AR2883" s="18">
        <v>18.32</v>
      </c>
    </row>
    <row r="2884" spans="1:44" x14ac:dyDescent="0.25">
      <c r="A2884" s="17" t="s">
        <v>2917</v>
      </c>
      <c r="B2884" s="18">
        <v>68.235100000000003</v>
      </c>
      <c r="C2884" s="18">
        <v>21.47</v>
      </c>
      <c r="D2884" s="18"/>
      <c r="E2884" s="18"/>
      <c r="Y2884" s="17" t="s">
        <v>12239</v>
      </c>
      <c r="Z2884" s="18">
        <v>67.450800000000001</v>
      </c>
      <c r="AA2884" s="18">
        <v>10.87</v>
      </c>
      <c r="AB2884" s="18"/>
      <c r="AC2884" s="18"/>
      <c r="AE2884" s="17" t="s">
        <v>7751</v>
      </c>
      <c r="AF2884" s="18">
        <v>68.235100000000003</v>
      </c>
      <c r="AG2884" s="18">
        <v>20.07</v>
      </c>
      <c r="AK2884" s="17" t="s">
        <v>17112</v>
      </c>
      <c r="AL2884" s="18">
        <v>67.058700000000002</v>
      </c>
      <c r="AM2884" s="18">
        <v>9.0399899999999995</v>
      </c>
      <c r="AN2884" s="18"/>
      <c r="AO2884" s="18"/>
      <c r="AQ2884" s="17" t="s">
        <v>25706</v>
      </c>
      <c r="AR2884" s="18">
        <v>0</v>
      </c>
    </row>
    <row r="2885" spans="1:44" x14ac:dyDescent="0.25">
      <c r="A2885" s="17" t="s">
        <v>2918</v>
      </c>
      <c r="B2885" s="18">
        <v>68.235100000000003</v>
      </c>
      <c r="C2885" s="18">
        <v>22.87</v>
      </c>
      <c r="D2885" s="18"/>
      <c r="E2885" s="18"/>
      <c r="Y2885" s="17" t="s">
        <v>12240</v>
      </c>
      <c r="Z2885" s="18">
        <v>67.450800000000001</v>
      </c>
      <c r="AA2885" s="18">
        <v>10.87</v>
      </c>
      <c r="AB2885" s="18"/>
      <c r="AC2885" s="18"/>
      <c r="AE2885" s="17" t="s">
        <v>7752</v>
      </c>
      <c r="AF2885" s="18">
        <v>67.843000000000004</v>
      </c>
      <c r="AG2885" s="18">
        <v>20.420000000000002</v>
      </c>
      <c r="AK2885" s="17" t="s">
        <v>17113</v>
      </c>
      <c r="AL2885" s="18">
        <v>67.058700000000002</v>
      </c>
      <c r="AM2885" s="18">
        <v>8.6699900000000003</v>
      </c>
      <c r="AN2885" s="18"/>
      <c r="AO2885" s="18"/>
      <c r="AQ2885" s="17" t="s">
        <v>25707</v>
      </c>
      <c r="AR2885" s="18">
        <v>17.97</v>
      </c>
    </row>
    <row r="2886" spans="1:44" x14ac:dyDescent="0.25">
      <c r="A2886" s="17" t="s">
        <v>2919</v>
      </c>
      <c r="B2886" s="18">
        <v>67.843000000000004</v>
      </c>
      <c r="C2886" s="18">
        <v>22.52</v>
      </c>
      <c r="D2886" s="18"/>
      <c r="E2886" s="18"/>
      <c r="Y2886" s="17" t="s">
        <v>12241</v>
      </c>
      <c r="Z2886" s="18">
        <v>67.058700000000002</v>
      </c>
      <c r="AA2886" s="18">
        <v>10.87</v>
      </c>
      <c r="AB2886" s="18"/>
      <c r="AC2886" s="18"/>
      <c r="AE2886" s="17" t="s">
        <v>7753</v>
      </c>
      <c r="AF2886" s="18">
        <v>67.843000000000004</v>
      </c>
      <c r="AG2886" s="18">
        <v>21.47</v>
      </c>
      <c r="AK2886" s="17" t="s">
        <v>17114</v>
      </c>
      <c r="AL2886" s="18">
        <v>67.058700000000002</v>
      </c>
      <c r="AM2886" s="18">
        <v>9.0399899999999995</v>
      </c>
      <c r="AN2886" s="18"/>
      <c r="AO2886" s="18"/>
      <c r="AQ2886" s="17" t="s">
        <v>25708</v>
      </c>
      <c r="AR2886" s="18">
        <v>0</v>
      </c>
    </row>
    <row r="2887" spans="1:44" x14ac:dyDescent="0.25">
      <c r="A2887" s="17" t="s">
        <v>2920</v>
      </c>
      <c r="B2887" s="18">
        <v>67.450800000000001</v>
      </c>
      <c r="C2887" s="18">
        <v>22.52</v>
      </c>
      <c r="D2887" s="18"/>
      <c r="E2887" s="18"/>
      <c r="Y2887" s="17" t="s">
        <v>12242</v>
      </c>
      <c r="Z2887" s="18">
        <v>67.058700000000002</v>
      </c>
      <c r="AA2887" s="18">
        <v>10.87</v>
      </c>
      <c r="AB2887" s="18"/>
      <c r="AC2887" s="18"/>
      <c r="AE2887" s="17" t="s">
        <v>7754</v>
      </c>
      <c r="AF2887" s="18">
        <v>67.450800000000001</v>
      </c>
      <c r="AG2887" s="18">
        <v>20.77</v>
      </c>
      <c r="AK2887" s="17" t="s">
        <v>17115</v>
      </c>
      <c r="AL2887" s="18">
        <v>66.666499999999999</v>
      </c>
      <c r="AM2887" s="18">
        <v>9.41</v>
      </c>
      <c r="AN2887" s="18"/>
      <c r="AO2887" s="18"/>
      <c r="AQ2887" s="17" t="s">
        <v>25709</v>
      </c>
      <c r="AR2887" s="18">
        <v>17.97</v>
      </c>
    </row>
    <row r="2888" spans="1:44" x14ac:dyDescent="0.25">
      <c r="A2888" s="17" t="s">
        <v>2921</v>
      </c>
      <c r="B2888" s="18">
        <v>67.450800000000001</v>
      </c>
      <c r="C2888" s="18">
        <v>23.58</v>
      </c>
      <c r="D2888" s="18"/>
      <c r="E2888" s="18"/>
      <c r="Y2888" s="17" t="s">
        <v>12243</v>
      </c>
      <c r="Z2888" s="18">
        <v>67.058700000000002</v>
      </c>
      <c r="AA2888" s="18">
        <v>10.87</v>
      </c>
      <c r="AB2888" s="18"/>
      <c r="AC2888" s="18"/>
      <c r="AE2888" s="17" t="s">
        <v>7755</v>
      </c>
      <c r="AF2888" s="18">
        <v>67.058700000000002</v>
      </c>
      <c r="AG2888" s="18">
        <v>21.47</v>
      </c>
      <c r="AK2888" s="17" t="s">
        <v>17116</v>
      </c>
      <c r="AL2888" s="18">
        <v>67.450800000000001</v>
      </c>
      <c r="AM2888" s="18">
        <v>9.41</v>
      </c>
      <c r="AN2888" s="18"/>
      <c r="AO2888" s="18"/>
      <c r="AQ2888" s="17" t="s">
        <v>25710</v>
      </c>
      <c r="AR2888" s="18">
        <v>0</v>
      </c>
    </row>
    <row r="2889" spans="1:44" x14ac:dyDescent="0.25">
      <c r="A2889" s="17" t="s">
        <v>2922</v>
      </c>
      <c r="B2889" s="18">
        <v>67.450800000000001</v>
      </c>
      <c r="C2889" s="18">
        <v>22.52</v>
      </c>
      <c r="D2889" s="18"/>
      <c r="E2889" s="18"/>
      <c r="Y2889" s="17" t="s">
        <v>12244</v>
      </c>
      <c r="Z2889" s="18">
        <v>67.058700000000002</v>
      </c>
      <c r="AA2889" s="18">
        <v>10.87</v>
      </c>
      <c r="AB2889" s="18"/>
      <c r="AC2889" s="18"/>
      <c r="AE2889" s="17" t="s">
        <v>7756</v>
      </c>
      <c r="AF2889" s="18">
        <v>67.450800000000001</v>
      </c>
      <c r="AG2889" s="18">
        <v>23.58</v>
      </c>
      <c r="AK2889" s="17" t="s">
        <v>17117</v>
      </c>
      <c r="AL2889" s="18">
        <v>67.058700000000002</v>
      </c>
      <c r="AM2889" s="18">
        <v>9.7799899999999997</v>
      </c>
      <c r="AN2889" s="18"/>
      <c r="AO2889" s="18"/>
      <c r="AQ2889" s="17" t="s">
        <v>25711</v>
      </c>
      <c r="AR2889" s="18">
        <v>17.97</v>
      </c>
    </row>
    <row r="2890" spans="1:44" x14ac:dyDescent="0.25">
      <c r="A2890" s="17" t="s">
        <v>2923</v>
      </c>
      <c r="B2890" s="18">
        <v>67.450800000000001</v>
      </c>
      <c r="C2890" s="18">
        <v>22.87</v>
      </c>
      <c r="D2890" s="18"/>
      <c r="E2890" s="18"/>
      <c r="Y2890" s="17" t="s">
        <v>12245</v>
      </c>
      <c r="Z2890" s="18">
        <v>67.058700000000002</v>
      </c>
      <c r="AA2890" s="18">
        <v>10.51</v>
      </c>
      <c r="AB2890" s="18"/>
      <c r="AC2890" s="18"/>
      <c r="AE2890" s="17" t="s">
        <v>7757</v>
      </c>
      <c r="AF2890" s="18">
        <v>67.450800000000001</v>
      </c>
      <c r="AG2890" s="18">
        <v>23.58</v>
      </c>
      <c r="AK2890" s="17" t="s">
        <v>17118</v>
      </c>
      <c r="AL2890" s="18">
        <v>67.450800000000001</v>
      </c>
      <c r="AM2890" s="18">
        <v>10.87</v>
      </c>
      <c r="AN2890" s="18"/>
      <c r="AO2890" s="18"/>
      <c r="AQ2890" s="17" t="s">
        <v>25712</v>
      </c>
      <c r="AR2890" s="18">
        <v>0</v>
      </c>
    </row>
    <row r="2891" spans="1:44" x14ac:dyDescent="0.25">
      <c r="A2891" s="17" t="s">
        <v>2924</v>
      </c>
      <c r="B2891" s="18">
        <v>67.843000000000004</v>
      </c>
      <c r="C2891" s="18">
        <v>24.29</v>
      </c>
      <c r="D2891" s="18"/>
      <c r="E2891" s="18"/>
      <c r="Y2891" s="17" t="s">
        <v>12246</v>
      </c>
      <c r="Z2891" s="18">
        <v>67.058700000000002</v>
      </c>
      <c r="AA2891" s="18">
        <v>10.51</v>
      </c>
      <c r="AB2891" s="18"/>
      <c r="AC2891" s="18"/>
      <c r="AE2891" s="17" t="s">
        <v>7758</v>
      </c>
      <c r="AF2891" s="18">
        <v>67.843000000000004</v>
      </c>
      <c r="AG2891" s="18">
        <v>23.93</v>
      </c>
      <c r="AK2891" s="17" t="s">
        <v>17119</v>
      </c>
      <c r="AL2891" s="18">
        <v>67.450800000000001</v>
      </c>
      <c r="AM2891" s="18">
        <v>11.95</v>
      </c>
      <c r="AN2891" s="18"/>
      <c r="AO2891" s="18"/>
      <c r="AQ2891" s="17" t="s">
        <v>25713</v>
      </c>
      <c r="AR2891" s="18">
        <v>17.97</v>
      </c>
    </row>
    <row r="2892" spans="1:44" x14ac:dyDescent="0.25">
      <c r="A2892" s="17" t="s">
        <v>2925</v>
      </c>
      <c r="B2892" s="18">
        <v>67.450800000000001</v>
      </c>
      <c r="C2892" s="18">
        <v>24.64</v>
      </c>
      <c r="D2892" s="18"/>
      <c r="E2892" s="18"/>
      <c r="Y2892" s="17" t="s">
        <v>12247</v>
      </c>
      <c r="Z2892" s="18">
        <v>67.058700000000002</v>
      </c>
      <c r="AA2892" s="18">
        <v>10.14</v>
      </c>
      <c r="AB2892" s="18"/>
      <c r="AC2892" s="18"/>
      <c r="AE2892" s="17" t="s">
        <v>7759</v>
      </c>
      <c r="AF2892" s="18">
        <v>67.450800000000001</v>
      </c>
      <c r="AG2892" s="18">
        <v>23.93</v>
      </c>
      <c r="AK2892" s="17" t="s">
        <v>17120</v>
      </c>
      <c r="AL2892" s="18">
        <v>67.450800000000001</v>
      </c>
      <c r="AM2892" s="18">
        <v>13.03</v>
      </c>
      <c r="AN2892" s="18"/>
      <c r="AO2892" s="18"/>
      <c r="AQ2892" s="17" t="s">
        <v>25714</v>
      </c>
      <c r="AR2892" s="18">
        <v>0</v>
      </c>
    </row>
    <row r="2893" spans="1:44" x14ac:dyDescent="0.25">
      <c r="A2893" s="17" t="s">
        <v>2926</v>
      </c>
      <c r="B2893" s="18">
        <v>67.843000000000004</v>
      </c>
      <c r="C2893" s="18">
        <v>23.93</v>
      </c>
      <c r="D2893" s="18"/>
      <c r="E2893" s="18"/>
      <c r="Y2893" s="17" t="s">
        <v>12248</v>
      </c>
      <c r="Z2893" s="18">
        <v>67.450800000000001</v>
      </c>
      <c r="AA2893" s="18">
        <v>10.14</v>
      </c>
      <c r="AB2893" s="18"/>
      <c r="AC2893" s="18"/>
      <c r="AE2893" s="17" t="s">
        <v>7760</v>
      </c>
      <c r="AF2893" s="18">
        <v>67.450800000000001</v>
      </c>
      <c r="AG2893" s="18">
        <v>24.29</v>
      </c>
      <c r="AK2893" s="17" t="s">
        <v>17121</v>
      </c>
      <c r="AL2893" s="18">
        <v>68.235100000000003</v>
      </c>
      <c r="AM2893" s="18">
        <v>13.74</v>
      </c>
      <c r="AN2893" s="18"/>
      <c r="AO2893" s="18"/>
      <c r="AQ2893" s="17" t="s">
        <v>25715</v>
      </c>
      <c r="AR2893" s="18">
        <v>17.97</v>
      </c>
    </row>
    <row r="2894" spans="1:44" x14ac:dyDescent="0.25">
      <c r="A2894" s="17" t="s">
        <v>2927</v>
      </c>
      <c r="B2894" s="18">
        <v>67.843000000000004</v>
      </c>
      <c r="C2894" s="18">
        <v>24.64</v>
      </c>
      <c r="D2894" s="18"/>
      <c r="E2894" s="18"/>
      <c r="Y2894" s="17" t="s">
        <v>12249</v>
      </c>
      <c r="Z2894" s="18">
        <v>67.058700000000002</v>
      </c>
      <c r="AA2894" s="18">
        <v>10.51</v>
      </c>
      <c r="AB2894" s="18"/>
      <c r="AC2894" s="18"/>
      <c r="AE2894" s="17" t="s">
        <v>7761</v>
      </c>
      <c r="AF2894" s="18">
        <v>67.843000000000004</v>
      </c>
      <c r="AG2894" s="18">
        <v>23.93</v>
      </c>
      <c r="AK2894" s="17" t="s">
        <v>17122</v>
      </c>
      <c r="AL2894" s="18">
        <v>67.843000000000004</v>
      </c>
      <c r="AM2894" s="18">
        <v>14.8</v>
      </c>
      <c r="AN2894" s="18"/>
      <c r="AO2894" s="18"/>
      <c r="AQ2894" s="17" t="s">
        <v>25716</v>
      </c>
      <c r="AR2894" s="18">
        <v>0</v>
      </c>
    </row>
    <row r="2895" spans="1:44" x14ac:dyDescent="0.25">
      <c r="A2895" s="17" t="s">
        <v>2928</v>
      </c>
      <c r="B2895" s="18">
        <v>67.843000000000004</v>
      </c>
      <c r="C2895" s="18">
        <v>25</v>
      </c>
      <c r="D2895" s="18"/>
      <c r="E2895" s="18"/>
      <c r="Y2895" s="17" t="s">
        <v>12250</v>
      </c>
      <c r="Z2895" s="18">
        <v>67.058700000000002</v>
      </c>
      <c r="AA2895" s="18">
        <v>10.51</v>
      </c>
      <c r="AB2895" s="18"/>
      <c r="AC2895" s="18"/>
      <c r="AE2895" s="17" t="s">
        <v>7762</v>
      </c>
      <c r="AF2895" s="18">
        <v>66.666499999999999</v>
      </c>
      <c r="AG2895" s="18">
        <v>24.29</v>
      </c>
      <c r="AK2895" s="17" t="s">
        <v>17123</v>
      </c>
      <c r="AL2895" s="18">
        <v>67.843000000000004</v>
      </c>
      <c r="AM2895" s="18">
        <v>17.27</v>
      </c>
      <c r="AN2895" s="18"/>
      <c r="AO2895" s="18"/>
      <c r="AQ2895" s="17" t="s">
        <v>25717</v>
      </c>
      <c r="AR2895" s="18">
        <v>17.97</v>
      </c>
    </row>
    <row r="2896" spans="1:44" x14ac:dyDescent="0.25">
      <c r="A2896" s="17" t="s">
        <v>2929</v>
      </c>
      <c r="B2896" s="18">
        <v>67.843000000000004</v>
      </c>
      <c r="C2896" s="18">
        <v>25.36</v>
      </c>
      <c r="D2896" s="18"/>
      <c r="E2896" s="18"/>
      <c r="Y2896" s="17" t="s">
        <v>12251</v>
      </c>
      <c r="Z2896" s="18">
        <v>66.666499999999999</v>
      </c>
      <c r="AA2896" s="18">
        <v>10.87</v>
      </c>
      <c r="AB2896" s="18"/>
      <c r="AC2896" s="18"/>
      <c r="AE2896" s="17" t="s">
        <v>7763</v>
      </c>
      <c r="AF2896" s="18">
        <v>67.058700000000002</v>
      </c>
      <c r="AG2896" s="18">
        <v>23.93</v>
      </c>
      <c r="AK2896" s="17" t="s">
        <v>17124</v>
      </c>
      <c r="AL2896" s="18">
        <v>68.235100000000003</v>
      </c>
      <c r="AM2896" s="18">
        <v>17.27</v>
      </c>
      <c r="AN2896" s="18"/>
      <c r="AO2896" s="18"/>
      <c r="AQ2896" s="17" t="s">
        <v>25718</v>
      </c>
      <c r="AR2896" s="18">
        <v>0</v>
      </c>
    </row>
    <row r="2897" spans="1:44" x14ac:dyDescent="0.25">
      <c r="A2897" s="17" t="s">
        <v>2930</v>
      </c>
      <c r="B2897" s="18">
        <v>67.843000000000004</v>
      </c>
      <c r="C2897" s="18">
        <v>25</v>
      </c>
      <c r="D2897" s="18"/>
      <c r="E2897" s="18"/>
      <c r="Y2897" s="17" t="s">
        <v>12252</v>
      </c>
      <c r="Z2897" s="18">
        <v>66.666499999999999</v>
      </c>
      <c r="AA2897" s="18">
        <v>10.87</v>
      </c>
      <c r="AB2897" s="18"/>
      <c r="AC2897" s="18"/>
      <c r="AE2897" s="17" t="s">
        <v>7764</v>
      </c>
      <c r="AF2897" s="18">
        <v>67.058700000000002</v>
      </c>
      <c r="AG2897" s="18">
        <v>23.93</v>
      </c>
      <c r="AK2897" s="17" t="s">
        <v>17125</v>
      </c>
      <c r="AL2897" s="18">
        <v>68.235100000000003</v>
      </c>
      <c r="AM2897" s="18">
        <v>18.32</v>
      </c>
      <c r="AN2897" s="18"/>
      <c r="AO2897" s="18"/>
      <c r="AQ2897" s="17" t="s">
        <v>25719</v>
      </c>
      <c r="AR2897" s="18">
        <v>18.32</v>
      </c>
    </row>
    <row r="2898" spans="1:44" x14ac:dyDescent="0.25">
      <c r="A2898" s="17" t="s">
        <v>2931</v>
      </c>
      <c r="B2898" s="18">
        <v>67.843000000000004</v>
      </c>
      <c r="C2898" s="18">
        <v>24.29</v>
      </c>
      <c r="D2898" s="18"/>
      <c r="E2898" s="18"/>
      <c r="Y2898" s="17" t="s">
        <v>12253</v>
      </c>
      <c r="Z2898" s="18">
        <v>66.666499999999999</v>
      </c>
      <c r="AA2898" s="18">
        <v>10.87</v>
      </c>
      <c r="AB2898" s="18"/>
      <c r="AC2898" s="18"/>
      <c r="AE2898" s="17" t="s">
        <v>7765</v>
      </c>
      <c r="AF2898" s="18">
        <v>67.058700000000002</v>
      </c>
      <c r="AG2898" s="18">
        <v>24.64</v>
      </c>
      <c r="AK2898" s="17" t="s">
        <v>17126</v>
      </c>
      <c r="AL2898" s="18">
        <v>68.235100000000003</v>
      </c>
      <c r="AM2898" s="18">
        <v>20.420000000000002</v>
      </c>
      <c r="AN2898" s="18"/>
      <c r="AO2898" s="18"/>
      <c r="AQ2898" s="17" t="s">
        <v>25720</v>
      </c>
      <c r="AR2898" s="18">
        <v>0</v>
      </c>
    </row>
    <row r="2899" spans="1:44" x14ac:dyDescent="0.25">
      <c r="A2899" s="17" t="s">
        <v>2932</v>
      </c>
      <c r="B2899" s="18">
        <v>67.843000000000004</v>
      </c>
      <c r="C2899" s="18">
        <v>24.29</v>
      </c>
      <c r="D2899" s="18"/>
      <c r="E2899" s="18"/>
      <c r="Y2899" s="17" t="s">
        <v>12254</v>
      </c>
      <c r="Z2899" s="18">
        <v>66.2744</v>
      </c>
      <c r="AA2899" s="18">
        <v>10.87</v>
      </c>
      <c r="AB2899" s="18"/>
      <c r="AC2899" s="18"/>
      <c r="AE2899" s="17" t="s">
        <v>7766</v>
      </c>
      <c r="AF2899" s="18">
        <v>67.058700000000002</v>
      </c>
      <c r="AG2899" s="18">
        <v>24.29</v>
      </c>
      <c r="AK2899" s="17" t="s">
        <v>17127</v>
      </c>
      <c r="AL2899" s="18">
        <v>67.058700000000002</v>
      </c>
      <c r="AM2899" s="18">
        <v>21.47</v>
      </c>
      <c r="AN2899" s="18"/>
      <c r="AO2899" s="18"/>
      <c r="AQ2899" s="17" t="s">
        <v>25721</v>
      </c>
      <c r="AR2899" s="18">
        <v>19.02</v>
      </c>
    </row>
    <row r="2900" spans="1:44" x14ac:dyDescent="0.25">
      <c r="A2900" s="17" t="s">
        <v>2933</v>
      </c>
      <c r="B2900" s="18">
        <v>67.843000000000004</v>
      </c>
      <c r="C2900" s="18">
        <v>25.36</v>
      </c>
      <c r="D2900" s="18"/>
      <c r="E2900" s="18"/>
      <c r="Y2900" s="17" t="s">
        <v>12255</v>
      </c>
      <c r="Z2900" s="18">
        <v>66.2744</v>
      </c>
      <c r="AA2900" s="18">
        <v>10.87</v>
      </c>
      <c r="AB2900" s="18"/>
      <c r="AC2900" s="18"/>
      <c r="AE2900" s="17" t="s">
        <v>7767</v>
      </c>
      <c r="AF2900" s="18">
        <v>67.058700000000002</v>
      </c>
      <c r="AG2900" s="18">
        <v>24.29</v>
      </c>
      <c r="AK2900" s="17" t="s">
        <v>17128</v>
      </c>
      <c r="AL2900" s="18">
        <v>66.2744</v>
      </c>
      <c r="AM2900" s="18">
        <v>21.82</v>
      </c>
      <c r="AN2900" s="18"/>
      <c r="AO2900" s="18"/>
      <c r="AQ2900" s="17" t="s">
        <v>25722</v>
      </c>
      <c r="AR2900" s="18">
        <v>0</v>
      </c>
    </row>
    <row r="2901" spans="1:44" x14ac:dyDescent="0.25">
      <c r="A2901" s="17" t="s">
        <v>2934</v>
      </c>
      <c r="B2901" s="18">
        <v>67.843000000000004</v>
      </c>
      <c r="C2901" s="18">
        <v>25.36</v>
      </c>
      <c r="D2901" s="18"/>
      <c r="E2901" s="18"/>
      <c r="Y2901" s="17" t="s">
        <v>12256</v>
      </c>
      <c r="Z2901" s="18">
        <v>66.666499999999999</v>
      </c>
      <c r="AA2901" s="18">
        <v>10.87</v>
      </c>
      <c r="AB2901" s="18"/>
      <c r="AC2901" s="18"/>
      <c r="AE2901" s="17" t="s">
        <v>7768</v>
      </c>
      <c r="AF2901" s="18">
        <v>67.058700000000002</v>
      </c>
      <c r="AG2901" s="18">
        <v>24.29</v>
      </c>
      <c r="AK2901" s="17" t="s">
        <v>17129</v>
      </c>
      <c r="AL2901" s="18">
        <v>65.490099999999998</v>
      </c>
      <c r="AM2901" s="18">
        <v>22.17</v>
      </c>
      <c r="AN2901" s="18"/>
      <c r="AO2901" s="18"/>
      <c r="AQ2901" s="17" t="s">
        <v>25723</v>
      </c>
      <c r="AR2901" s="18">
        <v>19.02</v>
      </c>
    </row>
    <row r="2902" spans="1:44" x14ac:dyDescent="0.25">
      <c r="A2902" s="17" t="s">
        <v>2935</v>
      </c>
      <c r="B2902" s="18">
        <v>67.843000000000004</v>
      </c>
      <c r="C2902" s="18">
        <v>26.07</v>
      </c>
      <c r="D2902" s="18"/>
      <c r="E2902" s="18"/>
      <c r="Y2902" s="17" t="s">
        <v>12257</v>
      </c>
      <c r="Z2902" s="18">
        <v>66.666499999999999</v>
      </c>
      <c r="AA2902" s="18">
        <v>10.87</v>
      </c>
      <c r="AB2902" s="18"/>
      <c r="AC2902" s="18"/>
      <c r="AE2902" s="17" t="s">
        <v>7769</v>
      </c>
      <c r="AF2902" s="18">
        <v>67.450800000000001</v>
      </c>
      <c r="AG2902" s="18">
        <v>23.58</v>
      </c>
      <c r="AK2902" s="17" t="s">
        <v>17130</v>
      </c>
      <c r="AL2902" s="18">
        <v>65.097899999999996</v>
      </c>
      <c r="AM2902" s="18">
        <v>22.52</v>
      </c>
      <c r="AN2902" s="18"/>
      <c r="AO2902" s="18"/>
      <c r="AQ2902" s="17" t="s">
        <v>25724</v>
      </c>
      <c r="AR2902" s="18">
        <v>0</v>
      </c>
    </row>
    <row r="2903" spans="1:44" x14ac:dyDescent="0.25">
      <c r="A2903" s="17" t="s">
        <v>2936</v>
      </c>
      <c r="B2903" s="18">
        <v>67.843000000000004</v>
      </c>
      <c r="C2903" s="18">
        <v>25.71</v>
      </c>
      <c r="D2903" s="18"/>
      <c r="E2903" s="18"/>
      <c r="Y2903" s="17" t="s">
        <v>12258</v>
      </c>
      <c r="Z2903" s="18">
        <v>66.2744</v>
      </c>
      <c r="AA2903" s="18">
        <v>11.23</v>
      </c>
      <c r="AB2903" s="18"/>
      <c r="AC2903" s="18"/>
      <c r="AE2903" s="17" t="s">
        <v>7770</v>
      </c>
      <c r="AF2903" s="18">
        <v>67.450800000000001</v>
      </c>
      <c r="AG2903" s="18">
        <v>23.93</v>
      </c>
      <c r="AK2903" s="17" t="s">
        <v>17131</v>
      </c>
      <c r="AL2903" s="18">
        <v>65.882199999999997</v>
      </c>
      <c r="AM2903" s="18">
        <v>21.82</v>
      </c>
      <c r="AN2903" s="18"/>
      <c r="AO2903" s="18"/>
      <c r="AQ2903" s="17" t="s">
        <v>25725</v>
      </c>
      <c r="AR2903" s="18">
        <v>19.72</v>
      </c>
    </row>
    <row r="2904" spans="1:44" x14ac:dyDescent="0.25">
      <c r="A2904" s="17" t="s">
        <v>2937</v>
      </c>
      <c r="B2904" s="18">
        <v>67.843000000000004</v>
      </c>
      <c r="C2904" s="18">
        <v>25.36</v>
      </c>
      <c r="D2904" s="18"/>
      <c r="E2904" s="18"/>
      <c r="Y2904" s="17" t="s">
        <v>12259</v>
      </c>
      <c r="Z2904" s="18">
        <v>66.2744</v>
      </c>
      <c r="AA2904" s="18">
        <v>11.23</v>
      </c>
      <c r="AB2904" s="18"/>
      <c r="AC2904" s="18"/>
      <c r="AE2904" s="17" t="s">
        <v>7771</v>
      </c>
      <c r="AF2904" s="18">
        <v>67.058700000000002</v>
      </c>
      <c r="AG2904" s="18">
        <v>23.93</v>
      </c>
      <c r="AK2904" s="17" t="s">
        <v>17132</v>
      </c>
      <c r="AL2904" s="18">
        <v>67.843000000000004</v>
      </c>
      <c r="AM2904" s="18">
        <v>20.420000000000002</v>
      </c>
      <c r="AN2904" s="18"/>
      <c r="AO2904" s="18"/>
      <c r="AQ2904" s="17" t="s">
        <v>25726</v>
      </c>
      <c r="AR2904" s="18">
        <v>0</v>
      </c>
    </row>
    <row r="2905" spans="1:44" x14ac:dyDescent="0.25">
      <c r="A2905" s="17" t="s">
        <v>2938</v>
      </c>
      <c r="B2905" s="18">
        <v>67.843000000000004</v>
      </c>
      <c r="C2905" s="18">
        <v>25</v>
      </c>
      <c r="D2905" s="18"/>
      <c r="E2905" s="18"/>
      <c r="Y2905" s="17" t="s">
        <v>12260</v>
      </c>
      <c r="Z2905" s="18">
        <v>66.666499999999999</v>
      </c>
      <c r="AA2905" s="18">
        <v>11.59</v>
      </c>
      <c r="AB2905" s="18"/>
      <c r="AC2905" s="18"/>
      <c r="AE2905" s="17" t="s">
        <v>7772</v>
      </c>
      <c r="AF2905" s="18">
        <v>67.450800000000001</v>
      </c>
      <c r="AG2905" s="18">
        <v>23.93</v>
      </c>
      <c r="AK2905" s="17" t="s">
        <v>17133</v>
      </c>
      <c r="AL2905" s="18">
        <v>65.882199999999997</v>
      </c>
      <c r="AM2905" s="18">
        <v>21.82</v>
      </c>
      <c r="AN2905" s="18"/>
      <c r="AO2905" s="18"/>
      <c r="AQ2905" s="17" t="s">
        <v>25727</v>
      </c>
      <c r="AR2905" s="18">
        <v>22.17</v>
      </c>
    </row>
    <row r="2906" spans="1:44" x14ac:dyDescent="0.25">
      <c r="A2906" s="17" t="s">
        <v>2939</v>
      </c>
      <c r="B2906" s="18">
        <v>67.843000000000004</v>
      </c>
      <c r="C2906" s="18">
        <v>25</v>
      </c>
      <c r="D2906" s="18"/>
      <c r="E2906" s="18"/>
      <c r="Y2906" s="17" t="s">
        <v>12261</v>
      </c>
      <c r="Z2906" s="18">
        <v>66.2744</v>
      </c>
      <c r="AA2906" s="18">
        <v>11.95</v>
      </c>
      <c r="AB2906" s="18"/>
      <c r="AC2906" s="18"/>
      <c r="AE2906" s="17" t="s">
        <v>7773</v>
      </c>
      <c r="AF2906" s="18">
        <v>67.058700000000002</v>
      </c>
      <c r="AG2906" s="18">
        <v>24.64</v>
      </c>
      <c r="AK2906" s="17" t="s">
        <v>17134</v>
      </c>
      <c r="AL2906" s="18">
        <v>67.450800000000001</v>
      </c>
      <c r="AM2906" s="18">
        <v>22.52</v>
      </c>
      <c r="AN2906" s="18"/>
      <c r="AO2906" s="18"/>
      <c r="AQ2906" s="17" t="s">
        <v>25728</v>
      </c>
      <c r="AR2906" s="18">
        <v>0</v>
      </c>
    </row>
    <row r="2907" spans="1:44" x14ac:dyDescent="0.25">
      <c r="A2907" s="17" t="s">
        <v>2940</v>
      </c>
      <c r="B2907" s="18">
        <v>67.843000000000004</v>
      </c>
      <c r="C2907" s="18">
        <v>25.71</v>
      </c>
      <c r="D2907" s="18"/>
      <c r="E2907" s="18"/>
      <c r="Y2907" s="17" t="s">
        <v>12262</v>
      </c>
      <c r="Z2907" s="18">
        <v>66.666499999999999</v>
      </c>
      <c r="AA2907" s="18">
        <v>11.95</v>
      </c>
      <c r="AB2907" s="18"/>
      <c r="AC2907" s="18"/>
      <c r="AE2907" s="17" t="s">
        <v>7774</v>
      </c>
      <c r="AF2907" s="18">
        <v>67.058700000000002</v>
      </c>
      <c r="AG2907" s="18">
        <v>23.58</v>
      </c>
      <c r="AK2907" s="17" t="s">
        <v>17135</v>
      </c>
      <c r="AL2907" s="18">
        <v>67.450800000000001</v>
      </c>
      <c r="AM2907" s="18">
        <v>22.17</v>
      </c>
      <c r="AN2907" s="18"/>
      <c r="AO2907" s="18"/>
      <c r="AQ2907" s="17" t="s">
        <v>25729</v>
      </c>
      <c r="AR2907" s="18">
        <v>22.87</v>
      </c>
    </row>
    <row r="2908" spans="1:44" x14ac:dyDescent="0.25">
      <c r="A2908" s="17" t="s">
        <v>2941</v>
      </c>
      <c r="B2908" s="18">
        <v>67.843000000000004</v>
      </c>
      <c r="C2908" s="18">
        <v>24.29</v>
      </c>
      <c r="D2908" s="18"/>
      <c r="E2908" s="18"/>
      <c r="Y2908" s="17" t="s">
        <v>12263</v>
      </c>
      <c r="Z2908" s="18">
        <v>66.666499999999999</v>
      </c>
      <c r="AA2908" s="18">
        <v>12.31</v>
      </c>
      <c r="AB2908" s="18"/>
      <c r="AC2908" s="18"/>
      <c r="AE2908" s="17" t="s">
        <v>7775</v>
      </c>
      <c r="AF2908" s="18">
        <v>67.450800000000001</v>
      </c>
      <c r="AG2908" s="18">
        <v>23.93</v>
      </c>
      <c r="AK2908" s="17" t="s">
        <v>17136</v>
      </c>
      <c r="AL2908" s="18">
        <v>67.450800000000001</v>
      </c>
      <c r="AM2908" s="18">
        <v>22.87</v>
      </c>
      <c r="AN2908" s="18"/>
      <c r="AO2908" s="18"/>
      <c r="AQ2908" s="17" t="s">
        <v>25730</v>
      </c>
      <c r="AR2908" s="18">
        <v>0</v>
      </c>
    </row>
    <row r="2909" spans="1:44" x14ac:dyDescent="0.25">
      <c r="A2909" s="17" t="s">
        <v>2942</v>
      </c>
      <c r="B2909" s="18">
        <v>68.235100000000003</v>
      </c>
      <c r="C2909" s="18">
        <v>25.71</v>
      </c>
      <c r="D2909" s="18"/>
      <c r="E2909" s="18"/>
      <c r="Y2909" s="17" t="s">
        <v>12264</v>
      </c>
      <c r="Z2909" s="18">
        <v>66.666499999999999</v>
      </c>
      <c r="AA2909" s="18">
        <v>13.03</v>
      </c>
      <c r="AB2909" s="18"/>
      <c r="AC2909" s="18"/>
      <c r="AE2909" s="17" t="s">
        <v>7776</v>
      </c>
      <c r="AF2909" s="18">
        <v>67.058700000000002</v>
      </c>
      <c r="AG2909" s="18">
        <v>24.29</v>
      </c>
      <c r="AK2909" s="17" t="s">
        <v>17137</v>
      </c>
      <c r="AL2909" s="18">
        <v>67.450800000000001</v>
      </c>
      <c r="AM2909" s="18">
        <v>22.52</v>
      </c>
      <c r="AN2909" s="18"/>
      <c r="AO2909" s="18"/>
      <c r="AQ2909" s="17" t="s">
        <v>25731</v>
      </c>
      <c r="AR2909" s="18">
        <v>23.58</v>
      </c>
    </row>
    <row r="2910" spans="1:44" x14ac:dyDescent="0.25">
      <c r="A2910" s="17" t="s">
        <v>2943</v>
      </c>
      <c r="B2910" s="18">
        <v>67.843000000000004</v>
      </c>
      <c r="C2910" s="18">
        <v>23.58</v>
      </c>
      <c r="D2910" s="18"/>
      <c r="E2910" s="18"/>
      <c r="Y2910" s="17" t="s">
        <v>12265</v>
      </c>
      <c r="Z2910" s="18">
        <v>66.666499999999999</v>
      </c>
      <c r="AA2910" s="18">
        <v>13.74</v>
      </c>
      <c r="AB2910" s="18"/>
      <c r="AC2910" s="18"/>
      <c r="AE2910" s="17" t="s">
        <v>7777</v>
      </c>
      <c r="AF2910" s="18">
        <v>67.450800000000001</v>
      </c>
      <c r="AG2910" s="18">
        <v>23.58</v>
      </c>
      <c r="AK2910" s="17" t="s">
        <v>17138</v>
      </c>
      <c r="AL2910" s="18">
        <v>67.450800000000001</v>
      </c>
      <c r="AM2910" s="18">
        <v>21.47</v>
      </c>
      <c r="AN2910" s="18"/>
      <c r="AO2910" s="18"/>
      <c r="AQ2910" s="17" t="s">
        <v>25732</v>
      </c>
      <c r="AR2910" s="18">
        <v>0</v>
      </c>
    </row>
    <row r="2911" spans="1:44" x14ac:dyDescent="0.25">
      <c r="A2911" s="17" t="s">
        <v>2944</v>
      </c>
      <c r="B2911" s="18">
        <v>68.235100000000003</v>
      </c>
      <c r="C2911" s="18">
        <v>23.58</v>
      </c>
      <c r="D2911" s="18"/>
      <c r="E2911" s="18"/>
      <c r="Y2911" s="17" t="s">
        <v>12266</v>
      </c>
      <c r="Z2911" s="18">
        <v>67.058700000000002</v>
      </c>
      <c r="AA2911" s="18">
        <v>14.8</v>
      </c>
      <c r="AB2911" s="18"/>
      <c r="AC2911" s="18"/>
      <c r="AE2911" s="17" t="s">
        <v>7778</v>
      </c>
      <c r="AF2911" s="18">
        <v>67.058700000000002</v>
      </c>
      <c r="AG2911" s="18">
        <v>25</v>
      </c>
      <c r="AK2911" s="17" t="s">
        <v>17139</v>
      </c>
      <c r="AL2911" s="18">
        <v>67.843000000000004</v>
      </c>
      <c r="AM2911" s="18">
        <v>21.12</v>
      </c>
      <c r="AN2911" s="18"/>
      <c r="AO2911" s="18"/>
      <c r="AQ2911" s="17" t="s">
        <v>25733</v>
      </c>
      <c r="AR2911" s="18">
        <v>23.58</v>
      </c>
    </row>
    <row r="2912" spans="1:44" x14ac:dyDescent="0.25">
      <c r="A2912" s="17" t="s">
        <v>2945</v>
      </c>
      <c r="B2912" s="18">
        <v>67.843000000000004</v>
      </c>
      <c r="C2912" s="18">
        <v>24.29</v>
      </c>
      <c r="D2912" s="18"/>
      <c r="E2912" s="18"/>
      <c r="Y2912" s="17" t="s">
        <v>12267</v>
      </c>
      <c r="Z2912" s="18">
        <v>67.058700000000002</v>
      </c>
      <c r="AA2912" s="18">
        <v>15.51</v>
      </c>
      <c r="AB2912" s="18"/>
      <c r="AC2912" s="18"/>
      <c r="AE2912" s="17" t="s">
        <v>7779</v>
      </c>
      <c r="AF2912" s="18">
        <v>66.666499999999999</v>
      </c>
      <c r="AG2912" s="18">
        <v>24.29</v>
      </c>
      <c r="AK2912" s="17" t="s">
        <v>17140</v>
      </c>
      <c r="AL2912" s="18">
        <v>67.058700000000002</v>
      </c>
      <c r="AM2912" s="18">
        <v>23.58</v>
      </c>
      <c r="AN2912" s="18"/>
      <c r="AO2912" s="18"/>
      <c r="AQ2912" s="17" t="s">
        <v>25734</v>
      </c>
      <c r="AR2912" s="18">
        <v>0</v>
      </c>
    </row>
    <row r="2913" spans="1:44" x14ac:dyDescent="0.25">
      <c r="A2913" s="17" t="s">
        <v>2946</v>
      </c>
      <c r="B2913" s="18">
        <v>68.235100000000003</v>
      </c>
      <c r="C2913" s="18">
        <v>21.47</v>
      </c>
      <c r="D2913" s="18"/>
      <c r="E2913" s="18"/>
      <c r="Y2913" s="17" t="s">
        <v>12268</v>
      </c>
      <c r="Z2913" s="18">
        <v>67.058700000000002</v>
      </c>
      <c r="AA2913" s="18">
        <v>16.559999999999999</v>
      </c>
      <c r="AB2913" s="18"/>
      <c r="AC2913" s="18"/>
      <c r="AE2913" s="17" t="s">
        <v>7780</v>
      </c>
      <c r="AF2913" s="18">
        <v>67.058700000000002</v>
      </c>
      <c r="AG2913" s="18">
        <v>23.93</v>
      </c>
      <c r="AK2913" s="17" t="s">
        <v>17141</v>
      </c>
      <c r="AL2913" s="18">
        <v>67.450800000000001</v>
      </c>
      <c r="AM2913" s="18">
        <v>21.47</v>
      </c>
      <c r="AN2913" s="18"/>
      <c r="AO2913" s="18"/>
      <c r="AQ2913" s="17" t="s">
        <v>25735</v>
      </c>
      <c r="AR2913" s="18">
        <v>23.93</v>
      </c>
    </row>
    <row r="2914" spans="1:44" x14ac:dyDescent="0.25">
      <c r="A2914" s="17" t="s">
        <v>2947</v>
      </c>
      <c r="B2914" s="18">
        <v>68.235100000000003</v>
      </c>
      <c r="C2914" s="18">
        <v>22.87</v>
      </c>
      <c r="D2914" s="18"/>
      <c r="E2914" s="18"/>
      <c r="Y2914" s="17" t="s">
        <v>12269</v>
      </c>
      <c r="Z2914" s="18">
        <v>66.666499999999999</v>
      </c>
      <c r="AA2914" s="18">
        <v>17.27</v>
      </c>
      <c r="AB2914" s="18"/>
      <c r="AC2914" s="18"/>
      <c r="AE2914" s="17" t="s">
        <v>7781</v>
      </c>
      <c r="AF2914" s="18">
        <v>67.058700000000002</v>
      </c>
      <c r="AG2914" s="18">
        <v>23.93</v>
      </c>
      <c r="AK2914" s="17" t="s">
        <v>17142</v>
      </c>
      <c r="AL2914" s="18">
        <v>67.843000000000004</v>
      </c>
      <c r="AM2914" s="18">
        <v>20.77</v>
      </c>
      <c r="AN2914" s="18"/>
      <c r="AO2914" s="18"/>
      <c r="AQ2914" s="17" t="s">
        <v>25736</v>
      </c>
      <c r="AR2914" s="18">
        <v>0</v>
      </c>
    </row>
    <row r="2915" spans="1:44" x14ac:dyDescent="0.25">
      <c r="A2915" s="17" t="s">
        <v>2948</v>
      </c>
      <c r="B2915" s="18">
        <v>68.627300000000005</v>
      </c>
      <c r="C2915" s="18">
        <v>21.82</v>
      </c>
      <c r="D2915" s="18"/>
      <c r="E2915" s="18"/>
      <c r="Y2915" s="17" t="s">
        <v>12270</v>
      </c>
      <c r="Z2915" s="18">
        <v>67.058700000000002</v>
      </c>
      <c r="AA2915" s="18">
        <v>17.97</v>
      </c>
      <c r="AB2915" s="18"/>
      <c r="AC2915" s="18"/>
      <c r="AE2915" s="17" t="s">
        <v>7782</v>
      </c>
      <c r="AF2915" s="18">
        <v>67.058700000000002</v>
      </c>
      <c r="AG2915" s="18">
        <v>23.93</v>
      </c>
      <c r="AK2915" s="17" t="s">
        <v>17143</v>
      </c>
      <c r="AL2915" s="18">
        <v>67.450800000000001</v>
      </c>
      <c r="AM2915" s="18">
        <v>20.77</v>
      </c>
      <c r="AN2915" s="18"/>
      <c r="AO2915" s="18"/>
      <c r="AQ2915" s="17" t="s">
        <v>25737</v>
      </c>
      <c r="AR2915" s="18">
        <v>23.58</v>
      </c>
    </row>
    <row r="2916" spans="1:44" x14ac:dyDescent="0.25">
      <c r="A2916" s="17" t="s">
        <v>2949</v>
      </c>
      <c r="B2916" s="18">
        <v>69.019499999999994</v>
      </c>
      <c r="C2916" s="18">
        <v>20.77</v>
      </c>
      <c r="D2916" s="18"/>
      <c r="E2916" s="18"/>
      <c r="Y2916" s="17" t="s">
        <v>12271</v>
      </c>
      <c r="Z2916" s="18">
        <v>67.058700000000002</v>
      </c>
      <c r="AA2916" s="18">
        <v>20.420000000000002</v>
      </c>
      <c r="AB2916" s="18"/>
      <c r="AC2916" s="18"/>
      <c r="AE2916" s="17" t="s">
        <v>7783</v>
      </c>
      <c r="AF2916" s="18">
        <v>67.058700000000002</v>
      </c>
      <c r="AG2916" s="18">
        <v>23.93</v>
      </c>
      <c r="AK2916" s="17" t="s">
        <v>17144</v>
      </c>
      <c r="AL2916" s="18">
        <v>67.843000000000004</v>
      </c>
      <c r="AM2916" s="18">
        <v>20.420000000000002</v>
      </c>
      <c r="AN2916" s="18"/>
      <c r="AO2916" s="18"/>
      <c r="AQ2916" s="17" t="s">
        <v>25738</v>
      </c>
      <c r="AR2916" s="18">
        <v>0</v>
      </c>
    </row>
    <row r="2917" spans="1:44" x14ac:dyDescent="0.25">
      <c r="A2917" s="17" t="s">
        <v>2950</v>
      </c>
      <c r="B2917" s="18">
        <v>68.627300000000005</v>
      </c>
      <c r="C2917" s="18">
        <v>21.12</v>
      </c>
      <c r="D2917" s="18"/>
      <c r="E2917" s="18"/>
      <c r="Y2917" s="17" t="s">
        <v>12272</v>
      </c>
      <c r="Z2917" s="18">
        <v>67.058700000000002</v>
      </c>
      <c r="AA2917" s="18">
        <v>20.77</v>
      </c>
      <c r="AB2917" s="18"/>
      <c r="AC2917" s="18"/>
      <c r="AE2917" s="17" t="s">
        <v>7784</v>
      </c>
      <c r="AF2917" s="18">
        <v>67.058700000000002</v>
      </c>
      <c r="AG2917" s="18">
        <v>23.93</v>
      </c>
      <c r="AK2917" s="17" t="s">
        <v>17145</v>
      </c>
      <c r="AL2917" s="18">
        <v>67.843000000000004</v>
      </c>
      <c r="AM2917" s="18">
        <v>19.72</v>
      </c>
      <c r="AN2917" s="18"/>
      <c r="AO2917" s="18"/>
      <c r="AQ2917" s="17" t="s">
        <v>25739</v>
      </c>
      <c r="AR2917" s="18">
        <v>23.58</v>
      </c>
    </row>
    <row r="2918" spans="1:44" x14ac:dyDescent="0.25">
      <c r="A2918" s="17" t="s">
        <v>2951</v>
      </c>
      <c r="B2918" s="18">
        <v>69.019499999999994</v>
      </c>
      <c r="C2918" s="18">
        <v>21.47</v>
      </c>
      <c r="D2918" s="18"/>
      <c r="E2918" s="18"/>
      <c r="Y2918" s="17" t="s">
        <v>12273</v>
      </c>
      <c r="Z2918" s="18">
        <v>67.058700000000002</v>
      </c>
      <c r="AA2918" s="18">
        <v>21.82</v>
      </c>
      <c r="AB2918" s="18"/>
      <c r="AC2918" s="18"/>
      <c r="AE2918" s="17" t="s">
        <v>7785</v>
      </c>
      <c r="AF2918" s="18">
        <v>67.058700000000002</v>
      </c>
      <c r="AG2918" s="18">
        <v>23.93</v>
      </c>
      <c r="AK2918" s="17" t="s">
        <v>17146</v>
      </c>
      <c r="AL2918" s="18">
        <v>68.235100000000003</v>
      </c>
      <c r="AM2918" s="18">
        <v>18.670000000000002</v>
      </c>
      <c r="AN2918" s="18"/>
      <c r="AO2918" s="18"/>
      <c r="AQ2918" s="17" t="s">
        <v>25740</v>
      </c>
      <c r="AR2918" s="18">
        <v>0</v>
      </c>
    </row>
    <row r="2919" spans="1:44" x14ac:dyDescent="0.25">
      <c r="A2919" s="17" t="s">
        <v>2952</v>
      </c>
      <c r="B2919" s="18">
        <v>68.235100000000003</v>
      </c>
      <c r="C2919" s="18">
        <v>22.17</v>
      </c>
      <c r="D2919" s="18"/>
      <c r="E2919" s="18"/>
      <c r="Y2919" s="17" t="s">
        <v>12274</v>
      </c>
      <c r="Z2919" s="18">
        <v>67.058700000000002</v>
      </c>
      <c r="AA2919" s="18">
        <v>21.12</v>
      </c>
      <c r="AB2919" s="18"/>
      <c r="AC2919" s="18"/>
      <c r="AE2919" s="17" t="s">
        <v>7786</v>
      </c>
      <c r="AF2919" s="18">
        <v>67.058700000000002</v>
      </c>
      <c r="AG2919" s="18">
        <v>25.36</v>
      </c>
      <c r="AK2919" s="17" t="s">
        <v>17147</v>
      </c>
      <c r="AL2919" s="18">
        <v>68.627300000000005</v>
      </c>
      <c r="AM2919" s="18">
        <v>17.62</v>
      </c>
      <c r="AN2919" s="18"/>
      <c r="AO2919" s="18"/>
      <c r="AQ2919" s="17" t="s">
        <v>25741</v>
      </c>
      <c r="AR2919" s="18">
        <v>23.58</v>
      </c>
    </row>
    <row r="2920" spans="1:44" x14ac:dyDescent="0.25">
      <c r="A2920" s="17" t="s">
        <v>2953</v>
      </c>
      <c r="B2920" s="18">
        <v>68.235100000000003</v>
      </c>
      <c r="C2920" s="18">
        <v>21.82</v>
      </c>
      <c r="D2920" s="18"/>
      <c r="E2920" s="18"/>
      <c r="Y2920" s="17" t="s">
        <v>12275</v>
      </c>
      <c r="Z2920" s="18">
        <v>67.058700000000002</v>
      </c>
      <c r="AA2920" s="18">
        <v>21.47</v>
      </c>
      <c r="AB2920" s="18"/>
      <c r="AC2920" s="18"/>
      <c r="AE2920" s="17" t="s">
        <v>7787</v>
      </c>
      <c r="AF2920" s="18">
        <v>67.058700000000002</v>
      </c>
      <c r="AG2920" s="18">
        <v>26.43</v>
      </c>
      <c r="AK2920" s="17" t="s">
        <v>17148</v>
      </c>
      <c r="AL2920" s="18">
        <v>68.627300000000005</v>
      </c>
      <c r="AM2920" s="18">
        <v>17.62</v>
      </c>
      <c r="AN2920" s="18"/>
      <c r="AO2920" s="18"/>
      <c r="AQ2920" s="17" t="s">
        <v>25742</v>
      </c>
      <c r="AR2920" s="18">
        <v>0</v>
      </c>
    </row>
    <row r="2921" spans="1:44" x14ac:dyDescent="0.25">
      <c r="A2921" s="17" t="s">
        <v>2954</v>
      </c>
      <c r="B2921" s="18">
        <v>68.627300000000005</v>
      </c>
      <c r="C2921" s="18">
        <v>21.12</v>
      </c>
      <c r="D2921" s="18"/>
      <c r="E2921" s="18"/>
      <c r="Y2921" s="17" t="s">
        <v>12276</v>
      </c>
      <c r="Z2921" s="18">
        <v>67.843000000000004</v>
      </c>
      <c r="AA2921" s="18">
        <v>21.47</v>
      </c>
      <c r="AB2921" s="18"/>
      <c r="AC2921" s="18"/>
      <c r="AE2921" s="17" t="s">
        <v>7788</v>
      </c>
      <c r="AF2921" s="18">
        <v>67.058700000000002</v>
      </c>
      <c r="AG2921" s="18">
        <v>27.15</v>
      </c>
      <c r="AK2921" s="17" t="s">
        <v>17149</v>
      </c>
      <c r="AL2921" s="18">
        <v>68.235100000000003</v>
      </c>
      <c r="AM2921" s="18">
        <v>17.27</v>
      </c>
      <c r="AN2921" s="18"/>
      <c r="AO2921" s="18"/>
      <c r="AQ2921" s="17" t="s">
        <v>25743</v>
      </c>
      <c r="AR2921" s="18">
        <v>23.93</v>
      </c>
    </row>
    <row r="2922" spans="1:44" x14ac:dyDescent="0.25">
      <c r="A2922" s="17" t="s">
        <v>2955</v>
      </c>
      <c r="B2922" s="18">
        <v>69.019499999999994</v>
      </c>
      <c r="C2922" s="18">
        <v>20.07</v>
      </c>
      <c r="D2922" s="18"/>
      <c r="E2922" s="18"/>
      <c r="Y2922" s="17" t="s">
        <v>12277</v>
      </c>
      <c r="Z2922" s="18">
        <v>67.450800000000001</v>
      </c>
      <c r="AA2922" s="18">
        <v>20.77</v>
      </c>
      <c r="AB2922" s="18"/>
      <c r="AC2922" s="18"/>
      <c r="AE2922" s="17" t="s">
        <v>7789</v>
      </c>
      <c r="AF2922" s="18">
        <v>67.058700000000002</v>
      </c>
      <c r="AG2922" s="18">
        <v>27.15</v>
      </c>
      <c r="AK2922" s="17" t="s">
        <v>17150</v>
      </c>
      <c r="AL2922" s="18">
        <v>68.235100000000003</v>
      </c>
      <c r="AM2922" s="18">
        <v>17.27</v>
      </c>
      <c r="AN2922" s="18"/>
      <c r="AO2922" s="18"/>
      <c r="AQ2922" s="17" t="s">
        <v>25744</v>
      </c>
      <c r="AR2922" s="18">
        <v>0</v>
      </c>
    </row>
    <row r="2923" spans="1:44" x14ac:dyDescent="0.25">
      <c r="A2923" s="17" t="s">
        <v>2956</v>
      </c>
      <c r="B2923" s="18">
        <v>69.019499999999994</v>
      </c>
      <c r="C2923" s="18">
        <v>19.72</v>
      </c>
      <c r="D2923" s="18"/>
      <c r="E2923" s="18"/>
      <c r="Y2923" s="17" t="s">
        <v>12278</v>
      </c>
      <c r="Z2923" s="18">
        <v>67.450800000000001</v>
      </c>
      <c r="AA2923" s="18">
        <v>21.82</v>
      </c>
      <c r="AB2923" s="18"/>
      <c r="AC2923" s="18"/>
      <c r="AE2923" s="17" t="s">
        <v>7790</v>
      </c>
      <c r="AF2923" s="18">
        <v>67.450800000000001</v>
      </c>
      <c r="AG2923" s="18">
        <v>26.07</v>
      </c>
      <c r="AK2923" s="17" t="s">
        <v>17151</v>
      </c>
      <c r="AL2923" s="18">
        <v>68.627300000000005</v>
      </c>
      <c r="AM2923" s="18">
        <v>17.27</v>
      </c>
      <c r="AN2923" s="18"/>
      <c r="AO2923" s="18"/>
      <c r="AQ2923" s="17" t="s">
        <v>25745</v>
      </c>
      <c r="AR2923" s="18">
        <v>24.64</v>
      </c>
    </row>
    <row r="2924" spans="1:44" x14ac:dyDescent="0.25">
      <c r="A2924" s="17" t="s">
        <v>2957</v>
      </c>
      <c r="B2924" s="18">
        <v>68.627300000000005</v>
      </c>
      <c r="C2924" s="18">
        <v>19.37</v>
      </c>
      <c r="D2924" s="18"/>
      <c r="E2924" s="18"/>
      <c r="Y2924" s="17" t="s">
        <v>12279</v>
      </c>
      <c r="Z2924" s="18">
        <v>67.058700000000002</v>
      </c>
      <c r="AA2924" s="18">
        <v>21.82</v>
      </c>
      <c r="AB2924" s="18"/>
      <c r="AC2924" s="18"/>
      <c r="AE2924" s="17" t="s">
        <v>7791</v>
      </c>
      <c r="AF2924" s="18">
        <v>67.058700000000002</v>
      </c>
      <c r="AG2924" s="18">
        <v>26.43</v>
      </c>
      <c r="AK2924" s="17" t="s">
        <v>17152</v>
      </c>
      <c r="AL2924" s="18">
        <v>68.235100000000003</v>
      </c>
      <c r="AM2924" s="18">
        <v>17.27</v>
      </c>
      <c r="AN2924" s="18"/>
      <c r="AO2924" s="18"/>
      <c r="AQ2924" s="17" t="s">
        <v>25746</v>
      </c>
      <c r="AR2924" s="18">
        <v>0</v>
      </c>
    </row>
    <row r="2925" spans="1:44" x14ac:dyDescent="0.25">
      <c r="A2925" s="17" t="s">
        <v>2958</v>
      </c>
      <c r="B2925" s="18">
        <v>68.235100000000003</v>
      </c>
      <c r="C2925" s="18">
        <v>18.670000000000002</v>
      </c>
      <c r="D2925" s="18"/>
      <c r="E2925" s="18"/>
      <c r="Y2925" s="17" t="s">
        <v>12280</v>
      </c>
      <c r="Z2925" s="18">
        <v>67.450800000000001</v>
      </c>
      <c r="AA2925" s="18">
        <v>22.17</v>
      </c>
      <c r="AB2925" s="18"/>
      <c r="AC2925" s="18"/>
      <c r="AE2925" s="17" t="s">
        <v>7792</v>
      </c>
      <c r="AF2925" s="18">
        <v>67.058700000000002</v>
      </c>
      <c r="AG2925" s="18">
        <v>26.07</v>
      </c>
      <c r="AK2925" s="17" t="s">
        <v>17153</v>
      </c>
      <c r="AL2925" s="18">
        <v>68.627300000000005</v>
      </c>
      <c r="AM2925" s="18">
        <v>16.91</v>
      </c>
      <c r="AN2925" s="18"/>
      <c r="AO2925" s="18"/>
      <c r="AQ2925" s="17" t="s">
        <v>25747</v>
      </c>
      <c r="AR2925" s="18">
        <v>25.71</v>
      </c>
    </row>
    <row r="2926" spans="1:44" x14ac:dyDescent="0.25">
      <c r="A2926" s="17" t="s">
        <v>2959</v>
      </c>
      <c r="B2926" s="18">
        <v>68.627300000000005</v>
      </c>
      <c r="C2926" s="18">
        <v>18.32</v>
      </c>
      <c r="D2926" s="18"/>
      <c r="E2926" s="18"/>
      <c r="Y2926" s="17" t="s">
        <v>12281</v>
      </c>
      <c r="Z2926" s="18">
        <v>67.450800000000001</v>
      </c>
      <c r="AA2926" s="18">
        <v>21.47</v>
      </c>
      <c r="AB2926" s="18"/>
      <c r="AC2926" s="18"/>
      <c r="AE2926" s="17" t="s">
        <v>7793</v>
      </c>
      <c r="AF2926" s="18">
        <v>67.450800000000001</v>
      </c>
      <c r="AG2926" s="18">
        <v>25</v>
      </c>
      <c r="AK2926" s="17" t="s">
        <v>17154</v>
      </c>
      <c r="AL2926" s="18">
        <v>68.235100000000003</v>
      </c>
      <c r="AM2926" s="18">
        <v>16.91</v>
      </c>
      <c r="AN2926" s="18"/>
      <c r="AO2926" s="18"/>
      <c r="AQ2926" s="17" t="s">
        <v>25748</v>
      </c>
      <c r="AR2926" s="18">
        <v>0</v>
      </c>
    </row>
    <row r="2927" spans="1:44" x14ac:dyDescent="0.25">
      <c r="A2927" s="17" t="s">
        <v>2960</v>
      </c>
      <c r="B2927" s="18">
        <v>68.627300000000005</v>
      </c>
      <c r="C2927" s="18">
        <v>18.32</v>
      </c>
      <c r="D2927" s="18"/>
      <c r="E2927" s="18"/>
      <c r="Y2927" s="17" t="s">
        <v>12282</v>
      </c>
      <c r="Z2927" s="18">
        <v>67.450800000000001</v>
      </c>
      <c r="AA2927" s="18">
        <v>21.47</v>
      </c>
      <c r="AB2927" s="18"/>
      <c r="AC2927" s="18"/>
      <c r="AE2927" s="17" t="s">
        <v>7794</v>
      </c>
      <c r="AF2927" s="18">
        <v>67.450800000000001</v>
      </c>
      <c r="AG2927" s="18">
        <v>24.64</v>
      </c>
      <c r="AK2927" s="17" t="s">
        <v>17155</v>
      </c>
      <c r="AL2927" s="18">
        <v>68.235100000000003</v>
      </c>
      <c r="AM2927" s="18">
        <v>16.91</v>
      </c>
      <c r="AN2927" s="18"/>
      <c r="AO2927" s="18"/>
      <c r="AQ2927" s="17" t="s">
        <v>25749</v>
      </c>
      <c r="AR2927" s="18">
        <v>25</v>
      </c>
    </row>
    <row r="2928" spans="1:44" x14ac:dyDescent="0.25">
      <c r="A2928" s="17" t="s">
        <v>2961</v>
      </c>
      <c r="B2928" s="18">
        <v>68.627300000000005</v>
      </c>
      <c r="C2928" s="18">
        <v>17.97</v>
      </c>
      <c r="D2928" s="18"/>
      <c r="E2928" s="18"/>
      <c r="Y2928" s="17" t="s">
        <v>12283</v>
      </c>
      <c r="Z2928" s="18">
        <v>67.450800000000001</v>
      </c>
      <c r="AA2928" s="18">
        <v>21.12</v>
      </c>
      <c r="AB2928" s="18"/>
      <c r="AC2928" s="18"/>
      <c r="AE2928" s="17" t="s">
        <v>7795</v>
      </c>
      <c r="AF2928" s="18">
        <v>67.450800000000001</v>
      </c>
      <c r="AG2928" s="18">
        <v>23.93</v>
      </c>
      <c r="AK2928" s="17" t="s">
        <v>17156</v>
      </c>
      <c r="AL2928" s="18">
        <v>68.627300000000005</v>
      </c>
      <c r="AM2928" s="18">
        <v>16.559999999999999</v>
      </c>
      <c r="AN2928" s="18"/>
      <c r="AO2928" s="18"/>
      <c r="AQ2928" s="17" t="s">
        <v>25750</v>
      </c>
      <c r="AR2928" s="18">
        <v>0</v>
      </c>
    </row>
    <row r="2929" spans="1:44" x14ac:dyDescent="0.25">
      <c r="A2929" s="17" t="s">
        <v>2962</v>
      </c>
      <c r="B2929" s="18">
        <v>68.627300000000005</v>
      </c>
      <c r="C2929" s="18">
        <v>17.97</v>
      </c>
      <c r="D2929" s="18"/>
      <c r="E2929" s="18"/>
      <c r="Y2929" s="17" t="s">
        <v>12284</v>
      </c>
      <c r="Z2929" s="18">
        <v>67.450800000000001</v>
      </c>
      <c r="AA2929" s="18">
        <v>20.77</v>
      </c>
      <c r="AB2929" s="18"/>
      <c r="AC2929" s="18"/>
      <c r="AE2929" s="17" t="s">
        <v>7796</v>
      </c>
      <c r="AF2929" s="18">
        <v>67.843000000000004</v>
      </c>
      <c r="AG2929" s="18">
        <v>23.23</v>
      </c>
      <c r="AK2929" s="17" t="s">
        <v>17157</v>
      </c>
      <c r="AL2929" s="18">
        <v>68.627300000000005</v>
      </c>
      <c r="AM2929" s="18">
        <v>16.559999999999999</v>
      </c>
      <c r="AN2929" s="18"/>
      <c r="AO2929" s="18"/>
      <c r="AQ2929" s="17" t="s">
        <v>25751</v>
      </c>
      <c r="AR2929" s="18">
        <v>24.29</v>
      </c>
    </row>
    <row r="2930" spans="1:44" x14ac:dyDescent="0.25">
      <c r="A2930" s="17" t="s">
        <v>2963</v>
      </c>
      <c r="B2930" s="18">
        <v>69.019499999999994</v>
      </c>
      <c r="C2930" s="18">
        <v>17.97</v>
      </c>
      <c r="D2930" s="18"/>
      <c r="E2930" s="18"/>
      <c r="Y2930" s="17" t="s">
        <v>12285</v>
      </c>
      <c r="Z2930" s="18">
        <v>67.450800000000001</v>
      </c>
      <c r="AA2930" s="18">
        <v>21.12</v>
      </c>
      <c r="AB2930" s="18"/>
      <c r="AC2930" s="18"/>
      <c r="AE2930" s="17" t="s">
        <v>7797</v>
      </c>
      <c r="AF2930" s="18">
        <v>67.843000000000004</v>
      </c>
      <c r="AG2930" s="18">
        <v>23.58</v>
      </c>
      <c r="AK2930" s="17" t="s">
        <v>17158</v>
      </c>
      <c r="AL2930" s="18">
        <v>68.235100000000003</v>
      </c>
      <c r="AM2930" s="18">
        <v>16.21</v>
      </c>
      <c r="AN2930" s="18"/>
      <c r="AO2930" s="18"/>
      <c r="AQ2930" s="17" t="s">
        <v>25752</v>
      </c>
      <c r="AR2930" s="18">
        <v>0</v>
      </c>
    </row>
    <row r="2931" spans="1:44" x14ac:dyDescent="0.25">
      <c r="A2931" s="17" t="s">
        <v>2964</v>
      </c>
      <c r="B2931" s="18">
        <v>69.019499999999994</v>
      </c>
      <c r="C2931" s="18">
        <v>17.62</v>
      </c>
      <c r="D2931" s="18"/>
      <c r="E2931" s="18"/>
      <c r="Y2931" s="17" t="s">
        <v>12286</v>
      </c>
      <c r="Z2931" s="18">
        <v>67.843000000000004</v>
      </c>
      <c r="AA2931" s="18">
        <v>20.77</v>
      </c>
      <c r="AB2931" s="18"/>
      <c r="AC2931" s="18"/>
      <c r="AE2931" s="17" t="s">
        <v>7798</v>
      </c>
      <c r="AF2931" s="18">
        <v>68.627300000000005</v>
      </c>
      <c r="AG2931" s="18">
        <v>22.87</v>
      </c>
      <c r="AK2931" s="17" t="s">
        <v>17159</v>
      </c>
      <c r="AL2931" s="18">
        <v>67.450800000000001</v>
      </c>
      <c r="AM2931" s="18">
        <v>15.86</v>
      </c>
      <c r="AN2931" s="18"/>
      <c r="AO2931" s="18"/>
      <c r="AQ2931" s="17" t="s">
        <v>25753</v>
      </c>
      <c r="AR2931" s="18">
        <v>24.29</v>
      </c>
    </row>
    <row r="2932" spans="1:44" x14ac:dyDescent="0.25">
      <c r="A2932" s="17" t="s">
        <v>2965</v>
      </c>
      <c r="B2932" s="18">
        <v>68.627300000000005</v>
      </c>
      <c r="C2932" s="18">
        <v>17.62</v>
      </c>
      <c r="D2932" s="18"/>
      <c r="E2932" s="18"/>
      <c r="Y2932" s="17" t="s">
        <v>12287</v>
      </c>
      <c r="Z2932" s="18">
        <v>67.843000000000004</v>
      </c>
      <c r="AA2932" s="18">
        <v>20.420000000000002</v>
      </c>
      <c r="AB2932" s="18"/>
      <c r="AC2932" s="18"/>
      <c r="AE2932" s="17" t="s">
        <v>7799</v>
      </c>
      <c r="AF2932" s="18">
        <v>68.235100000000003</v>
      </c>
      <c r="AG2932" s="18">
        <v>22.52</v>
      </c>
      <c r="AK2932" s="17" t="s">
        <v>17160</v>
      </c>
      <c r="AL2932" s="18">
        <v>67.450800000000001</v>
      </c>
      <c r="AM2932" s="18">
        <v>15.86</v>
      </c>
      <c r="AN2932" s="18"/>
      <c r="AO2932" s="18"/>
      <c r="AQ2932" s="17" t="s">
        <v>25754</v>
      </c>
      <c r="AR2932" s="18">
        <v>0</v>
      </c>
    </row>
    <row r="2933" spans="1:44" x14ac:dyDescent="0.25">
      <c r="A2933" s="17" t="s">
        <v>2966</v>
      </c>
      <c r="B2933" s="18">
        <v>69.019499999999994</v>
      </c>
      <c r="C2933" s="18">
        <v>17.27</v>
      </c>
      <c r="D2933" s="18"/>
      <c r="E2933" s="18"/>
      <c r="Y2933" s="17" t="s">
        <v>12288</v>
      </c>
      <c r="Z2933" s="18">
        <v>67.843000000000004</v>
      </c>
      <c r="AA2933" s="18">
        <v>20.07</v>
      </c>
      <c r="AB2933" s="18"/>
      <c r="AC2933" s="18"/>
      <c r="AE2933" s="17" t="s">
        <v>7800</v>
      </c>
      <c r="AF2933" s="18">
        <v>69.019499999999994</v>
      </c>
      <c r="AG2933" s="18">
        <v>22.17</v>
      </c>
      <c r="AK2933" s="17" t="s">
        <v>17161</v>
      </c>
      <c r="AL2933" s="18">
        <v>67.450800000000001</v>
      </c>
      <c r="AM2933" s="18">
        <v>15.86</v>
      </c>
      <c r="AN2933" s="18"/>
      <c r="AO2933" s="18"/>
      <c r="AQ2933" s="17" t="s">
        <v>25755</v>
      </c>
      <c r="AR2933" s="18">
        <v>25.36</v>
      </c>
    </row>
    <row r="2934" spans="1:44" x14ac:dyDescent="0.25">
      <c r="A2934" s="17" t="s">
        <v>2967</v>
      </c>
      <c r="B2934" s="18">
        <v>69.019499999999994</v>
      </c>
      <c r="C2934" s="18">
        <v>17.27</v>
      </c>
      <c r="D2934" s="18"/>
      <c r="E2934" s="18"/>
      <c r="Y2934" s="17" t="s">
        <v>12289</v>
      </c>
      <c r="Z2934" s="18">
        <v>67.450800000000001</v>
      </c>
      <c r="AA2934" s="18">
        <v>19.72</v>
      </c>
      <c r="AB2934" s="18"/>
      <c r="AC2934" s="18"/>
      <c r="AE2934" s="17" t="s">
        <v>7801</v>
      </c>
      <c r="AF2934" s="18">
        <v>69.019499999999994</v>
      </c>
      <c r="AG2934" s="18">
        <v>21.82</v>
      </c>
      <c r="AK2934" s="17" t="s">
        <v>17162</v>
      </c>
      <c r="AL2934" s="18">
        <v>67.450800000000001</v>
      </c>
      <c r="AM2934" s="18">
        <v>15.86</v>
      </c>
      <c r="AN2934" s="18"/>
      <c r="AO2934" s="18"/>
      <c r="AQ2934" s="17" t="s">
        <v>25756</v>
      </c>
      <c r="AR2934" s="18">
        <v>0</v>
      </c>
    </row>
    <row r="2935" spans="1:44" x14ac:dyDescent="0.25">
      <c r="A2935" s="17" t="s">
        <v>2968</v>
      </c>
      <c r="B2935" s="18">
        <v>69.019499999999994</v>
      </c>
      <c r="C2935" s="18">
        <v>16.91</v>
      </c>
      <c r="D2935" s="18"/>
      <c r="E2935" s="18"/>
      <c r="Y2935" s="17" t="s">
        <v>12290</v>
      </c>
      <c r="Z2935" s="18">
        <v>67.450800000000001</v>
      </c>
      <c r="AA2935" s="18">
        <v>20.07</v>
      </c>
      <c r="AB2935" s="18"/>
      <c r="AC2935" s="18"/>
      <c r="AE2935" s="17" t="s">
        <v>7802</v>
      </c>
      <c r="AF2935" s="18">
        <v>68.627300000000005</v>
      </c>
      <c r="AG2935" s="18">
        <v>21.47</v>
      </c>
      <c r="AK2935" s="17" t="s">
        <v>17163</v>
      </c>
      <c r="AL2935" s="18">
        <v>67.843000000000004</v>
      </c>
      <c r="AM2935" s="18">
        <v>15.51</v>
      </c>
      <c r="AN2935" s="18"/>
      <c r="AO2935" s="18"/>
      <c r="AQ2935" s="17" t="s">
        <v>25757</v>
      </c>
      <c r="AR2935" s="18">
        <v>25</v>
      </c>
    </row>
    <row r="2936" spans="1:44" x14ac:dyDescent="0.25">
      <c r="A2936" s="17" t="s">
        <v>2969</v>
      </c>
      <c r="B2936" s="18">
        <v>69.019499999999994</v>
      </c>
      <c r="C2936" s="18">
        <v>16.91</v>
      </c>
      <c r="D2936" s="18"/>
      <c r="E2936" s="18"/>
      <c r="Y2936" s="17" t="s">
        <v>12291</v>
      </c>
      <c r="Z2936" s="18">
        <v>67.450800000000001</v>
      </c>
      <c r="AA2936" s="18">
        <v>19.72</v>
      </c>
      <c r="AB2936" s="18"/>
      <c r="AC2936" s="18"/>
      <c r="AE2936" s="17" t="s">
        <v>7803</v>
      </c>
      <c r="AF2936" s="18">
        <v>69.019499999999994</v>
      </c>
      <c r="AG2936" s="18">
        <v>21.47</v>
      </c>
      <c r="AK2936" s="17" t="s">
        <v>17164</v>
      </c>
      <c r="AL2936" s="18">
        <v>67.450800000000001</v>
      </c>
      <c r="AM2936" s="18">
        <v>15.16</v>
      </c>
      <c r="AN2936" s="18"/>
      <c r="AO2936" s="18"/>
      <c r="AQ2936" s="17" t="s">
        <v>25758</v>
      </c>
      <c r="AR2936" s="18">
        <v>0</v>
      </c>
    </row>
    <row r="2937" spans="1:44" x14ac:dyDescent="0.25">
      <c r="A2937" s="17" t="s">
        <v>2970</v>
      </c>
      <c r="B2937" s="18">
        <v>69.019499999999994</v>
      </c>
      <c r="C2937" s="18">
        <v>16.91</v>
      </c>
      <c r="D2937" s="18"/>
      <c r="E2937" s="18"/>
      <c r="Y2937" s="17" t="s">
        <v>12292</v>
      </c>
      <c r="Z2937" s="18">
        <v>67.450800000000001</v>
      </c>
      <c r="AA2937" s="18">
        <v>19.02</v>
      </c>
      <c r="AB2937" s="18"/>
      <c r="AC2937" s="18"/>
      <c r="AE2937" s="17" t="s">
        <v>7804</v>
      </c>
      <c r="AF2937" s="18">
        <v>68.627300000000005</v>
      </c>
      <c r="AG2937" s="18">
        <v>21.47</v>
      </c>
      <c r="AK2937" s="17" t="s">
        <v>17165</v>
      </c>
      <c r="AL2937" s="18">
        <v>67.450800000000001</v>
      </c>
      <c r="AM2937" s="18">
        <v>14.8</v>
      </c>
      <c r="AN2937" s="18"/>
      <c r="AO2937" s="18"/>
      <c r="AQ2937" s="17" t="s">
        <v>25759</v>
      </c>
      <c r="AR2937" s="18">
        <v>25</v>
      </c>
    </row>
    <row r="2938" spans="1:44" x14ac:dyDescent="0.25">
      <c r="A2938" s="17" t="s">
        <v>2971</v>
      </c>
      <c r="B2938" s="18">
        <v>69.019499999999994</v>
      </c>
      <c r="C2938" s="18">
        <v>16.559999999999999</v>
      </c>
      <c r="D2938" s="18"/>
      <c r="E2938" s="18"/>
      <c r="Y2938" s="17" t="s">
        <v>12293</v>
      </c>
      <c r="Z2938" s="18">
        <v>67.843000000000004</v>
      </c>
      <c r="AA2938" s="18">
        <v>18.32</v>
      </c>
      <c r="AB2938" s="18"/>
      <c r="AC2938" s="18"/>
      <c r="AE2938" s="17" t="s">
        <v>7805</v>
      </c>
      <c r="AF2938" s="18">
        <v>68.627300000000005</v>
      </c>
      <c r="AG2938" s="18">
        <v>20.77</v>
      </c>
      <c r="AK2938" s="17" t="s">
        <v>17166</v>
      </c>
      <c r="AL2938" s="18">
        <v>67.450800000000001</v>
      </c>
      <c r="AM2938" s="18">
        <v>14.8</v>
      </c>
      <c r="AN2938" s="18"/>
      <c r="AO2938" s="18"/>
      <c r="AQ2938" s="17" t="s">
        <v>25760</v>
      </c>
      <c r="AR2938" s="18">
        <v>0</v>
      </c>
    </row>
    <row r="2939" spans="1:44" x14ac:dyDescent="0.25">
      <c r="A2939" s="17" t="s">
        <v>2972</v>
      </c>
      <c r="B2939" s="18">
        <v>69.411600000000007</v>
      </c>
      <c r="C2939" s="18">
        <v>16.21</v>
      </c>
      <c r="D2939" s="18"/>
      <c r="E2939" s="18"/>
      <c r="Y2939" s="17" t="s">
        <v>12294</v>
      </c>
      <c r="Z2939" s="18">
        <v>67.843000000000004</v>
      </c>
      <c r="AA2939" s="18">
        <v>17.97</v>
      </c>
      <c r="AB2939" s="18"/>
      <c r="AC2939" s="18"/>
      <c r="AE2939" s="17" t="s">
        <v>7806</v>
      </c>
      <c r="AF2939" s="18">
        <v>68.235100000000003</v>
      </c>
      <c r="AG2939" s="18">
        <v>20.77</v>
      </c>
      <c r="AK2939" s="17" t="s">
        <v>17167</v>
      </c>
      <c r="AL2939" s="18">
        <v>67.450800000000001</v>
      </c>
      <c r="AM2939" s="18">
        <v>14.8</v>
      </c>
      <c r="AN2939" s="18"/>
      <c r="AO2939" s="18"/>
      <c r="AQ2939" s="17" t="s">
        <v>25761</v>
      </c>
      <c r="AR2939" s="18">
        <v>25</v>
      </c>
    </row>
    <row r="2940" spans="1:44" x14ac:dyDescent="0.25">
      <c r="A2940" s="17" t="s">
        <v>2973</v>
      </c>
      <c r="B2940" s="18">
        <v>69.019499999999994</v>
      </c>
      <c r="C2940" s="18">
        <v>16.21</v>
      </c>
      <c r="D2940" s="18"/>
      <c r="E2940" s="18"/>
      <c r="Y2940" s="17" t="s">
        <v>12295</v>
      </c>
      <c r="Z2940" s="18">
        <v>67.843000000000004</v>
      </c>
      <c r="AA2940" s="18">
        <v>17.27</v>
      </c>
      <c r="AB2940" s="18"/>
      <c r="AC2940" s="18"/>
      <c r="AE2940" s="17" t="s">
        <v>7807</v>
      </c>
      <c r="AF2940" s="18">
        <v>68.627300000000005</v>
      </c>
      <c r="AG2940" s="18">
        <v>20.77</v>
      </c>
      <c r="AK2940" s="17" t="s">
        <v>17168</v>
      </c>
      <c r="AL2940" s="18">
        <v>67.450800000000001</v>
      </c>
      <c r="AM2940" s="18">
        <v>14.8</v>
      </c>
      <c r="AN2940" s="18"/>
      <c r="AO2940" s="18"/>
      <c r="AQ2940" s="17" t="s">
        <v>25762</v>
      </c>
      <c r="AR2940" s="18">
        <v>0</v>
      </c>
    </row>
    <row r="2941" spans="1:44" x14ac:dyDescent="0.25">
      <c r="A2941" s="17" t="s">
        <v>2974</v>
      </c>
      <c r="B2941" s="18">
        <v>68.627300000000005</v>
      </c>
      <c r="C2941" s="18">
        <v>16.21</v>
      </c>
      <c r="D2941" s="18"/>
      <c r="E2941" s="18"/>
      <c r="Y2941" s="17" t="s">
        <v>12296</v>
      </c>
      <c r="Z2941" s="18">
        <v>67.450800000000001</v>
      </c>
      <c r="AA2941" s="18">
        <v>16.559999999999999</v>
      </c>
      <c r="AB2941" s="18"/>
      <c r="AC2941" s="18"/>
      <c r="AE2941" s="17" t="s">
        <v>7808</v>
      </c>
      <c r="AF2941" s="18">
        <v>68.627300000000005</v>
      </c>
      <c r="AG2941" s="18">
        <v>20.420000000000002</v>
      </c>
      <c r="AK2941" s="17" t="s">
        <v>17169</v>
      </c>
      <c r="AL2941" s="18">
        <v>67.450800000000001</v>
      </c>
      <c r="AM2941" s="18">
        <v>14.8</v>
      </c>
      <c r="AN2941" s="18"/>
      <c r="AO2941" s="18"/>
      <c r="AQ2941" s="17" t="s">
        <v>25763</v>
      </c>
      <c r="AR2941" s="18">
        <v>25</v>
      </c>
    </row>
    <row r="2942" spans="1:44" x14ac:dyDescent="0.25">
      <c r="A2942" s="17" t="s">
        <v>2975</v>
      </c>
      <c r="B2942" s="18">
        <v>69.019499999999994</v>
      </c>
      <c r="C2942" s="18">
        <v>15.86</v>
      </c>
      <c r="D2942" s="18"/>
      <c r="E2942" s="18"/>
      <c r="Y2942" s="17" t="s">
        <v>12297</v>
      </c>
      <c r="Z2942" s="18">
        <v>67.450800000000001</v>
      </c>
      <c r="AA2942" s="18">
        <v>15.86</v>
      </c>
      <c r="AB2942" s="18"/>
      <c r="AC2942" s="18"/>
      <c r="AE2942" s="17" t="s">
        <v>7809</v>
      </c>
      <c r="AF2942" s="18">
        <v>68.627300000000005</v>
      </c>
      <c r="AG2942" s="18">
        <v>20.420000000000002</v>
      </c>
      <c r="AK2942" s="17" t="s">
        <v>17170</v>
      </c>
      <c r="AL2942" s="18">
        <v>67.843000000000004</v>
      </c>
      <c r="AM2942" s="18">
        <v>14.45</v>
      </c>
      <c r="AN2942" s="18"/>
      <c r="AO2942" s="18"/>
      <c r="AQ2942" s="17" t="s">
        <v>25764</v>
      </c>
      <c r="AR2942" s="18">
        <v>0</v>
      </c>
    </row>
    <row r="2943" spans="1:44" x14ac:dyDescent="0.25">
      <c r="D2943" s="18"/>
      <c r="Y2943" s="17" t="s">
        <v>12298</v>
      </c>
      <c r="Z2943" s="18">
        <v>67.450800000000001</v>
      </c>
      <c r="AA2943" s="18">
        <v>15.51</v>
      </c>
      <c r="AB2943" s="18"/>
      <c r="AC2943" s="18"/>
      <c r="AE2943" s="17" t="s">
        <v>7810</v>
      </c>
      <c r="AF2943" s="18">
        <v>68.627300000000005</v>
      </c>
      <c r="AG2943" s="18">
        <v>20.07</v>
      </c>
      <c r="AK2943" s="17" t="s">
        <v>17171</v>
      </c>
      <c r="AL2943" s="18">
        <v>67.843000000000004</v>
      </c>
      <c r="AM2943" s="18">
        <v>14.45</v>
      </c>
      <c r="AN2943" s="18"/>
      <c r="AO2943" s="18"/>
      <c r="AQ2943" s="17" t="s">
        <v>25765</v>
      </c>
      <c r="AR2943" s="18">
        <v>25</v>
      </c>
    </row>
    <row r="2944" spans="1:44" x14ac:dyDescent="0.25">
      <c r="D2944" s="18"/>
      <c r="Y2944" s="17" t="s">
        <v>12299</v>
      </c>
      <c r="Z2944" s="18">
        <v>67.450800000000001</v>
      </c>
      <c r="AA2944" s="18">
        <v>14.8</v>
      </c>
      <c r="AB2944" s="18"/>
      <c r="AC2944" s="18"/>
      <c r="AE2944" s="17" t="s">
        <v>7811</v>
      </c>
      <c r="AF2944" s="18">
        <v>68.627300000000005</v>
      </c>
      <c r="AG2944" s="18">
        <v>20.07</v>
      </c>
      <c r="AK2944" s="17" t="s">
        <v>17172</v>
      </c>
      <c r="AL2944" s="18">
        <v>67.843000000000004</v>
      </c>
      <c r="AM2944" s="18">
        <v>14.45</v>
      </c>
      <c r="AN2944" s="18"/>
      <c r="AO2944" s="18"/>
      <c r="AQ2944" s="17" t="s">
        <v>25766</v>
      </c>
      <c r="AR2944" s="18">
        <v>0</v>
      </c>
    </row>
    <row r="2945" spans="4:44" x14ac:dyDescent="0.25">
      <c r="D2945" s="18"/>
      <c r="Y2945" s="17" t="s">
        <v>12300</v>
      </c>
      <c r="Z2945" s="18">
        <v>67.450800000000001</v>
      </c>
      <c r="AA2945" s="18">
        <v>14.45</v>
      </c>
      <c r="AB2945" s="18"/>
      <c r="AC2945" s="18"/>
      <c r="AE2945" s="17" t="s">
        <v>7812</v>
      </c>
      <c r="AF2945" s="18">
        <v>68.235100000000003</v>
      </c>
      <c r="AG2945" s="18">
        <v>19.72</v>
      </c>
      <c r="AK2945" s="17" t="s">
        <v>17173</v>
      </c>
      <c r="AL2945" s="18">
        <v>67.450800000000001</v>
      </c>
      <c r="AM2945" s="18">
        <v>14.45</v>
      </c>
      <c r="AN2945" s="18"/>
      <c r="AO2945" s="18"/>
      <c r="AQ2945" s="17" t="s">
        <v>25767</v>
      </c>
      <c r="AR2945" s="18">
        <v>25.36</v>
      </c>
    </row>
    <row r="2946" spans="4:44" x14ac:dyDescent="0.25">
      <c r="D2946" s="18"/>
      <c r="Y2946" s="17" t="s">
        <v>12301</v>
      </c>
      <c r="Z2946" s="18">
        <v>67.450800000000001</v>
      </c>
      <c r="AA2946" s="18">
        <v>14.1</v>
      </c>
      <c r="AB2946" s="18"/>
      <c r="AC2946" s="18"/>
      <c r="AE2946" s="17" t="s">
        <v>7813</v>
      </c>
      <c r="AF2946" s="18">
        <v>68.235100000000003</v>
      </c>
      <c r="AG2946" s="18">
        <v>19.72</v>
      </c>
      <c r="AK2946" s="17" t="s">
        <v>17174</v>
      </c>
      <c r="AL2946" s="18">
        <v>67.450800000000001</v>
      </c>
      <c r="AM2946" s="18">
        <v>14.1</v>
      </c>
      <c r="AN2946" s="18"/>
      <c r="AO2946" s="18"/>
      <c r="AQ2946" s="17" t="s">
        <v>25768</v>
      </c>
      <c r="AR2946" s="18">
        <v>0</v>
      </c>
    </row>
    <row r="2947" spans="4:44" x14ac:dyDescent="0.25">
      <c r="D2947" s="18"/>
      <c r="Y2947" s="17" t="s">
        <v>12302</v>
      </c>
      <c r="Z2947" s="18">
        <v>67.450800000000001</v>
      </c>
      <c r="AA2947" s="18">
        <v>14.1</v>
      </c>
      <c r="AB2947" s="18"/>
      <c r="AC2947" s="18"/>
      <c r="AE2947" s="17" t="s">
        <v>7814</v>
      </c>
      <c r="AF2947" s="18">
        <v>68.235100000000003</v>
      </c>
      <c r="AG2947" s="18">
        <v>19.37</v>
      </c>
      <c r="AK2947" s="17" t="s">
        <v>17175</v>
      </c>
      <c r="AL2947" s="18">
        <v>67.843000000000004</v>
      </c>
      <c r="AM2947" s="18">
        <v>14.1</v>
      </c>
      <c r="AN2947" s="18"/>
      <c r="AO2947" s="18"/>
      <c r="AQ2947" s="17" t="s">
        <v>25769</v>
      </c>
      <c r="AR2947" s="18">
        <v>25.36</v>
      </c>
    </row>
    <row r="2948" spans="4:44" x14ac:dyDescent="0.25">
      <c r="D2948" s="18"/>
      <c r="Y2948" s="17" t="s">
        <v>12303</v>
      </c>
      <c r="Z2948" s="18">
        <v>67.450800000000001</v>
      </c>
      <c r="AA2948" s="18">
        <v>14.1</v>
      </c>
      <c r="AB2948" s="18"/>
      <c r="AC2948" s="18"/>
      <c r="AE2948" s="17" t="s">
        <v>7815</v>
      </c>
      <c r="AF2948" s="18">
        <v>68.627300000000005</v>
      </c>
      <c r="AG2948" s="18">
        <v>19.37</v>
      </c>
      <c r="AK2948" s="17" t="s">
        <v>17176</v>
      </c>
      <c r="AL2948" s="18">
        <v>67.843000000000004</v>
      </c>
      <c r="AM2948" s="18">
        <v>13.74</v>
      </c>
      <c r="AN2948" s="18"/>
      <c r="AO2948" s="18"/>
      <c r="AQ2948" s="17" t="s">
        <v>25770</v>
      </c>
      <c r="AR2948" s="18">
        <v>0</v>
      </c>
    </row>
    <row r="2949" spans="4:44" x14ac:dyDescent="0.25">
      <c r="D2949" s="18"/>
      <c r="Y2949" s="17" t="s">
        <v>12304</v>
      </c>
      <c r="Z2949" s="18">
        <v>67.450800000000001</v>
      </c>
      <c r="AA2949" s="18">
        <v>13.74</v>
      </c>
      <c r="AB2949" s="18"/>
      <c r="AC2949" s="18"/>
      <c r="AE2949" s="17" t="s">
        <v>7816</v>
      </c>
      <c r="AF2949" s="18">
        <v>68.235100000000003</v>
      </c>
      <c r="AG2949" s="18">
        <v>19.02</v>
      </c>
      <c r="AK2949" s="17" t="s">
        <v>17177</v>
      </c>
      <c r="AL2949" s="18">
        <v>67.843000000000004</v>
      </c>
      <c r="AM2949" s="18">
        <v>13.74</v>
      </c>
      <c r="AN2949" s="18"/>
      <c r="AO2949" s="18"/>
      <c r="AQ2949" s="17" t="s">
        <v>25771</v>
      </c>
      <c r="AR2949" s="18">
        <v>28.24</v>
      </c>
    </row>
    <row r="2950" spans="4:44" x14ac:dyDescent="0.25">
      <c r="D2950" s="18"/>
      <c r="Y2950" s="17" t="s">
        <v>12305</v>
      </c>
      <c r="Z2950" s="18">
        <v>67.450800000000001</v>
      </c>
      <c r="AA2950" s="18">
        <v>13.74</v>
      </c>
      <c r="AB2950" s="18"/>
      <c r="AC2950" s="18"/>
      <c r="AE2950" s="17" t="s">
        <v>7817</v>
      </c>
      <c r="AF2950" s="18">
        <v>68.235100000000003</v>
      </c>
      <c r="AG2950" s="18">
        <v>19.02</v>
      </c>
      <c r="AK2950" s="17" t="s">
        <v>17178</v>
      </c>
      <c r="AL2950" s="18">
        <v>67.843000000000004</v>
      </c>
      <c r="AM2950" s="18">
        <v>13.74</v>
      </c>
      <c r="AN2950" s="18"/>
      <c r="AO2950" s="18"/>
      <c r="AQ2950" s="17" t="s">
        <v>25772</v>
      </c>
      <c r="AR2950" s="18">
        <v>0</v>
      </c>
    </row>
    <row r="2951" spans="4:44" x14ac:dyDescent="0.25">
      <c r="D2951" s="18"/>
      <c r="Y2951" s="17" t="s">
        <v>12306</v>
      </c>
      <c r="Z2951" s="18">
        <v>67.450800000000001</v>
      </c>
      <c r="AA2951" s="18">
        <v>13.38</v>
      </c>
      <c r="AB2951" s="18"/>
      <c r="AC2951" s="18"/>
      <c r="AE2951" s="17" t="s">
        <v>7818</v>
      </c>
      <c r="AF2951" s="18">
        <v>69.019499999999994</v>
      </c>
      <c r="AG2951" s="18">
        <v>18.670000000000002</v>
      </c>
      <c r="AK2951" s="17" t="s">
        <v>17179</v>
      </c>
      <c r="AL2951" s="18">
        <v>67.843000000000004</v>
      </c>
      <c r="AM2951" s="18">
        <v>13.38</v>
      </c>
      <c r="AN2951" s="18"/>
      <c r="AO2951" s="18"/>
      <c r="AQ2951" s="17" t="s">
        <v>25773</v>
      </c>
      <c r="AR2951" s="18">
        <v>28.24</v>
      </c>
    </row>
    <row r="2952" spans="4:44" x14ac:dyDescent="0.25">
      <c r="D2952" s="18"/>
      <c r="Y2952" s="17" t="s">
        <v>12307</v>
      </c>
      <c r="Z2952" s="18">
        <v>67.450800000000001</v>
      </c>
      <c r="AA2952" s="18">
        <v>13.03</v>
      </c>
      <c r="AB2952" s="18"/>
      <c r="AC2952" s="18"/>
      <c r="AE2952" s="17" t="s">
        <v>7819</v>
      </c>
      <c r="AF2952" s="18">
        <v>69.019499999999994</v>
      </c>
      <c r="AG2952" s="18">
        <v>18.670000000000002</v>
      </c>
      <c r="AK2952" s="17" t="s">
        <v>17180</v>
      </c>
      <c r="AL2952" s="18">
        <v>67.843000000000004</v>
      </c>
      <c r="AM2952" s="18">
        <v>13.38</v>
      </c>
      <c r="AN2952" s="18"/>
      <c r="AO2952" s="18"/>
      <c r="AQ2952" s="17" t="s">
        <v>25774</v>
      </c>
      <c r="AR2952" s="18">
        <v>0</v>
      </c>
    </row>
    <row r="2953" spans="4:44" x14ac:dyDescent="0.25">
      <c r="D2953" s="18"/>
      <c r="Y2953" s="17" t="s">
        <v>12308</v>
      </c>
      <c r="Z2953" s="18">
        <v>67.450800000000001</v>
      </c>
      <c r="AA2953" s="18">
        <v>13.03</v>
      </c>
      <c r="AB2953" s="18"/>
      <c r="AC2953" s="18"/>
      <c r="AE2953" s="17" t="s">
        <v>7820</v>
      </c>
      <c r="AF2953" s="18">
        <v>69.019499999999994</v>
      </c>
      <c r="AG2953" s="18">
        <v>18.32</v>
      </c>
      <c r="AK2953" s="17" t="s">
        <v>17181</v>
      </c>
      <c r="AL2953" s="18">
        <v>67.843000000000004</v>
      </c>
      <c r="AM2953" s="18">
        <v>13.74</v>
      </c>
      <c r="AN2953" s="18"/>
      <c r="AO2953" s="18"/>
      <c r="AQ2953" s="17" t="s">
        <v>25775</v>
      </c>
      <c r="AR2953" s="18">
        <v>28.24</v>
      </c>
    </row>
    <row r="2954" spans="4:44" x14ac:dyDescent="0.25">
      <c r="D2954" s="18"/>
      <c r="Y2954" s="17" t="s">
        <v>12309</v>
      </c>
      <c r="Z2954" s="18">
        <v>67.450800000000001</v>
      </c>
      <c r="AA2954" s="18">
        <v>12.67</v>
      </c>
      <c r="AB2954" s="18"/>
      <c r="AC2954" s="18"/>
      <c r="AE2954" s="17" t="s">
        <v>7821</v>
      </c>
      <c r="AF2954" s="18">
        <v>69.019499999999994</v>
      </c>
      <c r="AG2954" s="18">
        <v>18.32</v>
      </c>
      <c r="AK2954" s="17" t="s">
        <v>17182</v>
      </c>
      <c r="AL2954" s="18">
        <v>68.235100000000003</v>
      </c>
      <c r="AM2954" s="18">
        <v>13.74</v>
      </c>
      <c r="AN2954" s="18"/>
      <c r="AO2954" s="18"/>
      <c r="AQ2954" s="17" t="s">
        <v>25776</v>
      </c>
      <c r="AR2954" s="18">
        <v>0</v>
      </c>
    </row>
    <row r="2955" spans="4:44" x14ac:dyDescent="0.25">
      <c r="D2955" s="18"/>
      <c r="Y2955" s="17" t="s">
        <v>12310</v>
      </c>
      <c r="Z2955" s="18">
        <v>67.450800000000001</v>
      </c>
      <c r="AA2955" s="18">
        <v>12.31</v>
      </c>
      <c r="AB2955" s="18"/>
      <c r="AC2955" s="18"/>
      <c r="AE2955" s="17" t="s">
        <v>7822</v>
      </c>
      <c r="AF2955" s="18">
        <v>69.019499999999994</v>
      </c>
      <c r="AG2955" s="18">
        <v>17.97</v>
      </c>
      <c r="AK2955" s="17" t="s">
        <v>17183</v>
      </c>
      <c r="AL2955" s="18">
        <v>68.235100000000003</v>
      </c>
      <c r="AM2955" s="18">
        <v>13.74</v>
      </c>
      <c r="AN2955" s="18"/>
      <c r="AO2955" s="18"/>
      <c r="AQ2955" s="17" t="s">
        <v>25777</v>
      </c>
      <c r="AR2955" s="18">
        <v>27.51</v>
      </c>
    </row>
    <row r="2956" spans="4:44" x14ac:dyDescent="0.25">
      <c r="D2956" s="18"/>
      <c r="Y2956" s="17" t="s">
        <v>12311</v>
      </c>
      <c r="Z2956" s="18">
        <v>67.450800000000001</v>
      </c>
      <c r="AA2956" s="18">
        <v>11.95</v>
      </c>
      <c r="AB2956" s="18"/>
      <c r="AC2956" s="18"/>
      <c r="AE2956" s="17" t="s">
        <v>7823</v>
      </c>
      <c r="AF2956" s="18">
        <v>69.019499999999994</v>
      </c>
      <c r="AG2956" s="18">
        <v>17.62</v>
      </c>
      <c r="AK2956" s="17" t="s">
        <v>17184</v>
      </c>
      <c r="AL2956" s="18">
        <v>67.450800000000001</v>
      </c>
      <c r="AM2956" s="18">
        <v>13.74</v>
      </c>
      <c r="AN2956" s="18"/>
      <c r="AO2956" s="18"/>
      <c r="AQ2956" s="17" t="s">
        <v>25778</v>
      </c>
      <c r="AR2956" s="18">
        <v>0</v>
      </c>
    </row>
    <row r="2957" spans="4:44" x14ac:dyDescent="0.25">
      <c r="D2957" s="18"/>
      <c r="Y2957" s="17" t="s">
        <v>12312</v>
      </c>
      <c r="Z2957" s="18">
        <v>67.450800000000001</v>
      </c>
      <c r="AA2957" s="18">
        <v>11.95</v>
      </c>
      <c r="AB2957" s="18"/>
      <c r="AC2957" s="18"/>
      <c r="AE2957" s="17" t="s">
        <v>7824</v>
      </c>
      <c r="AF2957" s="18">
        <v>69.411600000000007</v>
      </c>
      <c r="AG2957" s="18">
        <v>17.97</v>
      </c>
      <c r="AK2957" s="17" t="s">
        <v>17185</v>
      </c>
      <c r="AL2957" s="18">
        <v>67.450800000000001</v>
      </c>
      <c r="AM2957" s="18">
        <v>13.38</v>
      </c>
      <c r="AN2957" s="18"/>
      <c r="AO2957" s="18"/>
      <c r="AQ2957" s="17" t="s">
        <v>25779</v>
      </c>
      <c r="AR2957" s="18">
        <v>26.79</v>
      </c>
    </row>
    <row r="2958" spans="4:44" x14ac:dyDescent="0.25">
      <c r="D2958" s="18"/>
      <c r="Y2958" s="17" t="s">
        <v>12313</v>
      </c>
      <c r="Z2958" s="18">
        <v>67.450800000000001</v>
      </c>
      <c r="AA2958" s="18">
        <v>11.95</v>
      </c>
      <c r="AB2958" s="18"/>
      <c r="AC2958" s="18"/>
      <c r="AE2958" s="17" t="s">
        <v>7825</v>
      </c>
      <c r="AF2958" s="18">
        <v>69.411600000000007</v>
      </c>
      <c r="AG2958" s="18">
        <v>18.32</v>
      </c>
      <c r="AK2958" s="17" t="s">
        <v>17186</v>
      </c>
      <c r="AL2958" s="18">
        <v>67.450800000000001</v>
      </c>
      <c r="AM2958" s="18">
        <v>13.38</v>
      </c>
      <c r="AN2958" s="18"/>
      <c r="AO2958" s="18"/>
      <c r="AQ2958" s="17" t="s">
        <v>25780</v>
      </c>
      <c r="AR2958" s="18">
        <v>0</v>
      </c>
    </row>
    <row r="2959" spans="4:44" x14ac:dyDescent="0.25">
      <c r="D2959" s="18"/>
      <c r="Y2959" s="17" t="s">
        <v>12314</v>
      </c>
      <c r="Z2959" s="18">
        <v>67.450800000000001</v>
      </c>
      <c r="AA2959" s="18">
        <v>11.59</v>
      </c>
      <c r="AB2959" s="18"/>
      <c r="AC2959" s="18"/>
      <c r="AE2959" s="17" t="s">
        <v>7826</v>
      </c>
      <c r="AF2959" s="18">
        <v>69.019499999999994</v>
      </c>
      <c r="AG2959" s="18">
        <v>18.32</v>
      </c>
      <c r="AK2959" s="17" t="s">
        <v>17187</v>
      </c>
      <c r="AL2959" s="18">
        <v>67.450800000000001</v>
      </c>
      <c r="AM2959" s="18">
        <v>13.38</v>
      </c>
      <c r="AN2959" s="18"/>
      <c r="AO2959" s="18"/>
      <c r="AQ2959" s="17" t="s">
        <v>25781</v>
      </c>
      <c r="AR2959" s="18">
        <v>25.36</v>
      </c>
    </row>
    <row r="2960" spans="4:44" x14ac:dyDescent="0.25">
      <c r="D2960" s="18"/>
      <c r="Y2960" s="17" t="s">
        <v>12315</v>
      </c>
      <c r="Z2960" s="18">
        <v>67.450800000000001</v>
      </c>
      <c r="AA2960" s="18">
        <v>11.59</v>
      </c>
      <c r="AB2960" s="18"/>
      <c r="AC2960" s="18"/>
      <c r="AE2960" s="17" t="s">
        <v>7827</v>
      </c>
      <c r="AF2960" s="18">
        <v>69.019499999999994</v>
      </c>
      <c r="AG2960" s="18">
        <v>18.32</v>
      </c>
      <c r="AK2960" s="17" t="s">
        <v>17188</v>
      </c>
      <c r="AL2960" s="18">
        <v>67.450800000000001</v>
      </c>
      <c r="AM2960" s="18">
        <v>13.38</v>
      </c>
      <c r="AN2960" s="18"/>
      <c r="AO2960" s="18"/>
      <c r="AQ2960" s="17" t="s">
        <v>25782</v>
      </c>
      <c r="AR2960" s="18">
        <v>0</v>
      </c>
    </row>
    <row r="2961" spans="4:44" x14ac:dyDescent="0.25">
      <c r="D2961" s="18"/>
      <c r="Y2961" s="17" t="s">
        <v>12316</v>
      </c>
      <c r="Z2961" s="18">
        <v>67.843000000000004</v>
      </c>
      <c r="AA2961" s="18">
        <v>11.59</v>
      </c>
      <c r="AB2961" s="18"/>
      <c r="AC2961" s="18"/>
      <c r="AE2961" s="17" t="s">
        <v>7828</v>
      </c>
      <c r="AF2961" s="18">
        <v>68.627300000000005</v>
      </c>
      <c r="AG2961" s="18">
        <v>18.32</v>
      </c>
      <c r="AK2961" s="17" t="s">
        <v>17189</v>
      </c>
      <c r="AL2961" s="18">
        <v>67.843000000000004</v>
      </c>
      <c r="AM2961" s="18">
        <v>13.38</v>
      </c>
      <c r="AN2961" s="18"/>
      <c r="AO2961" s="18"/>
      <c r="AQ2961" s="17" t="s">
        <v>25783</v>
      </c>
      <c r="AR2961" s="18">
        <v>23.93</v>
      </c>
    </row>
    <row r="2962" spans="4:44" x14ac:dyDescent="0.25">
      <c r="D2962" s="18"/>
      <c r="Y2962" s="17" t="s">
        <v>12317</v>
      </c>
      <c r="Z2962" s="18">
        <v>67.450800000000001</v>
      </c>
      <c r="AA2962" s="18">
        <v>11.23</v>
      </c>
      <c r="AB2962" s="18"/>
      <c r="AC2962" s="18"/>
      <c r="AE2962" s="17" t="s">
        <v>7829</v>
      </c>
      <c r="AF2962" s="18">
        <v>68.627300000000005</v>
      </c>
      <c r="AG2962" s="18">
        <v>18.32</v>
      </c>
      <c r="AK2962" s="17" t="s">
        <v>17190</v>
      </c>
      <c r="AL2962" s="18">
        <v>67.450800000000001</v>
      </c>
      <c r="AM2962" s="18">
        <v>13.03</v>
      </c>
      <c r="AN2962" s="18"/>
      <c r="AO2962" s="18"/>
      <c r="AQ2962" s="17" t="s">
        <v>25784</v>
      </c>
      <c r="AR2962" s="18">
        <v>0</v>
      </c>
    </row>
    <row r="2963" spans="4:44" x14ac:dyDescent="0.25">
      <c r="D2963" s="18"/>
      <c r="Y2963" s="17" t="s">
        <v>12318</v>
      </c>
      <c r="Z2963" s="18">
        <v>67.450800000000001</v>
      </c>
      <c r="AA2963" s="18">
        <v>11.23</v>
      </c>
      <c r="AB2963" s="18"/>
      <c r="AC2963" s="18"/>
      <c r="AE2963" s="17" t="s">
        <v>7830</v>
      </c>
      <c r="AF2963" s="18">
        <v>69.019499999999994</v>
      </c>
      <c r="AG2963" s="18">
        <v>18.32</v>
      </c>
      <c r="AK2963" s="17" t="s">
        <v>17191</v>
      </c>
      <c r="AL2963" s="18">
        <v>67.450800000000001</v>
      </c>
      <c r="AM2963" s="18">
        <v>13.03</v>
      </c>
      <c r="AN2963" s="18"/>
      <c r="AO2963" s="18"/>
      <c r="AQ2963" s="17" t="s">
        <v>25785</v>
      </c>
      <c r="AR2963" s="18">
        <v>24.29</v>
      </c>
    </row>
    <row r="2964" spans="4:44" x14ac:dyDescent="0.25">
      <c r="D2964" s="18"/>
      <c r="Y2964" s="17" t="s">
        <v>12319</v>
      </c>
      <c r="Z2964" s="18">
        <v>67.450800000000001</v>
      </c>
      <c r="AA2964" s="18">
        <v>11.23</v>
      </c>
      <c r="AB2964" s="18"/>
      <c r="AC2964" s="18"/>
      <c r="AE2964" s="17" t="s">
        <v>7831</v>
      </c>
      <c r="AF2964" s="18">
        <v>68.627300000000005</v>
      </c>
      <c r="AG2964" s="18">
        <v>18.32</v>
      </c>
      <c r="AK2964" s="17" t="s">
        <v>17192</v>
      </c>
      <c r="AL2964" s="18">
        <v>67.450800000000001</v>
      </c>
      <c r="AM2964" s="18">
        <v>12.67</v>
      </c>
      <c r="AN2964" s="18"/>
      <c r="AO2964" s="18"/>
      <c r="AQ2964" s="17" t="s">
        <v>25786</v>
      </c>
      <c r="AR2964" s="18">
        <v>0</v>
      </c>
    </row>
    <row r="2965" spans="4:44" x14ac:dyDescent="0.25">
      <c r="D2965" s="18"/>
      <c r="Y2965" s="17" t="s">
        <v>12320</v>
      </c>
      <c r="Z2965" s="18">
        <v>67.843000000000004</v>
      </c>
      <c r="AA2965" s="18">
        <v>11.23</v>
      </c>
      <c r="AB2965" s="18"/>
      <c r="AC2965" s="18"/>
      <c r="AE2965" s="17" t="s">
        <v>7832</v>
      </c>
      <c r="AF2965" s="18">
        <v>69.019499999999994</v>
      </c>
      <c r="AG2965" s="18">
        <v>18.32</v>
      </c>
      <c r="AK2965" s="17" t="s">
        <v>17193</v>
      </c>
      <c r="AL2965" s="18">
        <v>67.450800000000001</v>
      </c>
      <c r="AM2965" s="18">
        <v>13.03</v>
      </c>
      <c r="AN2965" s="18"/>
      <c r="AO2965" s="18"/>
      <c r="AQ2965" s="17" t="s">
        <v>25787</v>
      </c>
      <c r="AR2965" s="18">
        <v>23.93</v>
      </c>
    </row>
    <row r="2966" spans="4:44" x14ac:dyDescent="0.25">
      <c r="D2966" s="18"/>
      <c r="Y2966" s="17" t="s">
        <v>12321</v>
      </c>
      <c r="Z2966" s="18">
        <v>67.450800000000001</v>
      </c>
      <c r="AA2966" s="18">
        <v>11.23</v>
      </c>
      <c r="AB2966" s="18"/>
      <c r="AC2966" s="18"/>
      <c r="AE2966" s="17" t="s">
        <v>7833</v>
      </c>
      <c r="AF2966" s="18">
        <v>68.627300000000005</v>
      </c>
      <c r="AG2966" s="18">
        <v>18.32</v>
      </c>
      <c r="AK2966" s="17" t="s">
        <v>17194</v>
      </c>
      <c r="AL2966" s="18">
        <v>67.843000000000004</v>
      </c>
      <c r="AM2966" s="18">
        <v>13.03</v>
      </c>
      <c r="AN2966" s="18"/>
      <c r="AO2966" s="18"/>
      <c r="AQ2966" s="17" t="s">
        <v>25788</v>
      </c>
      <c r="AR2966" s="18">
        <v>0</v>
      </c>
    </row>
    <row r="2967" spans="4:44" x14ac:dyDescent="0.25">
      <c r="D2967" s="18"/>
      <c r="Y2967" s="17" t="s">
        <v>12322</v>
      </c>
      <c r="Z2967" s="18">
        <v>67.450800000000001</v>
      </c>
      <c r="AA2967" s="18">
        <v>10.87</v>
      </c>
      <c r="AB2967" s="18"/>
      <c r="AC2967" s="18"/>
      <c r="AE2967" s="17" t="s">
        <v>7834</v>
      </c>
      <c r="AF2967" s="18">
        <v>69.019499999999994</v>
      </c>
      <c r="AG2967" s="18">
        <v>18.32</v>
      </c>
      <c r="AK2967" s="17" t="s">
        <v>17195</v>
      </c>
      <c r="AL2967" s="18">
        <v>67.843000000000004</v>
      </c>
      <c r="AM2967" s="18">
        <v>13.03</v>
      </c>
      <c r="AN2967" s="18"/>
      <c r="AO2967" s="18"/>
      <c r="AQ2967" s="17" t="s">
        <v>25789</v>
      </c>
      <c r="AR2967" s="18">
        <v>23.58</v>
      </c>
    </row>
    <row r="2968" spans="4:44" x14ac:dyDescent="0.25">
      <c r="D2968" s="18"/>
      <c r="Y2968" s="17" t="s">
        <v>12323</v>
      </c>
      <c r="Z2968" s="18">
        <v>67.450800000000001</v>
      </c>
      <c r="AA2968" s="18">
        <v>10.51</v>
      </c>
      <c r="AB2968" s="18"/>
      <c r="AC2968" s="18"/>
      <c r="AE2968" s="17" t="s">
        <v>7835</v>
      </c>
      <c r="AF2968" s="18">
        <v>69.019499999999994</v>
      </c>
      <c r="AG2968" s="18">
        <v>17.97</v>
      </c>
      <c r="AK2968" s="17" t="s">
        <v>17196</v>
      </c>
      <c r="AL2968" s="18">
        <v>67.450800000000001</v>
      </c>
      <c r="AM2968" s="18">
        <v>12.67</v>
      </c>
      <c r="AN2968" s="18"/>
      <c r="AO2968" s="18"/>
      <c r="AQ2968" s="17" t="s">
        <v>25790</v>
      </c>
      <c r="AR2968" s="18">
        <v>0</v>
      </c>
    </row>
    <row r="2969" spans="4:44" x14ac:dyDescent="0.25">
      <c r="D2969" s="18"/>
      <c r="Y2969" s="17" t="s">
        <v>12324</v>
      </c>
      <c r="Z2969" s="18">
        <v>67.450800000000001</v>
      </c>
      <c r="AA2969" s="18">
        <v>10.51</v>
      </c>
      <c r="AB2969" s="18"/>
      <c r="AC2969" s="18"/>
      <c r="AE2969" s="17" t="s">
        <v>7836</v>
      </c>
      <c r="AF2969" s="18">
        <v>68.627300000000005</v>
      </c>
      <c r="AG2969" s="18">
        <v>17.97</v>
      </c>
      <c r="AK2969" s="17" t="s">
        <v>17197</v>
      </c>
      <c r="AL2969" s="18">
        <v>67.450800000000001</v>
      </c>
      <c r="AM2969" s="18">
        <v>13.03</v>
      </c>
      <c r="AN2969" s="18"/>
      <c r="AO2969" s="18"/>
      <c r="AQ2969" s="17" t="s">
        <v>25791</v>
      </c>
      <c r="AR2969" s="18">
        <v>23.23</v>
      </c>
    </row>
    <row r="2970" spans="4:44" x14ac:dyDescent="0.25">
      <c r="D2970" s="18">
        <f>(SUM(C2970:C3041)/4)/24</f>
        <v>0</v>
      </c>
      <c r="Y2970" s="17" t="s">
        <v>12325</v>
      </c>
      <c r="Z2970" s="18">
        <v>67.450800000000001</v>
      </c>
      <c r="AA2970" s="18">
        <v>10.51</v>
      </c>
      <c r="AB2970" s="18"/>
      <c r="AC2970" s="18"/>
      <c r="AE2970" s="17" t="s">
        <v>7837</v>
      </c>
      <c r="AF2970" s="18">
        <v>68.627300000000005</v>
      </c>
      <c r="AG2970" s="18">
        <v>17.62</v>
      </c>
      <c r="AK2970" s="17" t="s">
        <v>17198</v>
      </c>
      <c r="AL2970" s="18">
        <v>67.450800000000001</v>
      </c>
      <c r="AM2970" s="18">
        <v>13.03</v>
      </c>
      <c r="AN2970" s="18"/>
      <c r="AO2970" s="18"/>
      <c r="AQ2970" s="17" t="s">
        <v>25792</v>
      </c>
      <c r="AR2970" s="18">
        <v>0</v>
      </c>
    </row>
    <row r="2971" spans="4:44" x14ac:dyDescent="0.25">
      <c r="D2971" s="18"/>
      <c r="Y2971" s="17" t="s">
        <v>12326</v>
      </c>
      <c r="Z2971" s="18">
        <v>67.058700000000002</v>
      </c>
      <c r="AA2971" s="18">
        <v>10.51</v>
      </c>
      <c r="AB2971" s="18"/>
      <c r="AC2971" s="18"/>
      <c r="AE2971" s="17" t="s">
        <v>7838</v>
      </c>
      <c r="AF2971" s="18">
        <v>69.019499999999994</v>
      </c>
      <c r="AG2971" s="18">
        <v>17.27</v>
      </c>
      <c r="AK2971" s="17" t="s">
        <v>17199</v>
      </c>
      <c r="AL2971" s="18">
        <v>67.450800000000001</v>
      </c>
      <c r="AM2971" s="18">
        <v>13.38</v>
      </c>
      <c r="AN2971" s="18"/>
      <c r="AO2971" s="18"/>
      <c r="AQ2971" s="17" t="s">
        <v>25793</v>
      </c>
      <c r="AR2971" s="18">
        <v>23.23</v>
      </c>
    </row>
    <row r="2972" spans="4:44" x14ac:dyDescent="0.25">
      <c r="D2972" s="18"/>
      <c r="Y2972" s="17" t="s">
        <v>12327</v>
      </c>
      <c r="Z2972" s="18">
        <v>67.058700000000002</v>
      </c>
      <c r="AA2972" s="18">
        <v>10.87</v>
      </c>
      <c r="AB2972" s="18"/>
      <c r="AC2972" s="18"/>
      <c r="AE2972" s="17" t="s">
        <v>7839</v>
      </c>
      <c r="AF2972" s="18">
        <v>69.019499999999994</v>
      </c>
      <c r="AG2972" s="18">
        <v>17.27</v>
      </c>
      <c r="AK2972" s="17" t="s">
        <v>17200</v>
      </c>
      <c r="AL2972" s="18">
        <v>67.450800000000001</v>
      </c>
      <c r="AM2972" s="18">
        <v>13.03</v>
      </c>
      <c r="AN2972" s="18"/>
      <c r="AO2972" s="18"/>
      <c r="AQ2972" s="17" t="s">
        <v>25794</v>
      </c>
      <c r="AR2972" s="18">
        <v>0</v>
      </c>
    </row>
    <row r="2973" spans="4:44" x14ac:dyDescent="0.25">
      <c r="D2973" s="18"/>
      <c r="Y2973" s="17" t="s">
        <v>12328</v>
      </c>
      <c r="Z2973" s="18">
        <v>67.058700000000002</v>
      </c>
      <c r="AA2973" s="18">
        <v>10.87</v>
      </c>
      <c r="AB2973" s="18"/>
      <c r="AC2973" s="18"/>
      <c r="AE2973" s="17" t="s">
        <v>7840</v>
      </c>
      <c r="AF2973" s="18">
        <v>68.627300000000005</v>
      </c>
      <c r="AG2973" s="18">
        <v>17.27</v>
      </c>
      <c r="AK2973" s="17" t="s">
        <v>17201</v>
      </c>
      <c r="AL2973" s="18">
        <v>67.450800000000001</v>
      </c>
      <c r="AM2973" s="18">
        <v>13.03</v>
      </c>
      <c r="AN2973" s="18"/>
      <c r="AO2973" s="18"/>
      <c r="AQ2973" s="17" t="s">
        <v>25795</v>
      </c>
      <c r="AR2973" s="18">
        <v>22.52</v>
      </c>
    </row>
    <row r="2974" spans="4:44" x14ac:dyDescent="0.25">
      <c r="D2974" s="18"/>
      <c r="Y2974" s="17" t="s">
        <v>12329</v>
      </c>
      <c r="Z2974" s="18">
        <v>67.058700000000002</v>
      </c>
      <c r="AA2974" s="18">
        <v>10.87</v>
      </c>
      <c r="AB2974" s="18"/>
      <c r="AC2974" s="18"/>
      <c r="AE2974" s="17" t="s">
        <v>7841</v>
      </c>
      <c r="AF2974" s="18">
        <v>69.019499999999994</v>
      </c>
      <c r="AG2974" s="18">
        <v>17.27</v>
      </c>
      <c r="AK2974" s="17" t="s">
        <v>17202</v>
      </c>
      <c r="AL2974" s="18">
        <v>67.450800000000001</v>
      </c>
      <c r="AM2974" s="18">
        <v>13.03</v>
      </c>
      <c r="AN2974" s="18"/>
      <c r="AO2974" s="18"/>
      <c r="AQ2974" s="17" t="s">
        <v>25796</v>
      </c>
      <c r="AR2974" s="18">
        <v>0</v>
      </c>
    </row>
    <row r="2975" spans="4:44" x14ac:dyDescent="0.25">
      <c r="D2975" s="18"/>
      <c r="Y2975" s="17" t="s">
        <v>12330</v>
      </c>
      <c r="Z2975" s="18">
        <v>67.058700000000002</v>
      </c>
      <c r="AA2975" s="18">
        <v>10.87</v>
      </c>
      <c r="AB2975" s="18"/>
      <c r="AC2975" s="18"/>
      <c r="AE2975" s="17" t="s">
        <v>7842</v>
      </c>
      <c r="AF2975" s="18">
        <v>69.019499999999994</v>
      </c>
      <c r="AG2975" s="18">
        <v>17.27</v>
      </c>
      <c r="AK2975" s="17" t="s">
        <v>17203</v>
      </c>
      <c r="AL2975" s="18">
        <v>67.058700000000002</v>
      </c>
      <c r="AM2975" s="18">
        <v>13.03</v>
      </c>
      <c r="AN2975" s="18"/>
      <c r="AO2975" s="18"/>
      <c r="AQ2975" s="17" t="s">
        <v>25797</v>
      </c>
      <c r="AR2975" s="18">
        <v>22.52</v>
      </c>
    </row>
    <row r="2976" spans="4:44" x14ac:dyDescent="0.25">
      <c r="D2976" s="18"/>
      <c r="Y2976" s="17" t="s">
        <v>12331</v>
      </c>
      <c r="Z2976" s="18">
        <v>67.058700000000002</v>
      </c>
      <c r="AA2976" s="18">
        <v>10.87</v>
      </c>
      <c r="AB2976" s="18"/>
      <c r="AC2976" s="18"/>
      <c r="AE2976" s="17" t="s">
        <v>7843</v>
      </c>
      <c r="AF2976" s="18">
        <v>69.019499999999994</v>
      </c>
      <c r="AG2976" s="18">
        <v>17.27</v>
      </c>
      <c r="AK2976" s="17" t="s">
        <v>17204</v>
      </c>
      <c r="AL2976" s="18">
        <v>67.450800000000001</v>
      </c>
      <c r="AM2976" s="18">
        <v>13.03</v>
      </c>
      <c r="AN2976" s="18"/>
      <c r="AO2976" s="18"/>
      <c r="AQ2976" s="17" t="s">
        <v>25798</v>
      </c>
      <c r="AR2976" s="18">
        <v>0</v>
      </c>
    </row>
    <row r="2977" spans="4:44" x14ac:dyDescent="0.25">
      <c r="D2977" s="18"/>
      <c r="Y2977" s="17" t="s">
        <v>12332</v>
      </c>
      <c r="Z2977" s="18">
        <v>67.058700000000002</v>
      </c>
      <c r="AA2977" s="18">
        <v>10.87</v>
      </c>
      <c r="AB2977" s="18"/>
      <c r="AC2977" s="18"/>
      <c r="AE2977" s="17" t="s">
        <v>7844</v>
      </c>
      <c r="AF2977" s="18">
        <v>69.019499999999994</v>
      </c>
      <c r="AG2977" s="18">
        <v>18.32</v>
      </c>
      <c r="AK2977" s="17" t="s">
        <v>17205</v>
      </c>
      <c r="AL2977" s="18">
        <v>67.450800000000001</v>
      </c>
      <c r="AM2977" s="18">
        <v>13.03</v>
      </c>
      <c r="AN2977" s="18"/>
      <c r="AO2977" s="18"/>
      <c r="AQ2977" s="17" t="s">
        <v>25799</v>
      </c>
      <c r="AR2977" s="18">
        <v>22.17</v>
      </c>
    </row>
    <row r="2978" spans="4:44" x14ac:dyDescent="0.25">
      <c r="D2978" s="18"/>
      <c r="Y2978" s="17" t="s">
        <v>12333</v>
      </c>
      <c r="Z2978" s="18">
        <v>67.058700000000002</v>
      </c>
      <c r="AA2978" s="18">
        <v>10.87</v>
      </c>
      <c r="AB2978" s="18"/>
      <c r="AC2978" s="18"/>
      <c r="AE2978" s="17" t="s">
        <v>7845</v>
      </c>
      <c r="AF2978" s="18">
        <v>69.019499999999994</v>
      </c>
      <c r="AG2978" s="18">
        <v>19.37</v>
      </c>
      <c r="AK2978" s="17" t="s">
        <v>17206</v>
      </c>
      <c r="AL2978" s="18">
        <v>67.058700000000002</v>
      </c>
      <c r="AM2978" s="18">
        <v>13.03</v>
      </c>
      <c r="AN2978" s="18"/>
      <c r="AO2978" s="18"/>
      <c r="AQ2978" s="17" t="s">
        <v>25800</v>
      </c>
      <c r="AR2978" s="18">
        <v>0</v>
      </c>
    </row>
    <row r="2979" spans="4:44" x14ac:dyDescent="0.25">
      <c r="D2979" s="18"/>
      <c r="Y2979" s="17" t="s">
        <v>12334</v>
      </c>
      <c r="Z2979" s="18">
        <v>66.666499999999999</v>
      </c>
      <c r="AA2979" s="18">
        <v>10.87</v>
      </c>
      <c r="AB2979" s="18"/>
      <c r="AC2979" s="18"/>
      <c r="AE2979" s="17" t="s">
        <v>7846</v>
      </c>
      <c r="AF2979" s="18">
        <v>69.019499999999994</v>
      </c>
      <c r="AG2979" s="18">
        <v>20.420000000000002</v>
      </c>
      <c r="AK2979" s="17" t="s">
        <v>17207</v>
      </c>
      <c r="AL2979" s="18">
        <v>67.058700000000002</v>
      </c>
      <c r="AM2979" s="18">
        <v>12.67</v>
      </c>
      <c r="AN2979" s="18"/>
      <c r="AO2979" s="18"/>
      <c r="AQ2979" s="17" t="s">
        <v>25801</v>
      </c>
      <c r="AR2979" s="18">
        <v>21.47</v>
      </c>
    </row>
    <row r="2980" spans="4:44" x14ac:dyDescent="0.25">
      <c r="D2980" s="18"/>
      <c r="Y2980" s="17" t="s">
        <v>12335</v>
      </c>
      <c r="Z2980" s="18">
        <v>67.058700000000002</v>
      </c>
      <c r="AA2980" s="18">
        <v>10.87</v>
      </c>
      <c r="AB2980" s="18"/>
      <c r="AC2980" s="18"/>
      <c r="AE2980" s="17" t="s">
        <v>7847</v>
      </c>
      <c r="AF2980" s="18">
        <v>68.235100000000003</v>
      </c>
      <c r="AG2980" s="18">
        <v>20.77</v>
      </c>
      <c r="AK2980" s="17" t="s">
        <v>17208</v>
      </c>
      <c r="AL2980" s="18">
        <v>67.450800000000001</v>
      </c>
      <c r="AM2980" s="18">
        <v>12.67</v>
      </c>
      <c r="AN2980" s="18"/>
      <c r="AO2980" s="18"/>
      <c r="AQ2980" s="17" t="s">
        <v>25802</v>
      </c>
      <c r="AR2980" s="18">
        <v>0</v>
      </c>
    </row>
    <row r="2981" spans="4:44" x14ac:dyDescent="0.25">
      <c r="D2981" s="18"/>
      <c r="Y2981" s="17" t="s">
        <v>12336</v>
      </c>
      <c r="Z2981" s="18">
        <v>67.450800000000001</v>
      </c>
      <c r="AA2981" s="18">
        <v>10.87</v>
      </c>
      <c r="AB2981" s="18"/>
      <c r="AC2981" s="18"/>
      <c r="AE2981" s="17" t="s">
        <v>7848</v>
      </c>
      <c r="AF2981" s="18">
        <v>68.235100000000003</v>
      </c>
      <c r="AG2981" s="18">
        <v>21.47</v>
      </c>
      <c r="AK2981" s="17" t="s">
        <v>17209</v>
      </c>
      <c r="AL2981" s="18">
        <v>67.450800000000001</v>
      </c>
      <c r="AM2981" s="18">
        <v>12.31</v>
      </c>
      <c r="AN2981" s="18"/>
      <c r="AO2981" s="18"/>
      <c r="AQ2981" s="17" t="s">
        <v>25803</v>
      </c>
      <c r="AR2981" s="18">
        <v>21.12</v>
      </c>
    </row>
    <row r="2982" spans="4:44" x14ac:dyDescent="0.25">
      <c r="D2982" s="18"/>
      <c r="Y2982" s="17" t="s">
        <v>12337</v>
      </c>
      <c r="Z2982" s="18">
        <v>67.450800000000001</v>
      </c>
      <c r="AA2982" s="18">
        <v>10.87</v>
      </c>
      <c r="AB2982" s="18"/>
      <c r="AC2982" s="18"/>
      <c r="AE2982" s="17" t="s">
        <v>7849</v>
      </c>
      <c r="AF2982" s="18">
        <v>68.235100000000003</v>
      </c>
      <c r="AG2982" s="18">
        <v>20.77</v>
      </c>
      <c r="AK2982" s="17" t="s">
        <v>17210</v>
      </c>
      <c r="AL2982" s="18">
        <v>67.450800000000001</v>
      </c>
      <c r="AM2982" s="18">
        <v>12.31</v>
      </c>
      <c r="AN2982" s="18"/>
      <c r="AO2982" s="18"/>
      <c r="AQ2982" s="17" t="s">
        <v>25804</v>
      </c>
      <c r="AR2982" s="18">
        <v>0</v>
      </c>
    </row>
    <row r="2983" spans="4:44" x14ac:dyDescent="0.25">
      <c r="D2983" s="18"/>
      <c r="Y2983" s="17" t="s">
        <v>12338</v>
      </c>
      <c r="Z2983" s="18">
        <v>67.450800000000001</v>
      </c>
      <c r="AA2983" s="18">
        <v>10.87</v>
      </c>
      <c r="AB2983" s="18"/>
      <c r="AC2983" s="18"/>
      <c r="AE2983" s="17" t="s">
        <v>7850</v>
      </c>
      <c r="AF2983" s="18">
        <v>67.843000000000004</v>
      </c>
      <c r="AG2983" s="18">
        <v>21.47</v>
      </c>
      <c r="AK2983" s="17" t="s">
        <v>17211</v>
      </c>
      <c r="AL2983" s="18">
        <v>67.843000000000004</v>
      </c>
      <c r="AM2983" s="18">
        <v>12.31</v>
      </c>
      <c r="AN2983" s="18"/>
      <c r="AO2983" s="18"/>
      <c r="AQ2983" s="17" t="s">
        <v>25805</v>
      </c>
      <c r="AR2983" s="18">
        <v>21.47</v>
      </c>
    </row>
    <row r="2984" spans="4:44" x14ac:dyDescent="0.25">
      <c r="D2984" s="18"/>
      <c r="Y2984" s="17" t="s">
        <v>12339</v>
      </c>
      <c r="Z2984" s="18">
        <v>67.450800000000001</v>
      </c>
      <c r="AA2984" s="18">
        <v>10.87</v>
      </c>
      <c r="AB2984" s="18"/>
      <c r="AC2984" s="18"/>
      <c r="AE2984" s="17" t="s">
        <v>7851</v>
      </c>
      <c r="AF2984" s="18">
        <v>67.450800000000001</v>
      </c>
      <c r="AG2984" s="18">
        <v>22.17</v>
      </c>
      <c r="AK2984" s="17" t="s">
        <v>17212</v>
      </c>
      <c r="AL2984" s="18">
        <v>67.450800000000001</v>
      </c>
      <c r="AM2984" s="18">
        <v>13.03</v>
      </c>
      <c r="AN2984" s="18"/>
      <c r="AO2984" s="18"/>
      <c r="AQ2984" s="17" t="s">
        <v>25806</v>
      </c>
      <c r="AR2984" s="18">
        <v>0</v>
      </c>
    </row>
    <row r="2985" spans="4:44" x14ac:dyDescent="0.25">
      <c r="D2985" s="18"/>
      <c r="Y2985" s="17" t="s">
        <v>12340</v>
      </c>
      <c r="Z2985" s="18">
        <v>68.235100000000003</v>
      </c>
      <c r="AA2985" s="18">
        <v>10.87</v>
      </c>
      <c r="AB2985" s="18"/>
      <c r="AC2985" s="18"/>
      <c r="AE2985" s="17" t="s">
        <v>7852</v>
      </c>
      <c r="AF2985" s="18">
        <v>67.843000000000004</v>
      </c>
      <c r="AG2985" s="18">
        <v>22.87</v>
      </c>
      <c r="AK2985" s="17" t="s">
        <v>17213</v>
      </c>
      <c r="AL2985" s="18">
        <v>67.058700000000002</v>
      </c>
      <c r="AM2985" s="18">
        <v>13.38</v>
      </c>
      <c r="AN2985" s="18"/>
      <c r="AO2985" s="18"/>
      <c r="AQ2985" s="17" t="s">
        <v>25807</v>
      </c>
      <c r="AR2985" s="18">
        <v>21.47</v>
      </c>
    </row>
    <row r="2986" spans="4:44" x14ac:dyDescent="0.25">
      <c r="D2986" s="18"/>
      <c r="Y2986" s="17" t="s">
        <v>12341</v>
      </c>
      <c r="Z2986" s="18">
        <v>68.235100000000003</v>
      </c>
      <c r="AA2986" s="18">
        <v>10.51</v>
      </c>
      <c r="AB2986" s="18"/>
      <c r="AC2986" s="18"/>
      <c r="AE2986" s="17" t="s">
        <v>7853</v>
      </c>
      <c r="AF2986" s="18">
        <v>67.843000000000004</v>
      </c>
      <c r="AG2986" s="18">
        <v>23.23</v>
      </c>
      <c r="AK2986" s="17" t="s">
        <v>17214</v>
      </c>
      <c r="AL2986" s="18">
        <v>67.450800000000001</v>
      </c>
      <c r="AM2986" s="18">
        <v>13.74</v>
      </c>
      <c r="AN2986" s="18"/>
      <c r="AO2986" s="18"/>
      <c r="AQ2986" s="17" t="s">
        <v>25808</v>
      </c>
      <c r="AR2986" s="18">
        <v>0</v>
      </c>
    </row>
    <row r="2987" spans="4:44" x14ac:dyDescent="0.25">
      <c r="D2987" s="18"/>
      <c r="Y2987" s="17" t="s">
        <v>12342</v>
      </c>
      <c r="Z2987" s="18">
        <v>67.843000000000004</v>
      </c>
      <c r="AA2987" s="18">
        <v>10.51</v>
      </c>
      <c r="AB2987" s="18"/>
      <c r="AC2987" s="18"/>
      <c r="AE2987" s="17" t="s">
        <v>7854</v>
      </c>
      <c r="AF2987" s="18">
        <v>67.450800000000001</v>
      </c>
      <c r="AG2987" s="18">
        <v>24.64</v>
      </c>
      <c r="AK2987" s="17" t="s">
        <v>17215</v>
      </c>
      <c r="AL2987" s="18">
        <v>67.058700000000002</v>
      </c>
      <c r="AM2987" s="18">
        <v>14.1</v>
      </c>
      <c r="AN2987" s="18"/>
      <c r="AO2987" s="18"/>
      <c r="AQ2987" s="17" t="s">
        <v>25809</v>
      </c>
      <c r="AR2987" s="18">
        <v>21.12</v>
      </c>
    </row>
    <row r="2988" spans="4:44" x14ac:dyDescent="0.25">
      <c r="D2988" s="18"/>
      <c r="Y2988" s="17" t="s">
        <v>12343</v>
      </c>
      <c r="Z2988" s="18">
        <v>67.843000000000004</v>
      </c>
      <c r="AA2988" s="18">
        <v>10.51</v>
      </c>
      <c r="AB2988" s="18"/>
      <c r="AC2988" s="18"/>
      <c r="AE2988" s="17" t="s">
        <v>7855</v>
      </c>
      <c r="AF2988" s="18">
        <v>67.058700000000002</v>
      </c>
      <c r="AG2988" s="18">
        <v>24.64</v>
      </c>
      <c r="AK2988" s="17" t="s">
        <v>17216</v>
      </c>
      <c r="AL2988" s="18">
        <v>67.058700000000002</v>
      </c>
      <c r="AM2988" s="18">
        <v>15.16</v>
      </c>
      <c r="AN2988" s="18"/>
      <c r="AO2988" s="18"/>
      <c r="AQ2988" s="17" t="s">
        <v>25810</v>
      </c>
      <c r="AR2988" s="18">
        <v>0</v>
      </c>
    </row>
    <row r="2989" spans="4:44" x14ac:dyDescent="0.25">
      <c r="D2989" s="18"/>
      <c r="Y2989" s="17" t="s">
        <v>12344</v>
      </c>
      <c r="Z2989" s="18">
        <v>67.843000000000004</v>
      </c>
      <c r="AA2989" s="18">
        <v>10.51</v>
      </c>
      <c r="AB2989" s="18"/>
      <c r="AC2989" s="18"/>
      <c r="AE2989" s="17" t="s">
        <v>7856</v>
      </c>
      <c r="AF2989" s="18">
        <v>67.058700000000002</v>
      </c>
      <c r="AG2989" s="18">
        <v>25</v>
      </c>
      <c r="AK2989" s="17" t="s">
        <v>17217</v>
      </c>
      <c r="AL2989" s="18">
        <v>67.450800000000001</v>
      </c>
      <c r="AM2989" s="18">
        <v>15.86</v>
      </c>
      <c r="AN2989" s="18"/>
      <c r="AO2989" s="18"/>
      <c r="AQ2989" s="17" t="s">
        <v>25811</v>
      </c>
      <c r="AR2989" s="18">
        <v>21.12</v>
      </c>
    </row>
    <row r="2990" spans="4:44" x14ac:dyDescent="0.25">
      <c r="D2990" s="18"/>
      <c r="Y2990" s="17" t="s">
        <v>12345</v>
      </c>
      <c r="Z2990" s="18">
        <v>67.843000000000004</v>
      </c>
      <c r="AA2990" s="18">
        <v>10.51</v>
      </c>
      <c r="AB2990" s="18"/>
      <c r="AC2990" s="18"/>
      <c r="AE2990" s="17" t="s">
        <v>7857</v>
      </c>
      <c r="AF2990" s="18">
        <v>67.450800000000001</v>
      </c>
      <c r="AG2990" s="18">
        <v>23.93</v>
      </c>
      <c r="AK2990" s="17" t="s">
        <v>17218</v>
      </c>
      <c r="AL2990" s="18">
        <v>67.450800000000001</v>
      </c>
      <c r="AM2990" s="18">
        <v>16.21</v>
      </c>
      <c r="AN2990" s="18"/>
      <c r="AO2990" s="18"/>
      <c r="AQ2990" s="17" t="s">
        <v>25812</v>
      </c>
      <c r="AR2990" s="18">
        <v>0</v>
      </c>
    </row>
    <row r="2991" spans="4:44" x14ac:dyDescent="0.25">
      <c r="D2991" s="18"/>
      <c r="Y2991" s="17" t="s">
        <v>12346</v>
      </c>
      <c r="Z2991" s="18">
        <v>67.843000000000004</v>
      </c>
      <c r="AA2991" s="18">
        <v>10.87</v>
      </c>
      <c r="AB2991" s="18"/>
      <c r="AC2991" s="18"/>
      <c r="AE2991" s="17" t="s">
        <v>7858</v>
      </c>
      <c r="AF2991" s="18">
        <v>67.058700000000002</v>
      </c>
      <c r="AG2991" s="18">
        <v>25</v>
      </c>
      <c r="AK2991" s="17" t="s">
        <v>17219</v>
      </c>
      <c r="AL2991" s="18">
        <v>67.058700000000002</v>
      </c>
      <c r="AM2991" s="18">
        <v>18.670000000000002</v>
      </c>
      <c r="AN2991" s="18"/>
      <c r="AO2991" s="18"/>
      <c r="AQ2991" s="17" t="s">
        <v>25813</v>
      </c>
      <c r="AR2991" s="18">
        <v>21.12</v>
      </c>
    </row>
    <row r="2992" spans="4:44" x14ac:dyDescent="0.25">
      <c r="D2992" s="18"/>
      <c r="Y2992" s="17" t="s">
        <v>12347</v>
      </c>
      <c r="Z2992" s="18">
        <v>67.843000000000004</v>
      </c>
      <c r="AA2992" s="18">
        <v>10.87</v>
      </c>
      <c r="AB2992" s="18"/>
      <c r="AC2992" s="18"/>
      <c r="AE2992" s="17" t="s">
        <v>7859</v>
      </c>
      <c r="AF2992" s="18">
        <v>66.666499999999999</v>
      </c>
      <c r="AG2992" s="18">
        <v>25</v>
      </c>
      <c r="AK2992" s="17" t="s">
        <v>17220</v>
      </c>
      <c r="AL2992" s="18">
        <v>67.058700000000002</v>
      </c>
      <c r="AM2992" s="18">
        <v>19.72</v>
      </c>
      <c r="AN2992" s="18"/>
      <c r="AO2992" s="18"/>
      <c r="AQ2992" s="17" t="s">
        <v>25814</v>
      </c>
      <c r="AR2992" s="18">
        <v>0</v>
      </c>
    </row>
    <row r="2993" spans="4:44" x14ac:dyDescent="0.25">
      <c r="D2993" s="18"/>
      <c r="Y2993" s="17" t="s">
        <v>12348</v>
      </c>
      <c r="Z2993" s="18">
        <v>67.843000000000004</v>
      </c>
      <c r="AA2993" s="18">
        <v>10.87</v>
      </c>
      <c r="AB2993" s="18"/>
      <c r="AC2993" s="18"/>
      <c r="AE2993" s="17" t="s">
        <v>7860</v>
      </c>
      <c r="AF2993" s="18">
        <v>66.666499999999999</v>
      </c>
      <c r="AG2993" s="18">
        <v>25.71</v>
      </c>
      <c r="AK2993" s="17" t="s">
        <v>17221</v>
      </c>
      <c r="AL2993" s="18">
        <v>67.450800000000001</v>
      </c>
      <c r="AM2993" s="18">
        <v>20.77</v>
      </c>
      <c r="AN2993" s="18"/>
      <c r="AO2993" s="18"/>
      <c r="AQ2993" s="17" t="s">
        <v>25815</v>
      </c>
      <c r="AR2993" s="18">
        <v>20.77</v>
      </c>
    </row>
    <row r="2994" spans="4:44" x14ac:dyDescent="0.25">
      <c r="D2994" s="18"/>
      <c r="Y2994" s="17" t="s">
        <v>12349</v>
      </c>
      <c r="Z2994" s="18">
        <v>67.843000000000004</v>
      </c>
      <c r="AA2994" s="18">
        <v>10.87</v>
      </c>
      <c r="AB2994" s="18"/>
      <c r="AC2994" s="18"/>
      <c r="AE2994" s="17" t="s">
        <v>7861</v>
      </c>
      <c r="AF2994" s="18">
        <v>66.666499999999999</v>
      </c>
      <c r="AG2994" s="18">
        <v>26.79</v>
      </c>
      <c r="AK2994" s="17" t="s">
        <v>17222</v>
      </c>
      <c r="AL2994" s="18">
        <v>67.058700000000002</v>
      </c>
      <c r="AM2994" s="18">
        <v>20.420000000000002</v>
      </c>
      <c r="AN2994" s="18"/>
      <c r="AO2994" s="18"/>
      <c r="AQ2994" s="17" t="s">
        <v>25816</v>
      </c>
      <c r="AR2994" s="18">
        <v>0</v>
      </c>
    </row>
    <row r="2995" spans="4:44" x14ac:dyDescent="0.25">
      <c r="D2995" s="18"/>
      <c r="Y2995" s="17" t="s">
        <v>12350</v>
      </c>
      <c r="Z2995" s="18">
        <v>67.843000000000004</v>
      </c>
      <c r="AA2995" s="18">
        <v>10.87</v>
      </c>
      <c r="AB2995" s="18"/>
      <c r="AC2995" s="18"/>
      <c r="AE2995" s="17" t="s">
        <v>7862</v>
      </c>
      <c r="AF2995" s="18">
        <v>66.666499999999999</v>
      </c>
      <c r="AG2995" s="18">
        <v>27.15</v>
      </c>
      <c r="AK2995" s="17" t="s">
        <v>17223</v>
      </c>
      <c r="AL2995" s="18">
        <v>67.058700000000002</v>
      </c>
      <c r="AM2995" s="18">
        <v>21.47</v>
      </c>
      <c r="AN2995" s="18"/>
      <c r="AO2995" s="18"/>
      <c r="AQ2995" s="17" t="s">
        <v>25817</v>
      </c>
      <c r="AR2995" s="18">
        <v>20.420000000000002</v>
      </c>
    </row>
    <row r="2996" spans="4:44" x14ac:dyDescent="0.25">
      <c r="D2996" s="18"/>
      <c r="Y2996" s="17" t="s">
        <v>12351</v>
      </c>
      <c r="Z2996" s="18">
        <v>67.843000000000004</v>
      </c>
      <c r="AA2996" s="18">
        <v>10.87</v>
      </c>
      <c r="AB2996" s="18"/>
      <c r="AC2996" s="18"/>
      <c r="AE2996" s="17" t="s">
        <v>7863</v>
      </c>
      <c r="AF2996" s="18">
        <v>66.666499999999999</v>
      </c>
      <c r="AG2996" s="18">
        <v>24.29</v>
      </c>
      <c r="AK2996" s="17" t="s">
        <v>17224</v>
      </c>
      <c r="AL2996" s="18">
        <v>66.666499999999999</v>
      </c>
      <c r="AM2996" s="18">
        <v>21.47</v>
      </c>
      <c r="AN2996" s="18"/>
      <c r="AO2996" s="18"/>
      <c r="AQ2996" s="17" t="s">
        <v>25818</v>
      </c>
      <c r="AR2996" s="18">
        <v>0</v>
      </c>
    </row>
    <row r="2997" spans="4:44" x14ac:dyDescent="0.25">
      <c r="D2997" s="18"/>
      <c r="Y2997" s="17" t="s">
        <v>12352</v>
      </c>
      <c r="Z2997" s="18">
        <v>67.843000000000004</v>
      </c>
      <c r="AA2997" s="18">
        <v>11.23</v>
      </c>
      <c r="AB2997" s="18"/>
      <c r="AC2997" s="18"/>
      <c r="AE2997" s="17" t="s">
        <v>7864</v>
      </c>
      <c r="AF2997" s="18">
        <v>66.666499999999999</v>
      </c>
      <c r="AG2997" s="18">
        <v>24.29</v>
      </c>
      <c r="AK2997" s="17" t="s">
        <v>17225</v>
      </c>
      <c r="AL2997" s="18">
        <v>66.666499999999999</v>
      </c>
      <c r="AM2997" s="18">
        <v>21.47</v>
      </c>
      <c r="AN2997" s="18"/>
      <c r="AO2997" s="18"/>
      <c r="AQ2997" s="17" t="s">
        <v>25819</v>
      </c>
      <c r="AR2997" s="18">
        <v>20.420000000000002</v>
      </c>
    </row>
    <row r="2998" spans="4:44" x14ac:dyDescent="0.25">
      <c r="D2998" s="18"/>
      <c r="Y2998" s="17" t="s">
        <v>12353</v>
      </c>
      <c r="Z2998" s="18">
        <v>67.843000000000004</v>
      </c>
      <c r="AA2998" s="18">
        <v>11.23</v>
      </c>
      <c r="AB2998" s="18"/>
      <c r="AC2998" s="18"/>
      <c r="AE2998" s="17" t="s">
        <v>7865</v>
      </c>
      <c r="AF2998" s="18">
        <v>67.058700000000002</v>
      </c>
      <c r="AG2998" s="18">
        <v>24.64</v>
      </c>
      <c r="AK2998" s="17" t="s">
        <v>17226</v>
      </c>
      <c r="AL2998" s="18">
        <v>66.666499999999999</v>
      </c>
      <c r="AM2998" s="18">
        <v>20.77</v>
      </c>
      <c r="AN2998" s="18"/>
      <c r="AO2998" s="18"/>
      <c r="AQ2998" s="17" t="s">
        <v>25820</v>
      </c>
      <c r="AR2998" s="18">
        <v>0</v>
      </c>
    </row>
    <row r="2999" spans="4:44" x14ac:dyDescent="0.25">
      <c r="D2999" s="18"/>
      <c r="Y2999" s="17" t="s">
        <v>12354</v>
      </c>
      <c r="Z2999" s="18">
        <v>67.843000000000004</v>
      </c>
      <c r="AA2999" s="18">
        <v>11.23</v>
      </c>
      <c r="AB2999" s="18"/>
      <c r="AC2999" s="18"/>
      <c r="AE2999" s="17" t="s">
        <v>7866</v>
      </c>
      <c r="AF2999" s="18">
        <v>67.058700000000002</v>
      </c>
      <c r="AG2999" s="18">
        <v>25</v>
      </c>
      <c r="AK2999" s="17" t="s">
        <v>17227</v>
      </c>
      <c r="AL2999" s="18">
        <v>66.666499999999999</v>
      </c>
      <c r="AM2999" s="18">
        <v>21.12</v>
      </c>
      <c r="AN2999" s="18"/>
      <c r="AO2999" s="18"/>
      <c r="AQ2999" s="17" t="s">
        <v>25821</v>
      </c>
      <c r="AR2999" s="18">
        <v>20.420000000000002</v>
      </c>
    </row>
    <row r="3000" spans="4:44" x14ac:dyDescent="0.25">
      <c r="D3000" s="18"/>
      <c r="Y3000" s="17" t="s">
        <v>12355</v>
      </c>
      <c r="Z3000" s="18">
        <v>67.450800000000001</v>
      </c>
      <c r="AA3000" s="18">
        <v>11.59</v>
      </c>
      <c r="AB3000" s="18"/>
      <c r="AC3000" s="18"/>
      <c r="AE3000" s="17" t="s">
        <v>7867</v>
      </c>
      <c r="AF3000" s="18">
        <v>67.058700000000002</v>
      </c>
      <c r="AG3000" s="18">
        <v>25</v>
      </c>
      <c r="AK3000" s="17" t="s">
        <v>17228</v>
      </c>
      <c r="AL3000" s="18">
        <v>66.666499999999999</v>
      </c>
      <c r="AM3000" s="18">
        <v>21.47</v>
      </c>
      <c r="AN3000" s="18"/>
      <c r="AO3000" s="18"/>
      <c r="AQ3000" s="17" t="s">
        <v>25822</v>
      </c>
      <c r="AR3000" s="18">
        <v>0</v>
      </c>
    </row>
    <row r="3001" spans="4:44" x14ac:dyDescent="0.25">
      <c r="D3001" s="18"/>
      <c r="Y3001" s="17" t="s">
        <v>12356</v>
      </c>
      <c r="Z3001" s="18">
        <v>67.843000000000004</v>
      </c>
      <c r="AA3001" s="18">
        <v>11.95</v>
      </c>
      <c r="AB3001" s="18"/>
      <c r="AC3001" s="18"/>
      <c r="AE3001" s="17" t="s">
        <v>7868</v>
      </c>
      <c r="AF3001" s="18">
        <v>67.058700000000002</v>
      </c>
      <c r="AG3001" s="18">
        <v>25.36</v>
      </c>
      <c r="AK3001" s="17" t="s">
        <v>17229</v>
      </c>
      <c r="AL3001" s="18">
        <v>66.2744</v>
      </c>
      <c r="AM3001" s="18">
        <v>21.12</v>
      </c>
      <c r="AN3001" s="18"/>
      <c r="AO3001" s="18"/>
      <c r="AQ3001" s="17" t="s">
        <v>25823</v>
      </c>
      <c r="AR3001" s="18">
        <v>20.420000000000002</v>
      </c>
    </row>
    <row r="3002" spans="4:44" x14ac:dyDescent="0.25">
      <c r="D3002" s="18"/>
      <c r="Y3002" s="17" t="s">
        <v>12357</v>
      </c>
      <c r="Z3002" s="18">
        <v>67.843000000000004</v>
      </c>
      <c r="AA3002" s="18">
        <v>12.31</v>
      </c>
      <c r="AB3002" s="18"/>
      <c r="AC3002" s="18"/>
      <c r="AE3002" s="17" t="s">
        <v>7869</v>
      </c>
      <c r="AF3002" s="18">
        <v>67.058700000000002</v>
      </c>
      <c r="AG3002" s="18">
        <v>25.71</v>
      </c>
      <c r="AK3002" s="17" t="s">
        <v>17230</v>
      </c>
      <c r="AL3002" s="18">
        <v>66.666499999999999</v>
      </c>
      <c r="AM3002" s="18">
        <v>21.12</v>
      </c>
      <c r="AN3002" s="18"/>
      <c r="AO3002" s="18"/>
      <c r="AQ3002" s="17" t="s">
        <v>25824</v>
      </c>
      <c r="AR3002" s="18">
        <v>0</v>
      </c>
    </row>
    <row r="3003" spans="4:44" x14ac:dyDescent="0.25">
      <c r="D3003" s="18"/>
      <c r="Y3003" s="17" t="s">
        <v>12358</v>
      </c>
      <c r="Z3003" s="18">
        <v>67.843000000000004</v>
      </c>
      <c r="AA3003" s="18">
        <v>12.67</v>
      </c>
      <c r="AB3003" s="18"/>
      <c r="AC3003" s="18"/>
      <c r="AE3003" s="17" t="s">
        <v>7870</v>
      </c>
      <c r="AF3003" s="18">
        <v>66.666499999999999</v>
      </c>
      <c r="AG3003" s="18">
        <v>25.71</v>
      </c>
      <c r="AK3003" s="17" t="s">
        <v>17231</v>
      </c>
      <c r="AL3003" s="18">
        <v>66.666499999999999</v>
      </c>
      <c r="AM3003" s="18">
        <v>21.82</v>
      </c>
      <c r="AN3003" s="18"/>
      <c r="AO3003" s="18"/>
      <c r="AQ3003" s="17" t="s">
        <v>25825</v>
      </c>
      <c r="AR3003" s="18">
        <v>20.420000000000002</v>
      </c>
    </row>
    <row r="3004" spans="4:44" x14ac:dyDescent="0.25">
      <c r="D3004" s="18"/>
      <c r="Y3004" s="17" t="s">
        <v>12359</v>
      </c>
      <c r="Z3004" s="18">
        <v>67.843000000000004</v>
      </c>
      <c r="AA3004" s="18">
        <v>12.67</v>
      </c>
      <c r="AB3004" s="18"/>
      <c r="AC3004" s="18"/>
      <c r="AE3004" s="17" t="s">
        <v>7871</v>
      </c>
      <c r="AF3004" s="18">
        <v>67.058700000000002</v>
      </c>
      <c r="AG3004" s="18">
        <v>26.07</v>
      </c>
      <c r="AK3004" s="17" t="s">
        <v>17232</v>
      </c>
      <c r="AL3004" s="18">
        <v>67.058700000000002</v>
      </c>
      <c r="AM3004" s="18">
        <v>21.12</v>
      </c>
      <c r="AN3004" s="18"/>
      <c r="AO3004" s="18"/>
      <c r="AQ3004" s="17" t="s">
        <v>25826</v>
      </c>
      <c r="AR3004" s="18">
        <v>0</v>
      </c>
    </row>
    <row r="3005" spans="4:44" x14ac:dyDescent="0.25">
      <c r="D3005" s="18"/>
      <c r="Y3005" s="17" t="s">
        <v>12360</v>
      </c>
      <c r="Z3005" s="18">
        <v>67.843000000000004</v>
      </c>
      <c r="AA3005" s="18">
        <v>13.03</v>
      </c>
      <c r="AB3005" s="18"/>
      <c r="AC3005" s="18"/>
      <c r="AE3005" s="17" t="s">
        <v>7872</v>
      </c>
      <c r="AF3005" s="18">
        <v>67.450800000000001</v>
      </c>
      <c r="AG3005" s="18">
        <v>26.07</v>
      </c>
      <c r="AK3005" s="17" t="s">
        <v>17233</v>
      </c>
      <c r="AL3005" s="18">
        <v>67.058700000000002</v>
      </c>
      <c r="AM3005" s="18">
        <v>20.77</v>
      </c>
      <c r="AN3005" s="18"/>
      <c r="AO3005" s="18"/>
      <c r="AQ3005" s="17" t="s">
        <v>25827</v>
      </c>
      <c r="AR3005" s="18">
        <v>20.07</v>
      </c>
    </row>
    <row r="3006" spans="4:44" x14ac:dyDescent="0.25">
      <c r="D3006" s="18"/>
      <c r="Y3006" s="17" t="s">
        <v>12361</v>
      </c>
      <c r="Z3006" s="18">
        <v>67.843000000000004</v>
      </c>
      <c r="AA3006" s="18">
        <v>13.38</v>
      </c>
      <c r="AB3006" s="18"/>
      <c r="AC3006" s="18"/>
      <c r="AE3006" s="17" t="s">
        <v>7873</v>
      </c>
      <c r="AF3006" s="18">
        <v>67.058700000000002</v>
      </c>
      <c r="AG3006" s="18">
        <v>26.43</v>
      </c>
      <c r="AK3006" s="17" t="s">
        <v>17234</v>
      </c>
      <c r="AL3006" s="18">
        <v>66.666499999999999</v>
      </c>
      <c r="AM3006" s="18">
        <v>22.17</v>
      </c>
      <c r="AN3006" s="18"/>
      <c r="AO3006" s="18"/>
      <c r="AQ3006" s="17" t="s">
        <v>25828</v>
      </c>
      <c r="AR3006" s="18">
        <v>0</v>
      </c>
    </row>
    <row r="3007" spans="4:44" x14ac:dyDescent="0.25">
      <c r="D3007" s="18"/>
      <c r="Y3007" s="17" t="s">
        <v>12362</v>
      </c>
      <c r="Z3007" s="18">
        <v>67.843000000000004</v>
      </c>
      <c r="AA3007" s="18">
        <v>14.1</v>
      </c>
      <c r="AB3007" s="18"/>
      <c r="AC3007" s="18"/>
      <c r="AE3007" s="17" t="s">
        <v>7874</v>
      </c>
      <c r="AF3007" s="18">
        <v>67.058700000000002</v>
      </c>
      <c r="AG3007" s="18">
        <v>26.43</v>
      </c>
      <c r="AK3007" s="17" t="s">
        <v>17235</v>
      </c>
      <c r="AL3007" s="18">
        <v>66.666499999999999</v>
      </c>
      <c r="AM3007" s="18">
        <v>22.17</v>
      </c>
      <c r="AN3007" s="18"/>
      <c r="AO3007" s="18"/>
      <c r="AQ3007" s="17" t="s">
        <v>25829</v>
      </c>
      <c r="AR3007" s="18">
        <v>19.72</v>
      </c>
    </row>
    <row r="3008" spans="4:44" x14ac:dyDescent="0.25">
      <c r="D3008" s="18"/>
      <c r="Y3008" s="17" t="s">
        <v>12363</v>
      </c>
      <c r="Z3008" s="18">
        <v>67.843000000000004</v>
      </c>
      <c r="AA3008" s="18">
        <v>14.45</v>
      </c>
      <c r="AB3008" s="18"/>
      <c r="AC3008" s="18"/>
      <c r="AE3008" s="17" t="s">
        <v>7875</v>
      </c>
      <c r="AF3008" s="18">
        <v>67.058700000000002</v>
      </c>
      <c r="AG3008" s="18">
        <v>26.43</v>
      </c>
      <c r="AK3008" s="17" t="s">
        <v>17236</v>
      </c>
      <c r="AL3008" s="18">
        <v>66.666499999999999</v>
      </c>
      <c r="AM3008" s="18">
        <v>21.82</v>
      </c>
      <c r="AN3008" s="18"/>
      <c r="AO3008" s="18"/>
      <c r="AQ3008" s="17" t="s">
        <v>25830</v>
      </c>
      <c r="AR3008" s="18">
        <v>0</v>
      </c>
    </row>
    <row r="3009" spans="4:44" x14ac:dyDescent="0.25">
      <c r="D3009" s="18"/>
      <c r="Y3009" s="17" t="s">
        <v>12364</v>
      </c>
      <c r="Z3009" s="18">
        <v>67.843000000000004</v>
      </c>
      <c r="AA3009" s="18">
        <v>15.16</v>
      </c>
      <c r="AB3009" s="18"/>
      <c r="AC3009" s="18"/>
      <c r="AE3009" s="17" t="s">
        <v>7876</v>
      </c>
      <c r="AF3009" s="18">
        <v>67.058700000000002</v>
      </c>
      <c r="AG3009" s="18">
        <v>26.43</v>
      </c>
      <c r="AK3009" s="17" t="s">
        <v>17237</v>
      </c>
      <c r="AL3009" s="18">
        <v>66.666499999999999</v>
      </c>
      <c r="AM3009" s="18">
        <v>21.82</v>
      </c>
      <c r="AN3009" s="18"/>
      <c r="AO3009" s="18"/>
      <c r="AQ3009" s="17" t="s">
        <v>25831</v>
      </c>
      <c r="AR3009" s="18">
        <v>19.72</v>
      </c>
    </row>
    <row r="3010" spans="4:44" x14ac:dyDescent="0.25">
      <c r="D3010" s="18"/>
      <c r="Y3010" s="17" t="s">
        <v>12365</v>
      </c>
      <c r="Z3010" s="18">
        <v>67.843000000000004</v>
      </c>
      <c r="AA3010" s="18">
        <v>15.16</v>
      </c>
      <c r="AB3010" s="18"/>
      <c r="AC3010" s="18"/>
      <c r="AE3010" s="17" t="s">
        <v>7877</v>
      </c>
      <c r="AF3010" s="18">
        <v>67.058700000000002</v>
      </c>
      <c r="AG3010" s="18">
        <v>26.43</v>
      </c>
      <c r="AK3010" s="17" t="s">
        <v>17238</v>
      </c>
      <c r="AL3010" s="18">
        <v>66.2744</v>
      </c>
      <c r="AM3010" s="18">
        <v>21.82</v>
      </c>
      <c r="AN3010" s="18"/>
      <c r="AO3010" s="18"/>
      <c r="AQ3010" s="17" t="s">
        <v>25832</v>
      </c>
      <c r="AR3010" s="18">
        <v>0</v>
      </c>
    </row>
    <row r="3011" spans="4:44" x14ac:dyDescent="0.25">
      <c r="D3011" s="18"/>
      <c r="Y3011" s="17" t="s">
        <v>12366</v>
      </c>
      <c r="Z3011" s="18">
        <v>67.843000000000004</v>
      </c>
      <c r="AA3011" s="18">
        <v>15.16</v>
      </c>
      <c r="AB3011" s="18"/>
      <c r="AC3011" s="18"/>
      <c r="AE3011" s="17" t="s">
        <v>7878</v>
      </c>
      <c r="AF3011" s="18">
        <v>67.058700000000002</v>
      </c>
      <c r="AG3011" s="18">
        <v>26.43</v>
      </c>
      <c r="AK3011" s="17" t="s">
        <v>17239</v>
      </c>
      <c r="AL3011" s="18">
        <v>67.058700000000002</v>
      </c>
      <c r="AM3011" s="18">
        <v>21.47</v>
      </c>
      <c r="AN3011" s="18"/>
      <c r="AO3011" s="18"/>
      <c r="AQ3011" s="17" t="s">
        <v>25833</v>
      </c>
      <c r="AR3011" s="18">
        <v>19.37</v>
      </c>
    </row>
    <row r="3012" spans="4:44" x14ac:dyDescent="0.25">
      <c r="D3012" s="18"/>
      <c r="Y3012" s="17" t="s">
        <v>12367</v>
      </c>
      <c r="Z3012" s="18">
        <v>67.843000000000004</v>
      </c>
      <c r="AA3012" s="18">
        <v>15.16</v>
      </c>
      <c r="AB3012" s="18"/>
      <c r="AC3012" s="18"/>
      <c r="AE3012" s="17" t="s">
        <v>7879</v>
      </c>
      <c r="AF3012" s="18">
        <v>67.058700000000002</v>
      </c>
      <c r="AG3012" s="18">
        <v>26.79</v>
      </c>
      <c r="AK3012" s="17" t="s">
        <v>17240</v>
      </c>
      <c r="AL3012" s="18">
        <v>67.058700000000002</v>
      </c>
      <c r="AM3012" s="18">
        <v>19.72</v>
      </c>
      <c r="AN3012" s="18"/>
      <c r="AO3012" s="18"/>
      <c r="AQ3012" s="17" t="s">
        <v>25834</v>
      </c>
      <c r="AR3012" s="18">
        <v>0</v>
      </c>
    </row>
    <row r="3013" spans="4:44" x14ac:dyDescent="0.25">
      <c r="D3013" s="18"/>
      <c r="Y3013" s="17" t="s">
        <v>12368</v>
      </c>
      <c r="Z3013" s="18">
        <v>67.843000000000004</v>
      </c>
      <c r="AA3013" s="18">
        <v>15.51</v>
      </c>
      <c r="AB3013" s="18"/>
      <c r="AC3013" s="18"/>
      <c r="AE3013" s="17" t="s">
        <v>7880</v>
      </c>
      <c r="AF3013" s="18">
        <v>67.058700000000002</v>
      </c>
      <c r="AG3013" s="18">
        <v>26.79</v>
      </c>
      <c r="AK3013" s="17" t="s">
        <v>17241</v>
      </c>
      <c r="AL3013" s="18">
        <v>67.058700000000002</v>
      </c>
      <c r="AM3013" s="18">
        <v>19.72</v>
      </c>
      <c r="AN3013" s="18"/>
      <c r="AO3013" s="18"/>
      <c r="AQ3013" s="17" t="s">
        <v>25835</v>
      </c>
      <c r="AR3013" s="18">
        <v>19.37</v>
      </c>
    </row>
    <row r="3014" spans="4:44" x14ac:dyDescent="0.25">
      <c r="D3014" s="18"/>
      <c r="Y3014" s="17" t="s">
        <v>12369</v>
      </c>
      <c r="Z3014" s="18">
        <v>67.843000000000004</v>
      </c>
      <c r="AA3014" s="18">
        <v>15.86</v>
      </c>
      <c r="AB3014" s="18"/>
      <c r="AC3014" s="18"/>
      <c r="AE3014" s="17" t="s">
        <v>7881</v>
      </c>
      <c r="AF3014" s="18">
        <v>67.843000000000004</v>
      </c>
      <c r="AG3014" s="18">
        <v>26.79</v>
      </c>
      <c r="AK3014" s="17" t="s">
        <v>17242</v>
      </c>
      <c r="AL3014" s="18">
        <v>67.058700000000002</v>
      </c>
      <c r="AM3014" s="18">
        <v>19.72</v>
      </c>
      <c r="AN3014" s="18"/>
      <c r="AO3014" s="18"/>
      <c r="AQ3014" s="17" t="s">
        <v>25836</v>
      </c>
      <c r="AR3014" s="18">
        <v>0</v>
      </c>
    </row>
    <row r="3015" spans="4:44" x14ac:dyDescent="0.25">
      <c r="D3015" s="18"/>
      <c r="Y3015" s="17" t="s">
        <v>12370</v>
      </c>
      <c r="Z3015" s="18">
        <v>67.843000000000004</v>
      </c>
      <c r="AA3015" s="18">
        <v>16.21</v>
      </c>
      <c r="AB3015" s="18"/>
      <c r="AC3015" s="18"/>
      <c r="AE3015" s="17" t="s">
        <v>7882</v>
      </c>
      <c r="AF3015" s="18">
        <v>67.450800000000001</v>
      </c>
      <c r="AG3015" s="18">
        <v>27.88</v>
      </c>
      <c r="AK3015" s="17" t="s">
        <v>17243</v>
      </c>
      <c r="AL3015" s="18">
        <v>67.058700000000002</v>
      </c>
      <c r="AM3015" s="18">
        <v>19.02</v>
      </c>
      <c r="AN3015" s="18"/>
      <c r="AO3015" s="18"/>
      <c r="AQ3015" s="17" t="s">
        <v>25837</v>
      </c>
      <c r="AR3015" s="18">
        <v>19.37</v>
      </c>
    </row>
    <row r="3016" spans="4:44" x14ac:dyDescent="0.25">
      <c r="D3016" s="18"/>
      <c r="Y3016" s="17" t="s">
        <v>12371</v>
      </c>
      <c r="Z3016" s="18">
        <v>67.843000000000004</v>
      </c>
      <c r="AA3016" s="18">
        <v>16.21</v>
      </c>
      <c r="AB3016" s="18"/>
      <c r="AC3016" s="18"/>
      <c r="AE3016" s="17" t="s">
        <v>7883</v>
      </c>
      <c r="AF3016" s="18">
        <v>67.843000000000004</v>
      </c>
      <c r="AG3016" s="18">
        <v>27.88</v>
      </c>
      <c r="AK3016" s="17" t="s">
        <v>17244</v>
      </c>
      <c r="AL3016" s="18">
        <v>67.450800000000001</v>
      </c>
      <c r="AM3016" s="18">
        <v>18.670000000000002</v>
      </c>
      <c r="AN3016" s="18"/>
      <c r="AO3016" s="18"/>
      <c r="AQ3016" s="17" t="s">
        <v>25838</v>
      </c>
      <c r="AR3016" s="18">
        <v>0</v>
      </c>
    </row>
    <row r="3017" spans="4:44" x14ac:dyDescent="0.25">
      <c r="D3017" s="18"/>
      <c r="Y3017" s="17" t="s">
        <v>12372</v>
      </c>
      <c r="Z3017" s="18">
        <v>67.843000000000004</v>
      </c>
      <c r="AA3017" s="18">
        <v>16.21</v>
      </c>
      <c r="AB3017" s="18"/>
      <c r="AC3017" s="18"/>
      <c r="AE3017" s="17" t="s">
        <v>7884</v>
      </c>
      <c r="AF3017" s="18">
        <v>67.450800000000001</v>
      </c>
      <c r="AG3017" s="18">
        <v>27.15</v>
      </c>
      <c r="AK3017" s="17" t="s">
        <v>17245</v>
      </c>
      <c r="AL3017" s="18">
        <v>67.450800000000001</v>
      </c>
      <c r="AM3017" s="18">
        <v>18.32</v>
      </c>
      <c r="AN3017" s="18"/>
      <c r="AO3017" s="18"/>
      <c r="AQ3017" s="17" t="s">
        <v>25839</v>
      </c>
      <c r="AR3017" s="18">
        <v>19.37</v>
      </c>
    </row>
    <row r="3018" spans="4:44" x14ac:dyDescent="0.25">
      <c r="D3018" s="18"/>
      <c r="Y3018" s="17" t="s">
        <v>12373</v>
      </c>
      <c r="Z3018" s="18">
        <v>67.843000000000004</v>
      </c>
      <c r="AA3018" s="18">
        <v>15.86</v>
      </c>
      <c r="AB3018" s="18"/>
      <c r="AC3018" s="18"/>
      <c r="AE3018" s="17" t="s">
        <v>7885</v>
      </c>
      <c r="AF3018" s="18">
        <v>67.450800000000001</v>
      </c>
      <c r="AG3018" s="18">
        <v>27.15</v>
      </c>
      <c r="AK3018" s="17" t="s">
        <v>17246</v>
      </c>
      <c r="AL3018" s="18">
        <v>67.450800000000001</v>
      </c>
      <c r="AM3018" s="18">
        <v>17.62</v>
      </c>
      <c r="AN3018" s="18"/>
      <c r="AO3018" s="18"/>
      <c r="AQ3018" s="17" t="s">
        <v>25840</v>
      </c>
      <c r="AR3018" s="18">
        <v>0</v>
      </c>
    </row>
    <row r="3019" spans="4:44" x14ac:dyDescent="0.25">
      <c r="D3019" s="18"/>
      <c r="Y3019" s="17" t="s">
        <v>12374</v>
      </c>
      <c r="Z3019" s="18">
        <v>68.235100000000003</v>
      </c>
      <c r="AA3019" s="18">
        <v>15.86</v>
      </c>
      <c r="AB3019" s="18"/>
      <c r="AC3019" s="18"/>
      <c r="AE3019" s="17" t="s">
        <v>7886</v>
      </c>
      <c r="AF3019" s="18">
        <v>67.450800000000001</v>
      </c>
      <c r="AG3019" s="18">
        <v>29.71</v>
      </c>
      <c r="AK3019" s="17" t="s">
        <v>17247</v>
      </c>
      <c r="AL3019" s="18">
        <v>67.450800000000001</v>
      </c>
      <c r="AM3019" s="18">
        <v>17.62</v>
      </c>
      <c r="AN3019" s="18"/>
      <c r="AO3019" s="18"/>
      <c r="AQ3019" s="17" t="s">
        <v>25841</v>
      </c>
      <c r="AR3019" s="18">
        <v>19.02</v>
      </c>
    </row>
    <row r="3020" spans="4:44" x14ac:dyDescent="0.25">
      <c r="D3020" s="18"/>
      <c r="Y3020" s="17" t="s">
        <v>12375</v>
      </c>
      <c r="Z3020" s="18">
        <v>68.235100000000003</v>
      </c>
      <c r="AA3020" s="18">
        <v>15.51</v>
      </c>
      <c r="AB3020" s="18"/>
      <c r="AC3020" s="18"/>
      <c r="AE3020" s="17" t="s">
        <v>7887</v>
      </c>
      <c r="AF3020" s="18">
        <v>67.843000000000004</v>
      </c>
      <c r="AG3020" s="18">
        <v>26.43</v>
      </c>
      <c r="AK3020" s="17" t="s">
        <v>17248</v>
      </c>
      <c r="AL3020" s="18">
        <v>67.058700000000002</v>
      </c>
      <c r="AM3020" s="18">
        <v>16.91</v>
      </c>
      <c r="AN3020" s="18"/>
      <c r="AO3020" s="18"/>
      <c r="AQ3020" s="17" t="s">
        <v>25842</v>
      </c>
      <c r="AR3020" s="18">
        <v>0</v>
      </c>
    </row>
    <row r="3021" spans="4:44" x14ac:dyDescent="0.25">
      <c r="D3021" s="18"/>
      <c r="Y3021" s="17" t="s">
        <v>12376</v>
      </c>
      <c r="Z3021" s="18">
        <v>67.843000000000004</v>
      </c>
      <c r="AA3021" s="18">
        <v>15.51</v>
      </c>
      <c r="AB3021" s="18"/>
      <c r="AC3021" s="18"/>
      <c r="AE3021" s="17" t="s">
        <v>7888</v>
      </c>
      <c r="AF3021" s="18">
        <v>67.450800000000001</v>
      </c>
      <c r="AG3021" s="18">
        <v>26.07</v>
      </c>
      <c r="AK3021" s="17" t="s">
        <v>17249</v>
      </c>
      <c r="AL3021" s="18">
        <v>67.058700000000002</v>
      </c>
      <c r="AM3021" s="18">
        <v>16.559999999999999</v>
      </c>
      <c r="AN3021" s="18"/>
      <c r="AO3021" s="18"/>
      <c r="AQ3021" s="17" t="s">
        <v>25843</v>
      </c>
      <c r="AR3021" s="18">
        <v>19.02</v>
      </c>
    </row>
    <row r="3022" spans="4:44" x14ac:dyDescent="0.25">
      <c r="D3022" s="18"/>
      <c r="Y3022" s="17" t="s">
        <v>12377</v>
      </c>
      <c r="Z3022" s="18">
        <v>68.235100000000003</v>
      </c>
      <c r="AA3022" s="18">
        <v>15.86</v>
      </c>
      <c r="AB3022" s="18"/>
      <c r="AC3022" s="18"/>
      <c r="AE3022" s="17" t="s">
        <v>7889</v>
      </c>
      <c r="AF3022" s="18">
        <v>67.843000000000004</v>
      </c>
      <c r="AG3022" s="18">
        <v>25.36</v>
      </c>
      <c r="AK3022" s="17" t="s">
        <v>17250</v>
      </c>
      <c r="AL3022" s="18">
        <v>67.450800000000001</v>
      </c>
      <c r="AM3022" s="18">
        <v>16.21</v>
      </c>
      <c r="AN3022" s="18"/>
      <c r="AO3022" s="18"/>
      <c r="AQ3022" s="17" t="s">
        <v>25844</v>
      </c>
      <c r="AR3022" s="18">
        <v>0</v>
      </c>
    </row>
    <row r="3023" spans="4:44" x14ac:dyDescent="0.25">
      <c r="D3023" s="18"/>
      <c r="Y3023" s="17" t="s">
        <v>12378</v>
      </c>
      <c r="Z3023" s="18">
        <v>67.058700000000002</v>
      </c>
      <c r="AA3023" s="18">
        <v>16.21</v>
      </c>
      <c r="AB3023" s="18"/>
      <c r="AC3023" s="18"/>
      <c r="AE3023" s="17" t="s">
        <v>7890</v>
      </c>
      <c r="AF3023" s="18">
        <v>67.450800000000001</v>
      </c>
      <c r="AG3023" s="18">
        <v>26.43</v>
      </c>
      <c r="AK3023" s="17" t="s">
        <v>17251</v>
      </c>
      <c r="AL3023" s="18">
        <v>67.058700000000002</v>
      </c>
      <c r="AM3023" s="18">
        <v>15.86</v>
      </c>
      <c r="AN3023" s="18"/>
      <c r="AO3023" s="18"/>
      <c r="AQ3023" s="17" t="s">
        <v>25845</v>
      </c>
      <c r="AR3023" s="18">
        <v>19.02</v>
      </c>
    </row>
    <row r="3024" spans="4:44" x14ac:dyDescent="0.25">
      <c r="D3024" s="18"/>
      <c r="Y3024" s="17" t="s">
        <v>12379</v>
      </c>
      <c r="Z3024" s="18">
        <v>67.058700000000002</v>
      </c>
      <c r="AA3024" s="18">
        <v>15.86</v>
      </c>
      <c r="AB3024" s="18"/>
      <c r="AC3024" s="18"/>
      <c r="AE3024" s="17" t="s">
        <v>7891</v>
      </c>
      <c r="AF3024" s="18">
        <v>67.450800000000001</v>
      </c>
      <c r="AG3024" s="18">
        <v>25.36</v>
      </c>
      <c r="AK3024" s="17" t="s">
        <v>17252</v>
      </c>
      <c r="AL3024" s="18">
        <v>67.450800000000001</v>
      </c>
      <c r="AM3024" s="18">
        <v>15.51</v>
      </c>
      <c r="AN3024" s="18"/>
      <c r="AO3024" s="18"/>
      <c r="AQ3024" s="17" t="s">
        <v>25846</v>
      </c>
      <c r="AR3024" s="18">
        <v>0</v>
      </c>
    </row>
    <row r="3025" spans="4:44" x14ac:dyDescent="0.25">
      <c r="D3025" s="18"/>
      <c r="Y3025" s="17" t="s">
        <v>12380</v>
      </c>
      <c r="Z3025" s="18">
        <v>67.058700000000002</v>
      </c>
      <c r="AA3025" s="18">
        <v>16.21</v>
      </c>
      <c r="AB3025" s="18"/>
      <c r="AC3025" s="18"/>
      <c r="AE3025" s="17" t="s">
        <v>7892</v>
      </c>
      <c r="AF3025" s="18">
        <v>67.450800000000001</v>
      </c>
      <c r="AG3025" s="18">
        <v>25</v>
      </c>
      <c r="AK3025" s="17" t="s">
        <v>17253</v>
      </c>
      <c r="AL3025" s="18">
        <v>67.450800000000001</v>
      </c>
      <c r="AM3025" s="18">
        <v>15.51</v>
      </c>
      <c r="AN3025" s="18"/>
      <c r="AO3025" s="18"/>
      <c r="AQ3025" s="17" t="s">
        <v>25847</v>
      </c>
      <c r="AR3025" s="18">
        <v>19.02</v>
      </c>
    </row>
    <row r="3026" spans="4:44" x14ac:dyDescent="0.25">
      <c r="D3026" s="18"/>
      <c r="Y3026" s="17" t="s">
        <v>12381</v>
      </c>
      <c r="Z3026" s="18">
        <v>67.058700000000002</v>
      </c>
      <c r="AA3026" s="18">
        <v>16.91</v>
      </c>
      <c r="AB3026" s="18"/>
      <c r="AC3026" s="18"/>
      <c r="AE3026" s="17" t="s">
        <v>7893</v>
      </c>
      <c r="AF3026" s="18">
        <v>67.843000000000004</v>
      </c>
      <c r="AG3026" s="18">
        <v>24.64</v>
      </c>
      <c r="AK3026" s="17" t="s">
        <v>17254</v>
      </c>
      <c r="AL3026" s="18">
        <v>67.450800000000001</v>
      </c>
      <c r="AM3026" s="18">
        <v>15.86</v>
      </c>
      <c r="AN3026" s="18"/>
      <c r="AO3026" s="18"/>
      <c r="AQ3026" s="17" t="s">
        <v>25848</v>
      </c>
      <c r="AR3026" s="18">
        <v>0</v>
      </c>
    </row>
    <row r="3027" spans="4:44" x14ac:dyDescent="0.25">
      <c r="D3027" s="18"/>
      <c r="Y3027" s="17" t="s">
        <v>12382</v>
      </c>
      <c r="Z3027" s="18">
        <v>67.450800000000001</v>
      </c>
      <c r="AA3027" s="18">
        <v>16.91</v>
      </c>
      <c r="AB3027" s="18"/>
      <c r="AC3027" s="18"/>
      <c r="AE3027" s="17" t="s">
        <v>7894</v>
      </c>
      <c r="AF3027" s="18">
        <v>67.843000000000004</v>
      </c>
      <c r="AG3027" s="18">
        <v>23.93</v>
      </c>
      <c r="AK3027" s="17" t="s">
        <v>17255</v>
      </c>
      <c r="AL3027" s="18">
        <v>67.843000000000004</v>
      </c>
      <c r="AM3027" s="18">
        <v>15.86</v>
      </c>
      <c r="AN3027" s="18"/>
      <c r="AO3027" s="18"/>
      <c r="AQ3027" s="17" t="s">
        <v>25849</v>
      </c>
      <c r="AR3027" s="18">
        <v>18.670000000000002</v>
      </c>
    </row>
    <row r="3028" spans="4:44" x14ac:dyDescent="0.25">
      <c r="D3028" s="18"/>
      <c r="Y3028" s="17" t="s">
        <v>12383</v>
      </c>
      <c r="Z3028" s="18">
        <v>67.058700000000002</v>
      </c>
      <c r="AA3028" s="18">
        <v>16.91</v>
      </c>
      <c r="AB3028" s="18"/>
      <c r="AC3028" s="18"/>
      <c r="AE3028" s="17" t="s">
        <v>7895</v>
      </c>
      <c r="AF3028" s="18">
        <v>68.235100000000003</v>
      </c>
      <c r="AG3028" s="18">
        <v>23.93</v>
      </c>
      <c r="AK3028" s="17" t="s">
        <v>17256</v>
      </c>
      <c r="AL3028" s="18">
        <v>67.843000000000004</v>
      </c>
      <c r="AM3028" s="18">
        <v>15.86</v>
      </c>
      <c r="AN3028" s="18"/>
      <c r="AO3028" s="18"/>
      <c r="AQ3028" s="17" t="s">
        <v>25850</v>
      </c>
      <c r="AR3028" s="18">
        <v>0</v>
      </c>
    </row>
    <row r="3029" spans="4:44" x14ac:dyDescent="0.25">
      <c r="D3029" s="18"/>
      <c r="Y3029" s="17" t="s">
        <v>12384</v>
      </c>
      <c r="Z3029" s="18">
        <v>67.058700000000002</v>
      </c>
      <c r="AA3029" s="18">
        <v>16.21</v>
      </c>
      <c r="AB3029" s="18"/>
      <c r="AC3029" s="18"/>
      <c r="AE3029" s="17" t="s">
        <v>7896</v>
      </c>
      <c r="AF3029" s="18">
        <v>68.235100000000003</v>
      </c>
      <c r="AG3029" s="18">
        <v>23.58</v>
      </c>
      <c r="AK3029" s="17" t="s">
        <v>17257</v>
      </c>
      <c r="AL3029" s="18">
        <v>67.450800000000001</v>
      </c>
      <c r="AM3029" s="18">
        <v>15.51</v>
      </c>
      <c r="AN3029" s="18"/>
      <c r="AO3029" s="18"/>
      <c r="AQ3029" s="17" t="s">
        <v>25851</v>
      </c>
      <c r="AR3029" s="18">
        <v>18.670000000000002</v>
      </c>
    </row>
    <row r="3030" spans="4:44" x14ac:dyDescent="0.25">
      <c r="D3030" s="18"/>
      <c r="Y3030" s="17" t="s">
        <v>12385</v>
      </c>
      <c r="Z3030" s="18">
        <v>67.450800000000001</v>
      </c>
      <c r="AA3030" s="18">
        <v>15.86</v>
      </c>
      <c r="AB3030" s="18"/>
      <c r="AC3030" s="18"/>
      <c r="AE3030" s="17" t="s">
        <v>7897</v>
      </c>
      <c r="AF3030" s="18">
        <v>68.627300000000005</v>
      </c>
      <c r="AG3030" s="18">
        <v>23.58</v>
      </c>
      <c r="AK3030" s="17" t="s">
        <v>17258</v>
      </c>
      <c r="AL3030" s="18">
        <v>67.058700000000002</v>
      </c>
      <c r="AM3030" s="18">
        <v>15.51</v>
      </c>
      <c r="AN3030" s="18"/>
      <c r="AO3030" s="18"/>
      <c r="AQ3030" s="17" t="s">
        <v>25852</v>
      </c>
      <c r="AR3030" s="18">
        <v>0</v>
      </c>
    </row>
    <row r="3031" spans="4:44" x14ac:dyDescent="0.25">
      <c r="D3031" s="18"/>
      <c r="Y3031" s="17" t="s">
        <v>12386</v>
      </c>
      <c r="Z3031" s="18">
        <v>67.450800000000001</v>
      </c>
      <c r="AA3031" s="18">
        <v>15.51</v>
      </c>
      <c r="AB3031" s="18"/>
      <c r="AC3031" s="18"/>
      <c r="AE3031" s="17" t="s">
        <v>7898</v>
      </c>
      <c r="AF3031" s="18">
        <v>68.235100000000003</v>
      </c>
      <c r="AG3031" s="18">
        <v>23.23</v>
      </c>
      <c r="AK3031" s="17" t="s">
        <v>17259</v>
      </c>
      <c r="AL3031" s="18">
        <v>67.450800000000001</v>
      </c>
      <c r="AM3031" s="18">
        <v>15.16</v>
      </c>
      <c r="AN3031" s="18"/>
      <c r="AO3031" s="18"/>
      <c r="AQ3031" s="17" t="s">
        <v>25853</v>
      </c>
      <c r="AR3031" s="18">
        <v>18.670000000000002</v>
      </c>
    </row>
    <row r="3032" spans="4:44" x14ac:dyDescent="0.25">
      <c r="D3032" s="18"/>
      <c r="Y3032" s="17" t="s">
        <v>12387</v>
      </c>
      <c r="Z3032" s="18">
        <v>67.450800000000001</v>
      </c>
      <c r="AA3032" s="18">
        <v>15.51</v>
      </c>
      <c r="AB3032" s="18"/>
      <c r="AC3032" s="18"/>
      <c r="AE3032" s="17" t="s">
        <v>7899</v>
      </c>
      <c r="AF3032" s="18">
        <v>67.843000000000004</v>
      </c>
      <c r="AG3032" s="18">
        <v>23.58</v>
      </c>
      <c r="AK3032" s="17" t="s">
        <v>17260</v>
      </c>
      <c r="AL3032" s="18">
        <v>67.450800000000001</v>
      </c>
      <c r="AM3032" s="18">
        <v>14.8</v>
      </c>
      <c r="AN3032" s="18"/>
      <c r="AO3032" s="18"/>
      <c r="AQ3032" s="17" t="s">
        <v>25854</v>
      </c>
      <c r="AR3032" s="18">
        <v>0</v>
      </c>
    </row>
    <row r="3033" spans="4:44" x14ac:dyDescent="0.25">
      <c r="D3033" s="18"/>
      <c r="Y3033" s="17" t="s">
        <v>12388</v>
      </c>
      <c r="Z3033" s="18">
        <v>67.450800000000001</v>
      </c>
      <c r="AA3033" s="18">
        <v>15.16</v>
      </c>
      <c r="AB3033" s="18"/>
      <c r="AC3033" s="18"/>
      <c r="AE3033" s="17" t="s">
        <v>7900</v>
      </c>
      <c r="AF3033" s="18">
        <v>67.450800000000001</v>
      </c>
      <c r="AG3033" s="18">
        <v>22.87</v>
      </c>
      <c r="AK3033" s="17" t="s">
        <v>17261</v>
      </c>
      <c r="AL3033" s="18">
        <v>67.450800000000001</v>
      </c>
      <c r="AM3033" s="18">
        <v>14.45</v>
      </c>
      <c r="AN3033" s="18"/>
      <c r="AO3033" s="18"/>
      <c r="AQ3033" s="17" t="s">
        <v>25855</v>
      </c>
      <c r="AR3033" s="18">
        <v>18.670000000000002</v>
      </c>
    </row>
    <row r="3034" spans="4:44" x14ac:dyDescent="0.25">
      <c r="D3034" s="18"/>
      <c r="Y3034" s="17" t="s">
        <v>12389</v>
      </c>
      <c r="Z3034" s="18">
        <v>67.450800000000001</v>
      </c>
      <c r="AA3034" s="18">
        <v>15.16</v>
      </c>
      <c r="AB3034" s="18"/>
      <c r="AC3034" s="18"/>
      <c r="AE3034" s="17" t="s">
        <v>7901</v>
      </c>
      <c r="AF3034" s="18">
        <v>67.450800000000001</v>
      </c>
      <c r="AG3034" s="18">
        <v>22.52</v>
      </c>
      <c r="AK3034" s="17" t="s">
        <v>17262</v>
      </c>
      <c r="AL3034" s="18">
        <v>67.450800000000001</v>
      </c>
      <c r="AM3034" s="18">
        <v>14.1</v>
      </c>
      <c r="AN3034" s="18"/>
      <c r="AO3034" s="18"/>
      <c r="AQ3034" s="17" t="s">
        <v>25856</v>
      </c>
      <c r="AR3034" s="18">
        <v>0</v>
      </c>
    </row>
    <row r="3035" spans="4:44" x14ac:dyDescent="0.25">
      <c r="D3035" s="18"/>
      <c r="Y3035" s="17" t="s">
        <v>12390</v>
      </c>
      <c r="Z3035" s="18">
        <v>67.058700000000002</v>
      </c>
      <c r="AA3035" s="18">
        <v>15.16</v>
      </c>
      <c r="AB3035" s="18"/>
      <c r="AC3035" s="18"/>
      <c r="AE3035" s="17" t="s">
        <v>7902</v>
      </c>
      <c r="AF3035" s="18">
        <v>67.450800000000001</v>
      </c>
      <c r="AG3035" s="18">
        <v>22.52</v>
      </c>
      <c r="AK3035" s="17" t="s">
        <v>17263</v>
      </c>
      <c r="AL3035" s="18">
        <v>67.450800000000001</v>
      </c>
      <c r="AM3035" s="18">
        <v>14.1</v>
      </c>
      <c r="AN3035" s="18"/>
      <c r="AO3035" s="18"/>
      <c r="AQ3035" s="17" t="s">
        <v>25857</v>
      </c>
      <c r="AR3035" s="18">
        <v>18.32</v>
      </c>
    </row>
    <row r="3036" spans="4:44" x14ac:dyDescent="0.25">
      <c r="D3036" s="18"/>
      <c r="Y3036" s="17" t="s">
        <v>12391</v>
      </c>
      <c r="Z3036" s="18">
        <v>67.058700000000002</v>
      </c>
      <c r="AA3036" s="18">
        <v>14.8</v>
      </c>
      <c r="AB3036" s="18"/>
      <c r="AC3036" s="18"/>
      <c r="AE3036" s="17" t="s">
        <v>7903</v>
      </c>
      <c r="AF3036" s="18">
        <v>67.450800000000001</v>
      </c>
      <c r="AG3036" s="18">
        <v>21.82</v>
      </c>
      <c r="AK3036" s="17" t="s">
        <v>17264</v>
      </c>
      <c r="AL3036" s="18">
        <v>67.450800000000001</v>
      </c>
      <c r="AM3036" s="18">
        <v>13.74</v>
      </c>
      <c r="AN3036" s="18"/>
      <c r="AO3036" s="18"/>
      <c r="AQ3036" s="17" t="s">
        <v>25858</v>
      </c>
      <c r="AR3036" s="18">
        <v>0</v>
      </c>
    </row>
    <row r="3037" spans="4:44" x14ac:dyDescent="0.25">
      <c r="D3037" s="18"/>
      <c r="Y3037" s="17" t="s">
        <v>12392</v>
      </c>
      <c r="Z3037" s="18">
        <v>67.450800000000001</v>
      </c>
      <c r="AA3037" s="18">
        <v>14.8</v>
      </c>
      <c r="AB3037" s="18"/>
      <c r="AC3037" s="18"/>
      <c r="AE3037" s="17" t="s">
        <v>7904</v>
      </c>
      <c r="AF3037" s="18">
        <v>67.843000000000004</v>
      </c>
      <c r="AG3037" s="18">
        <v>21.82</v>
      </c>
      <c r="AK3037" s="17" t="s">
        <v>17265</v>
      </c>
      <c r="AL3037" s="18">
        <v>67.450800000000001</v>
      </c>
      <c r="AM3037" s="18">
        <v>13.74</v>
      </c>
      <c r="AN3037" s="18"/>
      <c r="AO3037" s="18"/>
      <c r="AQ3037" s="17" t="s">
        <v>25859</v>
      </c>
      <c r="AR3037" s="18">
        <v>18.32</v>
      </c>
    </row>
    <row r="3038" spans="4:44" x14ac:dyDescent="0.25">
      <c r="D3038" s="18"/>
      <c r="Y3038" s="17" t="s">
        <v>12393</v>
      </c>
      <c r="Z3038" s="18">
        <v>67.843000000000004</v>
      </c>
      <c r="AA3038" s="18">
        <v>14.45</v>
      </c>
      <c r="AB3038" s="18"/>
      <c r="AC3038" s="18"/>
      <c r="AE3038" s="17" t="s">
        <v>7905</v>
      </c>
      <c r="AF3038" s="18">
        <v>67.843000000000004</v>
      </c>
      <c r="AG3038" s="18">
        <v>22.17</v>
      </c>
      <c r="AK3038" s="17" t="s">
        <v>17266</v>
      </c>
      <c r="AL3038" s="18">
        <v>67.450800000000001</v>
      </c>
      <c r="AM3038" s="18">
        <v>13.38</v>
      </c>
      <c r="AN3038" s="18"/>
      <c r="AO3038" s="18"/>
      <c r="AQ3038" s="17" t="s">
        <v>25860</v>
      </c>
      <c r="AR3038" s="18">
        <v>0</v>
      </c>
    </row>
    <row r="3039" spans="4:44" x14ac:dyDescent="0.25">
      <c r="D3039" s="18"/>
      <c r="Y3039" s="17" t="s">
        <v>12394</v>
      </c>
      <c r="Z3039" s="18">
        <v>67.058700000000002</v>
      </c>
      <c r="AA3039" s="18">
        <v>14.45</v>
      </c>
      <c r="AB3039" s="18"/>
      <c r="AC3039" s="18"/>
      <c r="AE3039" s="17" t="s">
        <v>7906</v>
      </c>
      <c r="AF3039" s="18">
        <v>68.235100000000003</v>
      </c>
      <c r="AG3039" s="18">
        <v>22.17</v>
      </c>
      <c r="AK3039" s="17" t="s">
        <v>17267</v>
      </c>
      <c r="AL3039" s="18">
        <v>67.843000000000004</v>
      </c>
      <c r="AM3039" s="18">
        <v>13.38</v>
      </c>
      <c r="AN3039" s="18"/>
      <c r="AO3039" s="18"/>
      <c r="AQ3039" s="17" t="s">
        <v>25861</v>
      </c>
      <c r="AR3039" s="18">
        <v>18.32</v>
      </c>
    </row>
    <row r="3040" spans="4:44" x14ac:dyDescent="0.25">
      <c r="D3040" s="18"/>
      <c r="Y3040" s="17" t="s">
        <v>12395</v>
      </c>
      <c r="Z3040" s="18">
        <v>67.450800000000001</v>
      </c>
      <c r="AA3040" s="18">
        <v>14.45</v>
      </c>
      <c r="AB3040" s="18"/>
      <c r="AC3040" s="18"/>
      <c r="AE3040" s="17" t="s">
        <v>7907</v>
      </c>
      <c r="AF3040" s="18">
        <v>68.235100000000003</v>
      </c>
      <c r="AG3040" s="18">
        <v>21.82</v>
      </c>
      <c r="AK3040" s="17" t="s">
        <v>17268</v>
      </c>
      <c r="AL3040" s="18">
        <v>67.450800000000001</v>
      </c>
      <c r="AM3040" s="18">
        <v>13.03</v>
      </c>
      <c r="AN3040" s="18"/>
      <c r="AO3040" s="18"/>
      <c r="AQ3040" s="17" t="s">
        <v>25862</v>
      </c>
      <c r="AR3040" s="18">
        <v>0</v>
      </c>
    </row>
    <row r="3041" spans="4:44" x14ac:dyDescent="0.25">
      <c r="D3041" s="18"/>
      <c r="Y3041" s="17" t="s">
        <v>12396</v>
      </c>
      <c r="Z3041" s="18">
        <v>67.058700000000002</v>
      </c>
      <c r="AA3041" s="18">
        <v>14.1</v>
      </c>
      <c r="AB3041" s="18"/>
      <c r="AC3041" s="18"/>
      <c r="AE3041" s="17" t="s">
        <v>7908</v>
      </c>
      <c r="AF3041" s="18">
        <v>68.235100000000003</v>
      </c>
      <c r="AG3041" s="18">
        <v>21.82</v>
      </c>
      <c r="AK3041" s="17" t="s">
        <v>17269</v>
      </c>
      <c r="AL3041" s="18">
        <v>67.843000000000004</v>
      </c>
      <c r="AM3041" s="18">
        <v>13.38</v>
      </c>
      <c r="AN3041" s="18"/>
      <c r="AO3041" s="18"/>
      <c r="AQ3041" s="17" t="s">
        <v>25863</v>
      </c>
      <c r="AR3041" s="18">
        <v>18.32</v>
      </c>
    </row>
    <row r="3042" spans="4:44" x14ac:dyDescent="0.25">
      <c r="D3042" s="18"/>
      <c r="Y3042" s="17" t="s">
        <v>12397</v>
      </c>
      <c r="Z3042" s="18">
        <v>67.450800000000001</v>
      </c>
      <c r="AA3042" s="18">
        <v>14.1</v>
      </c>
      <c r="AB3042" s="18"/>
      <c r="AC3042" s="18"/>
      <c r="AE3042" s="17" t="s">
        <v>7909</v>
      </c>
      <c r="AF3042" s="18">
        <v>68.627300000000005</v>
      </c>
      <c r="AG3042" s="18">
        <v>21.82</v>
      </c>
      <c r="AK3042" s="17" t="s">
        <v>17270</v>
      </c>
      <c r="AL3042" s="18">
        <v>67.843000000000004</v>
      </c>
      <c r="AM3042" s="18">
        <v>13.38</v>
      </c>
      <c r="AN3042" s="18"/>
      <c r="AO3042" s="18"/>
      <c r="AQ3042" s="17" t="s">
        <v>25864</v>
      </c>
      <c r="AR3042" s="18">
        <v>0</v>
      </c>
    </row>
    <row r="3043" spans="4:44" x14ac:dyDescent="0.25">
      <c r="D3043" s="18"/>
      <c r="Y3043" s="17" t="s">
        <v>12398</v>
      </c>
      <c r="Z3043" s="18">
        <v>67.450800000000001</v>
      </c>
      <c r="AA3043" s="18">
        <v>14.1</v>
      </c>
      <c r="AB3043" s="18"/>
      <c r="AC3043" s="18"/>
      <c r="AE3043" s="17" t="s">
        <v>7910</v>
      </c>
      <c r="AF3043" s="18">
        <v>68.235100000000003</v>
      </c>
      <c r="AG3043" s="18">
        <v>21.82</v>
      </c>
      <c r="AK3043" s="17" t="s">
        <v>17271</v>
      </c>
      <c r="AL3043" s="18">
        <v>67.843000000000004</v>
      </c>
      <c r="AM3043" s="18">
        <v>13.38</v>
      </c>
      <c r="AN3043" s="18"/>
      <c r="AO3043" s="18"/>
      <c r="AQ3043" s="17" t="s">
        <v>25865</v>
      </c>
      <c r="AR3043" s="18">
        <v>18.670000000000002</v>
      </c>
    </row>
    <row r="3044" spans="4:44" x14ac:dyDescent="0.25">
      <c r="D3044" s="18"/>
      <c r="Y3044" s="17" t="s">
        <v>12399</v>
      </c>
      <c r="Z3044" s="18">
        <v>67.450800000000001</v>
      </c>
      <c r="AA3044" s="18">
        <v>14.1</v>
      </c>
      <c r="AB3044" s="18"/>
      <c r="AC3044" s="18"/>
      <c r="AE3044" s="17" t="s">
        <v>7911</v>
      </c>
      <c r="AF3044" s="18">
        <v>68.627300000000005</v>
      </c>
      <c r="AG3044" s="18">
        <v>21.47</v>
      </c>
      <c r="AK3044" s="17" t="s">
        <v>17272</v>
      </c>
      <c r="AL3044" s="18">
        <v>67.450800000000001</v>
      </c>
      <c r="AM3044" s="18">
        <v>13.38</v>
      </c>
      <c r="AN3044" s="18"/>
      <c r="AO3044" s="18"/>
      <c r="AQ3044" s="17" t="s">
        <v>25866</v>
      </c>
      <c r="AR3044" s="18">
        <v>0</v>
      </c>
    </row>
    <row r="3045" spans="4:44" x14ac:dyDescent="0.25">
      <c r="D3045" s="18"/>
      <c r="Y3045" s="17" t="s">
        <v>12400</v>
      </c>
      <c r="Z3045" s="18">
        <v>67.450800000000001</v>
      </c>
      <c r="AA3045" s="18">
        <v>14.1</v>
      </c>
      <c r="AB3045" s="18"/>
      <c r="AC3045" s="18"/>
      <c r="AE3045" s="17" t="s">
        <v>7912</v>
      </c>
      <c r="AF3045" s="18">
        <v>68.627300000000005</v>
      </c>
      <c r="AG3045" s="18">
        <v>21.47</v>
      </c>
      <c r="AK3045" s="17" t="s">
        <v>17273</v>
      </c>
      <c r="AL3045" s="18">
        <v>67.843000000000004</v>
      </c>
      <c r="AM3045" s="18">
        <v>13.38</v>
      </c>
      <c r="AN3045" s="18"/>
      <c r="AO3045" s="18"/>
      <c r="AQ3045" s="17" t="s">
        <v>25867</v>
      </c>
      <c r="AR3045" s="18">
        <v>19.37</v>
      </c>
    </row>
    <row r="3046" spans="4:44" x14ac:dyDescent="0.25">
      <c r="D3046" s="18"/>
      <c r="Y3046" s="17" t="s">
        <v>12401</v>
      </c>
      <c r="Z3046" s="18">
        <v>67.450800000000001</v>
      </c>
      <c r="AA3046" s="18">
        <v>14.1</v>
      </c>
      <c r="AB3046" s="18"/>
      <c r="AC3046" s="18"/>
      <c r="AE3046" s="17" t="s">
        <v>7913</v>
      </c>
      <c r="AF3046" s="18">
        <v>68.235100000000003</v>
      </c>
      <c r="AG3046" s="18">
        <v>21.47</v>
      </c>
      <c r="AK3046" s="17" t="s">
        <v>17274</v>
      </c>
      <c r="AL3046" s="18">
        <v>67.450800000000001</v>
      </c>
      <c r="AM3046" s="18">
        <v>13.38</v>
      </c>
      <c r="AN3046" s="18"/>
      <c r="AO3046" s="18"/>
      <c r="AQ3046" s="17" t="s">
        <v>25868</v>
      </c>
      <c r="AR3046" s="18">
        <v>0</v>
      </c>
    </row>
    <row r="3047" spans="4:44" x14ac:dyDescent="0.25">
      <c r="D3047" s="18"/>
      <c r="Y3047" s="17" t="s">
        <v>12402</v>
      </c>
      <c r="Z3047" s="18">
        <v>67.450800000000001</v>
      </c>
      <c r="AA3047" s="18">
        <v>14.1</v>
      </c>
      <c r="AB3047" s="18"/>
      <c r="AC3047" s="18"/>
      <c r="AE3047" s="17" t="s">
        <v>7914</v>
      </c>
      <c r="AF3047" s="18">
        <v>68.627300000000005</v>
      </c>
      <c r="AG3047" s="18">
        <v>21.47</v>
      </c>
      <c r="AK3047" s="17" t="s">
        <v>17275</v>
      </c>
      <c r="AL3047" s="18">
        <v>67.450800000000001</v>
      </c>
      <c r="AM3047" s="18">
        <v>13.38</v>
      </c>
      <c r="AN3047" s="18"/>
      <c r="AO3047" s="18"/>
      <c r="AQ3047" s="17" t="s">
        <v>25869</v>
      </c>
      <c r="AR3047" s="18">
        <v>20.77</v>
      </c>
    </row>
    <row r="3048" spans="4:44" x14ac:dyDescent="0.25">
      <c r="D3048" s="18"/>
      <c r="Y3048" s="17" t="s">
        <v>12403</v>
      </c>
      <c r="Z3048" s="18">
        <v>67.450800000000001</v>
      </c>
      <c r="AA3048" s="18">
        <v>14.1</v>
      </c>
      <c r="AB3048" s="18"/>
      <c r="AC3048" s="18"/>
      <c r="AE3048" s="17" t="s">
        <v>7915</v>
      </c>
      <c r="AF3048" s="18">
        <v>68.627300000000005</v>
      </c>
      <c r="AG3048" s="18">
        <v>21.47</v>
      </c>
      <c r="AK3048" s="17" t="s">
        <v>17276</v>
      </c>
      <c r="AL3048" s="18">
        <v>67.450800000000001</v>
      </c>
      <c r="AM3048" s="18">
        <v>13.38</v>
      </c>
      <c r="AN3048" s="18"/>
      <c r="AO3048" s="18"/>
      <c r="AQ3048" s="17" t="s">
        <v>25870</v>
      </c>
      <c r="AR3048" s="18">
        <v>0</v>
      </c>
    </row>
    <row r="3049" spans="4:44" x14ac:dyDescent="0.25">
      <c r="D3049" s="18"/>
      <c r="Y3049" s="17" t="s">
        <v>12404</v>
      </c>
      <c r="Z3049" s="18">
        <v>67.450800000000001</v>
      </c>
      <c r="AA3049" s="18">
        <v>14.1</v>
      </c>
      <c r="AB3049" s="18"/>
      <c r="AC3049" s="18"/>
      <c r="AE3049" s="17" t="s">
        <v>7916</v>
      </c>
      <c r="AF3049" s="18">
        <v>68.627300000000005</v>
      </c>
      <c r="AG3049" s="18">
        <v>21.47</v>
      </c>
      <c r="AK3049" s="17" t="s">
        <v>17277</v>
      </c>
      <c r="AL3049" s="18">
        <v>67.450800000000001</v>
      </c>
      <c r="AM3049" s="18">
        <v>13.38</v>
      </c>
      <c r="AN3049" s="18"/>
      <c r="AO3049" s="18"/>
      <c r="AQ3049" s="17" t="s">
        <v>25871</v>
      </c>
      <c r="AR3049" s="18">
        <v>22.17</v>
      </c>
    </row>
    <row r="3050" spans="4:44" x14ac:dyDescent="0.25">
      <c r="D3050" s="18"/>
      <c r="Y3050" s="17" t="s">
        <v>12405</v>
      </c>
      <c r="Z3050" s="18">
        <v>67.843000000000004</v>
      </c>
      <c r="AA3050" s="18">
        <v>14.1</v>
      </c>
      <c r="AB3050" s="18"/>
      <c r="AC3050" s="18"/>
      <c r="AE3050" s="17" t="s">
        <v>7917</v>
      </c>
      <c r="AF3050" s="18">
        <v>69.019499999999994</v>
      </c>
      <c r="AG3050" s="18">
        <v>21.47</v>
      </c>
      <c r="AK3050" s="17" t="s">
        <v>17278</v>
      </c>
      <c r="AL3050" s="18">
        <v>67.450800000000001</v>
      </c>
      <c r="AM3050" s="18">
        <v>13.38</v>
      </c>
      <c r="AN3050" s="18"/>
      <c r="AO3050" s="18"/>
      <c r="AQ3050" s="17" t="s">
        <v>25872</v>
      </c>
      <c r="AR3050" s="18">
        <v>0</v>
      </c>
    </row>
    <row r="3051" spans="4:44" x14ac:dyDescent="0.25">
      <c r="D3051" s="18"/>
      <c r="Y3051" s="17" t="s">
        <v>12406</v>
      </c>
      <c r="Z3051" s="18">
        <v>67.450800000000001</v>
      </c>
      <c r="AA3051" s="18">
        <v>14.1</v>
      </c>
      <c r="AB3051" s="18"/>
      <c r="AC3051" s="18"/>
      <c r="AE3051" s="17" t="s">
        <v>7918</v>
      </c>
      <c r="AF3051" s="18">
        <v>69.019499999999994</v>
      </c>
      <c r="AG3051" s="18">
        <v>21.47</v>
      </c>
      <c r="AK3051" s="17" t="s">
        <v>17279</v>
      </c>
      <c r="AL3051" s="18">
        <v>67.450800000000001</v>
      </c>
      <c r="AM3051" s="18">
        <v>13.03</v>
      </c>
      <c r="AN3051" s="18"/>
      <c r="AO3051" s="18"/>
      <c r="AQ3051" s="17" t="s">
        <v>25873</v>
      </c>
      <c r="AR3051" s="18">
        <v>23.58</v>
      </c>
    </row>
    <row r="3052" spans="4:44" x14ac:dyDescent="0.25">
      <c r="D3052" s="18"/>
      <c r="Y3052" s="17" t="s">
        <v>12407</v>
      </c>
      <c r="Z3052" s="18">
        <v>67.450800000000001</v>
      </c>
      <c r="AA3052" s="18">
        <v>13.74</v>
      </c>
      <c r="AB3052" s="18"/>
      <c r="AC3052" s="18"/>
      <c r="AE3052" s="17" t="s">
        <v>7919</v>
      </c>
      <c r="AF3052" s="18">
        <v>69.411600000000007</v>
      </c>
      <c r="AG3052" s="18">
        <v>21.47</v>
      </c>
      <c r="AK3052" s="17" t="s">
        <v>17280</v>
      </c>
      <c r="AL3052" s="18">
        <v>67.450800000000001</v>
      </c>
      <c r="AM3052" s="18">
        <v>13.03</v>
      </c>
      <c r="AN3052" s="18"/>
      <c r="AO3052" s="18"/>
      <c r="AQ3052" s="17" t="s">
        <v>25874</v>
      </c>
      <c r="AR3052" s="18">
        <v>0</v>
      </c>
    </row>
    <row r="3053" spans="4:44" x14ac:dyDescent="0.25">
      <c r="D3053" s="18"/>
      <c r="Y3053" s="17" t="s">
        <v>12408</v>
      </c>
      <c r="Z3053" s="18">
        <v>67.843000000000004</v>
      </c>
      <c r="AA3053" s="18">
        <v>13.74</v>
      </c>
      <c r="AB3053" s="18"/>
      <c r="AC3053" s="18"/>
      <c r="AE3053" s="17" t="s">
        <v>7920</v>
      </c>
      <c r="AF3053" s="18">
        <v>69.019499999999994</v>
      </c>
      <c r="AG3053" s="18">
        <v>21.47</v>
      </c>
      <c r="AK3053" s="17" t="s">
        <v>17281</v>
      </c>
      <c r="AL3053" s="18">
        <v>67.450800000000001</v>
      </c>
      <c r="AM3053" s="18">
        <v>13.03</v>
      </c>
      <c r="AN3053" s="18"/>
      <c r="AO3053" s="18"/>
      <c r="AQ3053" s="17" t="s">
        <v>25875</v>
      </c>
      <c r="AR3053" s="18">
        <v>23.93</v>
      </c>
    </row>
    <row r="3054" spans="4:44" x14ac:dyDescent="0.25">
      <c r="D3054" s="18"/>
      <c r="Y3054" s="17" t="s">
        <v>12409</v>
      </c>
      <c r="Z3054" s="18">
        <v>67.843000000000004</v>
      </c>
      <c r="AA3054" s="18">
        <v>13.74</v>
      </c>
      <c r="AB3054" s="18"/>
      <c r="AC3054" s="18"/>
      <c r="AE3054" s="17" t="s">
        <v>7921</v>
      </c>
      <c r="AF3054" s="18">
        <v>68.235100000000003</v>
      </c>
      <c r="AG3054" s="18">
        <v>21.47</v>
      </c>
      <c r="AK3054" s="17" t="s">
        <v>17282</v>
      </c>
      <c r="AL3054" s="18">
        <v>67.450800000000001</v>
      </c>
      <c r="AM3054" s="18">
        <v>13.03</v>
      </c>
      <c r="AN3054" s="18"/>
      <c r="AO3054" s="18"/>
      <c r="AQ3054" s="17" t="s">
        <v>25876</v>
      </c>
      <c r="AR3054" s="18">
        <v>0</v>
      </c>
    </row>
    <row r="3055" spans="4:44" x14ac:dyDescent="0.25">
      <c r="D3055" s="18"/>
      <c r="Y3055" s="17" t="s">
        <v>12410</v>
      </c>
      <c r="Z3055" s="18">
        <v>67.450800000000001</v>
      </c>
      <c r="AA3055" s="18">
        <v>13.74</v>
      </c>
      <c r="AB3055" s="18"/>
      <c r="AC3055" s="18"/>
      <c r="AE3055" s="17" t="s">
        <v>7922</v>
      </c>
      <c r="AF3055" s="18">
        <v>68.627300000000005</v>
      </c>
      <c r="AG3055" s="18">
        <v>21.47</v>
      </c>
      <c r="AK3055" s="17" t="s">
        <v>17283</v>
      </c>
      <c r="AL3055" s="18">
        <v>67.843000000000004</v>
      </c>
      <c r="AM3055" s="18">
        <v>12.67</v>
      </c>
      <c r="AN3055" s="18"/>
      <c r="AO3055" s="18"/>
      <c r="AQ3055" s="17" t="s">
        <v>25877</v>
      </c>
      <c r="AR3055" s="18">
        <v>24.29</v>
      </c>
    </row>
    <row r="3056" spans="4:44" x14ac:dyDescent="0.25">
      <c r="D3056" s="18"/>
      <c r="Y3056" s="17" t="s">
        <v>12411</v>
      </c>
      <c r="Z3056" s="18">
        <v>67.450800000000001</v>
      </c>
      <c r="AA3056" s="18">
        <v>13.74</v>
      </c>
      <c r="AB3056" s="18"/>
      <c r="AC3056" s="18"/>
      <c r="AE3056" s="17" t="s">
        <v>7923</v>
      </c>
      <c r="AF3056" s="18">
        <v>68.627300000000005</v>
      </c>
      <c r="AG3056" s="18">
        <v>21.47</v>
      </c>
      <c r="AK3056" s="17" t="s">
        <v>17284</v>
      </c>
      <c r="AL3056" s="18">
        <v>67.450800000000001</v>
      </c>
      <c r="AM3056" s="18">
        <v>12.67</v>
      </c>
      <c r="AN3056" s="18"/>
      <c r="AO3056" s="18"/>
      <c r="AQ3056" s="17" t="s">
        <v>25878</v>
      </c>
      <c r="AR3056" s="18">
        <v>0</v>
      </c>
    </row>
    <row r="3057" spans="4:44" x14ac:dyDescent="0.25">
      <c r="D3057" s="18"/>
      <c r="Y3057" s="17" t="s">
        <v>12412</v>
      </c>
      <c r="Z3057" s="18">
        <v>67.450800000000001</v>
      </c>
      <c r="AA3057" s="18">
        <v>13.74</v>
      </c>
      <c r="AB3057" s="18"/>
      <c r="AC3057" s="18"/>
      <c r="AE3057" s="17" t="s">
        <v>7924</v>
      </c>
      <c r="AF3057" s="18">
        <v>68.627300000000005</v>
      </c>
      <c r="AG3057" s="18">
        <v>21.47</v>
      </c>
      <c r="AK3057" s="17" t="s">
        <v>17285</v>
      </c>
      <c r="AL3057" s="18">
        <v>67.450800000000001</v>
      </c>
      <c r="AM3057" s="18">
        <v>12.67</v>
      </c>
      <c r="AN3057" s="18"/>
      <c r="AO3057" s="18"/>
      <c r="AQ3057" s="17" t="s">
        <v>25879</v>
      </c>
      <c r="AR3057" s="18">
        <v>23.93</v>
      </c>
    </row>
    <row r="3058" spans="4:44" x14ac:dyDescent="0.25">
      <c r="Y3058" s="17" t="s">
        <v>12413</v>
      </c>
      <c r="Z3058" s="18">
        <v>67.450800000000001</v>
      </c>
      <c r="AA3058" s="18">
        <v>13.74</v>
      </c>
      <c r="AB3058" s="18"/>
      <c r="AC3058" s="18"/>
      <c r="AE3058" s="17" t="s">
        <v>7925</v>
      </c>
      <c r="AF3058" s="18">
        <v>69.019499999999994</v>
      </c>
      <c r="AG3058" s="18">
        <v>21.47</v>
      </c>
      <c r="AK3058" s="17" t="s">
        <v>17286</v>
      </c>
      <c r="AL3058" s="18">
        <v>67.450800000000001</v>
      </c>
      <c r="AM3058" s="18">
        <v>12.67</v>
      </c>
      <c r="AN3058" s="18"/>
      <c r="AO3058" s="18"/>
      <c r="AQ3058" s="17" t="s">
        <v>25880</v>
      </c>
      <c r="AR3058" s="18">
        <v>0</v>
      </c>
    </row>
    <row r="3059" spans="4:44" x14ac:dyDescent="0.25">
      <c r="Y3059" s="17" t="s">
        <v>12414</v>
      </c>
      <c r="Z3059" s="18">
        <v>67.843000000000004</v>
      </c>
      <c r="AA3059" s="18">
        <v>13.74</v>
      </c>
      <c r="AB3059" s="18"/>
      <c r="AC3059" s="18"/>
      <c r="AE3059" s="17" t="s">
        <v>7926</v>
      </c>
      <c r="AF3059" s="18">
        <v>69.019499999999994</v>
      </c>
      <c r="AG3059" s="18">
        <v>21.47</v>
      </c>
      <c r="AK3059" s="17" t="s">
        <v>17287</v>
      </c>
      <c r="AL3059" s="18">
        <v>67.450800000000001</v>
      </c>
      <c r="AM3059" s="18">
        <v>12.67</v>
      </c>
      <c r="AN3059" s="18"/>
      <c r="AO3059" s="18"/>
      <c r="AQ3059" s="17" t="s">
        <v>25881</v>
      </c>
      <c r="AR3059" s="18">
        <v>25</v>
      </c>
    </row>
    <row r="3060" spans="4:44" x14ac:dyDescent="0.25">
      <c r="Y3060" s="17" t="s">
        <v>12415</v>
      </c>
      <c r="Z3060" s="18">
        <v>67.450800000000001</v>
      </c>
      <c r="AA3060" s="18">
        <v>13.74</v>
      </c>
      <c r="AB3060" s="18"/>
      <c r="AC3060" s="18"/>
      <c r="AE3060" s="17" t="s">
        <v>7927</v>
      </c>
      <c r="AF3060" s="18">
        <v>69.019499999999994</v>
      </c>
      <c r="AG3060" s="18">
        <v>21.47</v>
      </c>
      <c r="AK3060" s="17" t="s">
        <v>17288</v>
      </c>
      <c r="AL3060" s="18">
        <v>67.450800000000001</v>
      </c>
      <c r="AM3060" s="18">
        <v>12.67</v>
      </c>
      <c r="AN3060" s="18"/>
      <c r="AO3060" s="18"/>
      <c r="AQ3060" s="17" t="s">
        <v>25882</v>
      </c>
      <c r="AR3060" s="18">
        <v>0</v>
      </c>
    </row>
    <row r="3061" spans="4:44" x14ac:dyDescent="0.25">
      <c r="Y3061" s="17" t="s">
        <v>12416</v>
      </c>
      <c r="Z3061" s="18">
        <v>67.450800000000001</v>
      </c>
      <c r="AA3061" s="18">
        <v>13.74</v>
      </c>
      <c r="AB3061" s="18"/>
      <c r="AC3061" s="18"/>
      <c r="AE3061" s="17" t="s">
        <v>7928</v>
      </c>
      <c r="AF3061" s="18">
        <v>69.019499999999994</v>
      </c>
      <c r="AG3061" s="18">
        <v>21.47</v>
      </c>
      <c r="AK3061" s="17" t="s">
        <v>17289</v>
      </c>
      <c r="AL3061" s="18">
        <v>67.843000000000004</v>
      </c>
      <c r="AM3061" s="18">
        <v>12.67</v>
      </c>
      <c r="AN3061" s="18"/>
      <c r="AO3061" s="18"/>
      <c r="AQ3061" s="17" t="s">
        <v>25883</v>
      </c>
      <c r="AR3061" s="18">
        <v>25.71</v>
      </c>
    </row>
    <row r="3062" spans="4:44" x14ac:dyDescent="0.25">
      <c r="Y3062" s="17" t="s">
        <v>12417</v>
      </c>
      <c r="Z3062" s="18">
        <v>67.450800000000001</v>
      </c>
      <c r="AA3062" s="18">
        <v>13.74</v>
      </c>
      <c r="AB3062" s="18"/>
      <c r="AC3062" s="18"/>
      <c r="AE3062" s="17" t="s">
        <v>7929</v>
      </c>
      <c r="AF3062" s="18">
        <v>69.019499999999994</v>
      </c>
      <c r="AG3062" s="18">
        <v>21.47</v>
      </c>
      <c r="AK3062" s="17" t="s">
        <v>17290</v>
      </c>
      <c r="AL3062" s="18">
        <v>67.450800000000001</v>
      </c>
      <c r="AM3062" s="18">
        <v>12.67</v>
      </c>
      <c r="AN3062" s="18"/>
      <c r="AO3062" s="18"/>
      <c r="AQ3062" s="17" t="s">
        <v>25884</v>
      </c>
      <c r="AR3062" s="18">
        <v>0</v>
      </c>
    </row>
    <row r="3063" spans="4:44" x14ac:dyDescent="0.25">
      <c r="Y3063" s="17" t="s">
        <v>12418</v>
      </c>
      <c r="Z3063" s="18">
        <v>67.450800000000001</v>
      </c>
      <c r="AA3063" s="18">
        <v>13.74</v>
      </c>
      <c r="AB3063" s="18"/>
      <c r="AC3063" s="18"/>
      <c r="AE3063" s="17" t="s">
        <v>7930</v>
      </c>
      <c r="AF3063" s="18">
        <v>69.019499999999994</v>
      </c>
      <c r="AG3063" s="18">
        <v>21.12</v>
      </c>
      <c r="AK3063" s="17" t="s">
        <v>17291</v>
      </c>
      <c r="AL3063" s="18">
        <v>67.450800000000001</v>
      </c>
      <c r="AM3063" s="18">
        <v>12.31</v>
      </c>
      <c r="AN3063" s="18"/>
      <c r="AO3063" s="18"/>
      <c r="AQ3063" s="17" t="s">
        <v>25885</v>
      </c>
      <c r="AR3063" s="18">
        <v>26.43</v>
      </c>
    </row>
    <row r="3064" spans="4:44" x14ac:dyDescent="0.25">
      <c r="Y3064" s="17" t="s">
        <v>12419</v>
      </c>
      <c r="Z3064" s="18">
        <v>67.450800000000001</v>
      </c>
      <c r="AA3064" s="18">
        <v>13.74</v>
      </c>
      <c r="AB3064" s="18"/>
      <c r="AC3064" s="18"/>
      <c r="AE3064" s="17" t="s">
        <v>7931</v>
      </c>
      <c r="AF3064" s="18">
        <v>69.019499999999994</v>
      </c>
      <c r="AG3064" s="18">
        <v>21.12</v>
      </c>
      <c r="AK3064" s="17" t="s">
        <v>17292</v>
      </c>
      <c r="AL3064" s="18">
        <v>67.843000000000004</v>
      </c>
      <c r="AM3064" s="18">
        <v>12.31</v>
      </c>
      <c r="AN3064" s="18"/>
      <c r="AO3064" s="18"/>
      <c r="AQ3064" s="17" t="s">
        <v>25886</v>
      </c>
      <c r="AR3064" s="18">
        <v>0</v>
      </c>
    </row>
    <row r="3065" spans="4:44" x14ac:dyDescent="0.25">
      <c r="Y3065" s="17" t="s">
        <v>12420</v>
      </c>
      <c r="Z3065" s="18">
        <v>67.450800000000001</v>
      </c>
      <c r="AA3065" s="18">
        <v>13.74</v>
      </c>
      <c r="AB3065" s="18"/>
      <c r="AC3065" s="18"/>
      <c r="AE3065" s="17" t="s">
        <v>7932</v>
      </c>
      <c r="AF3065" s="18">
        <v>69.019499999999994</v>
      </c>
      <c r="AG3065" s="18">
        <v>20.77</v>
      </c>
      <c r="AK3065" s="17" t="s">
        <v>17293</v>
      </c>
      <c r="AL3065" s="18">
        <v>67.843000000000004</v>
      </c>
      <c r="AM3065" s="18">
        <v>12.31</v>
      </c>
      <c r="AN3065" s="18"/>
      <c r="AO3065" s="18"/>
      <c r="AQ3065" s="17" t="s">
        <v>25887</v>
      </c>
      <c r="AR3065" s="18">
        <v>27.88</v>
      </c>
    </row>
    <row r="3066" spans="4:44" x14ac:dyDescent="0.25">
      <c r="Y3066" s="17" t="s">
        <v>12421</v>
      </c>
      <c r="Z3066" s="18">
        <v>67.450800000000001</v>
      </c>
      <c r="AA3066" s="18">
        <v>13.74</v>
      </c>
      <c r="AB3066" s="18"/>
      <c r="AC3066" s="18"/>
      <c r="AE3066" s="17" t="s">
        <v>7933</v>
      </c>
      <c r="AF3066" s="18">
        <v>69.019499999999994</v>
      </c>
      <c r="AG3066" s="18">
        <v>20.77</v>
      </c>
      <c r="AK3066" s="17" t="s">
        <v>17294</v>
      </c>
      <c r="AL3066" s="18">
        <v>67.450800000000001</v>
      </c>
      <c r="AM3066" s="18">
        <v>12.31</v>
      </c>
      <c r="AN3066" s="18"/>
      <c r="AO3066" s="18"/>
      <c r="AQ3066" s="17" t="s">
        <v>25888</v>
      </c>
      <c r="AR3066" s="18">
        <v>0</v>
      </c>
    </row>
    <row r="3067" spans="4:44" x14ac:dyDescent="0.25">
      <c r="Y3067" s="17" t="s">
        <v>12422</v>
      </c>
      <c r="Z3067" s="18">
        <v>67.450800000000001</v>
      </c>
      <c r="AA3067" s="18">
        <v>13.74</v>
      </c>
      <c r="AB3067" s="18"/>
      <c r="AC3067" s="18"/>
      <c r="AE3067" s="17" t="s">
        <v>7934</v>
      </c>
      <c r="AF3067" s="18">
        <v>69.019499999999994</v>
      </c>
      <c r="AG3067" s="18">
        <v>20.77</v>
      </c>
      <c r="AK3067" s="17" t="s">
        <v>17295</v>
      </c>
      <c r="AL3067" s="18">
        <v>67.450800000000001</v>
      </c>
      <c r="AM3067" s="18">
        <v>11.95</v>
      </c>
      <c r="AN3067" s="18"/>
      <c r="AO3067" s="18"/>
      <c r="AQ3067" s="17" t="s">
        <v>25889</v>
      </c>
      <c r="AR3067" s="18">
        <v>28.24</v>
      </c>
    </row>
    <row r="3068" spans="4:44" x14ac:dyDescent="0.25">
      <c r="Y3068" s="17" t="s">
        <v>12423</v>
      </c>
      <c r="Z3068" s="18">
        <v>67.450800000000001</v>
      </c>
      <c r="AA3068" s="18">
        <v>13.74</v>
      </c>
      <c r="AB3068" s="18"/>
      <c r="AC3068" s="18"/>
      <c r="AE3068" s="17" t="s">
        <v>7935</v>
      </c>
      <c r="AF3068" s="18">
        <v>69.019499999999994</v>
      </c>
      <c r="AG3068" s="18">
        <v>20.77</v>
      </c>
      <c r="AK3068" s="17" t="s">
        <v>17296</v>
      </c>
      <c r="AL3068" s="18">
        <v>67.450800000000001</v>
      </c>
      <c r="AM3068" s="18">
        <v>11.95</v>
      </c>
      <c r="AN3068" s="18"/>
      <c r="AO3068" s="18"/>
      <c r="AQ3068" s="17" t="s">
        <v>25890</v>
      </c>
      <c r="AR3068" s="18">
        <v>0</v>
      </c>
    </row>
    <row r="3069" spans="4:44" x14ac:dyDescent="0.25">
      <c r="Y3069" s="17" t="s">
        <v>12424</v>
      </c>
      <c r="Z3069" s="18">
        <v>67.058700000000002</v>
      </c>
      <c r="AA3069" s="18">
        <v>13.74</v>
      </c>
      <c r="AB3069" s="18"/>
      <c r="AC3069" s="18"/>
      <c r="AE3069" s="17" t="s">
        <v>7936</v>
      </c>
      <c r="AF3069" s="18">
        <v>69.019499999999994</v>
      </c>
      <c r="AG3069" s="18">
        <v>20.420000000000002</v>
      </c>
      <c r="AK3069" s="17" t="s">
        <v>17297</v>
      </c>
      <c r="AL3069" s="18">
        <v>67.450800000000001</v>
      </c>
      <c r="AM3069" s="18">
        <v>11.59</v>
      </c>
      <c r="AN3069" s="18"/>
      <c r="AO3069" s="18"/>
      <c r="AQ3069" s="17" t="s">
        <v>25891</v>
      </c>
      <c r="AR3069" s="18">
        <v>28.97</v>
      </c>
    </row>
    <row r="3070" spans="4:44" x14ac:dyDescent="0.25">
      <c r="Y3070" s="17" t="s">
        <v>12425</v>
      </c>
      <c r="Z3070" s="18">
        <v>67.058700000000002</v>
      </c>
      <c r="AA3070" s="18">
        <v>13.38</v>
      </c>
      <c r="AB3070" s="18"/>
      <c r="AC3070" s="18"/>
      <c r="AE3070" s="17" t="s">
        <v>7937</v>
      </c>
      <c r="AF3070" s="18">
        <v>69.019499999999994</v>
      </c>
      <c r="AG3070" s="18">
        <v>20.420000000000002</v>
      </c>
      <c r="AK3070" s="17" t="s">
        <v>17298</v>
      </c>
      <c r="AL3070" s="18">
        <v>67.450800000000001</v>
      </c>
      <c r="AM3070" s="18">
        <v>11.23</v>
      </c>
      <c r="AN3070" s="18"/>
      <c r="AO3070" s="18"/>
      <c r="AQ3070" s="17" t="s">
        <v>25892</v>
      </c>
      <c r="AR3070" s="18">
        <v>0</v>
      </c>
    </row>
    <row r="3071" spans="4:44" x14ac:dyDescent="0.25">
      <c r="Y3071" s="17" t="s">
        <v>12426</v>
      </c>
      <c r="Z3071" s="18">
        <v>67.058700000000002</v>
      </c>
      <c r="AA3071" s="18">
        <v>13.38</v>
      </c>
      <c r="AB3071" s="18"/>
      <c r="AC3071" s="18"/>
      <c r="AE3071" s="17" t="s">
        <v>7938</v>
      </c>
      <c r="AF3071" s="18">
        <v>69.019499999999994</v>
      </c>
      <c r="AG3071" s="18">
        <v>20.77</v>
      </c>
      <c r="AK3071" s="17" t="s">
        <v>17299</v>
      </c>
      <c r="AL3071" s="18">
        <v>67.450800000000001</v>
      </c>
      <c r="AM3071" s="18">
        <v>10.87</v>
      </c>
      <c r="AN3071" s="18"/>
      <c r="AO3071" s="18"/>
      <c r="AQ3071" s="17" t="s">
        <v>25893</v>
      </c>
      <c r="AR3071" s="18">
        <v>29.71</v>
      </c>
    </row>
    <row r="3072" spans="4:44" x14ac:dyDescent="0.25">
      <c r="Y3072" s="17" t="s">
        <v>12427</v>
      </c>
      <c r="Z3072" s="18">
        <v>67.058700000000002</v>
      </c>
      <c r="AA3072" s="18">
        <v>13.03</v>
      </c>
      <c r="AB3072" s="18"/>
      <c r="AC3072" s="18"/>
      <c r="AE3072" s="17" t="s">
        <v>7939</v>
      </c>
      <c r="AF3072" s="18">
        <v>69.019499999999994</v>
      </c>
      <c r="AG3072" s="18">
        <v>20.77</v>
      </c>
      <c r="AK3072" s="17" t="s">
        <v>17300</v>
      </c>
      <c r="AL3072" s="18">
        <v>67.450800000000001</v>
      </c>
      <c r="AM3072" s="18">
        <v>10.87</v>
      </c>
      <c r="AN3072" s="18"/>
      <c r="AO3072" s="18"/>
      <c r="AQ3072" s="17" t="s">
        <v>25894</v>
      </c>
      <c r="AR3072" s="18">
        <v>0</v>
      </c>
    </row>
    <row r="3073" spans="25:44" x14ac:dyDescent="0.25">
      <c r="Y3073" s="17" t="s">
        <v>12428</v>
      </c>
      <c r="Z3073" s="18">
        <v>67.058700000000002</v>
      </c>
      <c r="AA3073" s="18">
        <v>12.67</v>
      </c>
      <c r="AB3073" s="18"/>
      <c r="AC3073" s="18"/>
      <c r="AE3073" s="17" t="s">
        <v>7940</v>
      </c>
      <c r="AF3073" s="18">
        <v>69.019499999999994</v>
      </c>
      <c r="AG3073" s="18">
        <v>20.77</v>
      </c>
      <c r="AK3073" s="17" t="s">
        <v>17301</v>
      </c>
      <c r="AL3073" s="18">
        <v>67.450800000000001</v>
      </c>
      <c r="AM3073" s="18">
        <v>10.51</v>
      </c>
      <c r="AN3073" s="18"/>
      <c r="AO3073" s="18"/>
      <c r="AQ3073" s="17" t="s">
        <v>25895</v>
      </c>
      <c r="AR3073" s="18">
        <v>26.43</v>
      </c>
    </row>
    <row r="3074" spans="25:44" x14ac:dyDescent="0.25">
      <c r="Y3074" s="17" t="s">
        <v>12429</v>
      </c>
      <c r="Z3074" s="18">
        <v>66.666499999999999</v>
      </c>
      <c r="AA3074" s="18">
        <v>12.31</v>
      </c>
      <c r="AB3074" s="18"/>
      <c r="AC3074" s="18"/>
      <c r="AE3074" s="17" t="s">
        <v>7941</v>
      </c>
      <c r="AF3074" s="18">
        <v>68.627300000000005</v>
      </c>
      <c r="AG3074" s="18">
        <v>21.47</v>
      </c>
      <c r="AK3074" s="17" t="s">
        <v>17302</v>
      </c>
      <c r="AL3074" s="18">
        <v>67.450800000000001</v>
      </c>
      <c r="AM3074" s="18">
        <v>10.14</v>
      </c>
      <c r="AN3074" s="18"/>
      <c r="AO3074" s="18"/>
      <c r="AQ3074" s="17" t="s">
        <v>25896</v>
      </c>
      <c r="AR3074" s="18">
        <v>0</v>
      </c>
    </row>
    <row r="3075" spans="25:44" x14ac:dyDescent="0.25">
      <c r="Y3075" s="17" t="s">
        <v>12430</v>
      </c>
      <c r="Z3075" s="18">
        <v>67.450800000000001</v>
      </c>
      <c r="AA3075" s="18">
        <v>12.31</v>
      </c>
      <c r="AB3075" s="18"/>
      <c r="AC3075" s="18"/>
      <c r="AE3075" s="17" t="s">
        <v>7942</v>
      </c>
      <c r="AF3075" s="18">
        <v>68.235100000000003</v>
      </c>
      <c r="AG3075" s="18">
        <v>21.82</v>
      </c>
      <c r="AK3075" s="17" t="s">
        <v>17303</v>
      </c>
      <c r="AL3075" s="18">
        <v>67.843000000000004</v>
      </c>
      <c r="AM3075" s="18">
        <v>10.14</v>
      </c>
      <c r="AN3075" s="18"/>
      <c r="AO3075" s="18"/>
      <c r="AQ3075" s="17" t="s">
        <v>25897</v>
      </c>
      <c r="AR3075" s="18">
        <v>26.43</v>
      </c>
    </row>
    <row r="3076" spans="25:44" x14ac:dyDescent="0.25">
      <c r="Y3076" s="17" t="s">
        <v>12431</v>
      </c>
      <c r="Z3076" s="18">
        <v>67.450800000000001</v>
      </c>
      <c r="AA3076" s="18">
        <v>11.95</v>
      </c>
      <c r="AB3076" s="18"/>
      <c r="AC3076" s="18"/>
      <c r="AE3076" s="17" t="s">
        <v>7943</v>
      </c>
      <c r="AF3076" s="18">
        <v>67.843000000000004</v>
      </c>
      <c r="AG3076" s="18">
        <v>22.17</v>
      </c>
      <c r="AK3076" s="17" t="s">
        <v>17304</v>
      </c>
      <c r="AL3076" s="18">
        <v>67.843000000000004</v>
      </c>
      <c r="AM3076" s="18">
        <v>10.14</v>
      </c>
      <c r="AN3076" s="18"/>
      <c r="AO3076" s="18"/>
      <c r="AQ3076" s="17" t="s">
        <v>25898</v>
      </c>
      <c r="AR3076" s="18">
        <v>0</v>
      </c>
    </row>
    <row r="3077" spans="25:44" x14ac:dyDescent="0.25">
      <c r="Y3077" s="17" t="s">
        <v>12432</v>
      </c>
      <c r="Z3077" s="18">
        <v>67.450800000000001</v>
      </c>
      <c r="AA3077" s="18">
        <v>11.95</v>
      </c>
      <c r="AB3077" s="18"/>
      <c r="AC3077" s="18"/>
      <c r="AE3077" s="17" t="s">
        <v>7944</v>
      </c>
      <c r="AF3077" s="18">
        <v>67.843000000000004</v>
      </c>
      <c r="AG3077" s="18">
        <v>22.17</v>
      </c>
      <c r="AK3077" s="17" t="s">
        <v>17305</v>
      </c>
      <c r="AL3077" s="18">
        <v>67.450800000000001</v>
      </c>
      <c r="AM3077" s="18">
        <v>9.7799899999999997</v>
      </c>
      <c r="AN3077" s="18"/>
      <c r="AO3077" s="18"/>
      <c r="AQ3077" s="17" t="s">
        <v>25899</v>
      </c>
      <c r="AR3077" s="18">
        <v>27.51</v>
      </c>
    </row>
    <row r="3078" spans="25:44" x14ac:dyDescent="0.25">
      <c r="Y3078" s="17" t="s">
        <v>12433</v>
      </c>
      <c r="Z3078" s="18">
        <v>67.450800000000001</v>
      </c>
      <c r="AA3078" s="18">
        <v>11.95</v>
      </c>
      <c r="AB3078" s="18"/>
      <c r="AC3078" s="18"/>
      <c r="AE3078" s="17" t="s">
        <v>7945</v>
      </c>
      <c r="AF3078" s="18">
        <v>67.450800000000001</v>
      </c>
      <c r="AG3078" s="18">
        <v>22.52</v>
      </c>
      <c r="AK3078" s="17" t="s">
        <v>17306</v>
      </c>
      <c r="AL3078" s="18">
        <v>67.450800000000001</v>
      </c>
      <c r="AM3078" s="18">
        <v>9.7799899999999997</v>
      </c>
      <c r="AN3078" s="18"/>
      <c r="AO3078" s="18"/>
      <c r="AQ3078" s="17" t="s">
        <v>25900</v>
      </c>
      <c r="AR3078" s="18">
        <v>0</v>
      </c>
    </row>
    <row r="3079" spans="25:44" x14ac:dyDescent="0.25">
      <c r="Y3079" s="17" t="s">
        <v>12434</v>
      </c>
      <c r="Z3079" s="18">
        <v>67.450800000000001</v>
      </c>
      <c r="AA3079" s="18">
        <v>12.31</v>
      </c>
      <c r="AB3079" s="18"/>
      <c r="AC3079" s="18"/>
      <c r="AE3079" s="17" t="s">
        <v>7946</v>
      </c>
      <c r="AF3079" s="18">
        <v>67.058700000000002</v>
      </c>
      <c r="AG3079" s="18">
        <v>22.17</v>
      </c>
      <c r="AK3079" s="17" t="s">
        <v>17307</v>
      </c>
      <c r="AL3079" s="18">
        <v>67.843000000000004</v>
      </c>
      <c r="AM3079" s="18">
        <v>10.14</v>
      </c>
      <c r="AN3079" s="18"/>
      <c r="AO3079" s="18"/>
      <c r="AQ3079" s="17" t="s">
        <v>25901</v>
      </c>
      <c r="AR3079" s="18">
        <v>27.15</v>
      </c>
    </row>
    <row r="3080" spans="25:44" x14ac:dyDescent="0.25">
      <c r="Y3080" s="17" t="s">
        <v>12435</v>
      </c>
      <c r="Z3080" s="18">
        <v>67.450800000000001</v>
      </c>
      <c r="AA3080" s="18">
        <v>12.31</v>
      </c>
      <c r="AB3080" s="18"/>
      <c r="AC3080" s="18"/>
      <c r="AE3080" s="17" t="s">
        <v>7947</v>
      </c>
      <c r="AF3080" s="18">
        <v>67.058700000000002</v>
      </c>
      <c r="AG3080" s="18">
        <v>23.93</v>
      </c>
      <c r="AK3080" s="17" t="s">
        <v>17308</v>
      </c>
      <c r="AL3080" s="18">
        <v>67.843000000000004</v>
      </c>
      <c r="AM3080" s="18">
        <v>10.14</v>
      </c>
      <c r="AN3080" s="18"/>
      <c r="AO3080" s="18"/>
      <c r="AQ3080" s="17" t="s">
        <v>25902</v>
      </c>
      <c r="AR3080" s="18">
        <v>0</v>
      </c>
    </row>
    <row r="3081" spans="25:44" x14ac:dyDescent="0.25">
      <c r="Y3081" s="17" t="s">
        <v>12436</v>
      </c>
      <c r="Z3081" s="18">
        <v>67.450800000000001</v>
      </c>
      <c r="AA3081" s="18">
        <v>12.31</v>
      </c>
      <c r="AB3081" s="18"/>
      <c r="AC3081" s="18"/>
      <c r="AE3081" s="17" t="s">
        <v>7948</v>
      </c>
      <c r="AF3081" s="18">
        <v>67.058700000000002</v>
      </c>
      <c r="AG3081" s="18">
        <v>25.71</v>
      </c>
      <c r="AK3081" s="17" t="s">
        <v>17309</v>
      </c>
      <c r="AL3081" s="18">
        <v>67.843000000000004</v>
      </c>
      <c r="AM3081" s="18">
        <v>11.23</v>
      </c>
      <c r="AN3081" s="18"/>
      <c r="AO3081" s="18"/>
      <c r="AQ3081" s="17" t="s">
        <v>25903</v>
      </c>
      <c r="AR3081" s="18">
        <v>27.51</v>
      </c>
    </row>
    <row r="3082" spans="25:44" x14ac:dyDescent="0.25">
      <c r="Y3082" s="17" t="s">
        <v>12437</v>
      </c>
      <c r="Z3082" s="18">
        <v>67.450800000000001</v>
      </c>
      <c r="AA3082" s="18">
        <v>12.67</v>
      </c>
      <c r="AB3082" s="18"/>
      <c r="AC3082" s="18"/>
      <c r="AE3082" s="17" t="s">
        <v>7949</v>
      </c>
      <c r="AF3082" s="18">
        <v>67.058700000000002</v>
      </c>
      <c r="AG3082" s="18">
        <v>26.43</v>
      </c>
      <c r="AK3082" s="17" t="s">
        <v>17310</v>
      </c>
      <c r="AL3082" s="18">
        <v>67.843000000000004</v>
      </c>
      <c r="AM3082" s="18">
        <v>12.31</v>
      </c>
      <c r="AN3082" s="18"/>
      <c r="AO3082" s="18"/>
      <c r="AQ3082" s="17" t="s">
        <v>25904</v>
      </c>
      <c r="AR3082" s="18">
        <v>0</v>
      </c>
    </row>
    <row r="3083" spans="25:44" x14ac:dyDescent="0.25">
      <c r="Y3083" s="17" t="s">
        <v>12438</v>
      </c>
      <c r="Z3083" s="18">
        <v>67.450800000000001</v>
      </c>
      <c r="AA3083" s="18">
        <v>12.67</v>
      </c>
      <c r="AB3083" s="18"/>
      <c r="AC3083" s="18"/>
      <c r="AE3083" s="17" t="s">
        <v>7950</v>
      </c>
      <c r="AF3083" s="18">
        <v>67.450800000000001</v>
      </c>
      <c r="AG3083" s="18">
        <v>27.51</v>
      </c>
      <c r="AK3083" s="17" t="s">
        <v>17311</v>
      </c>
      <c r="AL3083" s="18">
        <v>67.843000000000004</v>
      </c>
      <c r="AM3083" s="18">
        <v>12.67</v>
      </c>
      <c r="AN3083" s="18"/>
      <c r="AO3083" s="18"/>
      <c r="AQ3083" s="17" t="s">
        <v>25905</v>
      </c>
      <c r="AR3083" s="18">
        <v>27.15</v>
      </c>
    </row>
    <row r="3084" spans="25:44" x14ac:dyDescent="0.25">
      <c r="Y3084" s="17" t="s">
        <v>12439</v>
      </c>
      <c r="Z3084" s="18">
        <v>67.450800000000001</v>
      </c>
      <c r="AA3084" s="18">
        <v>13.03</v>
      </c>
      <c r="AB3084" s="18"/>
      <c r="AC3084" s="18"/>
      <c r="AE3084" s="17" t="s">
        <v>7951</v>
      </c>
      <c r="AF3084" s="18">
        <v>67.058700000000002</v>
      </c>
      <c r="AG3084" s="18">
        <v>28.61</v>
      </c>
      <c r="AK3084" s="17" t="s">
        <v>17312</v>
      </c>
      <c r="AL3084" s="18">
        <v>67.843000000000004</v>
      </c>
      <c r="AM3084" s="18">
        <v>14.1</v>
      </c>
      <c r="AN3084" s="18"/>
      <c r="AO3084" s="18"/>
      <c r="AQ3084" s="17" t="s">
        <v>25906</v>
      </c>
      <c r="AR3084" s="18">
        <v>0</v>
      </c>
    </row>
    <row r="3085" spans="25:44" x14ac:dyDescent="0.25">
      <c r="Y3085" s="17" t="s">
        <v>12440</v>
      </c>
      <c r="Z3085" s="18">
        <v>67.450800000000001</v>
      </c>
      <c r="AA3085" s="18">
        <v>13.03</v>
      </c>
      <c r="AB3085" s="18"/>
      <c r="AC3085" s="18"/>
      <c r="AE3085" s="17" t="s">
        <v>7952</v>
      </c>
      <c r="AF3085" s="18">
        <v>67.450800000000001</v>
      </c>
      <c r="AG3085" s="18">
        <v>28.24</v>
      </c>
      <c r="AK3085" s="17" t="s">
        <v>17313</v>
      </c>
      <c r="AL3085" s="18">
        <v>67.450800000000001</v>
      </c>
      <c r="AM3085" s="18">
        <v>14.1</v>
      </c>
      <c r="AN3085" s="18"/>
      <c r="AO3085" s="18"/>
      <c r="AQ3085" s="17" t="s">
        <v>25907</v>
      </c>
      <c r="AR3085" s="18">
        <v>27.15</v>
      </c>
    </row>
    <row r="3086" spans="25:44" x14ac:dyDescent="0.25">
      <c r="Y3086" s="17" t="s">
        <v>12441</v>
      </c>
      <c r="Z3086" s="18">
        <v>67.450800000000001</v>
      </c>
      <c r="AA3086" s="18">
        <v>13.38</v>
      </c>
      <c r="AB3086" s="18"/>
      <c r="AC3086" s="18"/>
      <c r="AE3086" s="17" t="s">
        <v>7953</v>
      </c>
      <c r="AF3086" s="18">
        <v>67.450800000000001</v>
      </c>
      <c r="AG3086" s="18">
        <v>27.88</v>
      </c>
      <c r="AK3086" s="17" t="s">
        <v>17314</v>
      </c>
      <c r="AL3086" s="18">
        <v>67.450800000000001</v>
      </c>
      <c r="AM3086" s="18">
        <v>14.45</v>
      </c>
      <c r="AN3086" s="18"/>
      <c r="AO3086" s="18"/>
      <c r="AQ3086" s="17" t="s">
        <v>25908</v>
      </c>
      <c r="AR3086" s="18">
        <v>0</v>
      </c>
    </row>
    <row r="3087" spans="25:44" x14ac:dyDescent="0.25">
      <c r="Y3087" s="17" t="s">
        <v>12442</v>
      </c>
      <c r="Z3087" s="18">
        <v>67.450800000000001</v>
      </c>
      <c r="AA3087" s="18">
        <v>13.38</v>
      </c>
      <c r="AB3087" s="18"/>
      <c r="AC3087" s="18"/>
      <c r="AE3087" s="17" t="s">
        <v>7954</v>
      </c>
      <c r="AF3087" s="18">
        <v>67.450800000000001</v>
      </c>
      <c r="AG3087" s="18">
        <v>28.61</v>
      </c>
      <c r="AK3087" s="17" t="s">
        <v>17315</v>
      </c>
      <c r="AL3087" s="18">
        <v>67.450800000000001</v>
      </c>
      <c r="AM3087" s="18">
        <v>16.559999999999999</v>
      </c>
      <c r="AN3087" s="18"/>
      <c r="AO3087" s="18"/>
      <c r="AQ3087" s="17" t="s">
        <v>25909</v>
      </c>
      <c r="AR3087" s="18">
        <v>26.79</v>
      </c>
    </row>
    <row r="3088" spans="25:44" x14ac:dyDescent="0.25">
      <c r="Y3088" s="17" t="s">
        <v>12443</v>
      </c>
      <c r="Z3088" s="18">
        <v>67.450800000000001</v>
      </c>
      <c r="AA3088" s="18">
        <v>13.38</v>
      </c>
      <c r="AB3088" s="18"/>
      <c r="AC3088" s="18"/>
      <c r="AE3088" s="17" t="s">
        <v>7955</v>
      </c>
      <c r="AF3088" s="18">
        <v>67.450800000000001</v>
      </c>
      <c r="AG3088" s="18">
        <v>28.97</v>
      </c>
      <c r="AK3088" s="17" t="s">
        <v>17316</v>
      </c>
      <c r="AL3088" s="18">
        <v>67.843000000000004</v>
      </c>
      <c r="AM3088" s="18">
        <v>17.62</v>
      </c>
      <c r="AN3088" s="18"/>
      <c r="AO3088" s="18"/>
      <c r="AQ3088" s="17" t="s">
        <v>25910</v>
      </c>
      <c r="AR3088" s="18">
        <v>0</v>
      </c>
    </row>
    <row r="3089" spans="25:44" x14ac:dyDescent="0.25">
      <c r="Y3089" s="17" t="s">
        <v>12444</v>
      </c>
      <c r="Z3089" s="18">
        <v>67.058700000000002</v>
      </c>
      <c r="AA3089" s="18">
        <v>13.38</v>
      </c>
      <c r="AB3089" s="18"/>
      <c r="AC3089" s="18"/>
      <c r="AE3089" s="17" t="s">
        <v>7956</v>
      </c>
      <c r="AF3089" s="18">
        <v>67.450800000000001</v>
      </c>
      <c r="AG3089" s="18">
        <v>29.34</v>
      </c>
      <c r="AK3089" s="17" t="s">
        <v>17317</v>
      </c>
      <c r="AL3089" s="18">
        <v>67.450800000000001</v>
      </c>
      <c r="AM3089" s="18">
        <v>18.670000000000002</v>
      </c>
      <c r="AN3089" s="18"/>
      <c r="AO3089" s="18"/>
      <c r="AQ3089" s="17" t="s">
        <v>25911</v>
      </c>
      <c r="AR3089" s="18">
        <v>26.79</v>
      </c>
    </row>
    <row r="3090" spans="25:44" x14ac:dyDescent="0.25">
      <c r="Y3090" s="17" t="s">
        <v>12445</v>
      </c>
      <c r="Z3090" s="18">
        <v>67.058700000000002</v>
      </c>
      <c r="AA3090" s="18">
        <v>13.38</v>
      </c>
      <c r="AB3090" s="18"/>
      <c r="AC3090" s="18"/>
      <c r="AE3090" s="17" t="s">
        <v>7957</v>
      </c>
      <c r="AF3090" s="18">
        <v>67.450800000000001</v>
      </c>
      <c r="AG3090" s="18">
        <v>30.45</v>
      </c>
      <c r="AK3090" s="17" t="s">
        <v>17318</v>
      </c>
      <c r="AL3090" s="18">
        <v>67.058700000000002</v>
      </c>
      <c r="AM3090" s="18">
        <v>19.02</v>
      </c>
      <c r="AN3090" s="18"/>
      <c r="AO3090" s="18"/>
      <c r="AQ3090" s="17" t="s">
        <v>25912</v>
      </c>
      <c r="AR3090" s="18">
        <v>0</v>
      </c>
    </row>
    <row r="3091" spans="25:44" x14ac:dyDescent="0.25">
      <c r="Y3091" s="17" t="s">
        <v>12446</v>
      </c>
      <c r="Z3091" s="18">
        <v>66.666499999999999</v>
      </c>
      <c r="AA3091" s="18">
        <v>13.74</v>
      </c>
      <c r="AB3091" s="18"/>
      <c r="AC3091" s="18"/>
      <c r="AE3091" s="17" t="s">
        <v>7958</v>
      </c>
      <c r="AF3091" s="18">
        <v>67.843000000000004</v>
      </c>
      <c r="AG3091" s="18">
        <v>27.51</v>
      </c>
      <c r="AK3091" s="17" t="s">
        <v>17319</v>
      </c>
      <c r="AL3091" s="18">
        <v>67.058700000000002</v>
      </c>
      <c r="AM3091" s="18">
        <v>21.12</v>
      </c>
      <c r="AN3091" s="18"/>
      <c r="AO3091" s="18"/>
      <c r="AQ3091" s="17" t="s">
        <v>25913</v>
      </c>
      <c r="AR3091" s="18">
        <v>29.71</v>
      </c>
    </row>
    <row r="3092" spans="25:44" x14ac:dyDescent="0.25">
      <c r="Y3092" s="17" t="s">
        <v>12447</v>
      </c>
      <c r="Z3092" s="18">
        <v>66.666499999999999</v>
      </c>
      <c r="AA3092" s="18">
        <v>13.74</v>
      </c>
      <c r="AB3092" s="18"/>
      <c r="AC3092" s="18"/>
      <c r="AE3092" s="17" t="s">
        <v>7959</v>
      </c>
      <c r="AF3092" s="18">
        <v>67.843000000000004</v>
      </c>
      <c r="AG3092" s="18">
        <v>27.51</v>
      </c>
      <c r="AK3092" s="17" t="s">
        <v>17320</v>
      </c>
      <c r="AL3092" s="18">
        <v>67.058700000000002</v>
      </c>
      <c r="AM3092" s="18">
        <v>19.72</v>
      </c>
      <c r="AN3092" s="18"/>
      <c r="AO3092" s="18"/>
      <c r="AQ3092" s="17" t="s">
        <v>25914</v>
      </c>
      <c r="AR3092" s="18">
        <v>0</v>
      </c>
    </row>
    <row r="3093" spans="25:44" x14ac:dyDescent="0.25">
      <c r="Y3093" s="17" t="s">
        <v>12448</v>
      </c>
      <c r="Z3093" s="18">
        <v>66.666499999999999</v>
      </c>
      <c r="AA3093" s="18">
        <v>13.74</v>
      </c>
      <c r="AB3093" s="18"/>
      <c r="AC3093" s="18"/>
      <c r="AE3093" s="17" t="s">
        <v>7960</v>
      </c>
      <c r="AF3093" s="18">
        <v>67.450800000000001</v>
      </c>
      <c r="AG3093" s="18">
        <v>27.51</v>
      </c>
      <c r="AK3093" s="17" t="s">
        <v>17321</v>
      </c>
      <c r="AL3093" s="18">
        <v>67.058700000000002</v>
      </c>
      <c r="AM3093" s="18">
        <v>20.420000000000002</v>
      </c>
      <c r="AN3093" s="18"/>
      <c r="AO3093" s="18"/>
      <c r="AQ3093" s="17" t="s">
        <v>25915</v>
      </c>
      <c r="AR3093" s="18">
        <v>27.51</v>
      </c>
    </row>
    <row r="3094" spans="25:44" x14ac:dyDescent="0.25">
      <c r="Y3094" s="17" t="s">
        <v>12449</v>
      </c>
      <c r="Z3094" s="18">
        <v>66.666499999999999</v>
      </c>
      <c r="AA3094" s="18">
        <v>13.03</v>
      </c>
      <c r="AB3094" s="18"/>
      <c r="AC3094" s="18"/>
      <c r="AE3094" s="17" t="s">
        <v>7961</v>
      </c>
      <c r="AF3094" s="18">
        <v>67.843000000000004</v>
      </c>
      <c r="AG3094" s="18">
        <v>26.79</v>
      </c>
      <c r="AK3094" s="17" t="s">
        <v>17322</v>
      </c>
      <c r="AL3094" s="18">
        <v>67.058700000000002</v>
      </c>
      <c r="AM3094" s="18">
        <v>21.12</v>
      </c>
      <c r="AN3094" s="18"/>
      <c r="AO3094" s="18"/>
      <c r="AQ3094" s="17" t="s">
        <v>25916</v>
      </c>
      <c r="AR3094" s="18">
        <v>0</v>
      </c>
    </row>
    <row r="3095" spans="25:44" x14ac:dyDescent="0.25">
      <c r="Y3095" s="17" t="s">
        <v>12450</v>
      </c>
      <c r="Z3095" s="18">
        <v>66.2744</v>
      </c>
      <c r="AA3095" s="18">
        <v>13.03</v>
      </c>
      <c r="AB3095" s="18"/>
      <c r="AC3095" s="18"/>
      <c r="AE3095" s="17" t="s">
        <v>7962</v>
      </c>
      <c r="AF3095" s="18">
        <v>67.843000000000004</v>
      </c>
      <c r="AG3095" s="18">
        <v>28.24</v>
      </c>
      <c r="AK3095" s="17" t="s">
        <v>17323</v>
      </c>
      <c r="AL3095" s="18">
        <v>66.666499999999999</v>
      </c>
      <c r="AM3095" s="18">
        <v>22.52</v>
      </c>
      <c r="AN3095" s="18"/>
      <c r="AO3095" s="18"/>
      <c r="AQ3095" s="17" t="s">
        <v>25917</v>
      </c>
      <c r="AR3095" s="18">
        <v>26.43</v>
      </c>
    </row>
    <row r="3096" spans="25:44" x14ac:dyDescent="0.25">
      <c r="Y3096" s="17" t="s">
        <v>12451</v>
      </c>
      <c r="Z3096" s="18">
        <v>66.666499999999999</v>
      </c>
      <c r="AA3096" s="18">
        <v>13.03</v>
      </c>
      <c r="AB3096" s="18"/>
      <c r="AC3096" s="18"/>
      <c r="AE3096" s="17" t="s">
        <v>7963</v>
      </c>
      <c r="AF3096" s="18">
        <v>67.843000000000004</v>
      </c>
      <c r="AG3096" s="18">
        <v>27.15</v>
      </c>
      <c r="AK3096" s="17" t="s">
        <v>17324</v>
      </c>
      <c r="AL3096" s="18">
        <v>66.666499999999999</v>
      </c>
      <c r="AM3096" s="18">
        <v>21.47</v>
      </c>
      <c r="AN3096" s="18"/>
      <c r="AO3096" s="18"/>
      <c r="AQ3096" s="17" t="s">
        <v>25918</v>
      </c>
      <c r="AR3096" s="18">
        <v>0</v>
      </c>
    </row>
    <row r="3097" spans="25:44" x14ac:dyDescent="0.25">
      <c r="Y3097" s="17" t="s">
        <v>12452</v>
      </c>
      <c r="Z3097" s="18">
        <v>66.666499999999999</v>
      </c>
      <c r="AA3097" s="18">
        <v>13.03</v>
      </c>
      <c r="AB3097" s="18"/>
      <c r="AC3097" s="18"/>
      <c r="AE3097" s="17" t="s">
        <v>7964</v>
      </c>
      <c r="AF3097" s="18">
        <v>67.843000000000004</v>
      </c>
      <c r="AG3097" s="18">
        <v>28.24</v>
      </c>
      <c r="AK3097" s="17" t="s">
        <v>17325</v>
      </c>
      <c r="AL3097" s="18">
        <v>67.058700000000002</v>
      </c>
      <c r="AM3097" s="18">
        <v>20.07</v>
      </c>
      <c r="AN3097" s="18"/>
      <c r="AO3097" s="18"/>
      <c r="AQ3097" s="17" t="s">
        <v>25919</v>
      </c>
      <c r="AR3097" s="18">
        <v>26.07</v>
      </c>
    </row>
    <row r="3098" spans="25:44" x14ac:dyDescent="0.25">
      <c r="Y3098" s="17" t="s">
        <v>12453</v>
      </c>
      <c r="Z3098" s="18">
        <v>66.666499999999999</v>
      </c>
      <c r="AA3098" s="18">
        <v>14.1</v>
      </c>
      <c r="AB3098" s="18"/>
      <c r="AC3098" s="18"/>
      <c r="AE3098" s="17" t="s">
        <v>7965</v>
      </c>
      <c r="AF3098" s="18">
        <v>67.843000000000004</v>
      </c>
      <c r="AG3098" s="18">
        <v>28.61</v>
      </c>
      <c r="AK3098" s="17" t="s">
        <v>17326</v>
      </c>
      <c r="AL3098" s="18">
        <v>66.666499999999999</v>
      </c>
      <c r="AM3098" s="18">
        <v>22.52</v>
      </c>
      <c r="AN3098" s="18"/>
      <c r="AO3098" s="18"/>
      <c r="AQ3098" s="17" t="s">
        <v>25920</v>
      </c>
      <c r="AR3098" s="18">
        <v>0</v>
      </c>
    </row>
    <row r="3099" spans="25:44" x14ac:dyDescent="0.25">
      <c r="Y3099" s="17" t="s">
        <v>12454</v>
      </c>
      <c r="Z3099" s="18">
        <v>66.666499999999999</v>
      </c>
      <c r="AA3099" s="18">
        <v>14.45</v>
      </c>
      <c r="AB3099" s="18"/>
      <c r="AC3099" s="18"/>
      <c r="AE3099" s="17" t="s">
        <v>7966</v>
      </c>
      <c r="AF3099" s="18">
        <v>67.843000000000004</v>
      </c>
      <c r="AG3099" s="18">
        <v>28.24</v>
      </c>
      <c r="AK3099" s="17" t="s">
        <v>17327</v>
      </c>
      <c r="AL3099" s="18">
        <v>67.058700000000002</v>
      </c>
      <c r="AM3099" s="18">
        <v>20.77</v>
      </c>
      <c r="AN3099" s="18"/>
      <c r="AO3099" s="18"/>
      <c r="AQ3099" s="17" t="s">
        <v>25921</v>
      </c>
      <c r="AR3099" s="18">
        <v>28.24</v>
      </c>
    </row>
    <row r="3100" spans="25:44" x14ac:dyDescent="0.25">
      <c r="Y3100" s="17" t="s">
        <v>12455</v>
      </c>
      <c r="Z3100" s="18">
        <v>66.666499999999999</v>
      </c>
      <c r="AA3100" s="18">
        <v>14.8</v>
      </c>
      <c r="AB3100" s="18"/>
      <c r="AC3100" s="18"/>
      <c r="AE3100" s="17" t="s">
        <v>7967</v>
      </c>
      <c r="AF3100" s="18">
        <v>67.843000000000004</v>
      </c>
      <c r="AG3100" s="18">
        <v>28.24</v>
      </c>
      <c r="AK3100" s="17" t="s">
        <v>17328</v>
      </c>
      <c r="AL3100" s="18">
        <v>67.058700000000002</v>
      </c>
      <c r="AM3100" s="18">
        <v>21.12</v>
      </c>
      <c r="AN3100" s="18"/>
      <c r="AO3100" s="18"/>
      <c r="AQ3100" s="17" t="s">
        <v>25922</v>
      </c>
      <c r="AR3100" s="18">
        <v>0</v>
      </c>
    </row>
    <row r="3101" spans="25:44" x14ac:dyDescent="0.25">
      <c r="Y3101" s="17" t="s">
        <v>12456</v>
      </c>
      <c r="Z3101" s="18">
        <v>66.666499999999999</v>
      </c>
      <c r="AA3101" s="18">
        <v>14.8</v>
      </c>
      <c r="AB3101" s="18"/>
      <c r="AC3101" s="18"/>
      <c r="AE3101" s="17" t="s">
        <v>7968</v>
      </c>
      <c r="AF3101" s="18">
        <v>67.843000000000004</v>
      </c>
      <c r="AG3101" s="18">
        <v>28.24</v>
      </c>
      <c r="AK3101" s="17" t="s">
        <v>17329</v>
      </c>
      <c r="AL3101" s="18">
        <v>66.666499999999999</v>
      </c>
      <c r="AM3101" s="18">
        <v>21.47</v>
      </c>
      <c r="AN3101" s="18"/>
      <c r="AO3101" s="18"/>
      <c r="AQ3101" s="17" t="s">
        <v>25923</v>
      </c>
      <c r="AR3101" s="18">
        <v>27.15</v>
      </c>
    </row>
    <row r="3102" spans="25:44" x14ac:dyDescent="0.25">
      <c r="Y3102" s="17" t="s">
        <v>12457</v>
      </c>
      <c r="Z3102" s="18">
        <v>67.058700000000002</v>
      </c>
      <c r="AA3102" s="18">
        <v>15.16</v>
      </c>
      <c r="AB3102" s="18"/>
      <c r="AC3102" s="18"/>
      <c r="AE3102" s="17" t="s">
        <v>7969</v>
      </c>
      <c r="AF3102" s="18">
        <v>67.843000000000004</v>
      </c>
      <c r="AG3102" s="18">
        <v>28.61</v>
      </c>
      <c r="AK3102" s="17" t="s">
        <v>17330</v>
      </c>
      <c r="AL3102" s="18">
        <v>67.058700000000002</v>
      </c>
      <c r="AM3102" s="18">
        <v>20.420000000000002</v>
      </c>
      <c r="AN3102" s="18"/>
      <c r="AO3102" s="18"/>
      <c r="AQ3102" s="17" t="s">
        <v>25924</v>
      </c>
      <c r="AR3102" s="18">
        <v>0</v>
      </c>
    </row>
    <row r="3103" spans="25:44" x14ac:dyDescent="0.25">
      <c r="Y3103" s="17" t="s">
        <v>12458</v>
      </c>
      <c r="Z3103" s="18">
        <v>67.058700000000002</v>
      </c>
      <c r="AA3103" s="18">
        <v>16.21</v>
      </c>
      <c r="AB3103" s="18"/>
      <c r="AC3103" s="18"/>
      <c r="AE3103" s="17" t="s">
        <v>7970</v>
      </c>
      <c r="AF3103" s="18">
        <v>67.843000000000004</v>
      </c>
      <c r="AG3103" s="18">
        <v>28.24</v>
      </c>
      <c r="AK3103" s="17" t="s">
        <v>17331</v>
      </c>
      <c r="AL3103" s="18">
        <v>67.058700000000002</v>
      </c>
      <c r="AM3103" s="18">
        <v>21.47</v>
      </c>
      <c r="AN3103" s="18"/>
      <c r="AO3103" s="18"/>
      <c r="AQ3103" s="17" t="s">
        <v>25925</v>
      </c>
      <c r="AR3103" s="18">
        <v>26.79</v>
      </c>
    </row>
    <row r="3104" spans="25:44" x14ac:dyDescent="0.25">
      <c r="Y3104" s="17" t="s">
        <v>12459</v>
      </c>
      <c r="Z3104" s="18">
        <v>66.666499999999999</v>
      </c>
      <c r="AA3104" s="18">
        <v>16.559999999999999</v>
      </c>
      <c r="AB3104" s="18"/>
      <c r="AC3104" s="18"/>
      <c r="AE3104" s="17" t="s">
        <v>7971</v>
      </c>
      <c r="AF3104" s="18">
        <v>67.843000000000004</v>
      </c>
      <c r="AG3104" s="18">
        <v>28.24</v>
      </c>
      <c r="AK3104" s="17" t="s">
        <v>17332</v>
      </c>
      <c r="AL3104" s="18">
        <v>66.666499999999999</v>
      </c>
      <c r="AM3104" s="18">
        <v>20.77</v>
      </c>
      <c r="AN3104" s="18"/>
      <c r="AO3104" s="18"/>
      <c r="AQ3104" s="17" t="s">
        <v>25926</v>
      </c>
      <c r="AR3104" s="18">
        <v>0</v>
      </c>
    </row>
    <row r="3105" spans="25:44" x14ac:dyDescent="0.25">
      <c r="Y3105" s="17" t="s">
        <v>12460</v>
      </c>
      <c r="Z3105" s="18">
        <v>66.666499999999999</v>
      </c>
      <c r="AA3105" s="18">
        <v>16.91</v>
      </c>
      <c r="AB3105" s="18"/>
      <c r="AC3105" s="18"/>
      <c r="AE3105" s="17" t="s">
        <v>7972</v>
      </c>
      <c r="AF3105" s="18">
        <v>67.450800000000001</v>
      </c>
      <c r="AG3105" s="18">
        <v>28.24</v>
      </c>
      <c r="AK3105" s="17" t="s">
        <v>17333</v>
      </c>
      <c r="AL3105" s="18">
        <v>66.2744</v>
      </c>
      <c r="AM3105" s="18">
        <v>21.47</v>
      </c>
      <c r="AN3105" s="18"/>
      <c r="AO3105" s="18"/>
      <c r="AQ3105" s="17" t="s">
        <v>25927</v>
      </c>
      <c r="AR3105" s="18">
        <v>26.43</v>
      </c>
    </row>
    <row r="3106" spans="25:44" x14ac:dyDescent="0.25">
      <c r="Y3106" s="17" t="s">
        <v>12461</v>
      </c>
      <c r="Z3106" s="18">
        <v>66.666499999999999</v>
      </c>
      <c r="AA3106" s="18">
        <v>17.62</v>
      </c>
      <c r="AB3106" s="18"/>
      <c r="AC3106" s="18"/>
      <c r="AE3106" s="17" t="s">
        <v>7973</v>
      </c>
      <c r="AF3106" s="18">
        <v>67.843000000000004</v>
      </c>
      <c r="AG3106" s="18">
        <v>27.88</v>
      </c>
      <c r="AK3106" s="17" t="s">
        <v>17334</v>
      </c>
      <c r="AL3106" s="18">
        <v>66.666499999999999</v>
      </c>
      <c r="AM3106" s="18">
        <v>21.47</v>
      </c>
      <c r="AN3106" s="18"/>
      <c r="AO3106" s="18"/>
      <c r="AQ3106" s="17" t="s">
        <v>25928</v>
      </c>
      <c r="AR3106" s="18">
        <v>0</v>
      </c>
    </row>
    <row r="3107" spans="25:44" x14ac:dyDescent="0.25">
      <c r="Y3107" s="17" t="s">
        <v>12462</v>
      </c>
      <c r="Z3107" s="18">
        <v>67.450800000000001</v>
      </c>
      <c r="AA3107" s="18">
        <v>17.97</v>
      </c>
      <c r="AB3107" s="18"/>
      <c r="AC3107" s="18"/>
      <c r="AE3107" s="17" t="s">
        <v>7974</v>
      </c>
      <c r="AF3107" s="18">
        <v>67.843000000000004</v>
      </c>
      <c r="AG3107" s="18">
        <v>27.88</v>
      </c>
      <c r="AK3107" s="17" t="s">
        <v>17335</v>
      </c>
      <c r="AL3107" s="18">
        <v>66.666499999999999</v>
      </c>
      <c r="AM3107" s="18">
        <v>19.72</v>
      </c>
      <c r="AN3107" s="18"/>
      <c r="AO3107" s="18"/>
      <c r="AQ3107" s="17" t="s">
        <v>25929</v>
      </c>
      <c r="AR3107" s="18">
        <v>25</v>
      </c>
    </row>
    <row r="3108" spans="25:44" x14ac:dyDescent="0.25">
      <c r="Y3108" s="17" t="s">
        <v>12463</v>
      </c>
      <c r="Z3108" s="18">
        <v>67.450800000000001</v>
      </c>
      <c r="AA3108" s="18">
        <v>18.32</v>
      </c>
      <c r="AB3108" s="18"/>
      <c r="AC3108" s="18"/>
      <c r="AE3108" s="17" t="s">
        <v>7975</v>
      </c>
      <c r="AF3108" s="18">
        <v>67.843000000000004</v>
      </c>
      <c r="AG3108" s="18">
        <v>27.51</v>
      </c>
      <c r="AK3108" s="17" t="s">
        <v>17336</v>
      </c>
      <c r="AL3108" s="18">
        <v>67.058700000000002</v>
      </c>
      <c r="AM3108" s="18">
        <v>20.07</v>
      </c>
      <c r="AN3108" s="18"/>
      <c r="AO3108" s="18"/>
      <c r="AQ3108" s="17" t="s">
        <v>25930</v>
      </c>
      <c r="AR3108" s="18">
        <v>0</v>
      </c>
    </row>
    <row r="3109" spans="25:44" x14ac:dyDescent="0.25">
      <c r="Y3109" s="17" t="s">
        <v>12464</v>
      </c>
      <c r="Z3109" s="18">
        <v>67.058700000000002</v>
      </c>
      <c r="AA3109" s="18">
        <v>18.32</v>
      </c>
      <c r="AB3109" s="18"/>
      <c r="AC3109" s="18"/>
      <c r="AE3109" s="17" t="s">
        <v>7976</v>
      </c>
      <c r="AF3109" s="18">
        <v>67.843000000000004</v>
      </c>
      <c r="AG3109" s="18">
        <v>27.51</v>
      </c>
      <c r="AK3109" s="17" t="s">
        <v>17337</v>
      </c>
      <c r="AL3109" s="18">
        <v>67.058700000000002</v>
      </c>
      <c r="AM3109" s="18">
        <v>19.72</v>
      </c>
      <c r="AN3109" s="18"/>
      <c r="AO3109" s="18"/>
      <c r="AQ3109" s="17" t="s">
        <v>25931</v>
      </c>
      <c r="AR3109" s="18">
        <v>24.64</v>
      </c>
    </row>
    <row r="3110" spans="25:44" x14ac:dyDescent="0.25">
      <c r="Y3110" s="17" t="s">
        <v>12465</v>
      </c>
      <c r="Z3110" s="18">
        <v>67.450800000000001</v>
      </c>
      <c r="AA3110" s="18">
        <v>18.670000000000002</v>
      </c>
      <c r="AB3110" s="18"/>
      <c r="AC3110" s="18"/>
      <c r="AE3110" s="17" t="s">
        <v>7977</v>
      </c>
      <c r="AF3110" s="18">
        <v>67.450800000000001</v>
      </c>
      <c r="AG3110" s="18">
        <v>27.15</v>
      </c>
      <c r="AK3110" s="17" t="s">
        <v>17338</v>
      </c>
      <c r="AL3110" s="18">
        <v>67.058700000000002</v>
      </c>
      <c r="AM3110" s="18">
        <v>19.02</v>
      </c>
      <c r="AN3110" s="18"/>
      <c r="AO3110" s="18"/>
      <c r="AQ3110" s="17" t="s">
        <v>25932</v>
      </c>
      <c r="AR3110" s="18">
        <v>0</v>
      </c>
    </row>
    <row r="3111" spans="25:44" x14ac:dyDescent="0.25">
      <c r="Y3111" s="17" t="s">
        <v>12466</v>
      </c>
      <c r="Z3111" s="18">
        <v>67.843000000000004</v>
      </c>
      <c r="AA3111" s="18">
        <v>19.72</v>
      </c>
      <c r="AB3111" s="18"/>
      <c r="AC3111" s="18"/>
      <c r="AE3111" s="17" t="s">
        <v>7978</v>
      </c>
      <c r="AF3111" s="18">
        <v>67.450800000000001</v>
      </c>
      <c r="AG3111" s="18">
        <v>29.34</v>
      </c>
      <c r="AK3111" s="17" t="s">
        <v>17339</v>
      </c>
      <c r="AL3111" s="18">
        <v>67.058700000000002</v>
      </c>
      <c r="AM3111" s="18">
        <v>18.32</v>
      </c>
      <c r="AN3111" s="18"/>
      <c r="AO3111" s="18"/>
      <c r="AQ3111" s="17" t="s">
        <v>25933</v>
      </c>
      <c r="AR3111" s="18">
        <v>23.93</v>
      </c>
    </row>
    <row r="3112" spans="25:44" x14ac:dyDescent="0.25">
      <c r="Y3112" s="17" t="s">
        <v>12467</v>
      </c>
      <c r="Z3112" s="18">
        <v>67.450800000000001</v>
      </c>
      <c r="AA3112" s="18">
        <v>20.420000000000002</v>
      </c>
      <c r="AB3112" s="18"/>
      <c r="AC3112" s="18"/>
      <c r="AE3112" s="17" t="s">
        <v>7979</v>
      </c>
      <c r="AF3112" s="18">
        <v>67.843000000000004</v>
      </c>
      <c r="AG3112" s="18">
        <v>29.34</v>
      </c>
      <c r="AK3112" s="17" t="s">
        <v>17340</v>
      </c>
      <c r="AL3112" s="18">
        <v>67.058700000000002</v>
      </c>
      <c r="AM3112" s="18">
        <v>17.27</v>
      </c>
      <c r="AN3112" s="18"/>
      <c r="AO3112" s="18"/>
      <c r="AQ3112" s="17" t="s">
        <v>25934</v>
      </c>
      <c r="AR3112" s="18">
        <v>0</v>
      </c>
    </row>
    <row r="3113" spans="25:44" x14ac:dyDescent="0.25">
      <c r="Y3113" s="17" t="s">
        <v>12468</v>
      </c>
      <c r="Z3113" s="18">
        <v>67.058700000000002</v>
      </c>
      <c r="AA3113" s="18">
        <v>20.77</v>
      </c>
      <c r="AB3113" s="18"/>
      <c r="AC3113" s="18"/>
      <c r="AE3113" s="17" t="s">
        <v>7980</v>
      </c>
      <c r="AF3113" s="18">
        <v>67.843000000000004</v>
      </c>
      <c r="AG3113" s="18">
        <v>27.51</v>
      </c>
      <c r="AK3113" s="17" t="s">
        <v>17341</v>
      </c>
      <c r="AL3113" s="18">
        <v>67.058700000000002</v>
      </c>
      <c r="AM3113" s="18">
        <v>16.91</v>
      </c>
      <c r="AN3113" s="18"/>
      <c r="AO3113" s="18"/>
      <c r="AQ3113" s="17" t="s">
        <v>25935</v>
      </c>
      <c r="AR3113" s="18">
        <v>23.58</v>
      </c>
    </row>
    <row r="3114" spans="25:44" x14ac:dyDescent="0.25">
      <c r="Y3114" s="17" t="s">
        <v>12469</v>
      </c>
      <c r="Z3114" s="18">
        <v>67.450800000000001</v>
      </c>
      <c r="AA3114" s="18">
        <v>20.77</v>
      </c>
      <c r="AB3114" s="18"/>
      <c r="AC3114" s="18"/>
      <c r="AE3114" s="17" t="s">
        <v>7981</v>
      </c>
      <c r="AF3114" s="18">
        <v>68.235100000000003</v>
      </c>
      <c r="AG3114" s="18">
        <v>26.79</v>
      </c>
      <c r="AK3114" s="17" t="s">
        <v>17342</v>
      </c>
      <c r="AL3114" s="18">
        <v>67.058700000000002</v>
      </c>
      <c r="AM3114" s="18">
        <v>16.21</v>
      </c>
      <c r="AN3114" s="18"/>
      <c r="AO3114" s="18"/>
      <c r="AQ3114" s="17" t="s">
        <v>25936</v>
      </c>
      <c r="AR3114" s="18">
        <v>0</v>
      </c>
    </row>
    <row r="3115" spans="25:44" x14ac:dyDescent="0.25">
      <c r="Y3115" s="17" t="s">
        <v>12470</v>
      </c>
      <c r="Z3115" s="18">
        <v>67.450800000000001</v>
      </c>
      <c r="AA3115" s="18">
        <v>21.47</v>
      </c>
      <c r="AB3115" s="18"/>
      <c r="AC3115" s="18"/>
      <c r="AE3115" s="17" t="s">
        <v>7982</v>
      </c>
      <c r="AF3115" s="18">
        <v>68.235100000000003</v>
      </c>
      <c r="AG3115" s="18">
        <v>26.43</v>
      </c>
      <c r="AK3115" s="17" t="s">
        <v>17343</v>
      </c>
      <c r="AL3115" s="18">
        <v>67.058700000000002</v>
      </c>
      <c r="AM3115" s="18">
        <v>15.86</v>
      </c>
      <c r="AN3115" s="18"/>
      <c r="AO3115" s="18"/>
      <c r="AQ3115" s="17" t="s">
        <v>25937</v>
      </c>
      <c r="AR3115" s="18">
        <v>23.58</v>
      </c>
    </row>
    <row r="3116" spans="25:44" x14ac:dyDescent="0.25">
      <c r="Y3116" s="17" t="s">
        <v>12471</v>
      </c>
      <c r="Z3116" s="18">
        <v>67.058700000000002</v>
      </c>
      <c r="AA3116" s="18">
        <v>21.12</v>
      </c>
      <c r="AB3116" s="18"/>
      <c r="AC3116" s="18"/>
      <c r="AE3116" s="17" t="s">
        <v>7983</v>
      </c>
      <c r="AF3116" s="18">
        <v>67.843000000000004</v>
      </c>
      <c r="AG3116" s="18">
        <v>26.07</v>
      </c>
      <c r="AK3116" s="17" t="s">
        <v>17344</v>
      </c>
      <c r="AL3116" s="18">
        <v>67.058700000000002</v>
      </c>
      <c r="AM3116" s="18">
        <v>15.16</v>
      </c>
      <c r="AN3116" s="18"/>
      <c r="AO3116" s="18"/>
      <c r="AQ3116" s="17" t="s">
        <v>25938</v>
      </c>
      <c r="AR3116" s="18">
        <v>0</v>
      </c>
    </row>
    <row r="3117" spans="25:44" x14ac:dyDescent="0.25">
      <c r="Y3117" s="17" t="s">
        <v>12472</v>
      </c>
      <c r="Z3117" s="18">
        <v>67.450800000000001</v>
      </c>
      <c r="AA3117" s="18">
        <v>21.12</v>
      </c>
      <c r="AB3117" s="18"/>
      <c r="AC3117" s="18"/>
      <c r="AE3117" s="17" t="s">
        <v>7984</v>
      </c>
      <c r="AF3117" s="18">
        <v>67.843000000000004</v>
      </c>
      <c r="AG3117" s="18">
        <v>27.15</v>
      </c>
      <c r="AK3117" s="17" t="s">
        <v>17345</v>
      </c>
      <c r="AL3117" s="18">
        <v>67.058700000000002</v>
      </c>
      <c r="AM3117" s="18">
        <v>14.8</v>
      </c>
      <c r="AN3117" s="18"/>
      <c r="AO3117" s="18"/>
      <c r="AQ3117" s="17" t="s">
        <v>25939</v>
      </c>
      <c r="AR3117" s="18">
        <v>23.58</v>
      </c>
    </row>
    <row r="3118" spans="25:44" x14ac:dyDescent="0.25">
      <c r="Y3118" s="17" t="s">
        <v>12473</v>
      </c>
      <c r="Z3118" s="18">
        <v>67.450800000000001</v>
      </c>
      <c r="AA3118" s="18">
        <v>20.420000000000002</v>
      </c>
      <c r="AB3118" s="18"/>
      <c r="AC3118" s="18"/>
      <c r="AE3118" s="17" t="s">
        <v>7985</v>
      </c>
      <c r="AF3118" s="18">
        <v>67.843000000000004</v>
      </c>
      <c r="AG3118" s="18">
        <v>28.24</v>
      </c>
      <c r="AK3118" s="17" t="s">
        <v>17346</v>
      </c>
      <c r="AL3118" s="18">
        <v>67.058700000000002</v>
      </c>
      <c r="AM3118" s="18">
        <v>14.45</v>
      </c>
      <c r="AN3118" s="18"/>
      <c r="AO3118" s="18"/>
      <c r="AQ3118" s="17" t="s">
        <v>25940</v>
      </c>
      <c r="AR3118" s="18">
        <v>0</v>
      </c>
    </row>
    <row r="3119" spans="25:44" x14ac:dyDescent="0.25">
      <c r="Y3119" s="17" t="s">
        <v>12474</v>
      </c>
      <c r="Z3119" s="18">
        <v>67.450800000000001</v>
      </c>
      <c r="AA3119" s="18">
        <v>20.77</v>
      </c>
      <c r="AB3119" s="18"/>
      <c r="AC3119" s="18"/>
      <c r="AE3119" s="17" t="s">
        <v>7986</v>
      </c>
      <c r="AF3119" s="18">
        <v>67.450800000000001</v>
      </c>
      <c r="AG3119" s="18">
        <v>27.15</v>
      </c>
      <c r="AK3119" s="17" t="s">
        <v>17347</v>
      </c>
      <c r="AL3119" s="18">
        <v>67.058700000000002</v>
      </c>
      <c r="AM3119" s="18">
        <v>14.1</v>
      </c>
      <c r="AN3119" s="18"/>
      <c r="AO3119" s="18"/>
      <c r="AQ3119" s="17" t="s">
        <v>25941</v>
      </c>
      <c r="AR3119" s="18">
        <v>23.23</v>
      </c>
    </row>
    <row r="3120" spans="25:44" x14ac:dyDescent="0.25">
      <c r="Y3120" s="17" t="s">
        <v>12475</v>
      </c>
      <c r="Z3120" s="18">
        <v>67.843000000000004</v>
      </c>
      <c r="AA3120" s="18">
        <v>20.77</v>
      </c>
      <c r="AB3120" s="18"/>
      <c r="AC3120" s="18"/>
      <c r="AE3120" s="17" t="s">
        <v>7987</v>
      </c>
      <c r="AF3120" s="18">
        <v>67.843000000000004</v>
      </c>
      <c r="AG3120" s="18">
        <v>25.36</v>
      </c>
      <c r="AK3120" s="17" t="s">
        <v>17348</v>
      </c>
      <c r="AL3120" s="18">
        <v>67.450800000000001</v>
      </c>
      <c r="AM3120" s="18">
        <v>13.74</v>
      </c>
      <c r="AN3120" s="18"/>
      <c r="AO3120" s="18"/>
      <c r="AQ3120" s="17" t="s">
        <v>25942</v>
      </c>
      <c r="AR3120" s="18">
        <v>0</v>
      </c>
    </row>
    <row r="3121" spans="25:44" x14ac:dyDescent="0.25">
      <c r="Y3121" s="17" t="s">
        <v>12476</v>
      </c>
      <c r="Z3121" s="18">
        <v>67.450800000000001</v>
      </c>
      <c r="AA3121" s="18">
        <v>21.47</v>
      </c>
      <c r="AB3121" s="18"/>
      <c r="AC3121" s="18"/>
      <c r="AE3121" s="17" t="s">
        <v>7988</v>
      </c>
      <c r="AF3121" s="18">
        <v>67.450800000000001</v>
      </c>
      <c r="AG3121" s="18">
        <v>24.64</v>
      </c>
      <c r="AK3121" s="17" t="s">
        <v>17349</v>
      </c>
      <c r="AL3121" s="18">
        <v>67.058700000000002</v>
      </c>
      <c r="AM3121" s="18">
        <v>13.38</v>
      </c>
      <c r="AN3121" s="18"/>
      <c r="AO3121" s="18"/>
      <c r="AQ3121" s="17" t="s">
        <v>25943</v>
      </c>
      <c r="AR3121" s="18">
        <v>22.87</v>
      </c>
    </row>
    <row r="3122" spans="25:44" x14ac:dyDescent="0.25">
      <c r="Y3122" s="17" t="s">
        <v>12477</v>
      </c>
      <c r="Z3122" s="18">
        <v>67.843000000000004</v>
      </c>
      <c r="AA3122" s="18">
        <v>20.77</v>
      </c>
      <c r="AB3122" s="18"/>
      <c r="AC3122" s="18"/>
      <c r="AE3122" s="17" t="s">
        <v>7989</v>
      </c>
      <c r="AF3122" s="18">
        <v>67.450800000000001</v>
      </c>
      <c r="AG3122" s="18">
        <v>24.29</v>
      </c>
      <c r="AK3122" s="17" t="s">
        <v>17350</v>
      </c>
      <c r="AL3122" s="18">
        <v>67.450800000000001</v>
      </c>
      <c r="AM3122" s="18">
        <v>13.03</v>
      </c>
      <c r="AN3122" s="18"/>
      <c r="AO3122" s="18"/>
      <c r="AQ3122" s="17" t="s">
        <v>25944</v>
      </c>
      <c r="AR3122" s="18">
        <v>0</v>
      </c>
    </row>
    <row r="3123" spans="25:44" x14ac:dyDescent="0.25">
      <c r="Y3123" s="17" t="s">
        <v>12478</v>
      </c>
      <c r="Z3123" s="18">
        <v>67.843000000000004</v>
      </c>
      <c r="AA3123" s="18">
        <v>20.77</v>
      </c>
      <c r="AB3123" s="18"/>
      <c r="AC3123" s="18"/>
      <c r="AE3123" s="17" t="s">
        <v>7990</v>
      </c>
      <c r="AF3123" s="18">
        <v>67.843000000000004</v>
      </c>
      <c r="AG3123" s="18">
        <v>23.93</v>
      </c>
      <c r="AK3123" s="17" t="s">
        <v>17351</v>
      </c>
      <c r="AL3123" s="18">
        <v>67.058700000000002</v>
      </c>
      <c r="AM3123" s="18">
        <v>12.67</v>
      </c>
      <c r="AN3123" s="18"/>
      <c r="AO3123" s="18"/>
      <c r="AQ3123" s="17" t="s">
        <v>25945</v>
      </c>
      <c r="AR3123" s="18">
        <v>22.17</v>
      </c>
    </row>
    <row r="3124" spans="25:44" x14ac:dyDescent="0.25">
      <c r="Y3124" s="17" t="s">
        <v>12479</v>
      </c>
      <c r="Z3124" s="18">
        <v>67.450800000000001</v>
      </c>
      <c r="AA3124" s="18">
        <v>20.420000000000002</v>
      </c>
      <c r="AB3124" s="18"/>
      <c r="AC3124" s="18"/>
      <c r="AE3124" s="17" t="s">
        <v>7991</v>
      </c>
      <c r="AF3124" s="18">
        <v>67.450800000000001</v>
      </c>
      <c r="AG3124" s="18">
        <v>23.93</v>
      </c>
      <c r="AK3124" s="17" t="s">
        <v>17352</v>
      </c>
      <c r="AL3124" s="18">
        <v>67.450800000000001</v>
      </c>
      <c r="AM3124" s="18">
        <v>12.67</v>
      </c>
      <c r="AN3124" s="18"/>
      <c r="AO3124" s="18"/>
      <c r="AQ3124" s="17" t="s">
        <v>25946</v>
      </c>
      <c r="AR3124" s="18">
        <v>0</v>
      </c>
    </row>
    <row r="3125" spans="25:44" x14ac:dyDescent="0.25">
      <c r="Y3125" s="17" t="s">
        <v>12480</v>
      </c>
      <c r="Z3125" s="18">
        <v>67.450800000000001</v>
      </c>
      <c r="AA3125" s="18">
        <v>20.420000000000002</v>
      </c>
      <c r="AB3125" s="18"/>
      <c r="AC3125" s="18"/>
      <c r="AE3125" s="17" t="s">
        <v>7992</v>
      </c>
      <c r="AF3125" s="18">
        <v>67.843000000000004</v>
      </c>
      <c r="AG3125" s="18">
        <v>24.29</v>
      </c>
      <c r="AK3125" s="17" t="s">
        <v>17353</v>
      </c>
      <c r="AL3125" s="18">
        <v>67.450800000000001</v>
      </c>
      <c r="AM3125" s="18">
        <v>12.67</v>
      </c>
      <c r="AN3125" s="18"/>
      <c r="AO3125" s="18"/>
      <c r="AQ3125" s="17" t="s">
        <v>25947</v>
      </c>
      <c r="AR3125" s="18">
        <v>22.17</v>
      </c>
    </row>
    <row r="3126" spans="25:44" x14ac:dyDescent="0.25">
      <c r="Y3126" s="17" t="s">
        <v>12481</v>
      </c>
      <c r="Z3126" s="18">
        <v>67.450800000000001</v>
      </c>
      <c r="AA3126" s="18">
        <v>20.07</v>
      </c>
      <c r="AB3126" s="18"/>
      <c r="AC3126" s="18"/>
      <c r="AE3126" s="17" t="s">
        <v>7993</v>
      </c>
      <c r="AF3126" s="18">
        <v>68.235100000000003</v>
      </c>
      <c r="AG3126" s="18">
        <v>23.93</v>
      </c>
      <c r="AK3126" s="17" t="s">
        <v>17354</v>
      </c>
      <c r="AL3126" s="18">
        <v>67.450800000000001</v>
      </c>
      <c r="AM3126" s="18">
        <v>12.31</v>
      </c>
      <c r="AN3126" s="18"/>
      <c r="AO3126" s="18"/>
      <c r="AQ3126" s="17" t="s">
        <v>25948</v>
      </c>
      <c r="AR3126" s="18">
        <v>0</v>
      </c>
    </row>
    <row r="3127" spans="25:44" x14ac:dyDescent="0.25">
      <c r="Y3127" s="17" t="s">
        <v>12482</v>
      </c>
      <c r="Z3127" s="18">
        <v>67.843000000000004</v>
      </c>
      <c r="AA3127" s="18">
        <v>20.07</v>
      </c>
      <c r="AB3127" s="18"/>
      <c r="AC3127" s="18"/>
      <c r="AE3127" s="17" t="s">
        <v>7994</v>
      </c>
      <c r="AF3127" s="18">
        <v>68.235100000000003</v>
      </c>
      <c r="AG3127" s="18">
        <v>23.93</v>
      </c>
      <c r="AK3127" s="17" t="s">
        <v>17355</v>
      </c>
      <c r="AL3127" s="18">
        <v>67.058700000000002</v>
      </c>
      <c r="AM3127" s="18">
        <v>12.31</v>
      </c>
      <c r="AN3127" s="18"/>
      <c r="AO3127" s="18"/>
      <c r="AQ3127" s="17" t="s">
        <v>25949</v>
      </c>
      <c r="AR3127" s="18">
        <v>21.82</v>
      </c>
    </row>
    <row r="3128" spans="25:44" x14ac:dyDescent="0.25">
      <c r="Y3128" s="17" t="s">
        <v>12483</v>
      </c>
      <c r="Z3128" s="18">
        <v>67.450800000000001</v>
      </c>
      <c r="AA3128" s="18">
        <v>19.37</v>
      </c>
      <c r="AB3128" s="18"/>
      <c r="AC3128" s="18"/>
      <c r="AE3128" s="17" t="s">
        <v>7995</v>
      </c>
      <c r="AF3128" s="18">
        <v>68.235100000000003</v>
      </c>
      <c r="AG3128" s="18">
        <v>23.23</v>
      </c>
      <c r="AK3128" s="17" t="s">
        <v>17356</v>
      </c>
      <c r="AL3128" s="18">
        <v>67.450800000000001</v>
      </c>
      <c r="AM3128" s="18">
        <v>11.95</v>
      </c>
      <c r="AN3128" s="18"/>
      <c r="AO3128" s="18"/>
      <c r="AQ3128" s="17" t="s">
        <v>25950</v>
      </c>
      <c r="AR3128" s="18">
        <v>0</v>
      </c>
    </row>
    <row r="3129" spans="25:44" x14ac:dyDescent="0.25">
      <c r="Y3129" s="17" t="s">
        <v>12484</v>
      </c>
      <c r="Z3129" s="18">
        <v>67.450800000000001</v>
      </c>
      <c r="AA3129" s="18">
        <v>19.37</v>
      </c>
      <c r="AB3129" s="18"/>
      <c r="AC3129" s="18"/>
      <c r="AE3129" s="17" t="s">
        <v>7996</v>
      </c>
      <c r="AF3129" s="18">
        <v>67.843000000000004</v>
      </c>
      <c r="AG3129" s="18">
        <v>22.87</v>
      </c>
      <c r="AK3129" s="17" t="s">
        <v>17357</v>
      </c>
      <c r="AL3129" s="18">
        <v>67.058700000000002</v>
      </c>
      <c r="AM3129" s="18">
        <v>11.95</v>
      </c>
      <c r="AN3129" s="18"/>
      <c r="AO3129" s="18"/>
      <c r="AQ3129" s="17" t="s">
        <v>25951</v>
      </c>
      <c r="AR3129" s="18">
        <v>21.47</v>
      </c>
    </row>
    <row r="3130" spans="25:44" x14ac:dyDescent="0.25">
      <c r="Y3130" s="17" t="s">
        <v>12485</v>
      </c>
      <c r="Z3130" s="18">
        <v>67.843000000000004</v>
      </c>
      <c r="AA3130" s="18">
        <v>19.02</v>
      </c>
      <c r="AB3130" s="18"/>
      <c r="AC3130" s="18"/>
      <c r="AE3130" s="17" t="s">
        <v>7997</v>
      </c>
      <c r="AF3130" s="18">
        <v>67.843000000000004</v>
      </c>
      <c r="AG3130" s="18">
        <v>22.52</v>
      </c>
      <c r="AK3130" s="17" t="s">
        <v>17358</v>
      </c>
      <c r="AL3130" s="18">
        <v>67.058700000000002</v>
      </c>
      <c r="AM3130" s="18">
        <v>11.59</v>
      </c>
      <c r="AN3130" s="18"/>
      <c r="AO3130" s="18"/>
      <c r="AQ3130" s="17" t="s">
        <v>25952</v>
      </c>
      <c r="AR3130" s="18">
        <v>0</v>
      </c>
    </row>
    <row r="3131" spans="25:44" x14ac:dyDescent="0.25">
      <c r="Y3131" s="17" t="s">
        <v>12486</v>
      </c>
      <c r="Z3131" s="18">
        <v>67.843000000000004</v>
      </c>
      <c r="AA3131" s="18">
        <v>18.670000000000002</v>
      </c>
      <c r="AB3131" s="18"/>
      <c r="AC3131" s="18"/>
      <c r="AE3131" s="17" t="s">
        <v>7998</v>
      </c>
      <c r="AF3131" s="18">
        <v>67.843000000000004</v>
      </c>
      <c r="AG3131" s="18">
        <v>22.52</v>
      </c>
      <c r="AK3131" s="17" t="s">
        <v>17359</v>
      </c>
      <c r="AL3131" s="18">
        <v>67.058700000000002</v>
      </c>
      <c r="AM3131" s="18">
        <v>11.59</v>
      </c>
      <c r="AN3131" s="18"/>
      <c r="AO3131" s="18"/>
      <c r="AQ3131" s="17" t="s">
        <v>25953</v>
      </c>
      <c r="AR3131" s="18">
        <v>21.12</v>
      </c>
    </row>
    <row r="3132" spans="25:44" x14ac:dyDescent="0.25">
      <c r="Y3132" s="17" t="s">
        <v>12487</v>
      </c>
      <c r="Z3132" s="18">
        <v>67.843000000000004</v>
      </c>
      <c r="AA3132" s="18">
        <v>18.670000000000002</v>
      </c>
      <c r="AB3132" s="18"/>
      <c r="AC3132" s="18"/>
      <c r="AE3132" s="17" t="s">
        <v>7999</v>
      </c>
      <c r="AF3132" s="18">
        <v>67.450800000000001</v>
      </c>
      <c r="AG3132" s="18">
        <v>22.52</v>
      </c>
      <c r="AK3132" s="17" t="s">
        <v>17360</v>
      </c>
      <c r="AL3132" s="18">
        <v>67.058700000000002</v>
      </c>
      <c r="AM3132" s="18">
        <v>11.23</v>
      </c>
      <c r="AN3132" s="18"/>
      <c r="AO3132" s="18"/>
      <c r="AQ3132" s="17" t="s">
        <v>25954</v>
      </c>
      <c r="AR3132" s="18">
        <v>0</v>
      </c>
    </row>
    <row r="3133" spans="25:44" x14ac:dyDescent="0.25">
      <c r="Y3133" s="17" t="s">
        <v>12488</v>
      </c>
      <c r="Z3133" s="18">
        <v>67.450800000000001</v>
      </c>
      <c r="AA3133" s="18">
        <v>18.32</v>
      </c>
      <c r="AB3133" s="18"/>
      <c r="AC3133" s="18"/>
      <c r="AE3133" s="17" t="s">
        <v>8000</v>
      </c>
      <c r="AF3133" s="18">
        <v>67.450800000000001</v>
      </c>
      <c r="AG3133" s="18">
        <v>21.82</v>
      </c>
      <c r="AK3133" s="17" t="s">
        <v>17361</v>
      </c>
      <c r="AL3133" s="18">
        <v>67.058700000000002</v>
      </c>
      <c r="AM3133" s="18">
        <v>11.23</v>
      </c>
      <c r="AN3133" s="18"/>
      <c r="AO3133" s="18"/>
      <c r="AQ3133" s="17" t="s">
        <v>25955</v>
      </c>
      <c r="AR3133" s="18">
        <v>21.12</v>
      </c>
    </row>
    <row r="3134" spans="25:44" x14ac:dyDescent="0.25">
      <c r="Y3134" s="17" t="s">
        <v>12489</v>
      </c>
      <c r="Z3134" s="18">
        <v>67.450800000000001</v>
      </c>
      <c r="AA3134" s="18">
        <v>18.32</v>
      </c>
      <c r="AB3134" s="18"/>
      <c r="AC3134" s="18"/>
      <c r="AE3134" s="17" t="s">
        <v>8001</v>
      </c>
      <c r="AF3134" s="18">
        <v>67.450800000000001</v>
      </c>
      <c r="AG3134" s="18">
        <v>21.47</v>
      </c>
      <c r="AK3134" s="17" t="s">
        <v>17362</v>
      </c>
      <c r="AL3134" s="18">
        <v>67.450800000000001</v>
      </c>
      <c r="AM3134" s="18">
        <v>11.23</v>
      </c>
      <c r="AN3134" s="18"/>
      <c r="AO3134" s="18"/>
      <c r="AQ3134" s="17" t="s">
        <v>25956</v>
      </c>
      <c r="AR3134" s="18">
        <v>0</v>
      </c>
    </row>
    <row r="3135" spans="25:44" x14ac:dyDescent="0.25">
      <c r="Y3135" s="17" t="s">
        <v>12490</v>
      </c>
      <c r="Z3135" s="18">
        <v>67.450800000000001</v>
      </c>
      <c r="AA3135" s="18">
        <v>18.32</v>
      </c>
      <c r="AB3135" s="18"/>
      <c r="AC3135" s="18"/>
      <c r="AE3135" s="17" t="s">
        <v>8002</v>
      </c>
      <c r="AF3135" s="18">
        <v>67.843000000000004</v>
      </c>
      <c r="AG3135" s="18">
        <v>21.82</v>
      </c>
      <c r="AK3135" s="17" t="s">
        <v>17363</v>
      </c>
      <c r="AL3135" s="18">
        <v>67.058700000000002</v>
      </c>
      <c r="AM3135" s="18">
        <v>10.87</v>
      </c>
      <c r="AN3135" s="18"/>
      <c r="AO3135" s="18"/>
      <c r="AQ3135" s="17" t="s">
        <v>25957</v>
      </c>
      <c r="AR3135" s="18">
        <v>21.12</v>
      </c>
    </row>
    <row r="3136" spans="25:44" x14ac:dyDescent="0.25">
      <c r="Y3136" s="17" t="s">
        <v>12491</v>
      </c>
      <c r="Z3136" s="18">
        <v>67.843000000000004</v>
      </c>
      <c r="AA3136" s="18">
        <v>17.97</v>
      </c>
      <c r="AB3136" s="18"/>
      <c r="AC3136" s="18"/>
      <c r="AE3136" s="17" t="s">
        <v>8003</v>
      </c>
      <c r="AF3136" s="18">
        <v>67.843000000000004</v>
      </c>
      <c r="AG3136" s="18">
        <v>21.82</v>
      </c>
      <c r="AK3136" s="17" t="s">
        <v>17364</v>
      </c>
      <c r="AL3136" s="18">
        <v>67.058700000000002</v>
      </c>
      <c r="AM3136" s="18">
        <v>10.87</v>
      </c>
      <c r="AN3136" s="18"/>
      <c r="AO3136" s="18"/>
      <c r="AQ3136" s="17" t="s">
        <v>25958</v>
      </c>
      <c r="AR3136" s="18">
        <v>0</v>
      </c>
    </row>
    <row r="3137" spans="25:44" x14ac:dyDescent="0.25">
      <c r="Y3137" s="17" t="s">
        <v>12492</v>
      </c>
      <c r="Z3137" s="18">
        <v>67.843000000000004</v>
      </c>
      <c r="AA3137" s="18">
        <v>17.97</v>
      </c>
      <c r="AB3137" s="18"/>
      <c r="AC3137" s="18"/>
      <c r="AE3137" s="17" t="s">
        <v>8004</v>
      </c>
      <c r="AF3137" s="18">
        <v>68.235100000000003</v>
      </c>
      <c r="AG3137" s="18">
        <v>21.82</v>
      </c>
      <c r="AK3137" s="17" t="s">
        <v>17365</v>
      </c>
      <c r="AL3137" s="18">
        <v>67.843000000000004</v>
      </c>
      <c r="AM3137" s="18">
        <v>10.51</v>
      </c>
      <c r="AN3137" s="18"/>
      <c r="AO3137" s="18"/>
      <c r="AQ3137" s="17" t="s">
        <v>25959</v>
      </c>
      <c r="AR3137" s="18">
        <v>20.77</v>
      </c>
    </row>
    <row r="3138" spans="25:44" x14ac:dyDescent="0.25">
      <c r="Y3138" s="17" t="s">
        <v>12493</v>
      </c>
      <c r="Z3138" s="18">
        <v>67.843000000000004</v>
      </c>
      <c r="AA3138" s="18">
        <v>17.97</v>
      </c>
      <c r="AB3138" s="18"/>
      <c r="AC3138" s="18"/>
      <c r="AE3138" s="17" t="s">
        <v>8005</v>
      </c>
      <c r="AF3138" s="18">
        <v>67.843000000000004</v>
      </c>
      <c r="AG3138" s="18">
        <v>21.82</v>
      </c>
      <c r="AK3138" s="17" t="s">
        <v>17366</v>
      </c>
      <c r="AL3138" s="18">
        <v>67.450800000000001</v>
      </c>
      <c r="AM3138" s="18">
        <v>10.51</v>
      </c>
      <c r="AN3138" s="18"/>
      <c r="AO3138" s="18"/>
      <c r="AQ3138" s="17" t="s">
        <v>25960</v>
      </c>
      <c r="AR3138" s="18">
        <v>0</v>
      </c>
    </row>
    <row r="3139" spans="25:44" x14ac:dyDescent="0.25">
      <c r="Y3139" s="17" t="s">
        <v>12494</v>
      </c>
      <c r="Z3139" s="18">
        <v>67.450800000000001</v>
      </c>
      <c r="AA3139" s="18">
        <v>17.27</v>
      </c>
      <c r="AB3139" s="18"/>
      <c r="AC3139" s="18"/>
      <c r="AE3139" s="17" t="s">
        <v>8006</v>
      </c>
      <c r="AF3139" s="18">
        <v>68.235100000000003</v>
      </c>
      <c r="AG3139" s="18">
        <v>21.82</v>
      </c>
      <c r="AK3139" s="17" t="s">
        <v>17367</v>
      </c>
      <c r="AL3139" s="18">
        <v>67.843000000000004</v>
      </c>
      <c r="AM3139" s="18">
        <v>10.51</v>
      </c>
      <c r="AN3139" s="18"/>
      <c r="AO3139" s="18"/>
      <c r="AQ3139" s="17" t="s">
        <v>25961</v>
      </c>
      <c r="AR3139" s="18">
        <v>20.77</v>
      </c>
    </row>
    <row r="3140" spans="25:44" x14ac:dyDescent="0.25">
      <c r="Y3140" s="17" t="s">
        <v>12495</v>
      </c>
      <c r="Z3140" s="18">
        <v>67.450800000000001</v>
      </c>
      <c r="AA3140" s="18">
        <v>16.91</v>
      </c>
      <c r="AB3140" s="18"/>
      <c r="AC3140" s="18"/>
      <c r="AE3140" s="17" t="s">
        <v>8007</v>
      </c>
      <c r="AF3140" s="18">
        <v>68.235100000000003</v>
      </c>
      <c r="AG3140" s="18">
        <v>21.82</v>
      </c>
      <c r="AK3140" s="17" t="s">
        <v>17368</v>
      </c>
      <c r="AL3140" s="18">
        <v>67.058700000000002</v>
      </c>
      <c r="AM3140" s="18">
        <v>10.51</v>
      </c>
      <c r="AN3140" s="18"/>
      <c r="AO3140" s="18"/>
      <c r="AQ3140" s="17" t="s">
        <v>25962</v>
      </c>
      <c r="AR3140" s="18">
        <v>0</v>
      </c>
    </row>
    <row r="3141" spans="25:44" x14ac:dyDescent="0.25">
      <c r="Y3141" s="17" t="s">
        <v>12496</v>
      </c>
      <c r="Z3141" s="18">
        <v>67.058700000000002</v>
      </c>
      <c r="AA3141" s="18">
        <v>16.91</v>
      </c>
      <c r="AB3141" s="18"/>
      <c r="AC3141" s="18"/>
      <c r="AE3141" s="17" t="s">
        <v>8008</v>
      </c>
      <c r="AF3141" s="18">
        <v>68.627300000000005</v>
      </c>
      <c r="AG3141" s="18">
        <v>21.82</v>
      </c>
      <c r="AK3141" s="17" t="s">
        <v>17369</v>
      </c>
      <c r="AL3141" s="18">
        <v>67.058700000000002</v>
      </c>
      <c r="AM3141" s="18">
        <v>10.14</v>
      </c>
      <c r="AN3141" s="18"/>
      <c r="AO3141" s="18"/>
      <c r="AQ3141" s="17" t="s">
        <v>25963</v>
      </c>
      <c r="AR3141" s="18">
        <v>20.77</v>
      </c>
    </row>
    <row r="3142" spans="25:44" x14ac:dyDescent="0.25">
      <c r="Y3142" s="17" t="s">
        <v>12497</v>
      </c>
      <c r="Z3142" s="18">
        <v>67.450800000000001</v>
      </c>
      <c r="AA3142" s="18">
        <v>16.559999999999999</v>
      </c>
      <c r="AB3142" s="18"/>
      <c r="AC3142" s="18"/>
      <c r="AE3142" s="17" t="s">
        <v>8009</v>
      </c>
      <c r="AF3142" s="18">
        <v>68.627300000000005</v>
      </c>
      <c r="AG3142" s="18">
        <v>21.47</v>
      </c>
      <c r="AK3142" s="17" t="s">
        <v>17370</v>
      </c>
      <c r="AL3142" s="18">
        <v>67.450800000000001</v>
      </c>
      <c r="AM3142" s="18">
        <v>10.14</v>
      </c>
      <c r="AN3142" s="18"/>
      <c r="AO3142" s="18"/>
      <c r="AQ3142" s="17" t="s">
        <v>25964</v>
      </c>
      <c r="AR3142" s="18">
        <v>0</v>
      </c>
    </row>
    <row r="3143" spans="25:44" x14ac:dyDescent="0.25">
      <c r="Y3143" s="17" t="s">
        <v>12498</v>
      </c>
      <c r="Z3143" s="18">
        <v>67.058700000000002</v>
      </c>
      <c r="AA3143" s="18">
        <v>16.559999999999999</v>
      </c>
      <c r="AB3143" s="18"/>
      <c r="AC3143" s="18"/>
      <c r="AE3143" s="17" t="s">
        <v>8010</v>
      </c>
      <c r="AF3143" s="18">
        <v>68.235100000000003</v>
      </c>
      <c r="AG3143" s="18">
        <v>21.47</v>
      </c>
      <c r="AK3143" s="17" t="s">
        <v>17371</v>
      </c>
      <c r="AL3143" s="18">
        <v>67.450800000000001</v>
      </c>
      <c r="AM3143" s="18">
        <v>10.14</v>
      </c>
      <c r="AN3143" s="18"/>
      <c r="AO3143" s="18"/>
      <c r="AQ3143" s="17" t="s">
        <v>25965</v>
      </c>
      <c r="AR3143" s="18">
        <v>21.12</v>
      </c>
    </row>
    <row r="3144" spans="25:44" x14ac:dyDescent="0.25">
      <c r="Y3144" s="17" t="s">
        <v>12499</v>
      </c>
      <c r="Z3144" s="18">
        <v>67.450800000000001</v>
      </c>
      <c r="AA3144" s="18">
        <v>16.559999999999999</v>
      </c>
      <c r="AB3144" s="18"/>
      <c r="AC3144" s="18"/>
      <c r="AE3144" s="17" t="s">
        <v>8011</v>
      </c>
      <c r="AF3144" s="18">
        <v>68.627300000000005</v>
      </c>
      <c r="AG3144" s="18">
        <v>21.12</v>
      </c>
      <c r="AK3144" s="17" t="s">
        <v>17372</v>
      </c>
      <c r="AL3144" s="18">
        <v>67.450800000000001</v>
      </c>
      <c r="AM3144" s="18">
        <v>9.7799899999999997</v>
      </c>
      <c r="AN3144" s="18"/>
      <c r="AO3144" s="18"/>
      <c r="AQ3144" s="17" t="s">
        <v>25966</v>
      </c>
      <c r="AR3144" s="18">
        <v>0</v>
      </c>
    </row>
    <row r="3145" spans="25:44" x14ac:dyDescent="0.25">
      <c r="Y3145" s="17" t="s">
        <v>12500</v>
      </c>
      <c r="Z3145" s="18">
        <v>67.450800000000001</v>
      </c>
      <c r="AA3145" s="18">
        <v>16.559999999999999</v>
      </c>
      <c r="AB3145" s="18"/>
      <c r="AC3145" s="18"/>
      <c r="AE3145" s="17" t="s">
        <v>8012</v>
      </c>
      <c r="AF3145" s="18">
        <v>68.627300000000005</v>
      </c>
      <c r="AG3145" s="18">
        <v>21.47</v>
      </c>
      <c r="AK3145" s="17" t="s">
        <v>17373</v>
      </c>
      <c r="AL3145" s="18">
        <v>67.058700000000002</v>
      </c>
      <c r="AM3145" s="18">
        <v>9.7799899999999997</v>
      </c>
      <c r="AN3145" s="18"/>
      <c r="AO3145" s="18"/>
      <c r="AQ3145" s="17" t="s">
        <v>25967</v>
      </c>
      <c r="AR3145" s="18">
        <v>21.12</v>
      </c>
    </row>
    <row r="3146" spans="25:44" x14ac:dyDescent="0.25">
      <c r="Y3146" s="17" t="s">
        <v>12501</v>
      </c>
      <c r="Z3146" s="18">
        <v>67.450800000000001</v>
      </c>
      <c r="AA3146" s="18">
        <v>16.21</v>
      </c>
      <c r="AB3146" s="18"/>
      <c r="AC3146" s="18"/>
      <c r="AE3146" s="17" t="s">
        <v>8013</v>
      </c>
      <c r="AF3146" s="18">
        <v>69.019499999999994</v>
      </c>
      <c r="AG3146" s="18">
        <v>21.47</v>
      </c>
      <c r="AK3146" s="17" t="s">
        <v>17374</v>
      </c>
      <c r="AL3146" s="18">
        <v>67.058700000000002</v>
      </c>
      <c r="AM3146" s="18">
        <v>9.7799899999999997</v>
      </c>
      <c r="AN3146" s="18"/>
      <c r="AO3146" s="18"/>
      <c r="AQ3146" s="17" t="s">
        <v>25968</v>
      </c>
      <c r="AR3146" s="18">
        <v>0</v>
      </c>
    </row>
    <row r="3147" spans="25:44" x14ac:dyDescent="0.25">
      <c r="Y3147" s="17" t="s">
        <v>12502</v>
      </c>
      <c r="Z3147" s="18">
        <v>67.450800000000001</v>
      </c>
      <c r="AA3147" s="18">
        <v>16.21</v>
      </c>
      <c r="AB3147" s="18"/>
      <c r="AC3147" s="18"/>
      <c r="AE3147" s="17" t="s">
        <v>8014</v>
      </c>
      <c r="AF3147" s="18">
        <v>69.019499999999994</v>
      </c>
      <c r="AG3147" s="18">
        <v>21.47</v>
      </c>
      <c r="AK3147" s="17" t="s">
        <v>17375</v>
      </c>
      <c r="AL3147" s="18">
        <v>67.450800000000001</v>
      </c>
      <c r="AM3147" s="18">
        <v>9.7799899999999997</v>
      </c>
      <c r="AN3147" s="18"/>
      <c r="AO3147" s="18"/>
      <c r="AQ3147" s="17" t="s">
        <v>25969</v>
      </c>
      <c r="AR3147" s="18">
        <v>21.12</v>
      </c>
    </row>
    <row r="3148" spans="25:44" x14ac:dyDescent="0.25">
      <c r="Y3148" s="17" t="s">
        <v>12503</v>
      </c>
      <c r="Z3148" s="18">
        <v>67.450800000000001</v>
      </c>
      <c r="AA3148" s="18">
        <v>15.86</v>
      </c>
      <c r="AB3148" s="18"/>
      <c r="AC3148" s="18"/>
      <c r="AE3148" s="17" t="s">
        <v>8015</v>
      </c>
      <c r="AF3148" s="18">
        <v>69.019499999999994</v>
      </c>
      <c r="AG3148" s="18">
        <v>21.47</v>
      </c>
      <c r="AK3148" s="17" t="s">
        <v>17376</v>
      </c>
      <c r="AL3148" s="18">
        <v>67.450800000000001</v>
      </c>
      <c r="AM3148" s="18">
        <v>9.7799899999999997</v>
      </c>
      <c r="AN3148" s="18"/>
      <c r="AO3148" s="18"/>
      <c r="AQ3148" s="17" t="s">
        <v>25970</v>
      </c>
      <c r="AR3148" s="18">
        <v>0</v>
      </c>
    </row>
    <row r="3149" spans="25:44" x14ac:dyDescent="0.25">
      <c r="Y3149" s="17" t="s">
        <v>12504</v>
      </c>
      <c r="Z3149" s="18">
        <v>67.450800000000001</v>
      </c>
      <c r="AA3149" s="18">
        <v>15.86</v>
      </c>
      <c r="AB3149" s="18"/>
      <c r="AC3149" s="18"/>
      <c r="AE3149" s="17" t="s">
        <v>8016</v>
      </c>
      <c r="AF3149" s="18">
        <v>68.627300000000005</v>
      </c>
      <c r="AG3149" s="18">
        <v>21.47</v>
      </c>
      <c r="AK3149" s="17" t="s">
        <v>17377</v>
      </c>
      <c r="AL3149" s="18">
        <v>67.450800000000001</v>
      </c>
      <c r="AM3149" s="18">
        <v>9.7799899999999997</v>
      </c>
      <c r="AN3149" s="18"/>
      <c r="AO3149" s="18"/>
      <c r="AQ3149" s="17" t="s">
        <v>25971</v>
      </c>
      <c r="AR3149" s="18">
        <v>21.47</v>
      </c>
    </row>
    <row r="3150" spans="25:44" x14ac:dyDescent="0.25">
      <c r="Y3150" s="17" t="s">
        <v>12505</v>
      </c>
      <c r="Z3150" s="18">
        <v>67.450800000000001</v>
      </c>
      <c r="AA3150" s="18">
        <v>15.86</v>
      </c>
      <c r="AB3150" s="18"/>
      <c r="AC3150" s="18"/>
      <c r="AE3150" s="17" t="s">
        <v>8017</v>
      </c>
      <c r="AF3150" s="18">
        <v>68.627300000000005</v>
      </c>
      <c r="AG3150" s="18">
        <v>21.47</v>
      </c>
      <c r="AK3150" s="17" t="s">
        <v>17378</v>
      </c>
      <c r="AL3150" s="18">
        <v>67.450800000000001</v>
      </c>
      <c r="AM3150" s="18">
        <v>9.7799899999999997</v>
      </c>
      <c r="AN3150" s="18"/>
      <c r="AO3150" s="18"/>
      <c r="AQ3150" s="17" t="s">
        <v>25972</v>
      </c>
      <c r="AR3150" s="18">
        <v>0</v>
      </c>
    </row>
    <row r="3151" spans="25:44" x14ac:dyDescent="0.25">
      <c r="Y3151" s="17" t="s">
        <v>12506</v>
      </c>
      <c r="Z3151" s="18">
        <v>67.450800000000001</v>
      </c>
      <c r="AA3151" s="18">
        <v>15.86</v>
      </c>
      <c r="AB3151" s="18"/>
      <c r="AC3151" s="18"/>
      <c r="AE3151" s="17" t="s">
        <v>8018</v>
      </c>
      <c r="AF3151" s="18">
        <v>69.019499999999994</v>
      </c>
      <c r="AG3151" s="18">
        <v>21.47</v>
      </c>
      <c r="AK3151" s="17" t="s">
        <v>17379</v>
      </c>
      <c r="AL3151" s="18">
        <v>67.450800000000001</v>
      </c>
      <c r="AM3151" s="18">
        <v>9.7799899999999997</v>
      </c>
      <c r="AN3151" s="18"/>
      <c r="AO3151" s="18"/>
      <c r="AQ3151" s="17" t="s">
        <v>25973</v>
      </c>
      <c r="AR3151" s="18">
        <v>21.12</v>
      </c>
    </row>
    <row r="3152" spans="25:44" x14ac:dyDescent="0.25">
      <c r="Y3152" s="17" t="s">
        <v>12507</v>
      </c>
      <c r="Z3152" s="18">
        <v>67.450800000000001</v>
      </c>
      <c r="AA3152" s="18">
        <v>15.86</v>
      </c>
      <c r="AB3152" s="18"/>
      <c r="AC3152" s="18"/>
      <c r="AE3152" s="17" t="s">
        <v>8019</v>
      </c>
      <c r="AF3152" s="18">
        <v>69.019499999999994</v>
      </c>
      <c r="AG3152" s="18">
        <v>21.47</v>
      </c>
      <c r="AK3152" s="17" t="s">
        <v>17380</v>
      </c>
      <c r="AL3152" s="18">
        <v>67.450800000000001</v>
      </c>
      <c r="AM3152" s="18">
        <v>9.7799899999999997</v>
      </c>
      <c r="AN3152" s="18"/>
      <c r="AO3152" s="18"/>
      <c r="AQ3152" s="17" t="s">
        <v>25974</v>
      </c>
      <c r="AR3152" s="18">
        <v>0</v>
      </c>
    </row>
    <row r="3153" spans="25:44" x14ac:dyDescent="0.25">
      <c r="Y3153" s="17" t="s">
        <v>12508</v>
      </c>
      <c r="Z3153" s="18">
        <v>67.450800000000001</v>
      </c>
      <c r="AA3153" s="18">
        <v>15.86</v>
      </c>
      <c r="AB3153" s="18"/>
      <c r="AC3153" s="18"/>
      <c r="AE3153" s="17" t="s">
        <v>8020</v>
      </c>
      <c r="AF3153" s="18">
        <v>69.019499999999994</v>
      </c>
      <c r="AG3153" s="18">
        <v>21.12</v>
      </c>
      <c r="AK3153" s="17" t="s">
        <v>17381</v>
      </c>
      <c r="AL3153" s="18">
        <v>67.450800000000001</v>
      </c>
      <c r="AM3153" s="18">
        <v>9.7799899999999997</v>
      </c>
      <c r="AN3153" s="18"/>
      <c r="AO3153" s="18"/>
      <c r="AQ3153" s="17" t="s">
        <v>25975</v>
      </c>
      <c r="AR3153" s="18">
        <v>21.12</v>
      </c>
    </row>
    <row r="3154" spans="25:44" x14ac:dyDescent="0.25">
      <c r="Y3154" s="17" t="s">
        <v>12509</v>
      </c>
      <c r="Z3154" s="18">
        <v>67.843000000000004</v>
      </c>
      <c r="AA3154" s="18">
        <v>15.86</v>
      </c>
      <c r="AB3154" s="18"/>
      <c r="AC3154" s="18"/>
      <c r="AE3154" s="17" t="s">
        <v>8021</v>
      </c>
      <c r="AF3154" s="18">
        <v>69.019499999999994</v>
      </c>
      <c r="AG3154" s="18">
        <v>21.12</v>
      </c>
      <c r="AK3154" s="17" t="s">
        <v>17382</v>
      </c>
      <c r="AL3154" s="18">
        <v>67.450800000000001</v>
      </c>
      <c r="AM3154" s="18">
        <v>9.7799899999999997</v>
      </c>
      <c r="AN3154" s="18"/>
      <c r="AO3154" s="18"/>
      <c r="AQ3154" s="17" t="s">
        <v>25976</v>
      </c>
      <c r="AR3154" s="18">
        <v>0</v>
      </c>
    </row>
    <row r="3155" spans="25:44" x14ac:dyDescent="0.25">
      <c r="Y3155" s="17" t="s">
        <v>12510</v>
      </c>
      <c r="Z3155" s="18">
        <v>67.450800000000001</v>
      </c>
      <c r="AA3155" s="18">
        <v>15.51</v>
      </c>
      <c r="AB3155" s="18"/>
      <c r="AC3155" s="18"/>
      <c r="AE3155" s="17" t="s">
        <v>8022</v>
      </c>
      <c r="AF3155" s="18">
        <v>69.019499999999994</v>
      </c>
      <c r="AG3155" s="18">
        <v>20.77</v>
      </c>
      <c r="AK3155" s="17" t="s">
        <v>17383</v>
      </c>
      <c r="AL3155" s="18">
        <v>67.450800000000001</v>
      </c>
      <c r="AM3155" s="18">
        <v>9.7799899999999997</v>
      </c>
      <c r="AN3155" s="18"/>
      <c r="AO3155" s="18"/>
      <c r="AQ3155" s="17" t="s">
        <v>25977</v>
      </c>
      <c r="AR3155" s="18">
        <v>21.12</v>
      </c>
    </row>
    <row r="3156" spans="25:44" x14ac:dyDescent="0.25">
      <c r="Y3156" s="17" t="s">
        <v>12511</v>
      </c>
      <c r="Z3156" s="18">
        <v>67.450800000000001</v>
      </c>
      <c r="AA3156" s="18">
        <v>15.16</v>
      </c>
      <c r="AB3156" s="18"/>
      <c r="AC3156" s="18"/>
      <c r="AE3156" s="17" t="s">
        <v>8023</v>
      </c>
      <c r="AF3156" s="18">
        <v>68.627300000000005</v>
      </c>
      <c r="AG3156" s="18">
        <v>20.77</v>
      </c>
      <c r="AK3156" s="17" t="s">
        <v>17384</v>
      </c>
      <c r="AL3156" s="18">
        <v>67.450800000000001</v>
      </c>
      <c r="AM3156" s="18">
        <v>9.7799899999999997</v>
      </c>
      <c r="AN3156" s="18"/>
      <c r="AO3156" s="18"/>
      <c r="AQ3156" s="17" t="s">
        <v>25978</v>
      </c>
      <c r="AR3156" s="18">
        <v>0</v>
      </c>
    </row>
    <row r="3157" spans="25:44" x14ac:dyDescent="0.25">
      <c r="Y3157" s="17" t="s">
        <v>12512</v>
      </c>
      <c r="Z3157" s="18">
        <v>67.450800000000001</v>
      </c>
      <c r="AA3157" s="18">
        <v>14.8</v>
      </c>
      <c r="AB3157" s="18"/>
      <c r="AC3157" s="18"/>
      <c r="AE3157" s="17" t="s">
        <v>8024</v>
      </c>
      <c r="AF3157" s="18">
        <v>69.019499999999994</v>
      </c>
      <c r="AG3157" s="18">
        <v>20.77</v>
      </c>
      <c r="AK3157" s="17" t="s">
        <v>17385</v>
      </c>
      <c r="AL3157" s="18">
        <v>67.450800000000001</v>
      </c>
      <c r="AM3157" s="18">
        <v>9.41</v>
      </c>
      <c r="AN3157" s="18"/>
      <c r="AO3157" s="18"/>
      <c r="AQ3157" s="17" t="s">
        <v>25979</v>
      </c>
      <c r="AR3157" s="18">
        <v>20.77</v>
      </c>
    </row>
    <row r="3158" spans="25:44" x14ac:dyDescent="0.25">
      <c r="Y3158" s="17" t="s">
        <v>12513</v>
      </c>
      <c r="Z3158" s="18">
        <v>67.450800000000001</v>
      </c>
      <c r="AA3158" s="18">
        <v>15.16</v>
      </c>
      <c r="AB3158" s="18"/>
      <c r="AC3158" s="18"/>
      <c r="AE3158" s="17" t="s">
        <v>8025</v>
      </c>
      <c r="AF3158" s="18">
        <v>69.019499999999994</v>
      </c>
      <c r="AG3158" s="18">
        <v>20.77</v>
      </c>
      <c r="AK3158" s="17" t="s">
        <v>17386</v>
      </c>
      <c r="AL3158" s="18">
        <v>67.843000000000004</v>
      </c>
      <c r="AM3158" s="18">
        <v>9.0399899999999995</v>
      </c>
      <c r="AN3158" s="18"/>
      <c r="AO3158" s="18"/>
      <c r="AQ3158" s="17" t="s">
        <v>25980</v>
      </c>
      <c r="AR3158" s="18">
        <v>0</v>
      </c>
    </row>
    <row r="3159" spans="25:44" x14ac:dyDescent="0.25">
      <c r="Y3159" s="17" t="s">
        <v>12514</v>
      </c>
      <c r="Z3159" s="18">
        <v>67.450800000000001</v>
      </c>
      <c r="AA3159" s="18">
        <v>14.8</v>
      </c>
      <c r="AB3159" s="18"/>
      <c r="AC3159" s="18"/>
      <c r="AE3159" s="17" t="s">
        <v>8026</v>
      </c>
      <c r="AF3159" s="18">
        <v>69.019499999999994</v>
      </c>
      <c r="AG3159" s="18">
        <v>20.420000000000002</v>
      </c>
      <c r="AK3159" s="17" t="s">
        <v>17387</v>
      </c>
      <c r="AL3159" s="18">
        <v>67.450800000000001</v>
      </c>
      <c r="AM3159" s="18">
        <v>9.0399899999999995</v>
      </c>
      <c r="AN3159" s="18"/>
      <c r="AO3159" s="18"/>
      <c r="AQ3159" s="17" t="s">
        <v>25981</v>
      </c>
      <c r="AR3159" s="18">
        <v>20.420000000000002</v>
      </c>
    </row>
    <row r="3160" spans="25:44" x14ac:dyDescent="0.25">
      <c r="Y3160" s="17" t="s">
        <v>12515</v>
      </c>
      <c r="Z3160" s="18">
        <v>67.450800000000001</v>
      </c>
      <c r="AA3160" s="18">
        <v>14.45</v>
      </c>
      <c r="AB3160" s="18"/>
      <c r="AC3160" s="18"/>
      <c r="AE3160" s="17" t="s">
        <v>8027</v>
      </c>
      <c r="AF3160" s="18">
        <v>69.019499999999994</v>
      </c>
      <c r="AG3160" s="18">
        <v>20.07</v>
      </c>
      <c r="AK3160" s="17" t="s">
        <v>17388</v>
      </c>
      <c r="AL3160" s="18">
        <v>67.450800000000001</v>
      </c>
      <c r="AM3160" s="18">
        <v>8.6699900000000003</v>
      </c>
      <c r="AN3160" s="18"/>
      <c r="AO3160" s="18"/>
      <c r="AQ3160" s="17" t="s">
        <v>25982</v>
      </c>
      <c r="AR3160" s="18">
        <v>0</v>
      </c>
    </row>
    <row r="3161" spans="25:44" x14ac:dyDescent="0.25">
      <c r="Y3161" s="17" t="s">
        <v>12516</v>
      </c>
      <c r="Z3161" s="18">
        <v>67.058700000000002</v>
      </c>
      <c r="AA3161" s="18">
        <v>14.45</v>
      </c>
      <c r="AB3161" s="18"/>
      <c r="AC3161" s="18"/>
      <c r="AE3161" s="17" t="s">
        <v>8028</v>
      </c>
      <c r="AF3161" s="18">
        <v>69.019499999999994</v>
      </c>
      <c r="AG3161" s="18">
        <v>20.07</v>
      </c>
      <c r="AK3161" s="17" t="s">
        <v>17389</v>
      </c>
      <c r="AL3161" s="18">
        <v>67.450800000000001</v>
      </c>
      <c r="AM3161" s="18">
        <v>8.3000000000000007</v>
      </c>
      <c r="AN3161" s="18"/>
      <c r="AO3161" s="18"/>
      <c r="AQ3161" s="17" t="s">
        <v>25983</v>
      </c>
      <c r="AR3161" s="18">
        <v>20.420000000000002</v>
      </c>
    </row>
    <row r="3162" spans="25:44" x14ac:dyDescent="0.25">
      <c r="Y3162" s="17" t="s">
        <v>12517</v>
      </c>
      <c r="Z3162" s="18">
        <v>67.450800000000001</v>
      </c>
      <c r="AA3162" s="18">
        <v>14.8</v>
      </c>
      <c r="AB3162" s="18"/>
      <c r="AC3162" s="18"/>
      <c r="AE3162" s="17" t="s">
        <v>8029</v>
      </c>
      <c r="AF3162" s="18">
        <v>69.019499999999994</v>
      </c>
      <c r="AG3162" s="18">
        <v>20.07</v>
      </c>
      <c r="AK3162" s="17" t="s">
        <v>17390</v>
      </c>
      <c r="AL3162" s="18">
        <v>67.450800000000001</v>
      </c>
      <c r="AM3162" s="18">
        <v>8.3000000000000007</v>
      </c>
      <c r="AN3162" s="18"/>
      <c r="AO3162" s="18"/>
      <c r="AQ3162" s="17" t="s">
        <v>25984</v>
      </c>
      <c r="AR3162" s="18">
        <v>0</v>
      </c>
    </row>
    <row r="3163" spans="25:44" x14ac:dyDescent="0.25">
      <c r="Y3163" s="17" t="s">
        <v>12518</v>
      </c>
      <c r="Z3163" s="18">
        <v>67.843000000000004</v>
      </c>
      <c r="AA3163" s="18">
        <v>14.45</v>
      </c>
      <c r="AB3163" s="18"/>
      <c r="AC3163" s="18"/>
      <c r="AE3163" s="17" t="s">
        <v>8030</v>
      </c>
      <c r="AF3163" s="18">
        <v>69.019499999999994</v>
      </c>
      <c r="AG3163" s="18">
        <v>20.07</v>
      </c>
      <c r="AK3163" s="17" t="s">
        <v>17391</v>
      </c>
      <c r="AL3163" s="18">
        <v>67.450800000000001</v>
      </c>
      <c r="AM3163" s="18">
        <v>8.3000000000000007</v>
      </c>
      <c r="AN3163" s="18"/>
      <c r="AO3163" s="18"/>
      <c r="AQ3163" s="17" t="s">
        <v>25985</v>
      </c>
      <c r="AR3163" s="18">
        <v>20.07</v>
      </c>
    </row>
    <row r="3164" spans="25:44" x14ac:dyDescent="0.25">
      <c r="Y3164" s="17" t="s">
        <v>12519</v>
      </c>
      <c r="Z3164" s="18">
        <v>67.450800000000001</v>
      </c>
      <c r="AA3164" s="18">
        <v>14.45</v>
      </c>
      <c r="AB3164" s="18"/>
      <c r="AC3164" s="18"/>
      <c r="AE3164" s="17" t="s">
        <v>8031</v>
      </c>
      <c r="AF3164" s="18">
        <v>69.019499999999994</v>
      </c>
      <c r="AG3164" s="18">
        <v>20.07</v>
      </c>
      <c r="AK3164" s="17" t="s">
        <v>17392</v>
      </c>
      <c r="AL3164" s="18">
        <v>67.058700000000002</v>
      </c>
      <c r="AM3164" s="18">
        <v>8.3000000000000007</v>
      </c>
      <c r="AN3164" s="18"/>
      <c r="AO3164" s="18"/>
      <c r="AQ3164" s="17" t="s">
        <v>25986</v>
      </c>
      <c r="AR3164" s="18">
        <v>0</v>
      </c>
    </row>
    <row r="3165" spans="25:44" x14ac:dyDescent="0.25">
      <c r="Y3165" s="17" t="s">
        <v>12520</v>
      </c>
      <c r="Z3165" s="18">
        <v>67.450800000000001</v>
      </c>
      <c r="AA3165" s="18">
        <v>14.1</v>
      </c>
      <c r="AB3165" s="18"/>
      <c r="AC3165" s="18"/>
      <c r="AE3165" s="17" t="s">
        <v>8032</v>
      </c>
      <c r="AF3165" s="18">
        <v>69.019499999999994</v>
      </c>
      <c r="AG3165" s="18">
        <v>19.72</v>
      </c>
      <c r="AK3165" s="17" t="s">
        <v>17393</v>
      </c>
      <c r="AL3165" s="18">
        <v>66.666499999999999</v>
      </c>
      <c r="AM3165" s="18">
        <v>7.9299900000000001</v>
      </c>
      <c r="AN3165" s="18"/>
      <c r="AO3165" s="18"/>
      <c r="AQ3165" s="17" t="s">
        <v>25987</v>
      </c>
      <c r="AR3165" s="18">
        <v>19.72</v>
      </c>
    </row>
    <row r="3166" spans="25:44" x14ac:dyDescent="0.25">
      <c r="Y3166" s="17" t="s">
        <v>12521</v>
      </c>
      <c r="Z3166" s="18">
        <v>67.450800000000001</v>
      </c>
      <c r="AA3166" s="18">
        <v>14.1</v>
      </c>
      <c r="AB3166" s="18"/>
      <c r="AC3166" s="18"/>
      <c r="AE3166" s="17" t="s">
        <v>8033</v>
      </c>
      <c r="AF3166" s="18">
        <v>69.019499999999994</v>
      </c>
      <c r="AG3166" s="18">
        <v>19.72</v>
      </c>
      <c r="AK3166" s="17" t="s">
        <v>17394</v>
      </c>
      <c r="AL3166" s="18">
        <v>67.450800000000001</v>
      </c>
      <c r="AM3166" s="18">
        <v>7.9299900000000001</v>
      </c>
      <c r="AN3166" s="18"/>
      <c r="AO3166" s="18"/>
      <c r="AQ3166" s="17" t="s">
        <v>25988</v>
      </c>
      <c r="AR3166" s="18">
        <v>0</v>
      </c>
    </row>
    <row r="3167" spans="25:44" x14ac:dyDescent="0.25">
      <c r="Y3167" s="17" t="s">
        <v>12522</v>
      </c>
      <c r="Z3167" s="18">
        <v>67.450800000000001</v>
      </c>
      <c r="AA3167" s="18">
        <v>13.74</v>
      </c>
      <c r="AB3167" s="18"/>
      <c r="AC3167" s="18"/>
      <c r="AE3167" s="17" t="s">
        <v>8034</v>
      </c>
      <c r="AF3167" s="18">
        <v>69.019499999999994</v>
      </c>
      <c r="AG3167" s="18">
        <v>19.72</v>
      </c>
      <c r="AK3167" s="17" t="s">
        <v>17395</v>
      </c>
      <c r="AL3167" s="18">
        <v>67.450800000000001</v>
      </c>
      <c r="AM3167" s="18">
        <v>7.9299900000000001</v>
      </c>
      <c r="AN3167" s="18"/>
      <c r="AO3167" s="18"/>
      <c r="AQ3167" s="17" t="s">
        <v>25989</v>
      </c>
      <c r="AR3167" s="18">
        <v>19.37</v>
      </c>
    </row>
    <row r="3168" spans="25:44" x14ac:dyDescent="0.25">
      <c r="Y3168" s="17" t="s">
        <v>12523</v>
      </c>
      <c r="Z3168" s="18">
        <v>67.450800000000001</v>
      </c>
      <c r="AA3168" s="18">
        <v>13.74</v>
      </c>
      <c r="AB3168" s="18"/>
      <c r="AC3168" s="18"/>
      <c r="AE3168" s="17" t="s">
        <v>8035</v>
      </c>
      <c r="AF3168" s="18">
        <v>69.411600000000007</v>
      </c>
      <c r="AG3168" s="18">
        <v>19.72</v>
      </c>
      <c r="AK3168" s="17" t="s">
        <v>17396</v>
      </c>
      <c r="AL3168" s="18">
        <v>67.450800000000001</v>
      </c>
      <c r="AM3168" s="18">
        <v>7.55</v>
      </c>
      <c r="AN3168" s="18"/>
      <c r="AO3168" s="18"/>
      <c r="AQ3168" s="17" t="s">
        <v>25990</v>
      </c>
      <c r="AR3168" s="18">
        <v>0</v>
      </c>
    </row>
    <row r="3169" spans="25:44" x14ac:dyDescent="0.25">
      <c r="Y3169" s="17" t="s">
        <v>12524</v>
      </c>
      <c r="Z3169" s="18">
        <v>67.450800000000001</v>
      </c>
      <c r="AA3169" s="18">
        <v>14.1</v>
      </c>
      <c r="AB3169" s="18"/>
      <c r="AC3169" s="18"/>
      <c r="AE3169" s="17" t="s">
        <v>8036</v>
      </c>
      <c r="AF3169" s="18">
        <v>69.019499999999994</v>
      </c>
      <c r="AG3169" s="18">
        <v>20.77</v>
      </c>
      <c r="AK3169" s="17" t="s">
        <v>17397</v>
      </c>
      <c r="AL3169" s="18">
        <v>67.058700000000002</v>
      </c>
      <c r="AM3169" s="18">
        <v>7.55</v>
      </c>
      <c r="AN3169" s="18"/>
      <c r="AO3169" s="18"/>
      <c r="AQ3169" s="17" t="s">
        <v>25991</v>
      </c>
      <c r="AR3169" s="18">
        <v>19.72</v>
      </c>
    </row>
    <row r="3170" spans="25:44" x14ac:dyDescent="0.25">
      <c r="Y3170" s="17" t="s">
        <v>12525</v>
      </c>
      <c r="Z3170" s="18">
        <v>67.450800000000001</v>
      </c>
      <c r="AA3170" s="18">
        <v>14.1</v>
      </c>
      <c r="AB3170" s="18"/>
      <c r="AC3170" s="18"/>
      <c r="AE3170" s="17" t="s">
        <v>8037</v>
      </c>
      <c r="AF3170" s="18">
        <v>69.019499999999994</v>
      </c>
      <c r="AG3170" s="18">
        <v>21.47</v>
      </c>
      <c r="AK3170" s="17" t="s">
        <v>17398</v>
      </c>
      <c r="AL3170" s="18">
        <v>67.450800000000001</v>
      </c>
      <c r="AM3170" s="18">
        <v>7.9299900000000001</v>
      </c>
      <c r="AN3170" s="18"/>
      <c r="AO3170" s="18"/>
      <c r="AQ3170" s="17" t="s">
        <v>25992</v>
      </c>
      <c r="AR3170" s="18">
        <v>0</v>
      </c>
    </row>
    <row r="3171" spans="25:44" x14ac:dyDescent="0.25">
      <c r="Y3171" s="17" t="s">
        <v>12526</v>
      </c>
      <c r="Z3171" s="18">
        <v>67.843000000000004</v>
      </c>
      <c r="AA3171" s="18">
        <v>14.1</v>
      </c>
      <c r="AB3171" s="18"/>
      <c r="AC3171" s="18"/>
      <c r="AE3171" s="17" t="s">
        <v>8038</v>
      </c>
      <c r="AF3171" s="18">
        <v>68.235100000000003</v>
      </c>
      <c r="AG3171" s="18">
        <v>22.52</v>
      </c>
      <c r="AK3171" s="17" t="s">
        <v>17399</v>
      </c>
      <c r="AL3171" s="18">
        <v>67.058700000000002</v>
      </c>
      <c r="AM3171" s="18">
        <v>7.55</v>
      </c>
      <c r="AN3171" s="18"/>
      <c r="AO3171" s="18"/>
      <c r="AQ3171" s="17" t="s">
        <v>25993</v>
      </c>
      <c r="AR3171" s="18">
        <v>19.72</v>
      </c>
    </row>
    <row r="3172" spans="25:44" x14ac:dyDescent="0.25">
      <c r="Y3172" s="17" t="s">
        <v>12527</v>
      </c>
      <c r="Z3172" s="18">
        <v>67.450800000000001</v>
      </c>
      <c r="AA3172" s="18">
        <v>13.74</v>
      </c>
      <c r="AB3172" s="18"/>
      <c r="AC3172" s="18"/>
      <c r="AE3172" s="17" t="s">
        <v>8039</v>
      </c>
      <c r="AF3172" s="18">
        <v>67.450800000000001</v>
      </c>
      <c r="AG3172" s="18">
        <v>22.52</v>
      </c>
      <c r="AK3172" s="17" t="s">
        <v>17400</v>
      </c>
      <c r="AL3172" s="18">
        <v>67.058700000000002</v>
      </c>
      <c r="AM3172" s="18">
        <v>7.55</v>
      </c>
      <c r="AN3172" s="18"/>
      <c r="AO3172" s="18"/>
      <c r="AQ3172" s="17" t="s">
        <v>25994</v>
      </c>
      <c r="AR3172" s="18">
        <v>0</v>
      </c>
    </row>
    <row r="3173" spans="25:44" x14ac:dyDescent="0.25">
      <c r="Y3173" s="17" t="s">
        <v>12528</v>
      </c>
      <c r="Z3173" s="18">
        <v>67.450800000000001</v>
      </c>
      <c r="AA3173" s="18">
        <v>14.45</v>
      </c>
      <c r="AB3173" s="18"/>
      <c r="AC3173" s="18"/>
      <c r="AE3173" s="17" t="s">
        <v>8040</v>
      </c>
      <c r="AF3173" s="18">
        <v>67.450800000000001</v>
      </c>
      <c r="AG3173" s="18">
        <v>22.52</v>
      </c>
      <c r="AK3173" s="17" t="s">
        <v>17401</v>
      </c>
      <c r="AL3173" s="18">
        <v>66.666499999999999</v>
      </c>
      <c r="AM3173" s="18">
        <v>7.55</v>
      </c>
      <c r="AN3173" s="18"/>
      <c r="AO3173" s="18"/>
      <c r="AQ3173" s="17" t="s">
        <v>25995</v>
      </c>
      <c r="AR3173" s="18">
        <v>19.72</v>
      </c>
    </row>
    <row r="3174" spans="25:44" x14ac:dyDescent="0.25">
      <c r="Y3174" s="17" t="s">
        <v>12529</v>
      </c>
      <c r="Z3174" s="18">
        <v>67.450800000000001</v>
      </c>
      <c r="AA3174" s="18">
        <v>14.45</v>
      </c>
      <c r="AB3174" s="18"/>
      <c r="AC3174" s="18"/>
      <c r="AE3174" s="17" t="s">
        <v>8041</v>
      </c>
      <c r="AF3174" s="18">
        <v>67.450800000000001</v>
      </c>
      <c r="AG3174" s="18">
        <v>22.52</v>
      </c>
      <c r="AK3174" s="17" t="s">
        <v>17402</v>
      </c>
      <c r="AL3174" s="18">
        <v>67.058700000000002</v>
      </c>
      <c r="AM3174" s="18">
        <v>7.55</v>
      </c>
      <c r="AN3174" s="18"/>
      <c r="AO3174" s="18"/>
      <c r="AQ3174" s="17" t="s">
        <v>25996</v>
      </c>
      <c r="AR3174" s="18">
        <v>0</v>
      </c>
    </row>
    <row r="3175" spans="25:44" x14ac:dyDescent="0.25">
      <c r="Y3175" s="17" t="s">
        <v>12530</v>
      </c>
      <c r="Z3175" s="18">
        <v>67.450800000000001</v>
      </c>
      <c r="AA3175" s="18">
        <v>14.45</v>
      </c>
      <c r="AB3175" s="18"/>
      <c r="AC3175" s="18"/>
      <c r="AE3175" s="17" t="s">
        <v>8042</v>
      </c>
      <c r="AF3175" s="18">
        <v>67.450800000000001</v>
      </c>
      <c r="AG3175" s="18">
        <v>22.17</v>
      </c>
      <c r="AK3175" s="17" t="s">
        <v>17403</v>
      </c>
      <c r="AL3175" s="18">
        <v>67.450800000000001</v>
      </c>
      <c r="AM3175" s="18">
        <v>7.9299900000000001</v>
      </c>
      <c r="AN3175" s="18"/>
      <c r="AO3175" s="18"/>
      <c r="AQ3175" s="17" t="s">
        <v>25997</v>
      </c>
      <c r="AR3175" s="18">
        <v>19.37</v>
      </c>
    </row>
    <row r="3176" spans="25:44" x14ac:dyDescent="0.25">
      <c r="Y3176" s="17" t="s">
        <v>12531</v>
      </c>
      <c r="Z3176" s="18">
        <v>67.450800000000001</v>
      </c>
      <c r="AA3176" s="18">
        <v>14.1</v>
      </c>
      <c r="AB3176" s="18"/>
      <c r="AC3176" s="18"/>
      <c r="AE3176" s="17" t="s">
        <v>8043</v>
      </c>
      <c r="AF3176" s="18">
        <v>67.843000000000004</v>
      </c>
      <c r="AG3176" s="18">
        <v>22.17</v>
      </c>
      <c r="AK3176" s="17" t="s">
        <v>17404</v>
      </c>
      <c r="AL3176" s="18">
        <v>67.058700000000002</v>
      </c>
      <c r="AM3176" s="18">
        <v>9.0399899999999995</v>
      </c>
      <c r="AN3176" s="18"/>
      <c r="AO3176" s="18"/>
      <c r="AQ3176" s="17" t="s">
        <v>25998</v>
      </c>
      <c r="AR3176" s="18">
        <v>0</v>
      </c>
    </row>
    <row r="3177" spans="25:44" x14ac:dyDescent="0.25">
      <c r="Y3177" s="17" t="s">
        <v>12532</v>
      </c>
      <c r="Z3177" s="18">
        <v>68.235100000000003</v>
      </c>
      <c r="AA3177" s="18">
        <v>13.74</v>
      </c>
      <c r="AB3177" s="18"/>
      <c r="AC3177" s="18"/>
      <c r="AE3177" s="17" t="s">
        <v>8044</v>
      </c>
      <c r="AF3177" s="18">
        <v>67.843000000000004</v>
      </c>
      <c r="AG3177" s="18">
        <v>22.52</v>
      </c>
      <c r="AK3177" s="17" t="s">
        <v>17405</v>
      </c>
      <c r="AL3177" s="18">
        <v>67.058700000000002</v>
      </c>
      <c r="AM3177" s="18">
        <v>9.41</v>
      </c>
      <c r="AN3177" s="18"/>
      <c r="AO3177" s="18"/>
      <c r="AQ3177" s="17" t="s">
        <v>25999</v>
      </c>
      <c r="AR3177" s="18">
        <v>19.37</v>
      </c>
    </row>
    <row r="3178" spans="25:44" x14ac:dyDescent="0.25">
      <c r="Y3178" s="17" t="s">
        <v>12533</v>
      </c>
      <c r="Z3178" s="18">
        <v>67.843000000000004</v>
      </c>
      <c r="AA3178" s="18">
        <v>13.74</v>
      </c>
      <c r="AB3178" s="18"/>
      <c r="AC3178" s="18"/>
      <c r="AE3178" s="17" t="s">
        <v>8045</v>
      </c>
      <c r="AF3178" s="18">
        <v>69.019499999999994</v>
      </c>
      <c r="AG3178" s="18">
        <v>22.52</v>
      </c>
      <c r="AK3178" s="17" t="s">
        <v>17406</v>
      </c>
      <c r="AL3178" s="18">
        <v>67.450800000000001</v>
      </c>
      <c r="AM3178" s="18">
        <v>10.14</v>
      </c>
      <c r="AN3178" s="18"/>
      <c r="AO3178" s="18"/>
      <c r="AQ3178" s="17" t="s">
        <v>26000</v>
      </c>
      <c r="AR3178" s="18">
        <v>0</v>
      </c>
    </row>
    <row r="3179" spans="25:44" x14ac:dyDescent="0.25">
      <c r="Y3179" s="17" t="s">
        <v>12534</v>
      </c>
      <c r="Z3179" s="18">
        <v>67.450800000000001</v>
      </c>
      <c r="AA3179" s="18">
        <v>14.1</v>
      </c>
      <c r="AB3179" s="18"/>
      <c r="AC3179" s="18"/>
      <c r="AE3179" s="17" t="s">
        <v>8046</v>
      </c>
      <c r="AF3179" s="18">
        <v>69.019499999999994</v>
      </c>
      <c r="AG3179" s="18">
        <v>22.52</v>
      </c>
      <c r="AK3179" s="17" t="s">
        <v>17407</v>
      </c>
      <c r="AL3179" s="18">
        <v>67.450800000000001</v>
      </c>
      <c r="AM3179" s="18">
        <v>10.51</v>
      </c>
      <c r="AN3179" s="18"/>
      <c r="AO3179" s="18"/>
      <c r="AQ3179" s="17" t="s">
        <v>26001</v>
      </c>
      <c r="AR3179" s="18">
        <v>19.37</v>
      </c>
    </row>
    <row r="3180" spans="25:44" x14ac:dyDescent="0.25">
      <c r="Y3180" s="17" t="s">
        <v>12535</v>
      </c>
      <c r="Z3180" s="18">
        <v>67.450800000000001</v>
      </c>
      <c r="AA3180" s="18">
        <v>13.74</v>
      </c>
      <c r="AB3180" s="18"/>
      <c r="AC3180" s="18"/>
      <c r="AE3180" s="17" t="s">
        <v>8047</v>
      </c>
      <c r="AF3180" s="18">
        <v>69.019499999999994</v>
      </c>
      <c r="AG3180" s="18">
        <v>22.52</v>
      </c>
      <c r="AK3180" s="17" t="s">
        <v>17408</v>
      </c>
      <c r="AL3180" s="18">
        <v>67.058700000000002</v>
      </c>
      <c r="AM3180" s="18">
        <v>11.23</v>
      </c>
      <c r="AN3180" s="18"/>
      <c r="AO3180" s="18"/>
      <c r="AQ3180" s="17" t="s">
        <v>26002</v>
      </c>
      <c r="AR3180" s="18">
        <v>0</v>
      </c>
    </row>
    <row r="3181" spans="25:44" x14ac:dyDescent="0.25">
      <c r="Y3181" s="17" t="s">
        <v>12536</v>
      </c>
      <c r="Z3181" s="18">
        <v>67.843000000000004</v>
      </c>
      <c r="AA3181" s="18">
        <v>13.38</v>
      </c>
      <c r="AB3181" s="18"/>
      <c r="AC3181" s="18"/>
      <c r="AE3181" s="17" t="s">
        <v>8048</v>
      </c>
      <c r="AF3181" s="18">
        <v>69.019499999999994</v>
      </c>
      <c r="AG3181" s="18">
        <v>22.52</v>
      </c>
      <c r="AK3181" s="17" t="s">
        <v>17409</v>
      </c>
      <c r="AL3181" s="18">
        <v>68.235100000000003</v>
      </c>
      <c r="AM3181" s="18">
        <v>12.31</v>
      </c>
      <c r="AN3181" s="18"/>
      <c r="AO3181" s="18"/>
      <c r="AQ3181" s="17" t="s">
        <v>26003</v>
      </c>
      <c r="AR3181" s="18">
        <v>19.02</v>
      </c>
    </row>
    <row r="3182" spans="25:44" x14ac:dyDescent="0.25">
      <c r="Y3182" s="17" t="s">
        <v>12537</v>
      </c>
      <c r="Z3182" s="18">
        <v>67.058700000000002</v>
      </c>
      <c r="AA3182" s="18">
        <v>13.38</v>
      </c>
      <c r="AB3182" s="18"/>
      <c r="AC3182" s="18"/>
      <c r="AE3182" s="17" t="s">
        <v>8049</v>
      </c>
      <c r="AF3182" s="18">
        <v>69.019499999999994</v>
      </c>
      <c r="AG3182" s="18">
        <v>22.52</v>
      </c>
      <c r="AK3182" s="17" t="s">
        <v>17410</v>
      </c>
      <c r="AL3182" s="18">
        <v>68.235100000000003</v>
      </c>
      <c r="AM3182" s="18">
        <v>12.67</v>
      </c>
      <c r="AN3182" s="18"/>
      <c r="AO3182" s="18"/>
      <c r="AQ3182" s="17" t="s">
        <v>26004</v>
      </c>
      <c r="AR3182" s="18">
        <v>0</v>
      </c>
    </row>
    <row r="3183" spans="25:44" x14ac:dyDescent="0.25">
      <c r="Y3183" s="17" t="s">
        <v>12538</v>
      </c>
      <c r="Z3183" s="18">
        <v>67.843000000000004</v>
      </c>
      <c r="AA3183" s="18">
        <v>13.74</v>
      </c>
      <c r="AB3183" s="18"/>
      <c r="AC3183" s="18"/>
      <c r="AE3183" s="17" t="s">
        <v>8050</v>
      </c>
      <c r="AF3183" s="18">
        <v>69.019499999999994</v>
      </c>
      <c r="AG3183" s="18">
        <v>22.52</v>
      </c>
      <c r="AK3183" s="17" t="s">
        <v>17411</v>
      </c>
      <c r="AL3183" s="18">
        <v>68.235100000000003</v>
      </c>
      <c r="AM3183" s="18">
        <v>14.1</v>
      </c>
      <c r="AN3183" s="18"/>
      <c r="AO3183" s="18"/>
      <c r="AQ3183" s="17" t="s">
        <v>26005</v>
      </c>
      <c r="AR3183" s="18">
        <v>19.02</v>
      </c>
    </row>
    <row r="3184" spans="25:44" x14ac:dyDescent="0.25">
      <c r="Y3184" s="17" t="s">
        <v>12539</v>
      </c>
      <c r="Z3184" s="18">
        <v>67.843000000000004</v>
      </c>
      <c r="AA3184" s="18">
        <v>14.1</v>
      </c>
      <c r="AB3184" s="18"/>
      <c r="AC3184" s="18"/>
      <c r="AE3184" s="17" t="s">
        <v>8051</v>
      </c>
      <c r="AF3184" s="18">
        <v>69.019499999999994</v>
      </c>
      <c r="AG3184" s="18">
        <v>23.23</v>
      </c>
      <c r="AK3184" s="17" t="s">
        <v>17412</v>
      </c>
      <c r="AL3184" s="18">
        <v>68.235100000000003</v>
      </c>
      <c r="AM3184" s="18">
        <v>14.1</v>
      </c>
      <c r="AN3184" s="18"/>
      <c r="AO3184" s="18"/>
      <c r="AQ3184" s="17" t="s">
        <v>26006</v>
      </c>
      <c r="AR3184" s="18">
        <v>0</v>
      </c>
    </row>
    <row r="3185" spans="25:44" x14ac:dyDescent="0.25">
      <c r="Y3185" s="17" t="s">
        <v>12540</v>
      </c>
      <c r="Z3185" s="18">
        <v>67.058700000000002</v>
      </c>
      <c r="AA3185" s="18">
        <v>14.45</v>
      </c>
      <c r="AB3185" s="18"/>
      <c r="AC3185" s="18"/>
      <c r="AE3185" s="17" t="s">
        <v>8052</v>
      </c>
      <c r="AF3185" s="18">
        <v>68.235100000000003</v>
      </c>
      <c r="AG3185" s="18">
        <v>23.93</v>
      </c>
      <c r="AK3185" s="17" t="s">
        <v>17413</v>
      </c>
      <c r="AL3185" s="18">
        <v>68.235100000000003</v>
      </c>
      <c r="AM3185" s="18">
        <v>14.45</v>
      </c>
      <c r="AN3185" s="18"/>
      <c r="AO3185" s="18"/>
      <c r="AQ3185" s="17" t="s">
        <v>26007</v>
      </c>
      <c r="AR3185" s="18">
        <v>19.37</v>
      </c>
    </row>
    <row r="3186" spans="25:44" x14ac:dyDescent="0.25">
      <c r="Y3186" s="17" t="s">
        <v>12541</v>
      </c>
      <c r="Z3186" s="18">
        <v>66.666499999999999</v>
      </c>
      <c r="AA3186" s="18">
        <v>14.45</v>
      </c>
      <c r="AB3186" s="18"/>
      <c r="AC3186" s="18"/>
      <c r="AE3186" s="17" t="s">
        <v>8053</v>
      </c>
      <c r="AF3186" s="18">
        <v>67.450800000000001</v>
      </c>
      <c r="AG3186" s="18">
        <v>23.93</v>
      </c>
      <c r="AK3186" s="17" t="s">
        <v>17414</v>
      </c>
      <c r="AL3186" s="18">
        <v>68.235100000000003</v>
      </c>
      <c r="AM3186" s="18">
        <v>16.21</v>
      </c>
      <c r="AN3186" s="18"/>
      <c r="AO3186" s="18"/>
      <c r="AQ3186" s="17" t="s">
        <v>26008</v>
      </c>
      <c r="AR3186" s="18">
        <v>0</v>
      </c>
    </row>
    <row r="3187" spans="25:44" x14ac:dyDescent="0.25">
      <c r="Y3187" s="17" t="s">
        <v>12542</v>
      </c>
      <c r="Z3187" s="18">
        <v>66.666499999999999</v>
      </c>
      <c r="AA3187" s="18">
        <v>14.45</v>
      </c>
      <c r="AB3187" s="18"/>
      <c r="AC3187" s="18"/>
      <c r="AE3187" s="17" t="s">
        <v>8054</v>
      </c>
      <c r="AF3187" s="18">
        <v>67.450800000000001</v>
      </c>
      <c r="AG3187" s="18">
        <v>23.93</v>
      </c>
      <c r="AK3187" s="17" t="s">
        <v>17415</v>
      </c>
      <c r="AL3187" s="18">
        <v>68.235100000000003</v>
      </c>
      <c r="AM3187" s="18">
        <v>18.32</v>
      </c>
      <c r="AN3187" s="18"/>
      <c r="AO3187" s="18"/>
      <c r="AQ3187" s="17" t="s">
        <v>26009</v>
      </c>
      <c r="AR3187" s="18">
        <v>19.37</v>
      </c>
    </row>
    <row r="3188" spans="25:44" x14ac:dyDescent="0.25">
      <c r="Y3188" s="17" t="s">
        <v>12543</v>
      </c>
      <c r="Z3188" s="18">
        <v>66.666499999999999</v>
      </c>
      <c r="AA3188" s="18">
        <v>14.1</v>
      </c>
      <c r="AB3188" s="18"/>
      <c r="AC3188" s="18"/>
      <c r="AE3188" s="17" t="s">
        <v>8055</v>
      </c>
      <c r="AF3188" s="18">
        <v>67.450800000000001</v>
      </c>
      <c r="AG3188" s="18">
        <v>25</v>
      </c>
      <c r="AK3188" s="17" t="s">
        <v>17416</v>
      </c>
      <c r="AL3188" s="18">
        <v>67.843000000000004</v>
      </c>
      <c r="AM3188" s="18">
        <v>20.420000000000002</v>
      </c>
      <c r="AN3188" s="18"/>
      <c r="AO3188" s="18"/>
      <c r="AQ3188" s="17" t="s">
        <v>26010</v>
      </c>
      <c r="AR3188" s="18">
        <v>0</v>
      </c>
    </row>
    <row r="3189" spans="25:44" x14ac:dyDescent="0.25">
      <c r="Y3189" s="17" t="s">
        <v>12544</v>
      </c>
      <c r="Z3189" s="18">
        <v>66.2744</v>
      </c>
      <c r="AA3189" s="18">
        <v>14.1</v>
      </c>
      <c r="AB3189" s="18"/>
      <c r="AC3189" s="18"/>
      <c r="AE3189" s="17" t="s">
        <v>8056</v>
      </c>
      <c r="AF3189" s="18">
        <v>67.058700000000002</v>
      </c>
      <c r="AG3189" s="18">
        <v>26.79</v>
      </c>
      <c r="AK3189" s="17" t="s">
        <v>17417</v>
      </c>
      <c r="AL3189" s="18">
        <v>67.843000000000004</v>
      </c>
      <c r="AM3189" s="18">
        <v>21.47</v>
      </c>
      <c r="AN3189" s="18"/>
      <c r="AO3189" s="18"/>
      <c r="AQ3189" s="17" t="s">
        <v>26011</v>
      </c>
      <c r="AR3189" s="18">
        <v>20.420000000000002</v>
      </c>
    </row>
    <row r="3190" spans="25:44" x14ac:dyDescent="0.25">
      <c r="Y3190" s="17" t="s">
        <v>12545</v>
      </c>
      <c r="Z3190" s="18">
        <v>66.2744</v>
      </c>
      <c r="AA3190" s="18">
        <v>13.74</v>
      </c>
      <c r="AB3190" s="18"/>
      <c r="AC3190" s="18"/>
      <c r="AE3190" s="17" t="s">
        <v>8057</v>
      </c>
      <c r="AF3190" s="18">
        <v>67.450800000000001</v>
      </c>
      <c r="AG3190" s="18">
        <v>30.45</v>
      </c>
      <c r="AK3190" s="17" t="s">
        <v>17418</v>
      </c>
      <c r="AL3190" s="18">
        <v>67.450800000000001</v>
      </c>
      <c r="AM3190" s="18">
        <v>20.420000000000002</v>
      </c>
      <c r="AN3190" s="18"/>
      <c r="AO3190" s="18"/>
      <c r="AQ3190" s="17" t="s">
        <v>26012</v>
      </c>
      <c r="AR3190" s="18">
        <v>0</v>
      </c>
    </row>
    <row r="3191" spans="25:44" x14ac:dyDescent="0.25">
      <c r="Y3191" s="17" t="s">
        <v>12546</v>
      </c>
      <c r="Z3191" s="18">
        <v>66.666499999999999</v>
      </c>
      <c r="AA3191" s="18">
        <v>13.74</v>
      </c>
      <c r="AB3191" s="18"/>
      <c r="AC3191" s="18"/>
      <c r="AE3191" s="17" t="s">
        <v>8058</v>
      </c>
      <c r="AF3191" s="18">
        <v>67.450800000000001</v>
      </c>
      <c r="AG3191" s="18">
        <v>27.15</v>
      </c>
      <c r="AK3191" s="17" t="s">
        <v>17419</v>
      </c>
      <c r="AL3191" s="18">
        <v>67.450800000000001</v>
      </c>
      <c r="AM3191" s="18">
        <v>21.12</v>
      </c>
      <c r="AN3191" s="18"/>
      <c r="AO3191" s="18"/>
      <c r="AQ3191" s="17" t="s">
        <v>26013</v>
      </c>
      <c r="AR3191" s="18">
        <v>21.12</v>
      </c>
    </row>
    <row r="3192" spans="25:44" x14ac:dyDescent="0.25">
      <c r="Y3192" s="17" t="s">
        <v>12547</v>
      </c>
      <c r="Z3192" s="18">
        <v>66.2744</v>
      </c>
      <c r="AA3192" s="18">
        <v>14.1</v>
      </c>
      <c r="AB3192" s="18"/>
      <c r="AC3192" s="18"/>
      <c r="AE3192" s="17" t="s">
        <v>8059</v>
      </c>
      <c r="AF3192" s="18">
        <v>67.843000000000004</v>
      </c>
      <c r="AG3192" s="18">
        <v>27.51</v>
      </c>
      <c r="AK3192" s="17" t="s">
        <v>17420</v>
      </c>
      <c r="AL3192" s="18">
        <v>67.450800000000001</v>
      </c>
      <c r="AM3192" s="18">
        <v>20.420000000000002</v>
      </c>
      <c r="AN3192" s="18"/>
      <c r="AO3192" s="18"/>
      <c r="AQ3192" s="17" t="s">
        <v>26014</v>
      </c>
      <c r="AR3192" s="18">
        <v>0</v>
      </c>
    </row>
    <row r="3193" spans="25:44" x14ac:dyDescent="0.25">
      <c r="Y3193" s="17" t="s">
        <v>12548</v>
      </c>
      <c r="Z3193" s="18">
        <v>66.666499999999999</v>
      </c>
      <c r="AA3193" s="18">
        <v>15.16</v>
      </c>
      <c r="AB3193" s="18"/>
      <c r="AC3193" s="18"/>
      <c r="AE3193" s="17" t="s">
        <v>8060</v>
      </c>
      <c r="AF3193" s="18">
        <v>67.843000000000004</v>
      </c>
      <c r="AG3193" s="18">
        <v>27.88</v>
      </c>
      <c r="AK3193" s="17" t="s">
        <v>17421</v>
      </c>
      <c r="AL3193" s="18">
        <v>67.450800000000001</v>
      </c>
      <c r="AM3193" s="18">
        <v>19.02</v>
      </c>
      <c r="AN3193" s="18"/>
      <c r="AO3193" s="18"/>
      <c r="AQ3193" s="17" t="s">
        <v>26015</v>
      </c>
      <c r="AR3193" s="18">
        <v>21.47</v>
      </c>
    </row>
    <row r="3194" spans="25:44" x14ac:dyDescent="0.25">
      <c r="Y3194" s="17" t="s">
        <v>12549</v>
      </c>
      <c r="Z3194" s="18">
        <v>67.058700000000002</v>
      </c>
      <c r="AA3194" s="18">
        <v>15.16</v>
      </c>
      <c r="AB3194" s="18"/>
      <c r="AC3194" s="18"/>
      <c r="AE3194" s="17" t="s">
        <v>8061</v>
      </c>
      <c r="AF3194" s="18">
        <v>67.843000000000004</v>
      </c>
      <c r="AG3194" s="18">
        <v>28.24</v>
      </c>
      <c r="AK3194" s="17" t="s">
        <v>17422</v>
      </c>
      <c r="AL3194" s="18">
        <v>67.450800000000001</v>
      </c>
      <c r="AM3194" s="18">
        <v>21.47</v>
      </c>
      <c r="AN3194" s="18"/>
      <c r="AO3194" s="18"/>
      <c r="AQ3194" s="17" t="s">
        <v>26016</v>
      </c>
      <c r="AR3194" s="18">
        <v>0</v>
      </c>
    </row>
    <row r="3195" spans="25:44" x14ac:dyDescent="0.25">
      <c r="Y3195" s="17" t="s">
        <v>12550</v>
      </c>
      <c r="Z3195" s="18">
        <v>66.666499999999999</v>
      </c>
      <c r="AA3195" s="18">
        <v>15.51</v>
      </c>
      <c r="AB3195" s="18"/>
      <c r="AC3195" s="18"/>
      <c r="AE3195" s="17" t="s">
        <v>8062</v>
      </c>
      <c r="AF3195" s="18">
        <v>67.843000000000004</v>
      </c>
      <c r="AG3195" s="18">
        <v>27.51</v>
      </c>
      <c r="AK3195" s="17" t="s">
        <v>17423</v>
      </c>
      <c r="AL3195" s="18">
        <v>66.666499999999999</v>
      </c>
      <c r="AM3195" s="18">
        <v>20.77</v>
      </c>
      <c r="AN3195" s="18"/>
      <c r="AO3195" s="18"/>
      <c r="AQ3195" s="17" t="s">
        <v>26017</v>
      </c>
      <c r="AR3195" s="18">
        <v>23.58</v>
      </c>
    </row>
    <row r="3196" spans="25:44" x14ac:dyDescent="0.25">
      <c r="Y3196" s="17" t="s">
        <v>12551</v>
      </c>
      <c r="Z3196" s="18">
        <v>66.666499999999999</v>
      </c>
      <c r="AA3196" s="18">
        <v>15.86</v>
      </c>
      <c r="AB3196" s="18"/>
      <c r="AC3196" s="18"/>
      <c r="AE3196" s="17" t="s">
        <v>8063</v>
      </c>
      <c r="AF3196" s="18">
        <v>67.843000000000004</v>
      </c>
      <c r="AG3196" s="18">
        <v>27.15</v>
      </c>
      <c r="AK3196" s="17" t="s">
        <v>17424</v>
      </c>
      <c r="AL3196" s="18">
        <v>66.666499999999999</v>
      </c>
      <c r="AM3196" s="18">
        <v>21.12</v>
      </c>
      <c r="AN3196" s="18"/>
      <c r="AO3196" s="18"/>
      <c r="AQ3196" s="17" t="s">
        <v>26018</v>
      </c>
      <c r="AR3196" s="18">
        <v>0</v>
      </c>
    </row>
    <row r="3197" spans="25:44" x14ac:dyDescent="0.25">
      <c r="Y3197" s="17" t="s">
        <v>12552</v>
      </c>
      <c r="Z3197" s="18">
        <v>67.058700000000002</v>
      </c>
      <c r="AA3197" s="18">
        <v>17.27</v>
      </c>
      <c r="AB3197" s="18"/>
      <c r="AC3197" s="18"/>
      <c r="AE3197" s="17" t="s">
        <v>8064</v>
      </c>
      <c r="AF3197" s="18">
        <v>67.843000000000004</v>
      </c>
      <c r="AG3197" s="18">
        <v>27.51</v>
      </c>
      <c r="AK3197" s="17" t="s">
        <v>17425</v>
      </c>
      <c r="AL3197" s="18">
        <v>66.666499999999999</v>
      </c>
      <c r="AM3197" s="18">
        <v>21.82</v>
      </c>
      <c r="AN3197" s="18"/>
      <c r="AO3197" s="18"/>
      <c r="AQ3197" s="17" t="s">
        <v>26019</v>
      </c>
      <c r="AR3197" s="18">
        <v>23.93</v>
      </c>
    </row>
    <row r="3198" spans="25:44" x14ac:dyDescent="0.25">
      <c r="Y3198" s="17" t="s">
        <v>12553</v>
      </c>
      <c r="Z3198" s="18">
        <v>67.450800000000001</v>
      </c>
      <c r="AA3198" s="18">
        <v>17.97</v>
      </c>
      <c r="AB3198" s="18"/>
      <c r="AC3198" s="18"/>
      <c r="AE3198" s="17" t="s">
        <v>8065</v>
      </c>
      <c r="AF3198" s="18">
        <v>67.843000000000004</v>
      </c>
      <c r="AG3198" s="18">
        <v>27.15</v>
      </c>
      <c r="AK3198" s="17" t="s">
        <v>17426</v>
      </c>
      <c r="AL3198" s="18">
        <v>67.450800000000001</v>
      </c>
      <c r="AM3198" s="18">
        <v>20.420000000000002</v>
      </c>
      <c r="AN3198" s="18"/>
      <c r="AO3198" s="18"/>
      <c r="AQ3198" s="17" t="s">
        <v>26020</v>
      </c>
      <c r="AR3198" s="18">
        <v>0</v>
      </c>
    </row>
    <row r="3199" spans="25:44" x14ac:dyDescent="0.25">
      <c r="Y3199" s="17" t="s">
        <v>12554</v>
      </c>
      <c r="Z3199" s="18">
        <v>67.450800000000001</v>
      </c>
      <c r="AA3199" s="18">
        <v>18.32</v>
      </c>
      <c r="AB3199" s="18"/>
      <c r="AC3199" s="18"/>
      <c r="AE3199" s="17" t="s">
        <v>8066</v>
      </c>
      <c r="AF3199" s="18">
        <v>67.843000000000004</v>
      </c>
      <c r="AG3199" s="18">
        <v>27.51</v>
      </c>
      <c r="AK3199" s="17" t="s">
        <v>17427</v>
      </c>
      <c r="AL3199" s="18">
        <v>67.450800000000001</v>
      </c>
      <c r="AM3199" s="18">
        <v>20.77</v>
      </c>
      <c r="AN3199" s="18"/>
      <c r="AO3199" s="18"/>
      <c r="AQ3199" s="17" t="s">
        <v>26021</v>
      </c>
      <c r="AR3199" s="18">
        <v>24.29</v>
      </c>
    </row>
    <row r="3200" spans="25:44" x14ac:dyDescent="0.25">
      <c r="Y3200" s="17" t="s">
        <v>12555</v>
      </c>
      <c r="Z3200" s="18">
        <v>67.058700000000002</v>
      </c>
      <c r="AA3200" s="18">
        <v>20.07</v>
      </c>
      <c r="AB3200" s="18"/>
      <c r="AC3200" s="18"/>
      <c r="AE3200" s="17" t="s">
        <v>8067</v>
      </c>
      <c r="AF3200" s="18">
        <v>67.843000000000004</v>
      </c>
      <c r="AG3200" s="18">
        <v>27.15</v>
      </c>
      <c r="AK3200" s="17" t="s">
        <v>17428</v>
      </c>
      <c r="AL3200" s="18">
        <v>67.450800000000001</v>
      </c>
      <c r="AM3200" s="18">
        <v>21.47</v>
      </c>
      <c r="AN3200" s="18"/>
      <c r="AO3200" s="18"/>
      <c r="AQ3200" s="17" t="s">
        <v>26022</v>
      </c>
      <c r="AR3200" s="18">
        <v>0</v>
      </c>
    </row>
    <row r="3201" spans="25:44" x14ac:dyDescent="0.25">
      <c r="Y3201" s="17" t="s">
        <v>12556</v>
      </c>
      <c r="Z3201" s="18">
        <v>67.450800000000001</v>
      </c>
      <c r="AA3201" s="18">
        <v>19.72</v>
      </c>
      <c r="AB3201" s="18"/>
      <c r="AC3201" s="18"/>
      <c r="AE3201" s="17" t="s">
        <v>8068</v>
      </c>
      <c r="AF3201" s="18">
        <v>67.843000000000004</v>
      </c>
      <c r="AG3201" s="18">
        <v>26.43</v>
      </c>
      <c r="AK3201" s="17" t="s">
        <v>17429</v>
      </c>
      <c r="AL3201" s="18">
        <v>67.843000000000004</v>
      </c>
      <c r="AM3201" s="18">
        <v>18.670000000000002</v>
      </c>
      <c r="AN3201" s="18"/>
      <c r="AO3201" s="18"/>
      <c r="AQ3201" s="17" t="s">
        <v>26023</v>
      </c>
      <c r="AR3201" s="18">
        <v>23.93</v>
      </c>
    </row>
    <row r="3202" spans="25:44" x14ac:dyDescent="0.25">
      <c r="Y3202" s="17" t="s">
        <v>12557</v>
      </c>
      <c r="Z3202" s="18">
        <v>67.843000000000004</v>
      </c>
      <c r="AA3202" s="18">
        <v>18.670000000000002</v>
      </c>
      <c r="AB3202" s="18"/>
      <c r="AC3202" s="18"/>
      <c r="AE3202" s="17" t="s">
        <v>8069</v>
      </c>
      <c r="AF3202" s="18">
        <v>67.450800000000001</v>
      </c>
      <c r="AG3202" s="18">
        <v>25.71</v>
      </c>
      <c r="AK3202" s="17" t="s">
        <v>17430</v>
      </c>
      <c r="AL3202" s="18">
        <v>67.843000000000004</v>
      </c>
      <c r="AM3202" s="18">
        <v>19.72</v>
      </c>
      <c r="AN3202" s="18"/>
      <c r="AO3202" s="18"/>
      <c r="AQ3202" s="17" t="s">
        <v>26024</v>
      </c>
      <c r="AR3202" s="18">
        <v>0</v>
      </c>
    </row>
    <row r="3203" spans="25:44" x14ac:dyDescent="0.25">
      <c r="Y3203" s="17" t="s">
        <v>12558</v>
      </c>
      <c r="Z3203" s="18">
        <v>67.843000000000004</v>
      </c>
      <c r="AA3203" s="18">
        <v>21.12</v>
      </c>
      <c r="AB3203" s="18"/>
      <c r="AC3203" s="18"/>
      <c r="AE3203" s="17" t="s">
        <v>8070</v>
      </c>
      <c r="AF3203" s="18">
        <v>67.450800000000001</v>
      </c>
      <c r="AG3203" s="18">
        <v>24.64</v>
      </c>
      <c r="AK3203" s="17" t="s">
        <v>17431</v>
      </c>
      <c r="AL3203" s="18">
        <v>68.235100000000003</v>
      </c>
      <c r="AM3203" s="18">
        <v>20.07</v>
      </c>
      <c r="AN3203" s="18"/>
      <c r="AO3203" s="18"/>
      <c r="AQ3203" s="17" t="s">
        <v>26025</v>
      </c>
      <c r="AR3203" s="18">
        <v>25</v>
      </c>
    </row>
    <row r="3204" spans="25:44" x14ac:dyDescent="0.25">
      <c r="Y3204" s="17" t="s">
        <v>12559</v>
      </c>
      <c r="Z3204" s="18">
        <v>68.235100000000003</v>
      </c>
      <c r="AA3204" s="18">
        <v>19.72</v>
      </c>
      <c r="AB3204" s="18"/>
      <c r="AC3204" s="18"/>
      <c r="AE3204" s="17" t="s">
        <v>8071</v>
      </c>
      <c r="AF3204" s="18">
        <v>67.843000000000004</v>
      </c>
      <c r="AG3204" s="18">
        <v>25.36</v>
      </c>
      <c r="AK3204" s="17" t="s">
        <v>17432</v>
      </c>
      <c r="AL3204" s="18">
        <v>67.450800000000001</v>
      </c>
      <c r="AM3204" s="18">
        <v>19.72</v>
      </c>
      <c r="AN3204" s="18"/>
      <c r="AO3204" s="18"/>
      <c r="AQ3204" s="17" t="s">
        <v>26026</v>
      </c>
      <c r="AR3204" s="18">
        <v>0</v>
      </c>
    </row>
    <row r="3205" spans="25:44" x14ac:dyDescent="0.25">
      <c r="Y3205" s="17" t="s">
        <v>12560</v>
      </c>
      <c r="Z3205" s="18">
        <v>68.235100000000003</v>
      </c>
      <c r="AA3205" s="18">
        <v>19.02</v>
      </c>
      <c r="AB3205" s="18"/>
      <c r="AC3205" s="18"/>
      <c r="AE3205" s="17" t="s">
        <v>8072</v>
      </c>
      <c r="AF3205" s="18">
        <v>67.843000000000004</v>
      </c>
      <c r="AG3205" s="18">
        <v>25.36</v>
      </c>
      <c r="AK3205" s="17" t="s">
        <v>17433</v>
      </c>
      <c r="AL3205" s="18">
        <v>67.843000000000004</v>
      </c>
      <c r="AM3205" s="18">
        <v>19.02</v>
      </c>
      <c r="AN3205" s="18"/>
      <c r="AO3205" s="18"/>
      <c r="AQ3205" s="17" t="s">
        <v>26027</v>
      </c>
      <c r="AR3205" s="18">
        <v>26.07</v>
      </c>
    </row>
    <row r="3206" spans="25:44" x14ac:dyDescent="0.25">
      <c r="Y3206" s="17" t="s">
        <v>12561</v>
      </c>
      <c r="Z3206" s="18">
        <v>68.235100000000003</v>
      </c>
      <c r="AA3206" s="18">
        <v>20.07</v>
      </c>
      <c r="AB3206" s="18"/>
      <c r="AC3206" s="18"/>
      <c r="AE3206" s="17" t="s">
        <v>8073</v>
      </c>
      <c r="AF3206" s="18">
        <v>67.843000000000004</v>
      </c>
      <c r="AG3206" s="18">
        <v>25</v>
      </c>
      <c r="AK3206" s="17" t="s">
        <v>17434</v>
      </c>
      <c r="AL3206" s="18">
        <v>67.843000000000004</v>
      </c>
      <c r="AM3206" s="18">
        <v>18.32</v>
      </c>
      <c r="AN3206" s="18"/>
      <c r="AO3206" s="18"/>
      <c r="AQ3206" s="17" t="s">
        <v>26028</v>
      </c>
      <c r="AR3206" s="18">
        <v>0</v>
      </c>
    </row>
    <row r="3207" spans="25:44" x14ac:dyDescent="0.25">
      <c r="Y3207" s="17" t="s">
        <v>12562</v>
      </c>
      <c r="Z3207" s="18">
        <v>67.843000000000004</v>
      </c>
      <c r="AA3207" s="18">
        <v>21.12</v>
      </c>
      <c r="AB3207" s="18"/>
      <c r="AC3207" s="18"/>
      <c r="AE3207" s="17" t="s">
        <v>8074</v>
      </c>
      <c r="AF3207" s="18">
        <v>67.843000000000004</v>
      </c>
      <c r="AG3207" s="18">
        <v>25.36</v>
      </c>
      <c r="AK3207" s="17" t="s">
        <v>17435</v>
      </c>
      <c r="AL3207" s="18">
        <v>67.843000000000004</v>
      </c>
      <c r="AM3207" s="18">
        <v>17.97</v>
      </c>
      <c r="AN3207" s="18"/>
      <c r="AO3207" s="18"/>
      <c r="AQ3207" s="17" t="s">
        <v>26029</v>
      </c>
      <c r="AR3207" s="18">
        <v>26.79</v>
      </c>
    </row>
    <row r="3208" spans="25:44" x14ac:dyDescent="0.25">
      <c r="Y3208" s="17" t="s">
        <v>12563</v>
      </c>
      <c r="Z3208" s="18">
        <v>68.235100000000003</v>
      </c>
      <c r="AA3208" s="18">
        <v>22.17</v>
      </c>
      <c r="AB3208" s="18"/>
      <c r="AC3208" s="18"/>
      <c r="AE3208" s="17" t="s">
        <v>8075</v>
      </c>
      <c r="AF3208" s="18">
        <v>67.843000000000004</v>
      </c>
      <c r="AG3208" s="18">
        <v>26.07</v>
      </c>
      <c r="AK3208" s="17" t="s">
        <v>17436</v>
      </c>
      <c r="AL3208" s="18">
        <v>67.843000000000004</v>
      </c>
      <c r="AM3208" s="18">
        <v>17.62</v>
      </c>
      <c r="AN3208" s="18"/>
      <c r="AO3208" s="18"/>
      <c r="AQ3208" s="17" t="s">
        <v>26030</v>
      </c>
      <c r="AR3208" s="18">
        <v>0</v>
      </c>
    </row>
    <row r="3209" spans="25:44" x14ac:dyDescent="0.25">
      <c r="Y3209" s="17" t="s">
        <v>12564</v>
      </c>
      <c r="Z3209" s="18">
        <v>67.843000000000004</v>
      </c>
      <c r="AA3209" s="18">
        <v>21.82</v>
      </c>
      <c r="AB3209" s="18"/>
      <c r="AC3209" s="18"/>
      <c r="AE3209" s="17" t="s">
        <v>8076</v>
      </c>
      <c r="AF3209" s="18">
        <v>67.843000000000004</v>
      </c>
      <c r="AG3209" s="18">
        <v>26.07</v>
      </c>
      <c r="AK3209" s="17" t="s">
        <v>17437</v>
      </c>
      <c r="AL3209" s="18">
        <v>67.843000000000004</v>
      </c>
      <c r="AM3209" s="18">
        <v>17.27</v>
      </c>
      <c r="AN3209" s="18"/>
      <c r="AO3209" s="18"/>
      <c r="AQ3209" s="17" t="s">
        <v>26031</v>
      </c>
      <c r="AR3209" s="18">
        <v>27.88</v>
      </c>
    </row>
    <row r="3210" spans="25:44" x14ac:dyDescent="0.25">
      <c r="Y3210" s="17" t="s">
        <v>12565</v>
      </c>
      <c r="Z3210" s="18">
        <v>67.843000000000004</v>
      </c>
      <c r="AA3210" s="18">
        <v>21.47</v>
      </c>
      <c r="AB3210" s="18"/>
      <c r="AC3210" s="18"/>
      <c r="AE3210" s="17" t="s">
        <v>8077</v>
      </c>
      <c r="AF3210" s="18">
        <v>67.843000000000004</v>
      </c>
      <c r="AG3210" s="18">
        <v>29.34</v>
      </c>
      <c r="AK3210" s="17" t="s">
        <v>17438</v>
      </c>
      <c r="AL3210" s="18">
        <v>67.843000000000004</v>
      </c>
      <c r="AM3210" s="18">
        <v>16.559999999999999</v>
      </c>
      <c r="AN3210" s="18"/>
      <c r="AO3210" s="18"/>
      <c r="AQ3210" s="17" t="s">
        <v>26032</v>
      </c>
      <c r="AR3210" s="18">
        <v>0</v>
      </c>
    </row>
    <row r="3211" spans="25:44" x14ac:dyDescent="0.25">
      <c r="Y3211" s="17" t="s">
        <v>12566</v>
      </c>
      <c r="Z3211" s="18">
        <v>67.843000000000004</v>
      </c>
      <c r="AA3211" s="18">
        <v>23.23</v>
      </c>
      <c r="AB3211" s="18"/>
      <c r="AC3211" s="18"/>
      <c r="AE3211" s="17" t="s">
        <v>8078</v>
      </c>
      <c r="AF3211" s="18">
        <v>67.843000000000004</v>
      </c>
      <c r="AG3211" s="18">
        <v>28.61</v>
      </c>
      <c r="AK3211" s="17" t="s">
        <v>17439</v>
      </c>
      <c r="AL3211" s="18">
        <v>67.843000000000004</v>
      </c>
      <c r="AM3211" s="18">
        <v>15.86</v>
      </c>
      <c r="AN3211" s="18"/>
      <c r="AO3211" s="18"/>
      <c r="AQ3211" s="17" t="s">
        <v>26033</v>
      </c>
      <c r="AR3211" s="18">
        <v>28.24</v>
      </c>
    </row>
    <row r="3212" spans="25:44" x14ac:dyDescent="0.25">
      <c r="Y3212" s="17" t="s">
        <v>12567</v>
      </c>
      <c r="Z3212" s="18">
        <v>67.843000000000004</v>
      </c>
      <c r="AA3212" s="18">
        <v>22.52</v>
      </c>
      <c r="AB3212" s="18"/>
      <c r="AC3212" s="18"/>
      <c r="AE3212" s="17" t="s">
        <v>8079</v>
      </c>
      <c r="AF3212" s="18">
        <v>68.235100000000003</v>
      </c>
      <c r="AG3212" s="18">
        <v>28.61</v>
      </c>
      <c r="AK3212" s="17" t="s">
        <v>17440</v>
      </c>
      <c r="AL3212" s="18">
        <v>67.843000000000004</v>
      </c>
      <c r="AM3212" s="18">
        <v>15.16</v>
      </c>
      <c r="AN3212" s="18"/>
      <c r="AO3212" s="18"/>
      <c r="AQ3212" s="17" t="s">
        <v>26034</v>
      </c>
      <c r="AR3212" s="18">
        <v>0</v>
      </c>
    </row>
    <row r="3213" spans="25:44" x14ac:dyDescent="0.25">
      <c r="Y3213" s="17" t="s">
        <v>12568</v>
      </c>
      <c r="Z3213" s="18">
        <v>67.843000000000004</v>
      </c>
      <c r="AA3213" s="18">
        <v>22.52</v>
      </c>
      <c r="AB3213" s="18"/>
      <c r="AC3213" s="18"/>
      <c r="AE3213" s="17" t="s">
        <v>8080</v>
      </c>
      <c r="AF3213" s="18">
        <v>68.235100000000003</v>
      </c>
      <c r="AG3213" s="18">
        <v>28.24</v>
      </c>
      <c r="AK3213" s="17" t="s">
        <v>17441</v>
      </c>
      <c r="AL3213" s="18">
        <v>67.843000000000004</v>
      </c>
      <c r="AM3213" s="18">
        <v>14.45</v>
      </c>
      <c r="AN3213" s="18"/>
      <c r="AO3213" s="18"/>
      <c r="AQ3213" s="17" t="s">
        <v>26035</v>
      </c>
      <c r="AR3213" s="18">
        <v>28.97</v>
      </c>
    </row>
    <row r="3214" spans="25:44" x14ac:dyDescent="0.25">
      <c r="Y3214" s="17" t="s">
        <v>12569</v>
      </c>
      <c r="Z3214" s="18">
        <v>67.843000000000004</v>
      </c>
      <c r="AA3214" s="18">
        <v>21.82</v>
      </c>
      <c r="AB3214" s="18"/>
      <c r="AC3214" s="18"/>
      <c r="AE3214" s="17" t="s">
        <v>8081</v>
      </c>
      <c r="AF3214" s="18">
        <v>67.450800000000001</v>
      </c>
      <c r="AG3214" s="18">
        <v>27.15</v>
      </c>
      <c r="AK3214" s="17" t="s">
        <v>17442</v>
      </c>
      <c r="AL3214" s="18">
        <v>68.235100000000003</v>
      </c>
      <c r="AM3214" s="18">
        <v>14.45</v>
      </c>
      <c r="AN3214" s="18"/>
      <c r="AO3214" s="18"/>
      <c r="AQ3214" s="17" t="s">
        <v>26036</v>
      </c>
      <c r="AR3214" s="18">
        <v>0</v>
      </c>
    </row>
    <row r="3215" spans="25:44" x14ac:dyDescent="0.25">
      <c r="Y3215" s="17" t="s">
        <v>12570</v>
      </c>
      <c r="Z3215" s="18">
        <v>67.058700000000002</v>
      </c>
      <c r="AA3215" s="18">
        <v>20.420000000000002</v>
      </c>
      <c r="AB3215" s="18"/>
      <c r="AC3215" s="18"/>
      <c r="AE3215" s="17" t="s">
        <v>8082</v>
      </c>
      <c r="AF3215" s="18">
        <v>67.843000000000004</v>
      </c>
      <c r="AG3215" s="18">
        <v>26.43</v>
      </c>
      <c r="AK3215" s="17" t="s">
        <v>17443</v>
      </c>
      <c r="AL3215" s="18">
        <v>68.235100000000003</v>
      </c>
      <c r="AM3215" s="18">
        <v>14.1</v>
      </c>
      <c r="AN3215" s="18"/>
      <c r="AO3215" s="18"/>
      <c r="AQ3215" s="17" t="s">
        <v>26037</v>
      </c>
      <c r="AR3215" s="18">
        <v>29.34</v>
      </c>
    </row>
    <row r="3216" spans="25:44" x14ac:dyDescent="0.25">
      <c r="Y3216" s="17" t="s">
        <v>12571</v>
      </c>
      <c r="Z3216" s="18">
        <v>67.450800000000001</v>
      </c>
      <c r="AA3216" s="18">
        <v>21.47</v>
      </c>
      <c r="AB3216" s="18"/>
      <c r="AC3216" s="18"/>
      <c r="AE3216" s="17" t="s">
        <v>8083</v>
      </c>
      <c r="AF3216" s="18">
        <v>67.843000000000004</v>
      </c>
      <c r="AG3216" s="18">
        <v>25</v>
      </c>
      <c r="AK3216" s="17" t="s">
        <v>17444</v>
      </c>
      <c r="AL3216" s="18">
        <v>68.235100000000003</v>
      </c>
      <c r="AM3216" s="18">
        <v>14.1</v>
      </c>
      <c r="AN3216" s="18"/>
      <c r="AO3216" s="18"/>
      <c r="AQ3216" s="17" t="s">
        <v>26038</v>
      </c>
      <c r="AR3216" s="18">
        <v>0</v>
      </c>
    </row>
    <row r="3217" spans="25:44" x14ac:dyDescent="0.25">
      <c r="Y3217" s="17" t="s">
        <v>12572</v>
      </c>
      <c r="Z3217" s="18">
        <v>67.450800000000001</v>
      </c>
      <c r="AA3217" s="18">
        <v>22.52</v>
      </c>
      <c r="AB3217" s="18"/>
      <c r="AC3217" s="18"/>
      <c r="AE3217" s="17" t="s">
        <v>8084</v>
      </c>
      <c r="AF3217" s="18">
        <v>67.450800000000001</v>
      </c>
      <c r="AG3217" s="18">
        <v>24.29</v>
      </c>
      <c r="AK3217" s="17" t="s">
        <v>17445</v>
      </c>
      <c r="AL3217" s="18">
        <v>68.235100000000003</v>
      </c>
      <c r="AM3217" s="18">
        <v>13.74</v>
      </c>
      <c r="AN3217" s="18"/>
      <c r="AO3217" s="18"/>
      <c r="AQ3217" s="17" t="s">
        <v>26039</v>
      </c>
      <c r="AR3217" s="18">
        <v>26.79</v>
      </c>
    </row>
    <row r="3218" spans="25:44" x14ac:dyDescent="0.25">
      <c r="Y3218" s="17" t="s">
        <v>12573</v>
      </c>
      <c r="Z3218" s="18">
        <v>67.450800000000001</v>
      </c>
      <c r="AA3218" s="18">
        <v>20.420000000000002</v>
      </c>
      <c r="AB3218" s="18"/>
      <c r="AC3218" s="18"/>
      <c r="AE3218" s="17" t="s">
        <v>8085</v>
      </c>
      <c r="AF3218" s="18">
        <v>67.843000000000004</v>
      </c>
      <c r="AG3218" s="18">
        <v>23.93</v>
      </c>
      <c r="AK3218" s="17" t="s">
        <v>17446</v>
      </c>
      <c r="AL3218" s="18">
        <v>68.235100000000003</v>
      </c>
      <c r="AM3218" s="18">
        <v>13.74</v>
      </c>
      <c r="AN3218" s="18"/>
      <c r="AO3218" s="18"/>
      <c r="AQ3218" s="17" t="s">
        <v>26040</v>
      </c>
      <c r="AR3218" s="18">
        <v>0</v>
      </c>
    </row>
    <row r="3219" spans="25:44" x14ac:dyDescent="0.25">
      <c r="Y3219" s="17" t="s">
        <v>12574</v>
      </c>
      <c r="Z3219" s="18">
        <v>67.843000000000004</v>
      </c>
      <c r="AA3219" s="18">
        <v>20.77</v>
      </c>
      <c r="AB3219" s="18"/>
      <c r="AC3219" s="18"/>
      <c r="AE3219" s="17" t="s">
        <v>8086</v>
      </c>
      <c r="AF3219" s="18">
        <v>68.235100000000003</v>
      </c>
      <c r="AG3219" s="18">
        <v>23.93</v>
      </c>
      <c r="AK3219" s="17" t="s">
        <v>17447</v>
      </c>
      <c r="AL3219" s="18">
        <v>67.058700000000002</v>
      </c>
      <c r="AM3219" s="18">
        <v>13.74</v>
      </c>
      <c r="AN3219" s="18"/>
      <c r="AO3219" s="18"/>
      <c r="AQ3219" s="17" t="s">
        <v>26041</v>
      </c>
      <c r="AR3219" s="18">
        <v>26.07</v>
      </c>
    </row>
    <row r="3220" spans="25:44" x14ac:dyDescent="0.25">
      <c r="Y3220" s="17" t="s">
        <v>12575</v>
      </c>
      <c r="Z3220" s="18">
        <v>67.843000000000004</v>
      </c>
      <c r="AA3220" s="18">
        <v>20.77</v>
      </c>
      <c r="AB3220" s="18"/>
      <c r="AC3220" s="18"/>
      <c r="AE3220" s="17" t="s">
        <v>8087</v>
      </c>
      <c r="AF3220" s="18">
        <v>68.627300000000005</v>
      </c>
      <c r="AG3220" s="18">
        <v>23.58</v>
      </c>
      <c r="AK3220" s="17" t="s">
        <v>17448</v>
      </c>
      <c r="AL3220" s="18">
        <v>67.058700000000002</v>
      </c>
      <c r="AM3220" s="18">
        <v>13.38</v>
      </c>
      <c r="AN3220" s="18"/>
      <c r="AO3220" s="18"/>
      <c r="AQ3220" s="17" t="s">
        <v>26042</v>
      </c>
      <c r="AR3220" s="18">
        <v>0</v>
      </c>
    </row>
    <row r="3221" spans="25:44" x14ac:dyDescent="0.25">
      <c r="Y3221" s="17" t="s">
        <v>12576</v>
      </c>
      <c r="Z3221" s="18">
        <v>67.450800000000001</v>
      </c>
      <c r="AA3221" s="18">
        <v>20.420000000000002</v>
      </c>
      <c r="AB3221" s="18"/>
      <c r="AC3221" s="18"/>
      <c r="AE3221" s="17" t="s">
        <v>8088</v>
      </c>
      <c r="AF3221" s="18">
        <v>68.235100000000003</v>
      </c>
      <c r="AG3221" s="18">
        <v>23.23</v>
      </c>
      <c r="AK3221" s="17" t="s">
        <v>17449</v>
      </c>
      <c r="AL3221" s="18">
        <v>67.450800000000001</v>
      </c>
      <c r="AM3221" s="18">
        <v>13.38</v>
      </c>
      <c r="AN3221" s="18"/>
      <c r="AO3221" s="18"/>
      <c r="AQ3221" s="17" t="s">
        <v>26043</v>
      </c>
      <c r="AR3221" s="18">
        <v>26.07</v>
      </c>
    </row>
    <row r="3222" spans="25:44" x14ac:dyDescent="0.25">
      <c r="Y3222" s="17" t="s">
        <v>12577</v>
      </c>
      <c r="Z3222" s="18">
        <v>67.450800000000001</v>
      </c>
      <c r="AA3222" s="18">
        <v>19.72</v>
      </c>
      <c r="AB3222" s="18"/>
      <c r="AC3222" s="18"/>
      <c r="AE3222" s="17" t="s">
        <v>8089</v>
      </c>
      <c r="AF3222" s="18">
        <v>69.019499999999994</v>
      </c>
      <c r="AG3222" s="18">
        <v>23.58</v>
      </c>
      <c r="AK3222" s="17" t="s">
        <v>17450</v>
      </c>
      <c r="AL3222" s="18">
        <v>67.450800000000001</v>
      </c>
      <c r="AM3222" s="18">
        <v>13.03</v>
      </c>
      <c r="AN3222" s="18"/>
      <c r="AO3222" s="18"/>
      <c r="AQ3222" s="17" t="s">
        <v>26044</v>
      </c>
      <c r="AR3222" s="18">
        <v>0</v>
      </c>
    </row>
    <row r="3223" spans="25:44" x14ac:dyDescent="0.25">
      <c r="Y3223" s="17" t="s">
        <v>12578</v>
      </c>
      <c r="Z3223" s="18">
        <v>67.450800000000001</v>
      </c>
      <c r="AA3223" s="18">
        <v>19.72</v>
      </c>
      <c r="AB3223" s="18"/>
      <c r="AC3223" s="18"/>
      <c r="AE3223" s="17" t="s">
        <v>8090</v>
      </c>
      <c r="AF3223" s="18">
        <v>69.019499999999994</v>
      </c>
      <c r="AG3223" s="18">
        <v>22.87</v>
      </c>
      <c r="AK3223" s="17" t="s">
        <v>17451</v>
      </c>
      <c r="AL3223" s="18">
        <v>67.058700000000002</v>
      </c>
      <c r="AM3223" s="18">
        <v>13.03</v>
      </c>
      <c r="AN3223" s="18"/>
      <c r="AO3223" s="18"/>
      <c r="AQ3223" s="17" t="s">
        <v>26045</v>
      </c>
      <c r="AR3223" s="18">
        <v>26.07</v>
      </c>
    </row>
    <row r="3224" spans="25:44" x14ac:dyDescent="0.25">
      <c r="Y3224" s="17" t="s">
        <v>12579</v>
      </c>
      <c r="Z3224" s="18">
        <v>67.450800000000001</v>
      </c>
      <c r="AA3224" s="18">
        <v>19.37</v>
      </c>
      <c r="AB3224" s="18"/>
      <c r="AC3224" s="18"/>
      <c r="AE3224" s="17" t="s">
        <v>8091</v>
      </c>
      <c r="AF3224" s="18">
        <v>68.627300000000005</v>
      </c>
      <c r="AG3224" s="18">
        <v>23.23</v>
      </c>
      <c r="AK3224" s="17" t="s">
        <v>17452</v>
      </c>
      <c r="AL3224" s="18">
        <v>67.450800000000001</v>
      </c>
      <c r="AM3224" s="18">
        <v>13.03</v>
      </c>
      <c r="AN3224" s="18"/>
      <c r="AO3224" s="18"/>
      <c r="AQ3224" s="17" t="s">
        <v>26046</v>
      </c>
      <c r="AR3224" s="18">
        <v>0</v>
      </c>
    </row>
    <row r="3225" spans="25:44" x14ac:dyDescent="0.25">
      <c r="Y3225" s="17" t="s">
        <v>12580</v>
      </c>
      <c r="Z3225" s="18">
        <v>67.843000000000004</v>
      </c>
      <c r="AA3225" s="18">
        <v>19.02</v>
      </c>
      <c r="AB3225" s="18"/>
      <c r="AC3225" s="18"/>
      <c r="AE3225" s="17" t="s">
        <v>8092</v>
      </c>
      <c r="AF3225" s="18">
        <v>68.235100000000003</v>
      </c>
      <c r="AG3225" s="18">
        <v>22.17</v>
      </c>
      <c r="AK3225" s="17" t="s">
        <v>17453</v>
      </c>
      <c r="AL3225" s="18">
        <v>67.450800000000001</v>
      </c>
      <c r="AM3225" s="18">
        <v>12.67</v>
      </c>
      <c r="AN3225" s="18"/>
      <c r="AO3225" s="18"/>
      <c r="AQ3225" s="17" t="s">
        <v>26047</v>
      </c>
      <c r="AR3225" s="18">
        <v>26.07</v>
      </c>
    </row>
    <row r="3226" spans="25:44" x14ac:dyDescent="0.25">
      <c r="Y3226" s="17" t="s">
        <v>12581</v>
      </c>
      <c r="Z3226" s="18">
        <v>67.843000000000004</v>
      </c>
      <c r="AA3226" s="18">
        <v>18.32</v>
      </c>
      <c r="AB3226" s="18"/>
      <c r="AC3226" s="18"/>
      <c r="AE3226" s="17" t="s">
        <v>8093</v>
      </c>
      <c r="AF3226" s="18">
        <v>68.235100000000003</v>
      </c>
      <c r="AG3226" s="18">
        <v>21.82</v>
      </c>
      <c r="AK3226" s="17" t="s">
        <v>17454</v>
      </c>
      <c r="AL3226" s="18">
        <v>67.450800000000001</v>
      </c>
      <c r="AM3226" s="18">
        <v>12.67</v>
      </c>
      <c r="AN3226" s="18"/>
      <c r="AO3226" s="18"/>
      <c r="AQ3226" s="17" t="s">
        <v>26048</v>
      </c>
      <c r="AR3226" s="18">
        <v>0</v>
      </c>
    </row>
    <row r="3227" spans="25:44" x14ac:dyDescent="0.25">
      <c r="Y3227" s="17" t="s">
        <v>12582</v>
      </c>
      <c r="Z3227" s="18">
        <v>67.843000000000004</v>
      </c>
      <c r="AA3227" s="18">
        <v>18.32</v>
      </c>
      <c r="AB3227" s="18"/>
      <c r="AC3227" s="18"/>
      <c r="AE3227" s="17" t="s">
        <v>8094</v>
      </c>
      <c r="AF3227" s="18">
        <v>68.627300000000005</v>
      </c>
      <c r="AG3227" s="18">
        <v>21.47</v>
      </c>
      <c r="AK3227" s="17" t="s">
        <v>17455</v>
      </c>
      <c r="AL3227" s="18">
        <v>67.843000000000004</v>
      </c>
      <c r="AM3227" s="18">
        <v>12.67</v>
      </c>
      <c r="AN3227" s="18"/>
      <c r="AO3227" s="18"/>
      <c r="AQ3227" s="17" t="s">
        <v>26049</v>
      </c>
      <c r="AR3227" s="18">
        <v>26.79</v>
      </c>
    </row>
    <row r="3228" spans="25:44" x14ac:dyDescent="0.25">
      <c r="Y3228" s="17" t="s">
        <v>12583</v>
      </c>
      <c r="Z3228" s="18">
        <v>67.450800000000001</v>
      </c>
      <c r="AA3228" s="18">
        <v>17.62</v>
      </c>
      <c r="AB3228" s="18"/>
      <c r="AC3228" s="18"/>
      <c r="AE3228" s="17" t="s">
        <v>8095</v>
      </c>
      <c r="AF3228" s="18">
        <v>68.235100000000003</v>
      </c>
      <c r="AG3228" s="18">
        <v>21.47</v>
      </c>
      <c r="AK3228" s="17" t="s">
        <v>17456</v>
      </c>
      <c r="AL3228" s="18">
        <v>67.843000000000004</v>
      </c>
      <c r="AM3228" s="18">
        <v>12.67</v>
      </c>
      <c r="AN3228" s="18"/>
      <c r="AO3228" s="18"/>
      <c r="AQ3228" s="17" t="s">
        <v>26050</v>
      </c>
      <c r="AR3228" s="18">
        <v>0</v>
      </c>
    </row>
    <row r="3229" spans="25:44" x14ac:dyDescent="0.25">
      <c r="Y3229" s="17" t="s">
        <v>12584</v>
      </c>
      <c r="Z3229" s="18">
        <v>67.843000000000004</v>
      </c>
      <c r="AA3229" s="18">
        <v>17.27</v>
      </c>
      <c r="AB3229" s="18"/>
      <c r="AC3229" s="18"/>
      <c r="AE3229" s="17" t="s">
        <v>8096</v>
      </c>
      <c r="AF3229" s="18">
        <v>68.235100000000003</v>
      </c>
      <c r="AG3229" s="18">
        <v>21.47</v>
      </c>
      <c r="AK3229" s="17" t="s">
        <v>17457</v>
      </c>
      <c r="AL3229" s="18">
        <v>67.843000000000004</v>
      </c>
      <c r="AM3229" s="18">
        <v>12.67</v>
      </c>
      <c r="AN3229" s="18"/>
      <c r="AO3229" s="18"/>
      <c r="AQ3229" s="17" t="s">
        <v>26051</v>
      </c>
      <c r="AR3229" s="18">
        <v>26.79</v>
      </c>
    </row>
    <row r="3230" spans="25:44" x14ac:dyDescent="0.25">
      <c r="Y3230" s="17" t="s">
        <v>12585</v>
      </c>
      <c r="Z3230" s="18">
        <v>67.450800000000001</v>
      </c>
      <c r="AA3230" s="18">
        <v>16.91</v>
      </c>
      <c r="AB3230" s="18"/>
      <c r="AC3230" s="18"/>
      <c r="AE3230" s="17" t="s">
        <v>8097</v>
      </c>
      <c r="AF3230" s="18">
        <v>68.235100000000003</v>
      </c>
      <c r="AG3230" s="18">
        <v>21.82</v>
      </c>
      <c r="AK3230" s="17" t="s">
        <v>17458</v>
      </c>
      <c r="AL3230" s="18">
        <v>68.235100000000003</v>
      </c>
      <c r="AM3230" s="18">
        <v>12.31</v>
      </c>
      <c r="AN3230" s="18"/>
      <c r="AO3230" s="18"/>
      <c r="AQ3230" s="17" t="s">
        <v>26052</v>
      </c>
      <c r="AR3230" s="18">
        <v>0</v>
      </c>
    </row>
    <row r="3231" spans="25:44" x14ac:dyDescent="0.25">
      <c r="Y3231" s="17" t="s">
        <v>12586</v>
      </c>
      <c r="Z3231" s="18">
        <v>67.058700000000002</v>
      </c>
      <c r="AA3231" s="18">
        <v>16.91</v>
      </c>
      <c r="AB3231" s="18"/>
      <c r="AC3231" s="18"/>
      <c r="AE3231" s="17" t="s">
        <v>8098</v>
      </c>
      <c r="AF3231" s="18">
        <v>68.235100000000003</v>
      </c>
      <c r="AG3231" s="18">
        <v>21.47</v>
      </c>
      <c r="AK3231" s="17" t="s">
        <v>17459</v>
      </c>
      <c r="AL3231" s="18">
        <v>67.450800000000001</v>
      </c>
      <c r="AM3231" s="18">
        <v>12.31</v>
      </c>
      <c r="AN3231" s="18"/>
      <c r="AO3231" s="18"/>
      <c r="AQ3231" s="17" t="s">
        <v>26053</v>
      </c>
      <c r="AR3231" s="18">
        <v>26.79</v>
      </c>
    </row>
    <row r="3232" spans="25:44" x14ac:dyDescent="0.25">
      <c r="Y3232" s="17" t="s">
        <v>12587</v>
      </c>
      <c r="Z3232" s="18">
        <v>67.058700000000002</v>
      </c>
      <c r="AA3232" s="18">
        <v>16.91</v>
      </c>
      <c r="AB3232" s="18"/>
      <c r="AC3232" s="18"/>
      <c r="AE3232" s="17" t="s">
        <v>8099</v>
      </c>
      <c r="AF3232" s="18">
        <v>68.627300000000005</v>
      </c>
      <c r="AG3232" s="18">
        <v>21.47</v>
      </c>
      <c r="AK3232" s="17" t="s">
        <v>17460</v>
      </c>
      <c r="AL3232" s="18">
        <v>67.058700000000002</v>
      </c>
      <c r="AM3232" s="18">
        <v>12.31</v>
      </c>
      <c r="AN3232" s="18"/>
      <c r="AO3232" s="18"/>
      <c r="AQ3232" s="17" t="s">
        <v>26054</v>
      </c>
      <c r="AR3232" s="18">
        <v>0</v>
      </c>
    </row>
    <row r="3233" spans="25:44" x14ac:dyDescent="0.25">
      <c r="Y3233" s="17" t="s">
        <v>12588</v>
      </c>
      <c r="Z3233" s="18">
        <v>67.450800000000001</v>
      </c>
      <c r="AA3233" s="18">
        <v>16.91</v>
      </c>
      <c r="AB3233" s="18"/>
      <c r="AC3233" s="18"/>
      <c r="AE3233" s="17" t="s">
        <v>8100</v>
      </c>
      <c r="AF3233" s="18">
        <v>68.235100000000003</v>
      </c>
      <c r="AG3233" s="18">
        <v>21.47</v>
      </c>
      <c r="AK3233" s="17" t="s">
        <v>17461</v>
      </c>
      <c r="AL3233" s="18">
        <v>67.450800000000001</v>
      </c>
      <c r="AM3233" s="18">
        <v>12.31</v>
      </c>
      <c r="AN3233" s="18"/>
      <c r="AO3233" s="18"/>
      <c r="AQ3233" s="17" t="s">
        <v>26055</v>
      </c>
      <c r="AR3233" s="18">
        <v>26.79</v>
      </c>
    </row>
    <row r="3234" spans="25:44" x14ac:dyDescent="0.25">
      <c r="Y3234" s="17" t="s">
        <v>12589</v>
      </c>
      <c r="Z3234" s="18">
        <v>67.450800000000001</v>
      </c>
      <c r="AA3234" s="18">
        <v>16.559999999999999</v>
      </c>
      <c r="AB3234" s="18"/>
      <c r="AC3234" s="18"/>
      <c r="AE3234" s="17" t="s">
        <v>8101</v>
      </c>
      <c r="AF3234" s="18">
        <v>67.843000000000004</v>
      </c>
      <c r="AG3234" s="18">
        <v>21.47</v>
      </c>
      <c r="AK3234" s="17" t="s">
        <v>17462</v>
      </c>
      <c r="AL3234" s="18">
        <v>67.843000000000004</v>
      </c>
      <c r="AM3234" s="18">
        <v>12.31</v>
      </c>
      <c r="AN3234" s="18"/>
      <c r="AO3234" s="18"/>
      <c r="AQ3234" s="17" t="s">
        <v>26056</v>
      </c>
      <c r="AR3234" s="18">
        <v>0</v>
      </c>
    </row>
    <row r="3235" spans="25:44" x14ac:dyDescent="0.25">
      <c r="Y3235" s="17" t="s">
        <v>12590</v>
      </c>
      <c r="Z3235" s="18">
        <v>67.450800000000001</v>
      </c>
      <c r="AA3235" s="18">
        <v>16.21</v>
      </c>
      <c r="AB3235" s="18"/>
      <c r="AC3235" s="18"/>
      <c r="AE3235" s="17" t="s">
        <v>8102</v>
      </c>
      <c r="AF3235" s="18">
        <v>68.235100000000003</v>
      </c>
      <c r="AG3235" s="18">
        <v>21.12</v>
      </c>
      <c r="AK3235" s="17" t="s">
        <v>17463</v>
      </c>
      <c r="AL3235" s="18">
        <v>67.450800000000001</v>
      </c>
      <c r="AM3235" s="18">
        <v>12.31</v>
      </c>
      <c r="AN3235" s="18"/>
      <c r="AO3235" s="18"/>
      <c r="AQ3235" s="17" t="s">
        <v>26057</v>
      </c>
      <c r="AR3235" s="18">
        <v>30.08</v>
      </c>
    </row>
    <row r="3236" spans="25:44" x14ac:dyDescent="0.25">
      <c r="Y3236" s="17" t="s">
        <v>12591</v>
      </c>
      <c r="Z3236" s="18">
        <v>67.450800000000001</v>
      </c>
      <c r="AA3236" s="18">
        <v>16.21</v>
      </c>
      <c r="AB3236" s="18"/>
      <c r="AC3236" s="18"/>
      <c r="AE3236" s="17" t="s">
        <v>8103</v>
      </c>
      <c r="AF3236" s="18">
        <v>69.019499999999994</v>
      </c>
      <c r="AG3236" s="18">
        <v>21.47</v>
      </c>
      <c r="AK3236" s="17" t="s">
        <v>17464</v>
      </c>
      <c r="AL3236" s="18">
        <v>67.450800000000001</v>
      </c>
      <c r="AM3236" s="18">
        <v>12.31</v>
      </c>
      <c r="AN3236" s="18"/>
      <c r="AO3236" s="18"/>
      <c r="AQ3236" s="17" t="s">
        <v>26058</v>
      </c>
      <c r="AR3236" s="18">
        <v>0</v>
      </c>
    </row>
    <row r="3237" spans="25:44" x14ac:dyDescent="0.25">
      <c r="Y3237" s="17" t="s">
        <v>12592</v>
      </c>
      <c r="Z3237" s="18">
        <v>67.450800000000001</v>
      </c>
      <c r="AA3237" s="18">
        <v>15.86</v>
      </c>
      <c r="AB3237" s="18"/>
      <c r="AC3237" s="18"/>
      <c r="AE3237" s="17" t="s">
        <v>8104</v>
      </c>
      <c r="AF3237" s="18">
        <v>68.627300000000005</v>
      </c>
      <c r="AG3237" s="18">
        <v>21.47</v>
      </c>
      <c r="AK3237" s="17" t="s">
        <v>17465</v>
      </c>
      <c r="AL3237" s="18">
        <v>67.450800000000001</v>
      </c>
      <c r="AM3237" s="18">
        <v>12.31</v>
      </c>
      <c r="AN3237" s="18"/>
      <c r="AO3237" s="18"/>
      <c r="AQ3237" s="17" t="s">
        <v>26059</v>
      </c>
      <c r="AR3237" s="18">
        <v>27.15</v>
      </c>
    </row>
    <row r="3238" spans="25:44" x14ac:dyDescent="0.25">
      <c r="Y3238" s="17" t="s">
        <v>12593</v>
      </c>
      <c r="Z3238" s="18">
        <v>67.450800000000001</v>
      </c>
      <c r="AA3238" s="18">
        <v>15.51</v>
      </c>
      <c r="AB3238" s="18"/>
      <c r="AC3238" s="18"/>
      <c r="AE3238" s="17" t="s">
        <v>8105</v>
      </c>
      <c r="AF3238" s="18">
        <v>68.627300000000005</v>
      </c>
      <c r="AG3238" s="18">
        <v>21.47</v>
      </c>
      <c r="AK3238" s="17" t="s">
        <v>17466</v>
      </c>
      <c r="AL3238" s="18">
        <v>67.450800000000001</v>
      </c>
      <c r="AM3238" s="18">
        <v>12.31</v>
      </c>
      <c r="AN3238" s="18"/>
      <c r="AO3238" s="18"/>
      <c r="AQ3238" s="17" t="s">
        <v>26060</v>
      </c>
      <c r="AR3238" s="18">
        <v>0</v>
      </c>
    </row>
    <row r="3239" spans="25:44" x14ac:dyDescent="0.25">
      <c r="Y3239" s="17" t="s">
        <v>12594</v>
      </c>
      <c r="Z3239" s="18">
        <v>67.450800000000001</v>
      </c>
      <c r="AA3239" s="18">
        <v>15.51</v>
      </c>
      <c r="AB3239" s="18"/>
      <c r="AC3239" s="18"/>
      <c r="AE3239" s="17" t="s">
        <v>8106</v>
      </c>
      <c r="AF3239" s="18">
        <v>68.627300000000005</v>
      </c>
      <c r="AG3239" s="18">
        <v>21.47</v>
      </c>
      <c r="AK3239" s="17" t="s">
        <v>17467</v>
      </c>
      <c r="AL3239" s="18">
        <v>67.450800000000001</v>
      </c>
      <c r="AM3239" s="18">
        <v>12.31</v>
      </c>
      <c r="AN3239" s="18"/>
      <c r="AO3239" s="18"/>
      <c r="AQ3239" s="17" t="s">
        <v>26061</v>
      </c>
      <c r="AR3239" s="18">
        <v>26.43</v>
      </c>
    </row>
    <row r="3240" spans="25:44" x14ac:dyDescent="0.25">
      <c r="Y3240" s="17" t="s">
        <v>12595</v>
      </c>
      <c r="Z3240" s="18">
        <v>67.450800000000001</v>
      </c>
      <c r="AA3240" s="18">
        <v>15.51</v>
      </c>
      <c r="AB3240" s="18"/>
      <c r="AC3240" s="18"/>
      <c r="AE3240" s="17" t="s">
        <v>8107</v>
      </c>
      <c r="AF3240" s="18">
        <v>69.019499999999994</v>
      </c>
      <c r="AG3240" s="18">
        <v>21.47</v>
      </c>
      <c r="AK3240" s="17" t="s">
        <v>17468</v>
      </c>
      <c r="AL3240" s="18">
        <v>67.450800000000001</v>
      </c>
      <c r="AM3240" s="18">
        <v>12.31</v>
      </c>
      <c r="AN3240" s="18"/>
      <c r="AO3240" s="18"/>
      <c r="AQ3240" s="17" t="s">
        <v>26062</v>
      </c>
      <c r="AR3240" s="18">
        <v>0</v>
      </c>
    </row>
    <row r="3241" spans="25:44" x14ac:dyDescent="0.25">
      <c r="Y3241" s="17" t="s">
        <v>12596</v>
      </c>
      <c r="Z3241" s="18">
        <v>67.843000000000004</v>
      </c>
      <c r="AA3241" s="18">
        <v>15.51</v>
      </c>
      <c r="AB3241" s="18"/>
      <c r="AC3241" s="18"/>
      <c r="AE3241" s="17" t="s">
        <v>8108</v>
      </c>
      <c r="AF3241" s="18">
        <v>68.627300000000005</v>
      </c>
      <c r="AG3241" s="18">
        <v>20.77</v>
      </c>
      <c r="AK3241" s="17" t="s">
        <v>17469</v>
      </c>
      <c r="AL3241" s="18">
        <v>67.450800000000001</v>
      </c>
      <c r="AM3241" s="18">
        <v>12.31</v>
      </c>
      <c r="AN3241" s="18"/>
      <c r="AO3241" s="18"/>
      <c r="AQ3241" s="17" t="s">
        <v>26063</v>
      </c>
      <c r="AR3241" s="18">
        <v>26.79</v>
      </c>
    </row>
    <row r="3242" spans="25:44" x14ac:dyDescent="0.25">
      <c r="Y3242" s="17" t="s">
        <v>12597</v>
      </c>
      <c r="Z3242" s="18">
        <v>67.450800000000001</v>
      </c>
      <c r="AA3242" s="18">
        <v>15.51</v>
      </c>
      <c r="AB3242" s="18"/>
      <c r="AC3242" s="18"/>
      <c r="AE3242" s="17" t="s">
        <v>8109</v>
      </c>
      <c r="AF3242" s="18">
        <v>69.019499999999994</v>
      </c>
      <c r="AG3242" s="18">
        <v>20.420000000000002</v>
      </c>
      <c r="AK3242" s="17" t="s">
        <v>17470</v>
      </c>
      <c r="AL3242" s="18">
        <v>67.843000000000004</v>
      </c>
      <c r="AM3242" s="18">
        <v>12.31</v>
      </c>
      <c r="AN3242" s="18"/>
      <c r="AO3242" s="18"/>
      <c r="AQ3242" s="17" t="s">
        <v>26064</v>
      </c>
      <c r="AR3242" s="18">
        <v>0</v>
      </c>
    </row>
    <row r="3243" spans="25:44" x14ac:dyDescent="0.25">
      <c r="Y3243" s="17" t="s">
        <v>12598</v>
      </c>
      <c r="Z3243" s="18">
        <v>67.450800000000001</v>
      </c>
      <c r="AA3243" s="18">
        <v>15.51</v>
      </c>
      <c r="AB3243" s="18"/>
      <c r="AC3243" s="18"/>
      <c r="AE3243" s="17" t="s">
        <v>8110</v>
      </c>
      <c r="AF3243" s="18">
        <v>69.019499999999994</v>
      </c>
      <c r="AG3243" s="18">
        <v>20.07</v>
      </c>
      <c r="AK3243" s="17" t="s">
        <v>17471</v>
      </c>
      <c r="AL3243" s="18">
        <v>67.450800000000001</v>
      </c>
      <c r="AM3243" s="18">
        <v>12.31</v>
      </c>
      <c r="AN3243" s="18"/>
      <c r="AO3243" s="18"/>
      <c r="AQ3243" s="17" t="s">
        <v>26065</v>
      </c>
      <c r="AR3243" s="18">
        <v>28.61</v>
      </c>
    </row>
    <row r="3244" spans="25:44" x14ac:dyDescent="0.25">
      <c r="Y3244" s="17" t="s">
        <v>12599</v>
      </c>
      <c r="Z3244" s="18">
        <v>67.843000000000004</v>
      </c>
      <c r="AA3244" s="18">
        <v>15.16</v>
      </c>
      <c r="AB3244" s="18"/>
      <c r="AC3244" s="18"/>
      <c r="AE3244" s="17" t="s">
        <v>8111</v>
      </c>
      <c r="AF3244" s="18">
        <v>69.019499999999994</v>
      </c>
      <c r="AG3244" s="18">
        <v>20.07</v>
      </c>
      <c r="AK3244" s="17" t="s">
        <v>17472</v>
      </c>
      <c r="AL3244" s="18">
        <v>67.450800000000001</v>
      </c>
      <c r="AM3244" s="18">
        <v>12.31</v>
      </c>
      <c r="AN3244" s="18"/>
      <c r="AO3244" s="18"/>
      <c r="AQ3244" s="17" t="s">
        <v>26066</v>
      </c>
      <c r="AR3244" s="18">
        <v>0</v>
      </c>
    </row>
    <row r="3245" spans="25:44" x14ac:dyDescent="0.25">
      <c r="Y3245" s="17" t="s">
        <v>12600</v>
      </c>
      <c r="Z3245" s="18">
        <v>67.843000000000004</v>
      </c>
      <c r="AA3245" s="18">
        <v>15.16</v>
      </c>
      <c r="AB3245" s="18"/>
      <c r="AC3245" s="18"/>
      <c r="AE3245" s="17" t="s">
        <v>8112</v>
      </c>
      <c r="AF3245" s="18">
        <v>69.019499999999994</v>
      </c>
      <c r="AG3245" s="18">
        <v>20.07</v>
      </c>
      <c r="AK3245" s="17" t="s">
        <v>17473</v>
      </c>
      <c r="AL3245" s="18">
        <v>67.058700000000002</v>
      </c>
      <c r="AM3245" s="18">
        <v>12.31</v>
      </c>
      <c r="AN3245" s="18"/>
      <c r="AO3245" s="18"/>
      <c r="AQ3245" s="17" t="s">
        <v>26067</v>
      </c>
      <c r="AR3245" s="18">
        <v>27.88</v>
      </c>
    </row>
    <row r="3246" spans="25:44" x14ac:dyDescent="0.25">
      <c r="Y3246" s="17" t="s">
        <v>12601</v>
      </c>
      <c r="Z3246" s="18">
        <v>67.843000000000004</v>
      </c>
      <c r="AA3246" s="18">
        <v>15.16</v>
      </c>
      <c r="AB3246" s="18"/>
      <c r="AC3246" s="18"/>
      <c r="AE3246" s="17" t="s">
        <v>8113</v>
      </c>
      <c r="AF3246" s="18">
        <v>69.019499999999994</v>
      </c>
      <c r="AG3246" s="18">
        <v>20.07</v>
      </c>
      <c r="AK3246" s="17" t="s">
        <v>17474</v>
      </c>
      <c r="AL3246" s="18">
        <v>67.450800000000001</v>
      </c>
      <c r="AM3246" s="18">
        <v>11.95</v>
      </c>
      <c r="AN3246" s="18"/>
      <c r="AO3246" s="18"/>
      <c r="AQ3246" s="17" t="s">
        <v>26068</v>
      </c>
      <c r="AR3246" s="18">
        <v>0</v>
      </c>
    </row>
    <row r="3247" spans="25:44" x14ac:dyDescent="0.25">
      <c r="Y3247" s="17" t="s">
        <v>12602</v>
      </c>
      <c r="Z3247" s="18">
        <v>67.843000000000004</v>
      </c>
      <c r="AA3247" s="18">
        <v>15.51</v>
      </c>
      <c r="AB3247" s="18"/>
      <c r="AC3247" s="18"/>
      <c r="AE3247" s="17" t="s">
        <v>8114</v>
      </c>
      <c r="AF3247" s="18">
        <v>68.235100000000003</v>
      </c>
      <c r="AG3247" s="18">
        <v>19.72</v>
      </c>
      <c r="AK3247" s="17" t="s">
        <v>17475</v>
      </c>
      <c r="AL3247" s="18">
        <v>67.450800000000001</v>
      </c>
      <c r="AM3247" s="18">
        <v>11.95</v>
      </c>
      <c r="AN3247" s="18"/>
      <c r="AO3247" s="18"/>
      <c r="AQ3247" s="17" t="s">
        <v>26069</v>
      </c>
      <c r="AR3247" s="18">
        <v>27.88</v>
      </c>
    </row>
    <row r="3248" spans="25:44" x14ac:dyDescent="0.25">
      <c r="Y3248" s="17" t="s">
        <v>12603</v>
      </c>
      <c r="Z3248" s="18">
        <v>67.843000000000004</v>
      </c>
      <c r="AA3248" s="18">
        <v>15.16</v>
      </c>
      <c r="AB3248" s="18"/>
      <c r="AC3248" s="18"/>
      <c r="AE3248" s="17" t="s">
        <v>8115</v>
      </c>
      <c r="AF3248" s="18">
        <v>68.627300000000005</v>
      </c>
      <c r="AG3248" s="18">
        <v>19.72</v>
      </c>
      <c r="AK3248" s="17" t="s">
        <v>17476</v>
      </c>
      <c r="AL3248" s="18">
        <v>67.450800000000001</v>
      </c>
      <c r="AM3248" s="18">
        <v>11.59</v>
      </c>
      <c r="AN3248" s="18"/>
      <c r="AO3248" s="18"/>
      <c r="AQ3248" s="17" t="s">
        <v>26070</v>
      </c>
      <c r="AR3248" s="18">
        <v>0</v>
      </c>
    </row>
    <row r="3249" spans="25:44" x14ac:dyDescent="0.25">
      <c r="Y3249" s="17" t="s">
        <v>12604</v>
      </c>
      <c r="Z3249" s="18">
        <v>67.843000000000004</v>
      </c>
      <c r="AA3249" s="18">
        <v>15.16</v>
      </c>
      <c r="AB3249" s="18"/>
      <c r="AC3249" s="18"/>
      <c r="AE3249" s="17" t="s">
        <v>8116</v>
      </c>
      <c r="AF3249" s="18">
        <v>68.235100000000003</v>
      </c>
      <c r="AG3249" s="18">
        <v>19.72</v>
      </c>
      <c r="AK3249" s="17" t="s">
        <v>17477</v>
      </c>
      <c r="AL3249" s="18">
        <v>67.450800000000001</v>
      </c>
      <c r="AM3249" s="18">
        <v>11.95</v>
      </c>
      <c r="AN3249" s="18"/>
      <c r="AO3249" s="18"/>
      <c r="AQ3249" s="17" t="s">
        <v>26071</v>
      </c>
      <c r="AR3249" s="18">
        <v>26.43</v>
      </c>
    </row>
    <row r="3250" spans="25:44" x14ac:dyDescent="0.25">
      <c r="Y3250" s="17" t="s">
        <v>12605</v>
      </c>
      <c r="Z3250" s="18">
        <v>67.450800000000001</v>
      </c>
      <c r="AA3250" s="18">
        <v>15.16</v>
      </c>
      <c r="AB3250" s="18"/>
      <c r="AC3250" s="18"/>
      <c r="AE3250" s="17" t="s">
        <v>8117</v>
      </c>
      <c r="AF3250" s="18">
        <v>69.019499999999994</v>
      </c>
      <c r="AG3250" s="18">
        <v>19.37</v>
      </c>
      <c r="AK3250" s="17" t="s">
        <v>17478</v>
      </c>
      <c r="AL3250" s="18">
        <v>67.450800000000001</v>
      </c>
      <c r="AM3250" s="18">
        <v>11.95</v>
      </c>
      <c r="AN3250" s="18"/>
      <c r="AO3250" s="18"/>
      <c r="AQ3250" s="17" t="s">
        <v>26072</v>
      </c>
      <c r="AR3250" s="18">
        <v>0</v>
      </c>
    </row>
    <row r="3251" spans="25:44" x14ac:dyDescent="0.25">
      <c r="Y3251" s="17" t="s">
        <v>12606</v>
      </c>
      <c r="Z3251" s="18">
        <v>67.450800000000001</v>
      </c>
      <c r="AA3251" s="18">
        <v>15.16</v>
      </c>
      <c r="AB3251" s="18"/>
      <c r="AC3251" s="18"/>
      <c r="AE3251" s="17" t="s">
        <v>8118</v>
      </c>
      <c r="AF3251" s="18">
        <v>69.019499999999994</v>
      </c>
      <c r="AG3251" s="18">
        <v>19.72</v>
      </c>
      <c r="AK3251" s="17" t="s">
        <v>17479</v>
      </c>
      <c r="AL3251" s="18">
        <v>67.450800000000001</v>
      </c>
      <c r="AM3251" s="18">
        <v>11.95</v>
      </c>
      <c r="AN3251" s="18"/>
      <c r="AO3251" s="18"/>
      <c r="AQ3251" s="17" t="s">
        <v>26073</v>
      </c>
      <c r="AR3251" s="18">
        <v>25.36</v>
      </c>
    </row>
    <row r="3252" spans="25:44" x14ac:dyDescent="0.25">
      <c r="Y3252" s="17" t="s">
        <v>12607</v>
      </c>
      <c r="Z3252" s="18">
        <v>67.843000000000004</v>
      </c>
      <c r="AA3252" s="18">
        <v>15.16</v>
      </c>
      <c r="AB3252" s="18"/>
      <c r="AC3252" s="18"/>
      <c r="AE3252" s="17" t="s">
        <v>8119</v>
      </c>
      <c r="AF3252" s="18">
        <v>68.627300000000005</v>
      </c>
      <c r="AG3252" s="18">
        <v>19.37</v>
      </c>
      <c r="AK3252" s="17" t="s">
        <v>17480</v>
      </c>
      <c r="AL3252" s="18">
        <v>67.450800000000001</v>
      </c>
      <c r="AM3252" s="18">
        <v>11.95</v>
      </c>
      <c r="AN3252" s="18"/>
      <c r="AO3252" s="18"/>
      <c r="AQ3252" s="17" t="s">
        <v>26074</v>
      </c>
      <c r="AR3252" s="18">
        <v>0</v>
      </c>
    </row>
    <row r="3253" spans="25:44" x14ac:dyDescent="0.25">
      <c r="Y3253" s="17" t="s">
        <v>12608</v>
      </c>
      <c r="Z3253" s="18">
        <v>67.450800000000001</v>
      </c>
      <c r="AA3253" s="18">
        <v>15.16</v>
      </c>
      <c r="AB3253" s="18"/>
      <c r="AC3253" s="18"/>
      <c r="AE3253" s="17" t="s">
        <v>8120</v>
      </c>
      <c r="AF3253" s="18">
        <v>68.627300000000005</v>
      </c>
      <c r="AG3253" s="18">
        <v>19.37</v>
      </c>
      <c r="AK3253" s="17" t="s">
        <v>17481</v>
      </c>
      <c r="AL3253" s="18">
        <v>67.450800000000001</v>
      </c>
      <c r="AM3253" s="18">
        <v>11.95</v>
      </c>
      <c r="AN3253" s="18"/>
      <c r="AO3253" s="18"/>
      <c r="AQ3253" s="17" t="s">
        <v>26075</v>
      </c>
      <c r="AR3253" s="18">
        <v>25</v>
      </c>
    </row>
    <row r="3254" spans="25:44" x14ac:dyDescent="0.25">
      <c r="Y3254" s="17" t="s">
        <v>12609</v>
      </c>
      <c r="Z3254" s="18">
        <v>67.843000000000004</v>
      </c>
      <c r="AA3254" s="18">
        <v>15.16</v>
      </c>
      <c r="AB3254" s="18"/>
      <c r="AC3254" s="18"/>
      <c r="AE3254" s="17" t="s">
        <v>8121</v>
      </c>
      <c r="AF3254" s="18">
        <v>68.235100000000003</v>
      </c>
      <c r="AG3254" s="18">
        <v>19.37</v>
      </c>
      <c r="AK3254" s="17" t="s">
        <v>17482</v>
      </c>
      <c r="AL3254" s="18">
        <v>67.450800000000001</v>
      </c>
      <c r="AM3254" s="18">
        <v>12.31</v>
      </c>
      <c r="AN3254" s="18"/>
      <c r="AO3254" s="18"/>
      <c r="AQ3254" s="17" t="s">
        <v>26076</v>
      </c>
      <c r="AR3254" s="18">
        <v>0</v>
      </c>
    </row>
    <row r="3255" spans="25:44" x14ac:dyDescent="0.25">
      <c r="Y3255" s="17" t="s">
        <v>12610</v>
      </c>
      <c r="Z3255" s="18">
        <v>67.843000000000004</v>
      </c>
      <c r="AA3255" s="18">
        <v>15.16</v>
      </c>
      <c r="AB3255" s="18"/>
      <c r="AC3255" s="18"/>
      <c r="AE3255" s="17" t="s">
        <v>8122</v>
      </c>
      <c r="AF3255" s="18">
        <v>69.019499999999994</v>
      </c>
      <c r="AG3255" s="18">
        <v>19.37</v>
      </c>
      <c r="AK3255" s="17" t="s">
        <v>17483</v>
      </c>
      <c r="AL3255" s="18">
        <v>67.450800000000001</v>
      </c>
      <c r="AM3255" s="18">
        <v>12.31</v>
      </c>
      <c r="AN3255" s="18"/>
      <c r="AO3255" s="18"/>
      <c r="AQ3255" s="17" t="s">
        <v>26077</v>
      </c>
      <c r="AR3255" s="18">
        <v>24.29</v>
      </c>
    </row>
    <row r="3256" spans="25:44" x14ac:dyDescent="0.25">
      <c r="Y3256" s="17" t="s">
        <v>12611</v>
      </c>
      <c r="Z3256" s="18">
        <v>67.450800000000001</v>
      </c>
      <c r="AA3256" s="18">
        <v>14.8</v>
      </c>
      <c r="AB3256" s="18"/>
      <c r="AC3256" s="18"/>
      <c r="AE3256" s="17" t="s">
        <v>8123</v>
      </c>
      <c r="AF3256" s="18">
        <v>68.627300000000005</v>
      </c>
      <c r="AG3256" s="18">
        <v>19.37</v>
      </c>
      <c r="AK3256" s="17" t="s">
        <v>17484</v>
      </c>
      <c r="AL3256" s="18">
        <v>67.450800000000001</v>
      </c>
      <c r="AM3256" s="18">
        <v>11.59</v>
      </c>
      <c r="AN3256" s="18"/>
      <c r="AO3256" s="18"/>
      <c r="AQ3256" s="17" t="s">
        <v>26078</v>
      </c>
      <c r="AR3256" s="18">
        <v>0</v>
      </c>
    </row>
    <row r="3257" spans="25:44" x14ac:dyDescent="0.25">
      <c r="Y3257" s="17" t="s">
        <v>12612</v>
      </c>
      <c r="Z3257" s="18">
        <v>67.843000000000004</v>
      </c>
      <c r="AA3257" s="18">
        <v>14.8</v>
      </c>
      <c r="AB3257" s="18"/>
      <c r="AC3257" s="18"/>
      <c r="AE3257" s="17" t="s">
        <v>8124</v>
      </c>
      <c r="AF3257" s="18">
        <v>69.019499999999994</v>
      </c>
      <c r="AG3257" s="18">
        <v>19.37</v>
      </c>
      <c r="AK3257" s="17" t="s">
        <v>17485</v>
      </c>
      <c r="AL3257" s="18">
        <v>67.450800000000001</v>
      </c>
      <c r="AM3257" s="18">
        <v>11.59</v>
      </c>
      <c r="AN3257" s="18"/>
      <c r="AO3257" s="18"/>
      <c r="AQ3257" s="17" t="s">
        <v>26079</v>
      </c>
      <c r="AR3257" s="18">
        <v>23.93</v>
      </c>
    </row>
    <row r="3258" spans="25:44" x14ac:dyDescent="0.25">
      <c r="Y3258" s="17" t="s">
        <v>12613</v>
      </c>
      <c r="Z3258" s="18">
        <v>67.450800000000001</v>
      </c>
      <c r="AA3258" s="18">
        <v>15.16</v>
      </c>
      <c r="AB3258" s="18"/>
      <c r="AC3258" s="18"/>
      <c r="AE3258" s="17" t="s">
        <v>8125</v>
      </c>
      <c r="AF3258" s="18">
        <v>68.627300000000005</v>
      </c>
      <c r="AG3258" s="18">
        <v>19.02</v>
      </c>
      <c r="AK3258" s="17" t="s">
        <v>17486</v>
      </c>
      <c r="AL3258" s="18">
        <v>67.450800000000001</v>
      </c>
      <c r="AM3258" s="18">
        <v>11.23</v>
      </c>
      <c r="AN3258" s="18"/>
      <c r="AO3258" s="18"/>
      <c r="AQ3258" s="17" t="s">
        <v>26080</v>
      </c>
      <c r="AR3258" s="18">
        <v>0</v>
      </c>
    </row>
    <row r="3259" spans="25:44" x14ac:dyDescent="0.25">
      <c r="Y3259" s="17" t="s">
        <v>12614</v>
      </c>
      <c r="Z3259" s="18">
        <v>67.058700000000002</v>
      </c>
      <c r="AA3259" s="18">
        <v>15.16</v>
      </c>
      <c r="AB3259" s="18"/>
      <c r="AC3259" s="18"/>
      <c r="AE3259" s="17" t="s">
        <v>8126</v>
      </c>
      <c r="AF3259" s="18">
        <v>68.627300000000005</v>
      </c>
      <c r="AG3259" s="18">
        <v>19.02</v>
      </c>
      <c r="AK3259" s="17" t="s">
        <v>17487</v>
      </c>
      <c r="AL3259" s="18">
        <v>67.450800000000001</v>
      </c>
      <c r="AM3259" s="18">
        <v>11.23</v>
      </c>
      <c r="AN3259" s="18"/>
      <c r="AO3259" s="18"/>
      <c r="AQ3259" s="17" t="s">
        <v>26081</v>
      </c>
      <c r="AR3259" s="18">
        <v>23.58</v>
      </c>
    </row>
    <row r="3260" spans="25:44" x14ac:dyDescent="0.25">
      <c r="Y3260" s="17" t="s">
        <v>12615</v>
      </c>
      <c r="Z3260" s="18">
        <v>67.450800000000001</v>
      </c>
      <c r="AA3260" s="18">
        <v>15.16</v>
      </c>
      <c r="AB3260" s="18"/>
      <c r="AC3260" s="18"/>
      <c r="AE3260" s="17" t="s">
        <v>8127</v>
      </c>
      <c r="AF3260" s="18">
        <v>68.627300000000005</v>
      </c>
      <c r="AG3260" s="18">
        <v>19.02</v>
      </c>
      <c r="AK3260" s="17" t="s">
        <v>17488</v>
      </c>
      <c r="AL3260" s="18">
        <v>67.450800000000001</v>
      </c>
      <c r="AM3260" s="18">
        <v>11.23</v>
      </c>
      <c r="AN3260" s="18"/>
      <c r="AO3260" s="18"/>
      <c r="AQ3260" s="17" t="s">
        <v>26082</v>
      </c>
      <c r="AR3260" s="18">
        <v>0</v>
      </c>
    </row>
    <row r="3261" spans="25:44" x14ac:dyDescent="0.25">
      <c r="Y3261" s="17" t="s">
        <v>12616</v>
      </c>
      <c r="Z3261" s="18">
        <v>67.058700000000002</v>
      </c>
      <c r="AA3261" s="18">
        <v>15.16</v>
      </c>
      <c r="AB3261" s="18"/>
      <c r="AC3261" s="18"/>
      <c r="AE3261" s="17" t="s">
        <v>8128</v>
      </c>
      <c r="AF3261" s="18">
        <v>68.627300000000005</v>
      </c>
      <c r="AG3261" s="18">
        <v>19.02</v>
      </c>
      <c r="AK3261" s="17" t="s">
        <v>17489</v>
      </c>
      <c r="AL3261" s="18">
        <v>67.450800000000001</v>
      </c>
      <c r="AM3261" s="18">
        <v>10.87</v>
      </c>
      <c r="AN3261" s="18"/>
      <c r="AO3261" s="18"/>
      <c r="AQ3261" s="17" t="s">
        <v>26083</v>
      </c>
      <c r="AR3261" s="18">
        <v>23.58</v>
      </c>
    </row>
    <row r="3262" spans="25:44" x14ac:dyDescent="0.25">
      <c r="Y3262" s="17" t="s">
        <v>12617</v>
      </c>
      <c r="Z3262" s="18">
        <v>67.058700000000002</v>
      </c>
      <c r="AA3262" s="18">
        <v>14.45</v>
      </c>
      <c r="AB3262" s="18"/>
      <c r="AC3262" s="18"/>
      <c r="AE3262" s="17" t="s">
        <v>8129</v>
      </c>
      <c r="AF3262" s="18">
        <v>68.235100000000003</v>
      </c>
      <c r="AG3262" s="18">
        <v>19.02</v>
      </c>
      <c r="AK3262" s="17" t="s">
        <v>17490</v>
      </c>
      <c r="AL3262" s="18">
        <v>68.235100000000003</v>
      </c>
      <c r="AM3262" s="18">
        <v>10.87</v>
      </c>
      <c r="AN3262" s="18"/>
      <c r="AO3262" s="18"/>
      <c r="AQ3262" s="17" t="s">
        <v>26084</v>
      </c>
      <c r="AR3262" s="18">
        <v>0</v>
      </c>
    </row>
    <row r="3263" spans="25:44" x14ac:dyDescent="0.25">
      <c r="Y3263" s="17" t="s">
        <v>12618</v>
      </c>
      <c r="Z3263" s="18">
        <v>67.450800000000001</v>
      </c>
      <c r="AA3263" s="18">
        <v>14.45</v>
      </c>
      <c r="AB3263" s="18"/>
      <c r="AC3263" s="18"/>
      <c r="AE3263" s="17" t="s">
        <v>8130</v>
      </c>
      <c r="AF3263" s="18">
        <v>68.627300000000005</v>
      </c>
      <c r="AG3263" s="18">
        <v>19.02</v>
      </c>
      <c r="AK3263" s="17" t="s">
        <v>17491</v>
      </c>
      <c r="AL3263" s="18">
        <v>67.450800000000001</v>
      </c>
      <c r="AM3263" s="18">
        <v>10.87</v>
      </c>
      <c r="AN3263" s="18"/>
      <c r="AO3263" s="18"/>
      <c r="AQ3263" s="17" t="s">
        <v>26085</v>
      </c>
      <c r="AR3263" s="18">
        <v>23.23</v>
      </c>
    </row>
    <row r="3264" spans="25:44" x14ac:dyDescent="0.25">
      <c r="Y3264" s="17" t="s">
        <v>12619</v>
      </c>
      <c r="Z3264" s="18">
        <v>67.450800000000001</v>
      </c>
      <c r="AA3264" s="18">
        <v>14.1</v>
      </c>
      <c r="AB3264" s="18"/>
      <c r="AC3264" s="18"/>
      <c r="AE3264" s="17" t="s">
        <v>8131</v>
      </c>
      <c r="AF3264" s="18">
        <v>68.235100000000003</v>
      </c>
      <c r="AG3264" s="18">
        <v>19.02</v>
      </c>
      <c r="AK3264" s="17" t="s">
        <v>17492</v>
      </c>
      <c r="AL3264" s="18">
        <v>67.450800000000001</v>
      </c>
      <c r="AM3264" s="18">
        <v>10.87</v>
      </c>
      <c r="AN3264" s="18"/>
      <c r="AO3264" s="18"/>
      <c r="AQ3264" s="17" t="s">
        <v>26086</v>
      </c>
      <c r="AR3264" s="18">
        <v>0</v>
      </c>
    </row>
    <row r="3265" spans="25:44" x14ac:dyDescent="0.25">
      <c r="Y3265" s="17" t="s">
        <v>12620</v>
      </c>
      <c r="Z3265" s="18">
        <v>67.450800000000001</v>
      </c>
      <c r="AA3265" s="18">
        <v>14.1</v>
      </c>
      <c r="AB3265" s="18"/>
      <c r="AC3265" s="18"/>
      <c r="AE3265" s="17" t="s">
        <v>8132</v>
      </c>
      <c r="AF3265" s="18">
        <v>69.019499999999994</v>
      </c>
      <c r="AG3265" s="18">
        <v>20.07</v>
      </c>
      <c r="AK3265" s="17" t="s">
        <v>17493</v>
      </c>
      <c r="AL3265" s="18">
        <v>67.450800000000001</v>
      </c>
      <c r="AM3265" s="18">
        <v>10.87</v>
      </c>
      <c r="AN3265" s="18"/>
      <c r="AO3265" s="18"/>
      <c r="AQ3265" s="17" t="s">
        <v>26087</v>
      </c>
      <c r="AR3265" s="18">
        <v>22.17</v>
      </c>
    </row>
    <row r="3266" spans="25:44" x14ac:dyDescent="0.25">
      <c r="Y3266" s="17" t="s">
        <v>12621</v>
      </c>
      <c r="Z3266" s="18">
        <v>67.450800000000001</v>
      </c>
      <c r="AA3266" s="18">
        <v>14.45</v>
      </c>
      <c r="AB3266" s="18"/>
      <c r="AC3266" s="18"/>
      <c r="AE3266" s="17" t="s">
        <v>8133</v>
      </c>
      <c r="AF3266" s="18">
        <v>68.627300000000005</v>
      </c>
      <c r="AG3266" s="18">
        <v>20.77</v>
      </c>
      <c r="AK3266" s="17" t="s">
        <v>17494</v>
      </c>
      <c r="AL3266" s="18">
        <v>67.058700000000002</v>
      </c>
      <c r="AM3266" s="18">
        <v>10.87</v>
      </c>
      <c r="AN3266" s="18"/>
      <c r="AO3266" s="18"/>
      <c r="AQ3266" s="17" t="s">
        <v>26088</v>
      </c>
      <c r="AR3266" s="18">
        <v>0</v>
      </c>
    </row>
    <row r="3267" spans="25:44" x14ac:dyDescent="0.25">
      <c r="Y3267" s="17" t="s">
        <v>12622</v>
      </c>
      <c r="Z3267" s="18">
        <v>67.058700000000002</v>
      </c>
      <c r="AA3267" s="18">
        <v>14.45</v>
      </c>
      <c r="AB3267" s="18"/>
      <c r="AC3267" s="18"/>
      <c r="AE3267" s="17" t="s">
        <v>8134</v>
      </c>
      <c r="AF3267" s="18">
        <v>68.235100000000003</v>
      </c>
      <c r="AG3267" s="18">
        <v>21.47</v>
      </c>
      <c r="AK3267" s="17" t="s">
        <v>17495</v>
      </c>
      <c r="AL3267" s="18">
        <v>67.058700000000002</v>
      </c>
      <c r="AM3267" s="18">
        <v>10.87</v>
      </c>
      <c r="AN3267" s="18"/>
      <c r="AO3267" s="18"/>
      <c r="AQ3267" s="17" t="s">
        <v>26089</v>
      </c>
      <c r="AR3267" s="18">
        <v>21.47</v>
      </c>
    </row>
    <row r="3268" spans="25:44" x14ac:dyDescent="0.25">
      <c r="Y3268" s="17" t="s">
        <v>12623</v>
      </c>
      <c r="Z3268" s="18">
        <v>67.450800000000001</v>
      </c>
      <c r="AA3268" s="18">
        <v>14.1</v>
      </c>
      <c r="AB3268" s="18"/>
      <c r="AC3268" s="18"/>
      <c r="AE3268" s="17" t="s">
        <v>8135</v>
      </c>
      <c r="AF3268" s="18">
        <v>67.843000000000004</v>
      </c>
      <c r="AG3268" s="18">
        <v>21.47</v>
      </c>
      <c r="AK3268" s="17" t="s">
        <v>17496</v>
      </c>
      <c r="AL3268" s="18">
        <v>67.058700000000002</v>
      </c>
      <c r="AM3268" s="18">
        <v>10.87</v>
      </c>
      <c r="AN3268" s="18"/>
      <c r="AO3268" s="18"/>
      <c r="AQ3268" s="17" t="s">
        <v>26090</v>
      </c>
      <c r="AR3268" s="18">
        <v>0</v>
      </c>
    </row>
    <row r="3269" spans="25:44" x14ac:dyDescent="0.25">
      <c r="Y3269" s="17" t="s">
        <v>12624</v>
      </c>
      <c r="Z3269" s="18">
        <v>67.450800000000001</v>
      </c>
      <c r="AA3269" s="18">
        <v>14.45</v>
      </c>
      <c r="AB3269" s="18"/>
      <c r="AC3269" s="18"/>
      <c r="AE3269" s="17" t="s">
        <v>8136</v>
      </c>
      <c r="AF3269" s="18">
        <v>67.450800000000001</v>
      </c>
      <c r="AG3269" s="18">
        <v>22.17</v>
      </c>
      <c r="AK3269" s="17" t="s">
        <v>17497</v>
      </c>
      <c r="AL3269" s="18">
        <v>67.450800000000001</v>
      </c>
      <c r="AM3269" s="18">
        <v>10.87</v>
      </c>
      <c r="AN3269" s="18"/>
      <c r="AO3269" s="18"/>
      <c r="AQ3269" s="17" t="s">
        <v>26091</v>
      </c>
      <c r="AR3269" s="18">
        <v>21.12</v>
      </c>
    </row>
    <row r="3270" spans="25:44" x14ac:dyDescent="0.25">
      <c r="Y3270" s="17" t="s">
        <v>12625</v>
      </c>
      <c r="Z3270" s="18">
        <v>67.450800000000001</v>
      </c>
      <c r="AA3270" s="18">
        <v>14.45</v>
      </c>
      <c r="AB3270" s="18"/>
      <c r="AC3270" s="18"/>
      <c r="AE3270" s="17" t="s">
        <v>8137</v>
      </c>
      <c r="AF3270" s="18">
        <v>67.450800000000001</v>
      </c>
      <c r="AG3270" s="18">
        <v>21.47</v>
      </c>
      <c r="AK3270" s="17" t="s">
        <v>17498</v>
      </c>
      <c r="AL3270" s="18">
        <v>68.235100000000003</v>
      </c>
      <c r="AM3270" s="18">
        <v>10.87</v>
      </c>
      <c r="AN3270" s="18"/>
      <c r="AO3270" s="18"/>
      <c r="AQ3270" s="17" t="s">
        <v>26092</v>
      </c>
      <c r="AR3270" s="18">
        <v>0</v>
      </c>
    </row>
    <row r="3271" spans="25:44" x14ac:dyDescent="0.25">
      <c r="Y3271" s="17" t="s">
        <v>12626</v>
      </c>
      <c r="Z3271" s="18">
        <v>67.450800000000001</v>
      </c>
      <c r="AA3271" s="18">
        <v>14.1</v>
      </c>
      <c r="AB3271" s="18"/>
      <c r="AC3271" s="18"/>
      <c r="AE3271" s="17" t="s">
        <v>8138</v>
      </c>
      <c r="AF3271" s="18">
        <v>67.058700000000002</v>
      </c>
      <c r="AG3271" s="18">
        <v>21.82</v>
      </c>
      <c r="AK3271" s="17" t="s">
        <v>17499</v>
      </c>
      <c r="AL3271" s="18">
        <v>68.235100000000003</v>
      </c>
      <c r="AM3271" s="18">
        <v>10.87</v>
      </c>
      <c r="AN3271" s="18"/>
      <c r="AO3271" s="18"/>
      <c r="AQ3271" s="17" t="s">
        <v>26093</v>
      </c>
      <c r="AR3271" s="18">
        <v>21.12</v>
      </c>
    </row>
    <row r="3272" spans="25:44" x14ac:dyDescent="0.25">
      <c r="Y3272" s="17" t="s">
        <v>12627</v>
      </c>
      <c r="Z3272" s="18">
        <v>67.450800000000001</v>
      </c>
      <c r="AA3272" s="18">
        <v>14.1</v>
      </c>
      <c r="AB3272" s="18"/>
      <c r="AC3272" s="18"/>
      <c r="AE3272" s="17" t="s">
        <v>8139</v>
      </c>
      <c r="AF3272" s="18">
        <v>67.843000000000004</v>
      </c>
      <c r="AG3272" s="18">
        <v>22.17</v>
      </c>
      <c r="AK3272" s="17" t="s">
        <v>17500</v>
      </c>
      <c r="AL3272" s="18">
        <v>68.235100000000003</v>
      </c>
      <c r="AM3272" s="18">
        <v>10.87</v>
      </c>
      <c r="AN3272" s="18"/>
      <c r="AO3272" s="18"/>
      <c r="AQ3272" s="17" t="s">
        <v>26094</v>
      </c>
      <c r="AR3272" s="18">
        <v>0</v>
      </c>
    </row>
    <row r="3273" spans="25:44" x14ac:dyDescent="0.25">
      <c r="Y3273" s="17" t="s">
        <v>12628</v>
      </c>
      <c r="Z3273" s="18">
        <v>68.235100000000003</v>
      </c>
      <c r="AA3273" s="18">
        <v>14.45</v>
      </c>
      <c r="AB3273" s="18"/>
      <c r="AC3273" s="18"/>
      <c r="AE3273" s="17" t="s">
        <v>8140</v>
      </c>
      <c r="AF3273" s="18">
        <v>67.843000000000004</v>
      </c>
      <c r="AG3273" s="18">
        <v>22.87</v>
      </c>
      <c r="AK3273" s="17" t="s">
        <v>17501</v>
      </c>
      <c r="AL3273" s="18">
        <v>68.235100000000003</v>
      </c>
      <c r="AM3273" s="18">
        <v>11.23</v>
      </c>
      <c r="AN3273" s="18"/>
      <c r="AO3273" s="18"/>
      <c r="AQ3273" s="17" t="s">
        <v>26095</v>
      </c>
      <c r="AR3273" s="18">
        <v>21.12</v>
      </c>
    </row>
    <row r="3274" spans="25:44" x14ac:dyDescent="0.25">
      <c r="Y3274" s="17" t="s">
        <v>12629</v>
      </c>
      <c r="Z3274" s="18">
        <v>68.235100000000003</v>
      </c>
      <c r="AA3274" s="18">
        <v>14.45</v>
      </c>
      <c r="AB3274" s="18"/>
      <c r="AC3274" s="18"/>
      <c r="AE3274" s="17" t="s">
        <v>8141</v>
      </c>
      <c r="AF3274" s="18">
        <v>68.235100000000003</v>
      </c>
      <c r="AG3274" s="18">
        <v>23.23</v>
      </c>
      <c r="AK3274" s="17" t="s">
        <v>17502</v>
      </c>
      <c r="AL3274" s="18">
        <v>68.235100000000003</v>
      </c>
      <c r="AM3274" s="18">
        <v>11.23</v>
      </c>
      <c r="AN3274" s="18"/>
      <c r="AO3274" s="18"/>
      <c r="AQ3274" s="17" t="s">
        <v>26096</v>
      </c>
      <c r="AR3274" s="18">
        <v>0</v>
      </c>
    </row>
    <row r="3275" spans="25:44" x14ac:dyDescent="0.25">
      <c r="Y3275" s="17" t="s">
        <v>12630</v>
      </c>
      <c r="Z3275" s="18">
        <v>68.235100000000003</v>
      </c>
      <c r="AA3275" s="18">
        <v>14.1</v>
      </c>
      <c r="AB3275" s="18"/>
      <c r="AC3275" s="18"/>
      <c r="AE3275" s="17" t="s">
        <v>8142</v>
      </c>
      <c r="AF3275" s="18">
        <v>67.843000000000004</v>
      </c>
      <c r="AG3275" s="18">
        <v>23.58</v>
      </c>
      <c r="AK3275" s="17" t="s">
        <v>17503</v>
      </c>
      <c r="AL3275" s="18">
        <v>68.235100000000003</v>
      </c>
      <c r="AM3275" s="18">
        <v>11.59</v>
      </c>
      <c r="AN3275" s="18"/>
      <c r="AO3275" s="18"/>
      <c r="AQ3275" s="17" t="s">
        <v>26097</v>
      </c>
      <c r="AR3275" s="18">
        <v>21.12</v>
      </c>
    </row>
    <row r="3276" spans="25:44" x14ac:dyDescent="0.25">
      <c r="Y3276" s="17" t="s">
        <v>12631</v>
      </c>
      <c r="Z3276" s="18">
        <v>67.450800000000001</v>
      </c>
      <c r="AA3276" s="18">
        <v>14.1</v>
      </c>
      <c r="AB3276" s="18"/>
      <c r="AC3276" s="18"/>
      <c r="AE3276" s="17" t="s">
        <v>8143</v>
      </c>
      <c r="AF3276" s="18">
        <v>68.235100000000003</v>
      </c>
      <c r="AG3276" s="18">
        <v>22.87</v>
      </c>
      <c r="AK3276" s="17" t="s">
        <v>17504</v>
      </c>
      <c r="AL3276" s="18">
        <v>68.235100000000003</v>
      </c>
      <c r="AM3276" s="18">
        <v>11.95</v>
      </c>
      <c r="AN3276" s="18"/>
      <c r="AO3276" s="18"/>
      <c r="AQ3276" s="17" t="s">
        <v>26098</v>
      </c>
      <c r="AR3276" s="18">
        <v>0</v>
      </c>
    </row>
    <row r="3277" spans="25:44" x14ac:dyDescent="0.25">
      <c r="Y3277" s="17" t="s">
        <v>12632</v>
      </c>
      <c r="Z3277" s="18">
        <v>68.235100000000003</v>
      </c>
      <c r="AA3277" s="18">
        <v>13.74</v>
      </c>
      <c r="AB3277" s="18"/>
      <c r="AC3277" s="18"/>
      <c r="AE3277" s="17" t="s">
        <v>8144</v>
      </c>
      <c r="AF3277" s="18">
        <v>68.235100000000003</v>
      </c>
      <c r="AG3277" s="18">
        <v>23.58</v>
      </c>
      <c r="AK3277" s="17" t="s">
        <v>17505</v>
      </c>
      <c r="AL3277" s="18">
        <v>68.235100000000003</v>
      </c>
      <c r="AM3277" s="18">
        <v>13.03</v>
      </c>
      <c r="AN3277" s="18"/>
      <c r="AO3277" s="18"/>
      <c r="AQ3277" s="17" t="s">
        <v>26099</v>
      </c>
      <c r="AR3277" s="18">
        <v>21.12</v>
      </c>
    </row>
    <row r="3278" spans="25:44" x14ac:dyDescent="0.25">
      <c r="Y3278" s="17" t="s">
        <v>12633</v>
      </c>
      <c r="Z3278" s="18">
        <v>67.843000000000004</v>
      </c>
      <c r="AA3278" s="18">
        <v>13.74</v>
      </c>
      <c r="AB3278" s="18"/>
      <c r="AC3278" s="18"/>
      <c r="AE3278" s="17" t="s">
        <v>8145</v>
      </c>
      <c r="AF3278" s="18">
        <v>68.235100000000003</v>
      </c>
      <c r="AG3278" s="18">
        <v>23.23</v>
      </c>
      <c r="AK3278" s="17" t="s">
        <v>17506</v>
      </c>
      <c r="AL3278" s="18">
        <v>67.843000000000004</v>
      </c>
      <c r="AM3278" s="18">
        <v>13.03</v>
      </c>
      <c r="AN3278" s="18"/>
      <c r="AO3278" s="18"/>
      <c r="AQ3278" s="17" t="s">
        <v>26100</v>
      </c>
      <c r="AR3278" s="18">
        <v>0</v>
      </c>
    </row>
    <row r="3279" spans="25:44" x14ac:dyDescent="0.25">
      <c r="Y3279" s="17" t="s">
        <v>12634</v>
      </c>
      <c r="Z3279" s="18">
        <v>67.450800000000001</v>
      </c>
      <c r="AA3279" s="18">
        <v>13.74</v>
      </c>
      <c r="AB3279" s="18"/>
      <c r="AC3279" s="18"/>
      <c r="AE3279" s="17" t="s">
        <v>8146</v>
      </c>
      <c r="AF3279" s="18">
        <v>68.235100000000003</v>
      </c>
      <c r="AG3279" s="18">
        <v>23.58</v>
      </c>
      <c r="AK3279" s="17" t="s">
        <v>17507</v>
      </c>
      <c r="AL3279" s="18">
        <v>68.235100000000003</v>
      </c>
      <c r="AM3279" s="18">
        <v>14.1</v>
      </c>
      <c r="AN3279" s="18"/>
      <c r="AO3279" s="18"/>
      <c r="AQ3279" s="17" t="s">
        <v>26101</v>
      </c>
      <c r="AR3279" s="18">
        <v>21.12</v>
      </c>
    </row>
    <row r="3280" spans="25:44" x14ac:dyDescent="0.25">
      <c r="Y3280" s="17" t="s">
        <v>12635</v>
      </c>
      <c r="Z3280" s="18">
        <v>67.450800000000001</v>
      </c>
      <c r="AA3280" s="18">
        <v>13.74</v>
      </c>
      <c r="AB3280" s="18"/>
      <c r="AC3280" s="18"/>
      <c r="AE3280" s="17" t="s">
        <v>8147</v>
      </c>
      <c r="AF3280" s="18">
        <v>68.235100000000003</v>
      </c>
      <c r="AG3280" s="18">
        <v>22.87</v>
      </c>
      <c r="AK3280" s="17" t="s">
        <v>17508</v>
      </c>
      <c r="AL3280" s="18">
        <v>68.235100000000003</v>
      </c>
      <c r="AM3280" s="18">
        <v>14.45</v>
      </c>
      <c r="AN3280" s="18"/>
      <c r="AO3280" s="18"/>
      <c r="AQ3280" s="17" t="s">
        <v>26102</v>
      </c>
      <c r="AR3280" s="18">
        <v>0</v>
      </c>
    </row>
    <row r="3281" spans="25:44" x14ac:dyDescent="0.25">
      <c r="Y3281" s="17" t="s">
        <v>12636</v>
      </c>
      <c r="Z3281" s="18">
        <v>67.058700000000002</v>
      </c>
      <c r="AA3281" s="18">
        <v>13.38</v>
      </c>
      <c r="AB3281" s="18"/>
      <c r="AC3281" s="18"/>
      <c r="AE3281" s="17" t="s">
        <v>8148</v>
      </c>
      <c r="AF3281" s="18">
        <v>69.019499999999994</v>
      </c>
      <c r="AG3281" s="18">
        <v>22.52</v>
      </c>
      <c r="AK3281" s="17" t="s">
        <v>17509</v>
      </c>
      <c r="AL3281" s="18">
        <v>68.235100000000003</v>
      </c>
      <c r="AM3281" s="18">
        <v>18.32</v>
      </c>
      <c r="AN3281" s="18"/>
      <c r="AO3281" s="18"/>
      <c r="AQ3281" s="17" t="s">
        <v>26103</v>
      </c>
      <c r="AR3281" s="18">
        <v>21.12</v>
      </c>
    </row>
    <row r="3282" spans="25:44" x14ac:dyDescent="0.25">
      <c r="Y3282" s="17" t="s">
        <v>12637</v>
      </c>
      <c r="Z3282" s="18">
        <v>67.450800000000001</v>
      </c>
      <c r="AA3282" s="18">
        <v>13.74</v>
      </c>
      <c r="AB3282" s="18"/>
      <c r="AC3282" s="18"/>
      <c r="AE3282" s="17" t="s">
        <v>8149</v>
      </c>
      <c r="AF3282" s="18">
        <v>66.666499999999999</v>
      </c>
      <c r="AG3282" s="18">
        <v>25.71</v>
      </c>
      <c r="AK3282" s="17" t="s">
        <v>17510</v>
      </c>
      <c r="AL3282" s="18">
        <v>68.235100000000003</v>
      </c>
      <c r="AM3282" s="18">
        <v>17.97</v>
      </c>
      <c r="AN3282" s="18"/>
      <c r="AO3282" s="18"/>
      <c r="AQ3282" s="17" t="s">
        <v>26104</v>
      </c>
      <c r="AR3282" s="18">
        <v>0</v>
      </c>
    </row>
    <row r="3283" spans="25:44" x14ac:dyDescent="0.25">
      <c r="Y3283" s="17" t="s">
        <v>12638</v>
      </c>
      <c r="Z3283" s="18">
        <v>67.058700000000002</v>
      </c>
      <c r="AA3283" s="18">
        <v>13.38</v>
      </c>
      <c r="AB3283" s="18"/>
      <c r="AC3283" s="18"/>
      <c r="AE3283" s="17" t="s">
        <v>8150</v>
      </c>
      <c r="AF3283" s="18">
        <v>67.058700000000002</v>
      </c>
      <c r="AG3283" s="18">
        <v>24.29</v>
      </c>
      <c r="AK3283" s="17" t="s">
        <v>17511</v>
      </c>
      <c r="AL3283" s="18">
        <v>68.235100000000003</v>
      </c>
      <c r="AM3283" s="18">
        <v>19.72</v>
      </c>
      <c r="AN3283" s="18"/>
      <c r="AO3283" s="18"/>
      <c r="AQ3283" s="17" t="s">
        <v>26105</v>
      </c>
      <c r="AR3283" s="18">
        <v>21.12</v>
      </c>
    </row>
    <row r="3284" spans="25:44" x14ac:dyDescent="0.25">
      <c r="Y3284" s="17" t="s">
        <v>12639</v>
      </c>
      <c r="Z3284" s="18">
        <v>67.450800000000001</v>
      </c>
      <c r="AA3284" s="18">
        <v>13.03</v>
      </c>
      <c r="AB3284" s="18"/>
      <c r="AC3284" s="18"/>
      <c r="AE3284" s="17" t="s">
        <v>8151</v>
      </c>
      <c r="AF3284" s="18">
        <v>67.450800000000001</v>
      </c>
      <c r="AG3284" s="18">
        <v>23.93</v>
      </c>
      <c r="AK3284" s="17" t="s">
        <v>17512</v>
      </c>
      <c r="AL3284" s="18">
        <v>67.843000000000004</v>
      </c>
      <c r="AM3284" s="18">
        <v>20.07</v>
      </c>
      <c r="AN3284" s="18"/>
      <c r="AO3284" s="18"/>
      <c r="AQ3284" s="17" t="s">
        <v>26106</v>
      </c>
      <c r="AR3284" s="18">
        <v>0</v>
      </c>
    </row>
    <row r="3285" spans="25:44" x14ac:dyDescent="0.25">
      <c r="Y3285" s="17" t="s">
        <v>12640</v>
      </c>
      <c r="Z3285" s="18">
        <v>67.450800000000001</v>
      </c>
      <c r="AA3285" s="18">
        <v>13.03</v>
      </c>
      <c r="AB3285" s="18"/>
      <c r="AC3285" s="18"/>
      <c r="AE3285" s="17" t="s">
        <v>8152</v>
      </c>
      <c r="AF3285" s="18">
        <v>67.843000000000004</v>
      </c>
      <c r="AG3285" s="18">
        <v>23.93</v>
      </c>
      <c r="AK3285" s="17" t="s">
        <v>17513</v>
      </c>
      <c r="AL3285" s="18">
        <v>68.235100000000003</v>
      </c>
      <c r="AM3285" s="18">
        <v>20.07</v>
      </c>
      <c r="AN3285" s="18"/>
      <c r="AO3285" s="18"/>
      <c r="AQ3285" s="17" t="s">
        <v>26107</v>
      </c>
      <c r="AR3285" s="18">
        <v>21.12</v>
      </c>
    </row>
    <row r="3286" spans="25:44" x14ac:dyDescent="0.25">
      <c r="Y3286" s="17" t="s">
        <v>12641</v>
      </c>
      <c r="Z3286" s="18">
        <v>67.058700000000002</v>
      </c>
      <c r="AA3286" s="18">
        <v>13.03</v>
      </c>
      <c r="AB3286" s="18"/>
      <c r="AC3286" s="18"/>
      <c r="AE3286" s="17" t="s">
        <v>8153</v>
      </c>
      <c r="AF3286" s="18">
        <v>67.843000000000004</v>
      </c>
      <c r="AG3286" s="18">
        <v>23.58</v>
      </c>
      <c r="AK3286" s="17" t="s">
        <v>17514</v>
      </c>
      <c r="AL3286" s="18">
        <v>68.235100000000003</v>
      </c>
      <c r="AM3286" s="18">
        <v>19.37</v>
      </c>
      <c r="AN3286" s="18"/>
      <c r="AO3286" s="18"/>
      <c r="AQ3286" s="17" t="s">
        <v>26108</v>
      </c>
      <c r="AR3286" s="18">
        <v>0</v>
      </c>
    </row>
    <row r="3287" spans="25:44" x14ac:dyDescent="0.25">
      <c r="Y3287" s="17" t="s">
        <v>12642</v>
      </c>
      <c r="Z3287" s="18">
        <v>67.450800000000001</v>
      </c>
      <c r="AA3287" s="18">
        <v>13.03</v>
      </c>
      <c r="AB3287" s="18"/>
      <c r="AC3287" s="18"/>
      <c r="AE3287" s="17" t="s">
        <v>8154</v>
      </c>
      <c r="AF3287" s="18">
        <v>67.058700000000002</v>
      </c>
      <c r="AG3287" s="18">
        <v>23.93</v>
      </c>
      <c r="AK3287" s="17" t="s">
        <v>17515</v>
      </c>
      <c r="AL3287" s="18">
        <v>68.235100000000003</v>
      </c>
      <c r="AM3287" s="18">
        <v>20.77</v>
      </c>
      <c r="AN3287" s="18"/>
      <c r="AO3287" s="18"/>
      <c r="AQ3287" s="17" t="s">
        <v>26109</v>
      </c>
      <c r="AR3287" s="18">
        <v>20.77</v>
      </c>
    </row>
    <row r="3288" spans="25:44" x14ac:dyDescent="0.25">
      <c r="Y3288" s="17" t="s">
        <v>12643</v>
      </c>
      <c r="Z3288" s="18">
        <v>67.450800000000001</v>
      </c>
      <c r="AA3288" s="18">
        <v>13.74</v>
      </c>
      <c r="AB3288" s="18"/>
      <c r="AC3288" s="18"/>
      <c r="AE3288" s="17" t="s">
        <v>8155</v>
      </c>
      <c r="AF3288" s="18">
        <v>67.450800000000001</v>
      </c>
      <c r="AG3288" s="18">
        <v>25</v>
      </c>
      <c r="AK3288" s="17" t="s">
        <v>17516</v>
      </c>
      <c r="AL3288" s="18">
        <v>68.235100000000003</v>
      </c>
      <c r="AM3288" s="18">
        <v>19.37</v>
      </c>
      <c r="AN3288" s="18"/>
      <c r="AO3288" s="18"/>
      <c r="AQ3288" s="17" t="s">
        <v>26110</v>
      </c>
      <c r="AR3288" s="18">
        <v>0</v>
      </c>
    </row>
    <row r="3289" spans="25:44" x14ac:dyDescent="0.25">
      <c r="Y3289" s="17" t="s">
        <v>12644</v>
      </c>
      <c r="Z3289" s="18">
        <v>67.843000000000004</v>
      </c>
      <c r="AA3289" s="18">
        <v>14.1</v>
      </c>
      <c r="AB3289" s="18"/>
      <c r="AC3289" s="18"/>
      <c r="AE3289" s="17" t="s">
        <v>8156</v>
      </c>
      <c r="AF3289" s="18">
        <v>67.058700000000002</v>
      </c>
      <c r="AG3289" s="18">
        <v>24.64</v>
      </c>
      <c r="AK3289" s="17" t="s">
        <v>17517</v>
      </c>
      <c r="AL3289" s="18">
        <v>67.843000000000004</v>
      </c>
      <c r="AM3289" s="18">
        <v>20.420000000000002</v>
      </c>
      <c r="AN3289" s="18"/>
      <c r="AO3289" s="18"/>
      <c r="AQ3289" s="17" t="s">
        <v>26111</v>
      </c>
      <c r="AR3289" s="18">
        <v>20.420000000000002</v>
      </c>
    </row>
    <row r="3290" spans="25:44" x14ac:dyDescent="0.25">
      <c r="Y3290" s="17" t="s">
        <v>12645</v>
      </c>
      <c r="Z3290" s="18">
        <v>67.450800000000001</v>
      </c>
      <c r="AA3290" s="18">
        <v>14.45</v>
      </c>
      <c r="AB3290" s="18"/>
      <c r="AC3290" s="18"/>
      <c r="AE3290" s="17" t="s">
        <v>8157</v>
      </c>
      <c r="AF3290" s="18">
        <v>67.058700000000002</v>
      </c>
      <c r="AG3290" s="18">
        <v>23.93</v>
      </c>
      <c r="AK3290" s="17" t="s">
        <v>17518</v>
      </c>
      <c r="AL3290" s="18">
        <v>67.843000000000004</v>
      </c>
      <c r="AM3290" s="18">
        <v>20.77</v>
      </c>
      <c r="AN3290" s="18"/>
      <c r="AO3290" s="18"/>
      <c r="AQ3290" s="17" t="s">
        <v>26112</v>
      </c>
      <c r="AR3290" s="18">
        <v>0</v>
      </c>
    </row>
    <row r="3291" spans="25:44" x14ac:dyDescent="0.25">
      <c r="Y3291" s="17" t="s">
        <v>12646</v>
      </c>
      <c r="Z3291" s="18">
        <v>67.450800000000001</v>
      </c>
      <c r="AA3291" s="18">
        <v>15.16</v>
      </c>
      <c r="AB3291" s="18"/>
      <c r="AC3291" s="18"/>
      <c r="AE3291" s="17" t="s">
        <v>8158</v>
      </c>
      <c r="AF3291" s="18">
        <v>67.450800000000001</v>
      </c>
      <c r="AG3291" s="18">
        <v>23.58</v>
      </c>
      <c r="AK3291" s="17" t="s">
        <v>17519</v>
      </c>
      <c r="AL3291" s="18">
        <v>67.843000000000004</v>
      </c>
      <c r="AM3291" s="18">
        <v>20.77</v>
      </c>
      <c r="AN3291" s="18"/>
      <c r="AO3291" s="18"/>
      <c r="AQ3291" s="17" t="s">
        <v>26113</v>
      </c>
      <c r="AR3291" s="18">
        <v>21.12</v>
      </c>
    </row>
    <row r="3292" spans="25:44" x14ac:dyDescent="0.25">
      <c r="Y3292" s="17" t="s">
        <v>12647</v>
      </c>
      <c r="Z3292" s="18">
        <v>67.450800000000001</v>
      </c>
      <c r="AA3292" s="18">
        <v>15.51</v>
      </c>
      <c r="AB3292" s="18"/>
      <c r="AC3292" s="18"/>
      <c r="AE3292" s="17" t="s">
        <v>8159</v>
      </c>
      <c r="AF3292" s="18">
        <v>67.843000000000004</v>
      </c>
      <c r="AG3292" s="18">
        <v>24.29</v>
      </c>
      <c r="AK3292" s="17" t="s">
        <v>17520</v>
      </c>
      <c r="AL3292" s="18">
        <v>67.450800000000001</v>
      </c>
      <c r="AM3292" s="18">
        <v>21.82</v>
      </c>
      <c r="AN3292" s="18"/>
      <c r="AO3292" s="18"/>
      <c r="AQ3292" s="17" t="s">
        <v>26114</v>
      </c>
      <c r="AR3292" s="18">
        <v>0</v>
      </c>
    </row>
    <row r="3293" spans="25:44" x14ac:dyDescent="0.25">
      <c r="Y3293" s="17" t="s">
        <v>12648</v>
      </c>
      <c r="Z3293" s="18">
        <v>67.450800000000001</v>
      </c>
      <c r="AA3293" s="18">
        <v>16.559999999999999</v>
      </c>
      <c r="AB3293" s="18"/>
      <c r="AC3293" s="18"/>
      <c r="AE3293" s="17" t="s">
        <v>8160</v>
      </c>
      <c r="AF3293" s="18">
        <v>67.843000000000004</v>
      </c>
      <c r="AG3293" s="18">
        <v>25</v>
      </c>
      <c r="AK3293" s="17" t="s">
        <v>17521</v>
      </c>
      <c r="AL3293" s="18">
        <v>67.843000000000004</v>
      </c>
      <c r="AM3293" s="18">
        <v>21.47</v>
      </c>
      <c r="AN3293" s="18"/>
      <c r="AO3293" s="18"/>
      <c r="AQ3293" s="17" t="s">
        <v>26115</v>
      </c>
      <c r="AR3293" s="18">
        <v>21.47</v>
      </c>
    </row>
    <row r="3294" spans="25:44" x14ac:dyDescent="0.25">
      <c r="Y3294" s="17" t="s">
        <v>12649</v>
      </c>
      <c r="Z3294" s="18">
        <v>68.235100000000003</v>
      </c>
      <c r="AA3294" s="18">
        <v>17.27</v>
      </c>
      <c r="AB3294" s="18"/>
      <c r="AC3294" s="18"/>
      <c r="AE3294" s="17" t="s">
        <v>8161</v>
      </c>
      <c r="AF3294" s="18">
        <v>67.843000000000004</v>
      </c>
      <c r="AG3294" s="18">
        <v>24.64</v>
      </c>
      <c r="AK3294" s="17" t="s">
        <v>17522</v>
      </c>
      <c r="AL3294" s="18">
        <v>67.843000000000004</v>
      </c>
      <c r="AM3294" s="18">
        <v>21.47</v>
      </c>
      <c r="AN3294" s="18"/>
      <c r="AO3294" s="18"/>
      <c r="AQ3294" s="17" t="s">
        <v>26116</v>
      </c>
      <c r="AR3294" s="18">
        <v>0</v>
      </c>
    </row>
    <row r="3295" spans="25:44" x14ac:dyDescent="0.25">
      <c r="Y3295" s="17" t="s">
        <v>12650</v>
      </c>
      <c r="Z3295" s="18">
        <v>67.450800000000001</v>
      </c>
      <c r="AA3295" s="18">
        <v>17.97</v>
      </c>
      <c r="AB3295" s="18"/>
      <c r="AC3295" s="18"/>
      <c r="AE3295" s="17" t="s">
        <v>8162</v>
      </c>
      <c r="AF3295" s="18">
        <v>67.843000000000004</v>
      </c>
      <c r="AG3295" s="18">
        <v>23.93</v>
      </c>
      <c r="AK3295" s="17" t="s">
        <v>17523</v>
      </c>
      <c r="AL3295" s="18">
        <v>68.235100000000003</v>
      </c>
      <c r="AM3295" s="18">
        <v>19.72</v>
      </c>
      <c r="AN3295" s="18"/>
      <c r="AO3295" s="18"/>
      <c r="AQ3295" s="17" t="s">
        <v>26117</v>
      </c>
      <c r="AR3295" s="18">
        <v>21.47</v>
      </c>
    </row>
    <row r="3296" spans="25:44" x14ac:dyDescent="0.25">
      <c r="Y3296" s="17" t="s">
        <v>12651</v>
      </c>
      <c r="Z3296" s="18">
        <v>67.843000000000004</v>
      </c>
      <c r="AA3296" s="18">
        <v>19.37</v>
      </c>
      <c r="AB3296" s="18"/>
      <c r="AC3296" s="18"/>
      <c r="AE3296" s="17" t="s">
        <v>8163</v>
      </c>
      <c r="AF3296" s="18">
        <v>67.843000000000004</v>
      </c>
      <c r="AG3296" s="18">
        <v>23.93</v>
      </c>
      <c r="AK3296" s="17" t="s">
        <v>17524</v>
      </c>
      <c r="AL3296" s="18">
        <v>68.627300000000005</v>
      </c>
      <c r="AM3296" s="18">
        <v>19.72</v>
      </c>
      <c r="AN3296" s="18"/>
      <c r="AO3296" s="18"/>
      <c r="AQ3296" s="17" t="s">
        <v>26118</v>
      </c>
      <c r="AR3296" s="18">
        <v>0</v>
      </c>
    </row>
    <row r="3297" spans="25:44" x14ac:dyDescent="0.25">
      <c r="Y3297" s="17" t="s">
        <v>12652</v>
      </c>
      <c r="Z3297" s="18">
        <v>67.843000000000004</v>
      </c>
      <c r="AA3297" s="18">
        <v>20.420000000000002</v>
      </c>
      <c r="AB3297" s="18"/>
      <c r="AC3297" s="18"/>
      <c r="AE3297" s="17" t="s">
        <v>8164</v>
      </c>
      <c r="AF3297" s="18">
        <v>68.627300000000005</v>
      </c>
      <c r="AG3297" s="18">
        <v>23.93</v>
      </c>
      <c r="AK3297" s="17" t="s">
        <v>17525</v>
      </c>
      <c r="AL3297" s="18">
        <v>68.627300000000005</v>
      </c>
      <c r="AM3297" s="18">
        <v>19.02</v>
      </c>
      <c r="AN3297" s="18"/>
      <c r="AO3297" s="18"/>
      <c r="AQ3297" s="17" t="s">
        <v>26119</v>
      </c>
      <c r="AR3297" s="18">
        <v>21.47</v>
      </c>
    </row>
    <row r="3298" spans="25:44" x14ac:dyDescent="0.25">
      <c r="Y3298" s="17" t="s">
        <v>12653</v>
      </c>
      <c r="Z3298" s="18">
        <v>67.843000000000004</v>
      </c>
      <c r="AA3298" s="18">
        <v>19.37</v>
      </c>
      <c r="AB3298" s="18"/>
      <c r="AC3298" s="18"/>
      <c r="AE3298" s="17" t="s">
        <v>8165</v>
      </c>
      <c r="AF3298" s="18">
        <v>68.235100000000003</v>
      </c>
      <c r="AG3298" s="18">
        <v>22.87</v>
      </c>
      <c r="AK3298" s="17" t="s">
        <v>17526</v>
      </c>
      <c r="AL3298" s="18">
        <v>68.627300000000005</v>
      </c>
      <c r="AM3298" s="18">
        <v>19.02</v>
      </c>
      <c r="AN3298" s="18"/>
      <c r="AO3298" s="18"/>
      <c r="AQ3298" s="17" t="s">
        <v>26120</v>
      </c>
      <c r="AR3298" s="18">
        <v>0</v>
      </c>
    </row>
    <row r="3299" spans="25:44" x14ac:dyDescent="0.25">
      <c r="Y3299" s="17" t="s">
        <v>12654</v>
      </c>
      <c r="Z3299" s="18">
        <v>68.627300000000005</v>
      </c>
      <c r="AA3299" s="18">
        <v>19.02</v>
      </c>
      <c r="AB3299" s="18"/>
      <c r="AC3299" s="18"/>
      <c r="AE3299" s="17" t="s">
        <v>8166</v>
      </c>
      <c r="AF3299" s="18">
        <v>69.019499999999994</v>
      </c>
      <c r="AG3299" s="18">
        <v>22.87</v>
      </c>
      <c r="AK3299" s="17" t="s">
        <v>17527</v>
      </c>
      <c r="AL3299" s="18">
        <v>68.627300000000005</v>
      </c>
      <c r="AM3299" s="18">
        <v>19.02</v>
      </c>
      <c r="AN3299" s="18"/>
      <c r="AO3299" s="18"/>
      <c r="AQ3299" s="17" t="s">
        <v>26121</v>
      </c>
      <c r="AR3299" s="18">
        <v>21.12</v>
      </c>
    </row>
    <row r="3300" spans="25:44" x14ac:dyDescent="0.25">
      <c r="Y3300" s="17" t="s">
        <v>12655</v>
      </c>
      <c r="Z3300" s="18">
        <v>69.019499999999994</v>
      </c>
      <c r="AA3300" s="18">
        <v>20.77</v>
      </c>
      <c r="AB3300" s="18"/>
      <c r="AC3300" s="18"/>
      <c r="AE3300" s="17" t="s">
        <v>8167</v>
      </c>
      <c r="AF3300" s="18">
        <v>69.019499999999994</v>
      </c>
      <c r="AG3300" s="18">
        <v>22.87</v>
      </c>
      <c r="AK3300" s="17" t="s">
        <v>17528</v>
      </c>
      <c r="AL3300" s="18">
        <v>68.627300000000005</v>
      </c>
      <c r="AM3300" s="18">
        <v>19.02</v>
      </c>
      <c r="AN3300" s="18"/>
      <c r="AO3300" s="18"/>
      <c r="AQ3300" s="17" t="s">
        <v>26122</v>
      </c>
      <c r="AR3300" s="18">
        <v>0</v>
      </c>
    </row>
    <row r="3301" spans="25:44" x14ac:dyDescent="0.25">
      <c r="Y3301" s="17" t="s">
        <v>12656</v>
      </c>
      <c r="Z3301" s="18">
        <v>68.627300000000005</v>
      </c>
      <c r="AA3301" s="18">
        <v>21.12</v>
      </c>
      <c r="AB3301" s="18"/>
      <c r="AC3301" s="18"/>
      <c r="AE3301" s="17" t="s">
        <v>8168</v>
      </c>
      <c r="AF3301" s="18">
        <v>69.019499999999994</v>
      </c>
      <c r="AG3301" s="18">
        <v>23.23</v>
      </c>
      <c r="AK3301" s="17" t="s">
        <v>17529</v>
      </c>
      <c r="AL3301" s="18">
        <v>68.627300000000005</v>
      </c>
      <c r="AM3301" s="18">
        <v>18.32</v>
      </c>
      <c r="AN3301" s="18"/>
      <c r="AO3301" s="18"/>
      <c r="AQ3301" s="17" t="s">
        <v>26123</v>
      </c>
      <c r="AR3301" s="18">
        <v>21.12</v>
      </c>
    </row>
    <row r="3302" spans="25:44" x14ac:dyDescent="0.25">
      <c r="Y3302" s="17" t="s">
        <v>12657</v>
      </c>
      <c r="Z3302" s="18">
        <v>68.627300000000005</v>
      </c>
      <c r="AA3302" s="18">
        <v>22.87</v>
      </c>
      <c r="AB3302" s="18"/>
      <c r="AC3302" s="18"/>
      <c r="AE3302" s="17" t="s">
        <v>8169</v>
      </c>
      <c r="AF3302" s="18">
        <v>69.019499999999994</v>
      </c>
      <c r="AG3302" s="18">
        <v>23.58</v>
      </c>
      <c r="AK3302" s="17" t="s">
        <v>17530</v>
      </c>
      <c r="AL3302" s="18">
        <v>68.627300000000005</v>
      </c>
      <c r="AM3302" s="18">
        <v>17.97</v>
      </c>
      <c r="AN3302" s="18"/>
      <c r="AO3302" s="18"/>
      <c r="AQ3302" s="17" t="s">
        <v>26124</v>
      </c>
      <c r="AR3302" s="18">
        <v>0</v>
      </c>
    </row>
    <row r="3303" spans="25:44" x14ac:dyDescent="0.25">
      <c r="Y3303" s="17" t="s">
        <v>12658</v>
      </c>
      <c r="Z3303" s="18">
        <v>68.627300000000005</v>
      </c>
      <c r="AA3303" s="18">
        <v>21.47</v>
      </c>
      <c r="AB3303" s="18"/>
      <c r="AC3303" s="18"/>
      <c r="AE3303" s="17" t="s">
        <v>8170</v>
      </c>
      <c r="AF3303" s="18">
        <v>68.235100000000003</v>
      </c>
      <c r="AG3303" s="18">
        <v>23.58</v>
      </c>
      <c r="AK3303" s="17" t="s">
        <v>17531</v>
      </c>
      <c r="AL3303" s="18">
        <v>68.627300000000005</v>
      </c>
      <c r="AM3303" s="18">
        <v>17.62</v>
      </c>
      <c r="AN3303" s="18"/>
      <c r="AO3303" s="18"/>
      <c r="AQ3303" s="17" t="s">
        <v>26125</v>
      </c>
      <c r="AR3303" s="18">
        <v>21.12</v>
      </c>
    </row>
    <row r="3304" spans="25:44" x14ac:dyDescent="0.25">
      <c r="Y3304" s="17" t="s">
        <v>12659</v>
      </c>
      <c r="Z3304" s="18">
        <v>68.235100000000003</v>
      </c>
      <c r="AA3304" s="18">
        <v>22.52</v>
      </c>
      <c r="AB3304" s="18"/>
      <c r="AC3304" s="18"/>
      <c r="AE3304" s="17" t="s">
        <v>8171</v>
      </c>
      <c r="AF3304" s="18">
        <v>68.627300000000005</v>
      </c>
      <c r="AG3304" s="18">
        <v>22.87</v>
      </c>
      <c r="AK3304" s="17" t="s">
        <v>17532</v>
      </c>
      <c r="AL3304" s="18">
        <v>68.235100000000003</v>
      </c>
      <c r="AM3304" s="18">
        <v>16.91</v>
      </c>
      <c r="AN3304" s="18"/>
      <c r="AO3304" s="18"/>
      <c r="AQ3304" s="17" t="s">
        <v>26126</v>
      </c>
      <c r="AR3304" s="18">
        <v>0</v>
      </c>
    </row>
    <row r="3305" spans="25:44" x14ac:dyDescent="0.25">
      <c r="Y3305" s="17" t="s">
        <v>12660</v>
      </c>
      <c r="Z3305" s="18">
        <v>68.627300000000005</v>
      </c>
      <c r="AA3305" s="18">
        <v>20.77</v>
      </c>
      <c r="AB3305" s="18"/>
      <c r="AC3305" s="18"/>
      <c r="AE3305" s="17" t="s">
        <v>8172</v>
      </c>
      <c r="AF3305" s="18">
        <v>68.235100000000003</v>
      </c>
      <c r="AG3305" s="18">
        <v>23.58</v>
      </c>
      <c r="AK3305" s="17" t="s">
        <v>17533</v>
      </c>
      <c r="AL3305" s="18">
        <v>68.627300000000005</v>
      </c>
      <c r="AM3305" s="18">
        <v>16.559999999999999</v>
      </c>
      <c r="AN3305" s="18"/>
      <c r="AO3305" s="18"/>
      <c r="AQ3305" s="17" t="s">
        <v>26127</v>
      </c>
      <c r="AR3305" s="18">
        <v>20.77</v>
      </c>
    </row>
    <row r="3306" spans="25:44" x14ac:dyDescent="0.25">
      <c r="Y3306" s="17" t="s">
        <v>12661</v>
      </c>
      <c r="Z3306" s="18">
        <v>68.235100000000003</v>
      </c>
      <c r="AA3306" s="18">
        <v>21.47</v>
      </c>
      <c r="AB3306" s="18"/>
      <c r="AC3306" s="18"/>
      <c r="AE3306" s="17" t="s">
        <v>8173</v>
      </c>
      <c r="AF3306" s="18">
        <v>67.058700000000002</v>
      </c>
      <c r="AG3306" s="18">
        <v>24.64</v>
      </c>
      <c r="AK3306" s="17" t="s">
        <v>17534</v>
      </c>
      <c r="AL3306" s="18">
        <v>68.627300000000005</v>
      </c>
      <c r="AM3306" s="18">
        <v>16.21</v>
      </c>
      <c r="AN3306" s="18"/>
      <c r="AO3306" s="18"/>
      <c r="AQ3306" s="17" t="s">
        <v>26128</v>
      </c>
      <c r="AR3306" s="18">
        <v>0</v>
      </c>
    </row>
    <row r="3307" spans="25:44" x14ac:dyDescent="0.25">
      <c r="Y3307" s="17" t="s">
        <v>12662</v>
      </c>
      <c r="Z3307" s="18">
        <v>68.235100000000003</v>
      </c>
      <c r="AA3307" s="18">
        <v>22.17</v>
      </c>
      <c r="AB3307" s="18"/>
      <c r="AC3307" s="18"/>
      <c r="AE3307" s="17" t="s">
        <v>8174</v>
      </c>
      <c r="AF3307" s="18">
        <v>67.843000000000004</v>
      </c>
      <c r="AG3307" s="18">
        <v>23.23</v>
      </c>
      <c r="AK3307" s="17" t="s">
        <v>17535</v>
      </c>
      <c r="AL3307" s="18">
        <v>68.627300000000005</v>
      </c>
      <c r="AM3307" s="18">
        <v>15.86</v>
      </c>
      <c r="AN3307" s="18"/>
      <c r="AO3307" s="18"/>
      <c r="AQ3307" s="17" t="s">
        <v>26129</v>
      </c>
      <c r="AR3307" s="18">
        <v>20.420000000000002</v>
      </c>
    </row>
    <row r="3308" spans="25:44" x14ac:dyDescent="0.25">
      <c r="Y3308" s="17" t="s">
        <v>12663</v>
      </c>
      <c r="Z3308" s="18">
        <v>67.843000000000004</v>
      </c>
      <c r="AA3308" s="18">
        <v>21.12</v>
      </c>
      <c r="AB3308" s="18"/>
      <c r="AC3308" s="18"/>
      <c r="AE3308" s="17" t="s">
        <v>8175</v>
      </c>
      <c r="AF3308" s="18">
        <v>68.235100000000003</v>
      </c>
      <c r="AG3308" s="18">
        <v>22.52</v>
      </c>
      <c r="AK3308" s="17" t="s">
        <v>17536</v>
      </c>
      <c r="AL3308" s="18">
        <v>68.627300000000005</v>
      </c>
      <c r="AM3308" s="18">
        <v>15.86</v>
      </c>
      <c r="AN3308" s="18"/>
      <c r="AO3308" s="18"/>
      <c r="AQ3308" s="17" t="s">
        <v>26130</v>
      </c>
      <c r="AR3308" s="18">
        <v>0</v>
      </c>
    </row>
    <row r="3309" spans="25:44" x14ac:dyDescent="0.25">
      <c r="Y3309" s="17" t="s">
        <v>12664</v>
      </c>
      <c r="Z3309" s="18">
        <v>68.235100000000003</v>
      </c>
      <c r="AA3309" s="18">
        <v>20.420000000000002</v>
      </c>
      <c r="AB3309" s="18"/>
      <c r="AC3309" s="18"/>
      <c r="AE3309" s="17" t="s">
        <v>8176</v>
      </c>
      <c r="AF3309" s="18">
        <v>68.627300000000005</v>
      </c>
      <c r="AG3309" s="18">
        <v>21.82</v>
      </c>
      <c r="AK3309" s="17" t="s">
        <v>17537</v>
      </c>
      <c r="AL3309" s="18">
        <v>68.627300000000005</v>
      </c>
      <c r="AM3309" s="18">
        <v>15.51</v>
      </c>
      <c r="AN3309" s="18"/>
      <c r="AO3309" s="18"/>
      <c r="AQ3309" s="17" t="s">
        <v>26131</v>
      </c>
      <c r="AR3309" s="18">
        <v>20.420000000000002</v>
      </c>
    </row>
    <row r="3310" spans="25:44" x14ac:dyDescent="0.25">
      <c r="Y3310" s="17" t="s">
        <v>12665</v>
      </c>
      <c r="Z3310" s="18">
        <v>68.235100000000003</v>
      </c>
      <c r="AA3310" s="18">
        <v>20.77</v>
      </c>
      <c r="AB3310" s="18"/>
      <c r="AC3310" s="18"/>
      <c r="AE3310" s="17" t="s">
        <v>8177</v>
      </c>
      <c r="AF3310" s="18">
        <v>68.627300000000005</v>
      </c>
      <c r="AG3310" s="18">
        <v>22.17</v>
      </c>
      <c r="AK3310" s="17" t="s">
        <v>17538</v>
      </c>
      <c r="AL3310" s="18">
        <v>68.627300000000005</v>
      </c>
      <c r="AM3310" s="18">
        <v>15.51</v>
      </c>
      <c r="AN3310" s="18"/>
      <c r="AO3310" s="18"/>
      <c r="AQ3310" s="17" t="s">
        <v>26132</v>
      </c>
      <c r="AR3310" s="18">
        <v>0</v>
      </c>
    </row>
    <row r="3311" spans="25:44" x14ac:dyDescent="0.25">
      <c r="Y3311" s="17" t="s">
        <v>12666</v>
      </c>
      <c r="Z3311" s="18">
        <v>67.058700000000002</v>
      </c>
      <c r="AA3311" s="18">
        <v>20.420000000000002</v>
      </c>
      <c r="AB3311" s="18"/>
      <c r="AC3311" s="18"/>
      <c r="AE3311" s="17" t="s">
        <v>8178</v>
      </c>
      <c r="AF3311" s="18">
        <v>68.627300000000005</v>
      </c>
      <c r="AG3311" s="18">
        <v>22.17</v>
      </c>
      <c r="AK3311" s="17" t="s">
        <v>17539</v>
      </c>
      <c r="AL3311" s="18">
        <v>68.235100000000003</v>
      </c>
      <c r="AM3311" s="18">
        <v>15.16</v>
      </c>
      <c r="AN3311" s="18"/>
      <c r="AO3311" s="18"/>
      <c r="AQ3311" s="17" t="s">
        <v>26133</v>
      </c>
      <c r="AR3311" s="18">
        <v>20.420000000000002</v>
      </c>
    </row>
    <row r="3312" spans="25:44" x14ac:dyDescent="0.25">
      <c r="Y3312" s="17" t="s">
        <v>12667</v>
      </c>
      <c r="Z3312" s="18">
        <v>67.450800000000001</v>
      </c>
      <c r="AA3312" s="18">
        <v>20.07</v>
      </c>
      <c r="AB3312" s="18"/>
      <c r="AC3312" s="18"/>
      <c r="AE3312" s="17" t="s">
        <v>8179</v>
      </c>
      <c r="AF3312" s="18">
        <v>69.019499999999994</v>
      </c>
      <c r="AG3312" s="18">
        <v>21.47</v>
      </c>
      <c r="AK3312" s="17" t="s">
        <v>17540</v>
      </c>
      <c r="AL3312" s="18">
        <v>68.627300000000005</v>
      </c>
      <c r="AM3312" s="18">
        <v>15.16</v>
      </c>
      <c r="AN3312" s="18"/>
      <c r="AO3312" s="18"/>
      <c r="AQ3312" s="17" t="s">
        <v>26134</v>
      </c>
      <c r="AR3312" s="18">
        <v>0</v>
      </c>
    </row>
    <row r="3313" spans="25:44" x14ac:dyDescent="0.25">
      <c r="Y3313" s="17" t="s">
        <v>12668</v>
      </c>
      <c r="Z3313" s="18">
        <v>67.450800000000001</v>
      </c>
      <c r="AA3313" s="18">
        <v>21.82</v>
      </c>
      <c r="AB3313" s="18"/>
      <c r="AC3313" s="18"/>
      <c r="AE3313" s="17" t="s">
        <v>8180</v>
      </c>
      <c r="AF3313" s="18">
        <v>68.627300000000005</v>
      </c>
      <c r="AG3313" s="18">
        <v>21.82</v>
      </c>
      <c r="AK3313" s="17" t="s">
        <v>17541</v>
      </c>
      <c r="AL3313" s="18">
        <v>68.627300000000005</v>
      </c>
      <c r="AM3313" s="18">
        <v>14.8</v>
      </c>
      <c r="AN3313" s="18"/>
      <c r="AO3313" s="18"/>
      <c r="AQ3313" s="17" t="s">
        <v>26135</v>
      </c>
      <c r="AR3313" s="18">
        <v>20.07</v>
      </c>
    </row>
    <row r="3314" spans="25:44" x14ac:dyDescent="0.25">
      <c r="Y3314" s="17" t="s">
        <v>12669</v>
      </c>
      <c r="Z3314" s="18">
        <v>67.450800000000001</v>
      </c>
      <c r="AA3314" s="18">
        <v>21.82</v>
      </c>
      <c r="AB3314" s="18"/>
      <c r="AC3314" s="18"/>
      <c r="AE3314" s="17" t="s">
        <v>8181</v>
      </c>
      <c r="AF3314" s="18">
        <v>68.627300000000005</v>
      </c>
      <c r="AG3314" s="18">
        <v>21.82</v>
      </c>
      <c r="AK3314" s="17" t="s">
        <v>17542</v>
      </c>
      <c r="AL3314" s="18">
        <v>68.627300000000005</v>
      </c>
      <c r="AM3314" s="18">
        <v>14.45</v>
      </c>
      <c r="AN3314" s="18"/>
      <c r="AO3314" s="18"/>
      <c r="AQ3314" s="17" t="s">
        <v>26136</v>
      </c>
      <c r="AR3314" s="18">
        <v>0</v>
      </c>
    </row>
    <row r="3315" spans="25:44" x14ac:dyDescent="0.25">
      <c r="Y3315" s="17" t="s">
        <v>12670</v>
      </c>
      <c r="Z3315" s="18">
        <v>67.843000000000004</v>
      </c>
      <c r="AA3315" s="18">
        <v>19.72</v>
      </c>
      <c r="AB3315" s="18"/>
      <c r="AC3315" s="18"/>
      <c r="AE3315" s="17" t="s">
        <v>8182</v>
      </c>
      <c r="AF3315" s="18">
        <v>69.411600000000007</v>
      </c>
      <c r="AG3315" s="18">
        <v>21.82</v>
      </c>
      <c r="AK3315" s="17" t="s">
        <v>17543</v>
      </c>
      <c r="AL3315" s="18">
        <v>67.450800000000001</v>
      </c>
      <c r="AM3315" s="18">
        <v>14.1</v>
      </c>
      <c r="AN3315" s="18"/>
      <c r="AO3315" s="18"/>
      <c r="AQ3315" s="17" t="s">
        <v>26137</v>
      </c>
      <c r="AR3315" s="18">
        <v>19.72</v>
      </c>
    </row>
    <row r="3316" spans="25:44" x14ac:dyDescent="0.25">
      <c r="Y3316" s="17" t="s">
        <v>12671</v>
      </c>
      <c r="Z3316" s="18">
        <v>67.843000000000004</v>
      </c>
      <c r="AA3316" s="18">
        <v>21.12</v>
      </c>
      <c r="AB3316" s="18"/>
      <c r="AC3316" s="18"/>
      <c r="AE3316" s="17" t="s">
        <v>8183</v>
      </c>
      <c r="AF3316" s="18">
        <v>69.019499999999994</v>
      </c>
      <c r="AG3316" s="18">
        <v>21.82</v>
      </c>
      <c r="AK3316" s="17" t="s">
        <v>17544</v>
      </c>
      <c r="AL3316" s="18">
        <v>67.843000000000004</v>
      </c>
      <c r="AM3316" s="18">
        <v>14.45</v>
      </c>
      <c r="AN3316" s="18"/>
      <c r="AO3316" s="18"/>
      <c r="AQ3316" s="17" t="s">
        <v>26138</v>
      </c>
      <c r="AR3316" s="18">
        <v>0</v>
      </c>
    </row>
    <row r="3317" spans="25:44" x14ac:dyDescent="0.25">
      <c r="Y3317" s="17" t="s">
        <v>12672</v>
      </c>
      <c r="Z3317" s="18">
        <v>67.843000000000004</v>
      </c>
      <c r="AA3317" s="18">
        <v>20.07</v>
      </c>
      <c r="AB3317" s="18"/>
      <c r="AC3317" s="18"/>
      <c r="AE3317" s="17" t="s">
        <v>8184</v>
      </c>
      <c r="AF3317" s="18">
        <v>68.627300000000005</v>
      </c>
      <c r="AG3317" s="18">
        <v>21.47</v>
      </c>
      <c r="AK3317" s="17" t="s">
        <v>17545</v>
      </c>
      <c r="AL3317" s="18">
        <v>67.450800000000001</v>
      </c>
      <c r="AM3317" s="18">
        <v>14.45</v>
      </c>
      <c r="AN3317" s="18"/>
      <c r="AO3317" s="18"/>
      <c r="AQ3317" s="17" t="s">
        <v>26139</v>
      </c>
      <c r="AR3317" s="18">
        <v>19.72</v>
      </c>
    </row>
    <row r="3318" spans="25:44" x14ac:dyDescent="0.25">
      <c r="Y3318" s="17" t="s">
        <v>12673</v>
      </c>
      <c r="Z3318" s="18">
        <v>67.843000000000004</v>
      </c>
      <c r="AA3318" s="18">
        <v>20.07</v>
      </c>
      <c r="AB3318" s="18"/>
      <c r="AC3318" s="18"/>
      <c r="AE3318" s="17" t="s">
        <v>8185</v>
      </c>
      <c r="AF3318" s="18">
        <v>68.235100000000003</v>
      </c>
      <c r="AG3318" s="18">
        <v>20.77</v>
      </c>
      <c r="AK3318" s="17" t="s">
        <v>17546</v>
      </c>
      <c r="AL3318" s="18">
        <v>67.450800000000001</v>
      </c>
      <c r="AM3318" s="18">
        <v>14.1</v>
      </c>
      <c r="AN3318" s="18"/>
      <c r="AO3318" s="18"/>
      <c r="AQ3318" s="17" t="s">
        <v>26140</v>
      </c>
      <c r="AR3318" s="18">
        <v>0</v>
      </c>
    </row>
    <row r="3319" spans="25:44" x14ac:dyDescent="0.25">
      <c r="Y3319" s="17" t="s">
        <v>12674</v>
      </c>
      <c r="Z3319" s="18">
        <v>67.843000000000004</v>
      </c>
      <c r="AA3319" s="18">
        <v>19.37</v>
      </c>
      <c r="AB3319" s="18"/>
      <c r="AC3319" s="18"/>
      <c r="AE3319" s="17" t="s">
        <v>8186</v>
      </c>
      <c r="AF3319" s="18">
        <v>68.235100000000003</v>
      </c>
      <c r="AG3319" s="18">
        <v>20.77</v>
      </c>
      <c r="AK3319" s="17" t="s">
        <v>17547</v>
      </c>
      <c r="AL3319" s="18">
        <v>67.450800000000001</v>
      </c>
      <c r="AM3319" s="18">
        <v>14.1</v>
      </c>
      <c r="AN3319" s="18"/>
      <c r="AO3319" s="18"/>
      <c r="AQ3319" s="17" t="s">
        <v>26141</v>
      </c>
      <c r="AR3319" s="18">
        <v>19.72</v>
      </c>
    </row>
    <row r="3320" spans="25:44" x14ac:dyDescent="0.25">
      <c r="Y3320" s="17" t="s">
        <v>12675</v>
      </c>
      <c r="Z3320" s="18">
        <v>67.450800000000001</v>
      </c>
      <c r="AA3320" s="18">
        <v>19.37</v>
      </c>
      <c r="AB3320" s="18"/>
      <c r="AC3320" s="18"/>
      <c r="AE3320" s="17" t="s">
        <v>8187</v>
      </c>
      <c r="AF3320" s="18">
        <v>68.235100000000003</v>
      </c>
      <c r="AG3320" s="18">
        <v>20.77</v>
      </c>
      <c r="AK3320" s="17" t="s">
        <v>17548</v>
      </c>
      <c r="AL3320" s="18">
        <v>67.450800000000001</v>
      </c>
      <c r="AM3320" s="18">
        <v>14.1</v>
      </c>
      <c r="AN3320" s="18"/>
      <c r="AO3320" s="18"/>
      <c r="AQ3320" s="17" t="s">
        <v>26142</v>
      </c>
      <c r="AR3320" s="18">
        <v>0</v>
      </c>
    </row>
    <row r="3321" spans="25:44" x14ac:dyDescent="0.25">
      <c r="Y3321" s="17" t="s">
        <v>12676</v>
      </c>
      <c r="Z3321" s="18">
        <v>67.450800000000001</v>
      </c>
      <c r="AA3321" s="18">
        <v>19.02</v>
      </c>
      <c r="AB3321" s="18"/>
      <c r="AC3321" s="18"/>
      <c r="AE3321" s="17" t="s">
        <v>8188</v>
      </c>
      <c r="AF3321" s="18">
        <v>68.235100000000003</v>
      </c>
      <c r="AG3321" s="18">
        <v>20.77</v>
      </c>
      <c r="AK3321" s="17" t="s">
        <v>17549</v>
      </c>
      <c r="AL3321" s="18">
        <v>67.450800000000001</v>
      </c>
      <c r="AM3321" s="18">
        <v>13.74</v>
      </c>
      <c r="AN3321" s="18"/>
      <c r="AO3321" s="18"/>
      <c r="AQ3321" s="17" t="s">
        <v>26143</v>
      </c>
      <c r="AR3321" s="18">
        <v>19.72</v>
      </c>
    </row>
    <row r="3322" spans="25:44" x14ac:dyDescent="0.25">
      <c r="Y3322" s="17" t="s">
        <v>12677</v>
      </c>
      <c r="Z3322" s="18">
        <v>67.843000000000004</v>
      </c>
      <c r="AA3322" s="18">
        <v>18.670000000000002</v>
      </c>
      <c r="AB3322" s="18"/>
      <c r="AC3322" s="18"/>
      <c r="AE3322" s="17" t="s">
        <v>8189</v>
      </c>
      <c r="AF3322" s="18">
        <v>68.235100000000003</v>
      </c>
      <c r="AG3322" s="18">
        <v>20.77</v>
      </c>
      <c r="AK3322" s="17" t="s">
        <v>17550</v>
      </c>
      <c r="AL3322" s="18">
        <v>67.843000000000004</v>
      </c>
      <c r="AM3322" s="18">
        <v>13.74</v>
      </c>
      <c r="AN3322" s="18"/>
      <c r="AO3322" s="18"/>
      <c r="AQ3322" s="17" t="s">
        <v>26144</v>
      </c>
      <c r="AR3322" s="18">
        <v>0</v>
      </c>
    </row>
    <row r="3323" spans="25:44" x14ac:dyDescent="0.25">
      <c r="Y3323" s="17" t="s">
        <v>12678</v>
      </c>
      <c r="Z3323" s="18">
        <v>67.450800000000001</v>
      </c>
      <c r="AA3323" s="18">
        <v>17.97</v>
      </c>
      <c r="AB3323" s="18"/>
      <c r="AC3323" s="18"/>
      <c r="AE3323" s="17" t="s">
        <v>8190</v>
      </c>
      <c r="AF3323" s="18">
        <v>68.627300000000005</v>
      </c>
      <c r="AG3323" s="18">
        <v>20.77</v>
      </c>
      <c r="AK3323" s="17" t="s">
        <v>17551</v>
      </c>
      <c r="AL3323" s="18">
        <v>67.058700000000002</v>
      </c>
      <c r="AM3323" s="18">
        <v>13.38</v>
      </c>
      <c r="AN3323" s="18"/>
      <c r="AO3323" s="18"/>
      <c r="AQ3323" s="17" t="s">
        <v>26145</v>
      </c>
      <c r="AR3323" s="18">
        <v>19.37</v>
      </c>
    </row>
    <row r="3324" spans="25:44" x14ac:dyDescent="0.25">
      <c r="Y3324" s="17" t="s">
        <v>12679</v>
      </c>
      <c r="Z3324" s="18">
        <v>67.058700000000002</v>
      </c>
      <c r="AA3324" s="18">
        <v>17.27</v>
      </c>
      <c r="AB3324" s="18"/>
      <c r="AC3324" s="18"/>
      <c r="AE3324" s="17" t="s">
        <v>8191</v>
      </c>
      <c r="AF3324" s="18">
        <v>68.235100000000003</v>
      </c>
      <c r="AG3324" s="18">
        <v>20.420000000000002</v>
      </c>
      <c r="AK3324" s="17" t="s">
        <v>17552</v>
      </c>
      <c r="AL3324" s="18">
        <v>67.450800000000001</v>
      </c>
      <c r="AM3324" s="18">
        <v>13.03</v>
      </c>
      <c r="AN3324" s="18"/>
      <c r="AO3324" s="18"/>
      <c r="AQ3324" s="17" t="s">
        <v>26146</v>
      </c>
      <c r="AR3324" s="18">
        <v>0</v>
      </c>
    </row>
    <row r="3325" spans="25:44" x14ac:dyDescent="0.25">
      <c r="Y3325" s="17" t="s">
        <v>12680</v>
      </c>
      <c r="Z3325" s="18">
        <v>67.450800000000001</v>
      </c>
      <c r="AA3325" s="18">
        <v>16.91</v>
      </c>
      <c r="AB3325" s="18"/>
      <c r="AC3325" s="18"/>
      <c r="AE3325" s="17" t="s">
        <v>8192</v>
      </c>
      <c r="AF3325" s="18">
        <v>68.235100000000003</v>
      </c>
      <c r="AG3325" s="18">
        <v>20.420000000000002</v>
      </c>
      <c r="AK3325" s="17" t="s">
        <v>17553</v>
      </c>
      <c r="AL3325" s="18">
        <v>67.843000000000004</v>
      </c>
      <c r="AM3325" s="18">
        <v>12.67</v>
      </c>
      <c r="AN3325" s="18"/>
      <c r="AO3325" s="18"/>
      <c r="AQ3325" s="17" t="s">
        <v>26147</v>
      </c>
      <c r="AR3325" s="18">
        <v>19.37</v>
      </c>
    </row>
    <row r="3326" spans="25:44" x14ac:dyDescent="0.25">
      <c r="Y3326" s="17" t="s">
        <v>12681</v>
      </c>
      <c r="Z3326" s="18">
        <v>67.450800000000001</v>
      </c>
      <c r="AA3326" s="18">
        <v>16.21</v>
      </c>
      <c r="AB3326" s="18"/>
      <c r="AC3326" s="18"/>
      <c r="AE3326" s="17" t="s">
        <v>8193</v>
      </c>
      <c r="AF3326" s="18">
        <v>68.235100000000003</v>
      </c>
      <c r="AG3326" s="18">
        <v>20.420000000000002</v>
      </c>
      <c r="AK3326" s="17" t="s">
        <v>17554</v>
      </c>
      <c r="AL3326" s="18">
        <v>67.843000000000004</v>
      </c>
      <c r="AM3326" s="18">
        <v>12.67</v>
      </c>
      <c r="AN3326" s="18"/>
      <c r="AO3326" s="18"/>
      <c r="AQ3326" s="17" t="s">
        <v>26148</v>
      </c>
      <c r="AR3326" s="18">
        <v>0</v>
      </c>
    </row>
    <row r="3327" spans="25:44" x14ac:dyDescent="0.25">
      <c r="Y3327" s="17" t="s">
        <v>12682</v>
      </c>
      <c r="Z3327" s="18">
        <v>67.843000000000004</v>
      </c>
      <c r="AA3327" s="18">
        <v>16.21</v>
      </c>
      <c r="AB3327" s="18"/>
      <c r="AC3327" s="18"/>
      <c r="AE3327" s="17" t="s">
        <v>8194</v>
      </c>
      <c r="AF3327" s="18">
        <v>68.235100000000003</v>
      </c>
      <c r="AG3327" s="18">
        <v>20.420000000000002</v>
      </c>
      <c r="AK3327" s="17" t="s">
        <v>17555</v>
      </c>
      <c r="AL3327" s="18">
        <v>67.843000000000004</v>
      </c>
      <c r="AM3327" s="18">
        <v>12.67</v>
      </c>
      <c r="AN3327" s="18"/>
      <c r="AO3327" s="18"/>
      <c r="AQ3327" s="17" t="s">
        <v>26149</v>
      </c>
      <c r="AR3327" s="18">
        <v>19.37</v>
      </c>
    </row>
    <row r="3328" spans="25:44" x14ac:dyDescent="0.25">
      <c r="Y3328" s="17" t="s">
        <v>12683</v>
      </c>
      <c r="Z3328" s="18">
        <v>67.058700000000002</v>
      </c>
      <c r="AA3328" s="18">
        <v>16.21</v>
      </c>
      <c r="AB3328" s="18"/>
      <c r="AC3328" s="18"/>
      <c r="AE3328" s="17" t="s">
        <v>8195</v>
      </c>
      <c r="AF3328" s="18">
        <v>68.627300000000005</v>
      </c>
      <c r="AG3328" s="18">
        <v>20.420000000000002</v>
      </c>
      <c r="AK3328" s="17" t="s">
        <v>17556</v>
      </c>
      <c r="AL3328" s="18">
        <v>67.843000000000004</v>
      </c>
      <c r="AM3328" s="18">
        <v>12.31</v>
      </c>
      <c r="AN3328" s="18"/>
      <c r="AO3328" s="18"/>
      <c r="AQ3328" s="17" t="s">
        <v>26150</v>
      </c>
      <c r="AR3328" s="18">
        <v>0</v>
      </c>
    </row>
    <row r="3329" spans="25:44" x14ac:dyDescent="0.25">
      <c r="Y3329" s="17" t="s">
        <v>12684</v>
      </c>
      <c r="Z3329" s="18">
        <v>67.058700000000002</v>
      </c>
      <c r="AA3329" s="18">
        <v>16.21</v>
      </c>
      <c r="AB3329" s="18"/>
      <c r="AC3329" s="18"/>
      <c r="AE3329" s="17" t="s">
        <v>8196</v>
      </c>
      <c r="AF3329" s="18">
        <v>68.235100000000003</v>
      </c>
      <c r="AG3329" s="18">
        <v>20.07</v>
      </c>
      <c r="AK3329" s="17" t="s">
        <v>17557</v>
      </c>
      <c r="AL3329" s="18">
        <v>68.235100000000003</v>
      </c>
      <c r="AM3329" s="18">
        <v>12.31</v>
      </c>
      <c r="AN3329" s="18"/>
      <c r="AO3329" s="18"/>
      <c r="AQ3329" s="17" t="s">
        <v>26151</v>
      </c>
      <c r="AR3329" s="18">
        <v>19.37</v>
      </c>
    </row>
    <row r="3330" spans="25:44" x14ac:dyDescent="0.25">
      <c r="Y3330" s="17" t="s">
        <v>12685</v>
      </c>
      <c r="Z3330" s="18">
        <v>67.058700000000002</v>
      </c>
      <c r="AA3330" s="18">
        <v>15.86</v>
      </c>
      <c r="AB3330" s="18"/>
      <c r="AC3330" s="18"/>
      <c r="AE3330" s="17" t="s">
        <v>8197</v>
      </c>
      <c r="AF3330" s="18">
        <v>68.627300000000005</v>
      </c>
      <c r="AG3330" s="18">
        <v>20.07</v>
      </c>
      <c r="AK3330" s="17" t="s">
        <v>17558</v>
      </c>
      <c r="AL3330" s="18">
        <v>67.843000000000004</v>
      </c>
      <c r="AM3330" s="18">
        <v>12.31</v>
      </c>
      <c r="AN3330" s="18"/>
      <c r="AO3330" s="18"/>
      <c r="AQ3330" s="17" t="s">
        <v>26152</v>
      </c>
      <c r="AR3330" s="18">
        <v>0</v>
      </c>
    </row>
    <row r="3331" spans="25:44" x14ac:dyDescent="0.25">
      <c r="Y3331" s="17" t="s">
        <v>12686</v>
      </c>
      <c r="Z3331" s="18">
        <v>67.450800000000001</v>
      </c>
      <c r="AA3331" s="18">
        <v>15.16</v>
      </c>
      <c r="AB3331" s="18"/>
      <c r="AC3331" s="18"/>
      <c r="AE3331" s="17" t="s">
        <v>8198</v>
      </c>
      <c r="AF3331" s="18">
        <v>69.019499999999994</v>
      </c>
      <c r="AG3331" s="18">
        <v>19.72</v>
      </c>
      <c r="AK3331" s="17" t="s">
        <v>17559</v>
      </c>
      <c r="AL3331" s="18">
        <v>67.843000000000004</v>
      </c>
      <c r="AM3331" s="18">
        <v>12.67</v>
      </c>
      <c r="AN3331" s="18"/>
      <c r="AO3331" s="18"/>
      <c r="AQ3331" s="17" t="s">
        <v>26153</v>
      </c>
      <c r="AR3331" s="18">
        <v>19.72</v>
      </c>
    </row>
    <row r="3332" spans="25:44" x14ac:dyDescent="0.25">
      <c r="Y3332" s="17" t="s">
        <v>12687</v>
      </c>
      <c r="Z3332" s="18">
        <v>67.058700000000002</v>
      </c>
      <c r="AA3332" s="18">
        <v>14.8</v>
      </c>
      <c r="AB3332" s="18"/>
      <c r="AC3332" s="18"/>
      <c r="AE3332" s="17" t="s">
        <v>8199</v>
      </c>
      <c r="AF3332" s="18">
        <v>69.019499999999994</v>
      </c>
      <c r="AG3332" s="18">
        <v>19.72</v>
      </c>
      <c r="AK3332" s="17" t="s">
        <v>17560</v>
      </c>
      <c r="AL3332" s="18">
        <v>67.843000000000004</v>
      </c>
      <c r="AM3332" s="18">
        <v>12.67</v>
      </c>
      <c r="AN3332" s="18"/>
      <c r="AO3332" s="18"/>
      <c r="AQ3332" s="17" t="s">
        <v>26154</v>
      </c>
      <c r="AR3332" s="18">
        <v>0</v>
      </c>
    </row>
    <row r="3333" spans="25:44" x14ac:dyDescent="0.25">
      <c r="Y3333" s="17" t="s">
        <v>12688</v>
      </c>
      <c r="Z3333" s="18">
        <v>67.450800000000001</v>
      </c>
      <c r="AA3333" s="18">
        <v>14.45</v>
      </c>
      <c r="AB3333" s="18"/>
      <c r="AC3333" s="18"/>
      <c r="AE3333" s="17" t="s">
        <v>8200</v>
      </c>
      <c r="AF3333" s="18">
        <v>69.019499999999994</v>
      </c>
      <c r="AG3333" s="18">
        <v>19.72</v>
      </c>
      <c r="AK3333" s="17" t="s">
        <v>17561</v>
      </c>
      <c r="AL3333" s="18">
        <v>68.235100000000003</v>
      </c>
      <c r="AM3333" s="18">
        <v>12.67</v>
      </c>
      <c r="AN3333" s="18"/>
      <c r="AO3333" s="18"/>
      <c r="AQ3333" s="17" t="s">
        <v>26155</v>
      </c>
      <c r="AR3333" s="18">
        <v>20.420000000000002</v>
      </c>
    </row>
    <row r="3334" spans="25:44" x14ac:dyDescent="0.25">
      <c r="Y3334" s="17" t="s">
        <v>12689</v>
      </c>
      <c r="Z3334" s="18">
        <v>67.058700000000002</v>
      </c>
      <c r="AA3334" s="18">
        <v>14.45</v>
      </c>
      <c r="AB3334" s="18"/>
      <c r="AC3334" s="18"/>
      <c r="AE3334" s="17" t="s">
        <v>8201</v>
      </c>
      <c r="AF3334" s="18">
        <v>69.019499999999994</v>
      </c>
      <c r="AG3334" s="18">
        <v>19.72</v>
      </c>
      <c r="AK3334" s="17" t="s">
        <v>17562</v>
      </c>
      <c r="AL3334" s="18">
        <v>67.843000000000004</v>
      </c>
      <c r="AM3334" s="18">
        <v>12.67</v>
      </c>
      <c r="AN3334" s="18"/>
      <c r="AO3334" s="18"/>
      <c r="AQ3334" s="17" t="s">
        <v>26156</v>
      </c>
      <c r="AR3334" s="18">
        <v>0</v>
      </c>
    </row>
    <row r="3335" spans="25:44" x14ac:dyDescent="0.25">
      <c r="Y3335" s="17" t="s">
        <v>12690</v>
      </c>
      <c r="Z3335" s="18">
        <v>67.058700000000002</v>
      </c>
      <c r="AA3335" s="18">
        <v>14.1</v>
      </c>
      <c r="AB3335" s="18"/>
      <c r="AC3335" s="18"/>
      <c r="AE3335" s="17" t="s">
        <v>8202</v>
      </c>
      <c r="AF3335" s="18">
        <v>68.627300000000005</v>
      </c>
      <c r="AG3335" s="18">
        <v>19.72</v>
      </c>
      <c r="AK3335" s="17" t="s">
        <v>17563</v>
      </c>
      <c r="AL3335" s="18">
        <v>67.450800000000001</v>
      </c>
      <c r="AM3335" s="18">
        <v>12.31</v>
      </c>
      <c r="AN3335" s="18"/>
      <c r="AO3335" s="18"/>
      <c r="AQ3335" s="17" t="s">
        <v>26157</v>
      </c>
      <c r="AR3335" s="18">
        <v>21.12</v>
      </c>
    </row>
    <row r="3336" spans="25:44" x14ac:dyDescent="0.25">
      <c r="Y3336" s="17" t="s">
        <v>12691</v>
      </c>
      <c r="Z3336" s="18">
        <v>67.450800000000001</v>
      </c>
      <c r="AA3336" s="18">
        <v>14.1</v>
      </c>
      <c r="AB3336" s="18"/>
      <c r="AC3336" s="18"/>
      <c r="AE3336" s="17" t="s">
        <v>8203</v>
      </c>
      <c r="AF3336" s="18">
        <v>69.019499999999994</v>
      </c>
      <c r="AG3336" s="18">
        <v>19.72</v>
      </c>
      <c r="AK3336" s="17" t="s">
        <v>17564</v>
      </c>
      <c r="AL3336" s="18">
        <v>67.058700000000002</v>
      </c>
      <c r="AM3336" s="18">
        <v>11.95</v>
      </c>
      <c r="AN3336" s="18"/>
      <c r="AO3336" s="18"/>
      <c r="AQ3336" s="17" t="s">
        <v>26158</v>
      </c>
      <c r="AR3336" s="18">
        <v>0</v>
      </c>
    </row>
    <row r="3337" spans="25:44" x14ac:dyDescent="0.25">
      <c r="Y3337" s="17" t="s">
        <v>12692</v>
      </c>
      <c r="Z3337" s="18">
        <v>67.058700000000002</v>
      </c>
      <c r="AA3337" s="18">
        <v>13.74</v>
      </c>
      <c r="AB3337" s="18"/>
      <c r="AC3337" s="18"/>
      <c r="AE3337" s="17" t="s">
        <v>8204</v>
      </c>
      <c r="AF3337" s="18">
        <v>68.627300000000005</v>
      </c>
      <c r="AG3337" s="18">
        <v>19.72</v>
      </c>
      <c r="AK3337" s="17" t="s">
        <v>17565</v>
      </c>
      <c r="AL3337" s="18">
        <v>67.450800000000001</v>
      </c>
      <c r="AM3337" s="18">
        <v>11.59</v>
      </c>
      <c r="AN3337" s="18"/>
      <c r="AO3337" s="18"/>
      <c r="AQ3337" s="17" t="s">
        <v>26159</v>
      </c>
      <c r="AR3337" s="18">
        <v>21.82</v>
      </c>
    </row>
    <row r="3338" spans="25:44" x14ac:dyDescent="0.25">
      <c r="Y3338" s="17" t="s">
        <v>12693</v>
      </c>
      <c r="Z3338" s="18">
        <v>67.450800000000001</v>
      </c>
      <c r="AA3338" s="18">
        <v>13.74</v>
      </c>
      <c r="AB3338" s="18"/>
      <c r="AC3338" s="18"/>
      <c r="AE3338" s="17" t="s">
        <v>8205</v>
      </c>
      <c r="AF3338" s="18">
        <v>69.019499999999994</v>
      </c>
      <c r="AG3338" s="18">
        <v>19.72</v>
      </c>
      <c r="AK3338" s="17" t="s">
        <v>17566</v>
      </c>
      <c r="AL3338" s="18">
        <v>67.450800000000001</v>
      </c>
      <c r="AM3338" s="18">
        <v>11.23</v>
      </c>
      <c r="AN3338" s="18"/>
      <c r="AO3338" s="18"/>
      <c r="AQ3338" s="17" t="s">
        <v>26160</v>
      </c>
      <c r="AR3338" s="18">
        <v>0</v>
      </c>
    </row>
    <row r="3339" spans="25:44" x14ac:dyDescent="0.25">
      <c r="Y3339" s="17" t="s">
        <v>12694</v>
      </c>
      <c r="Z3339" s="18">
        <v>67.450800000000001</v>
      </c>
      <c r="AA3339" s="18">
        <v>14.1</v>
      </c>
      <c r="AB3339" s="18"/>
      <c r="AC3339" s="18"/>
      <c r="AE3339" s="17" t="s">
        <v>8206</v>
      </c>
      <c r="AF3339" s="18">
        <v>69.019499999999994</v>
      </c>
      <c r="AG3339" s="18">
        <v>19.37</v>
      </c>
      <c r="AK3339" s="17" t="s">
        <v>17567</v>
      </c>
      <c r="AL3339" s="18">
        <v>67.450800000000001</v>
      </c>
      <c r="AM3339" s="18">
        <v>11.23</v>
      </c>
      <c r="AN3339" s="18"/>
      <c r="AO3339" s="18"/>
      <c r="AQ3339" s="17" t="s">
        <v>26161</v>
      </c>
      <c r="AR3339" s="18">
        <v>23.58</v>
      </c>
    </row>
    <row r="3340" spans="25:44" x14ac:dyDescent="0.25">
      <c r="Y3340" s="17" t="s">
        <v>12695</v>
      </c>
      <c r="Z3340" s="18">
        <v>67.450800000000001</v>
      </c>
      <c r="AA3340" s="18">
        <v>14.1</v>
      </c>
      <c r="AB3340" s="18"/>
      <c r="AC3340" s="18"/>
      <c r="AE3340" s="17" t="s">
        <v>8207</v>
      </c>
      <c r="AF3340" s="18">
        <v>68.235100000000003</v>
      </c>
      <c r="AG3340" s="18">
        <v>19.72</v>
      </c>
      <c r="AK3340" s="17" t="s">
        <v>17568</v>
      </c>
      <c r="AL3340" s="18">
        <v>67.450800000000001</v>
      </c>
      <c r="AM3340" s="18">
        <v>11.23</v>
      </c>
      <c r="AN3340" s="18"/>
      <c r="AO3340" s="18"/>
      <c r="AQ3340" s="17" t="s">
        <v>26162</v>
      </c>
      <c r="AR3340" s="18">
        <v>0</v>
      </c>
    </row>
    <row r="3341" spans="25:44" x14ac:dyDescent="0.25">
      <c r="Y3341" s="17" t="s">
        <v>12696</v>
      </c>
      <c r="Z3341" s="18">
        <v>67.450800000000001</v>
      </c>
      <c r="AA3341" s="18">
        <v>13.74</v>
      </c>
      <c r="AB3341" s="18"/>
      <c r="AC3341" s="18"/>
      <c r="AE3341" s="17" t="s">
        <v>8208</v>
      </c>
      <c r="AF3341" s="18">
        <v>68.235100000000003</v>
      </c>
      <c r="AG3341" s="18">
        <v>19.72</v>
      </c>
      <c r="AK3341" s="17" t="s">
        <v>17569</v>
      </c>
      <c r="AL3341" s="18">
        <v>67.450800000000001</v>
      </c>
      <c r="AM3341" s="18">
        <v>11.23</v>
      </c>
      <c r="AN3341" s="18"/>
      <c r="AO3341" s="18"/>
      <c r="AQ3341" s="17" t="s">
        <v>26163</v>
      </c>
      <c r="AR3341" s="18">
        <v>23.93</v>
      </c>
    </row>
    <row r="3342" spans="25:44" x14ac:dyDescent="0.25">
      <c r="Y3342" s="17" t="s">
        <v>12697</v>
      </c>
      <c r="Z3342" s="18">
        <v>67.450800000000001</v>
      </c>
      <c r="AA3342" s="18">
        <v>13.38</v>
      </c>
      <c r="AB3342" s="18"/>
      <c r="AC3342" s="18"/>
      <c r="AE3342" s="17" t="s">
        <v>8209</v>
      </c>
      <c r="AF3342" s="18">
        <v>68.627300000000005</v>
      </c>
      <c r="AG3342" s="18">
        <v>19.72</v>
      </c>
      <c r="AK3342" s="17" t="s">
        <v>17570</v>
      </c>
      <c r="AL3342" s="18">
        <v>67.450800000000001</v>
      </c>
      <c r="AM3342" s="18">
        <v>10.87</v>
      </c>
      <c r="AN3342" s="18"/>
      <c r="AO3342" s="18"/>
      <c r="AQ3342" s="17" t="s">
        <v>26164</v>
      </c>
      <c r="AR3342" s="18">
        <v>0</v>
      </c>
    </row>
    <row r="3343" spans="25:44" x14ac:dyDescent="0.25">
      <c r="Y3343" s="17" t="s">
        <v>12698</v>
      </c>
      <c r="Z3343" s="18">
        <v>67.450800000000001</v>
      </c>
      <c r="AA3343" s="18">
        <v>13.03</v>
      </c>
      <c r="AB3343" s="18"/>
      <c r="AC3343" s="18"/>
      <c r="AE3343" s="17" t="s">
        <v>8210</v>
      </c>
      <c r="AF3343" s="18">
        <v>68.235100000000003</v>
      </c>
      <c r="AG3343" s="18">
        <v>19.72</v>
      </c>
      <c r="AK3343" s="17" t="s">
        <v>17571</v>
      </c>
      <c r="AL3343" s="18">
        <v>67.450800000000001</v>
      </c>
      <c r="AM3343" s="18">
        <v>10.87</v>
      </c>
      <c r="AN3343" s="18"/>
      <c r="AO3343" s="18"/>
      <c r="AQ3343" s="17" t="s">
        <v>26165</v>
      </c>
      <c r="AR3343" s="18">
        <v>24.29</v>
      </c>
    </row>
    <row r="3344" spans="25:44" x14ac:dyDescent="0.25">
      <c r="Y3344" s="17" t="s">
        <v>12699</v>
      </c>
      <c r="Z3344" s="18">
        <v>67.450800000000001</v>
      </c>
      <c r="AA3344" s="18">
        <v>13.03</v>
      </c>
      <c r="AB3344" s="18"/>
      <c r="AC3344" s="18"/>
      <c r="AE3344" s="17" t="s">
        <v>8211</v>
      </c>
      <c r="AF3344" s="18">
        <v>68.235100000000003</v>
      </c>
      <c r="AG3344" s="18">
        <v>19.72</v>
      </c>
      <c r="AK3344" s="17" t="s">
        <v>17572</v>
      </c>
      <c r="AL3344" s="18">
        <v>67.450800000000001</v>
      </c>
      <c r="AM3344" s="18">
        <v>10.51</v>
      </c>
      <c r="AN3344" s="18"/>
      <c r="AO3344" s="18"/>
      <c r="AQ3344" s="17" t="s">
        <v>26166</v>
      </c>
      <c r="AR3344" s="18">
        <v>0</v>
      </c>
    </row>
    <row r="3345" spans="25:44" x14ac:dyDescent="0.25">
      <c r="Y3345" s="17" t="s">
        <v>12700</v>
      </c>
      <c r="Z3345" s="18">
        <v>67.450800000000001</v>
      </c>
      <c r="AA3345" s="18">
        <v>12.67</v>
      </c>
      <c r="AB3345" s="18"/>
      <c r="AC3345" s="18"/>
      <c r="AE3345" s="17" t="s">
        <v>8212</v>
      </c>
      <c r="AF3345" s="18">
        <v>68.627300000000005</v>
      </c>
      <c r="AG3345" s="18">
        <v>19.72</v>
      </c>
      <c r="AK3345" s="17" t="s">
        <v>17573</v>
      </c>
      <c r="AL3345" s="18">
        <v>67.450800000000001</v>
      </c>
      <c r="AM3345" s="18">
        <v>10.51</v>
      </c>
      <c r="AN3345" s="18"/>
      <c r="AO3345" s="18"/>
      <c r="AQ3345" s="17" t="s">
        <v>26167</v>
      </c>
      <c r="AR3345" s="18">
        <v>24.64</v>
      </c>
    </row>
    <row r="3346" spans="25:44" x14ac:dyDescent="0.25">
      <c r="Y3346" s="17" t="s">
        <v>12701</v>
      </c>
      <c r="Z3346" s="18">
        <v>67.450800000000001</v>
      </c>
      <c r="AA3346" s="18">
        <v>12.67</v>
      </c>
      <c r="AB3346" s="18"/>
      <c r="AC3346" s="18"/>
      <c r="AE3346" s="17" t="s">
        <v>8213</v>
      </c>
      <c r="AF3346" s="18">
        <v>68.235100000000003</v>
      </c>
      <c r="AG3346" s="18">
        <v>19.72</v>
      </c>
      <c r="AK3346" s="17" t="s">
        <v>17574</v>
      </c>
      <c r="AL3346" s="18">
        <v>67.450800000000001</v>
      </c>
      <c r="AM3346" s="18">
        <v>10.51</v>
      </c>
      <c r="AN3346" s="18"/>
      <c r="AO3346" s="18"/>
      <c r="AQ3346" s="17" t="s">
        <v>26168</v>
      </c>
      <c r="AR3346" s="18">
        <v>0</v>
      </c>
    </row>
    <row r="3347" spans="25:44" x14ac:dyDescent="0.25">
      <c r="Y3347" s="17" t="s">
        <v>12702</v>
      </c>
      <c r="Z3347" s="18">
        <v>67.450800000000001</v>
      </c>
      <c r="AA3347" s="18">
        <v>12.31</v>
      </c>
      <c r="AB3347" s="18"/>
      <c r="AC3347" s="18"/>
      <c r="AE3347" s="17" t="s">
        <v>8214</v>
      </c>
      <c r="AF3347" s="18">
        <v>68.627300000000005</v>
      </c>
      <c r="AG3347" s="18">
        <v>19.72</v>
      </c>
      <c r="AK3347" s="17" t="s">
        <v>17575</v>
      </c>
      <c r="AL3347" s="18">
        <v>67.450800000000001</v>
      </c>
      <c r="AM3347" s="18">
        <v>10.51</v>
      </c>
      <c r="AN3347" s="18"/>
      <c r="AO3347" s="18"/>
      <c r="AQ3347" s="17" t="s">
        <v>26169</v>
      </c>
      <c r="AR3347" s="18">
        <v>25.36</v>
      </c>
    </row>
    <row r="3348" spans="25:44" x14ac:dyDescent="0.25">
      <c r="Y3348" s="17" t="s">
        <v>12703</v>
      </c>
      <c r="Z3348" s="18">
        <v>67.450800000000001</v>
      </c>
      <c r="AA3348" s="18">
        <v>12.31</v>
      </c>
      <c r="AB3348" s="18"/>
      <c r="AC3348" s="18"/>
      <c r="AE3348" s="17" t="s">
        <v>8215</v>
      </c>
      <c r="AF3348" s="18">
        <v>68.627300000000005</v>
      </c>
      <c r="AG3348" s="18">
        <v>19.72</v>
      </c>
      <c r="AK3348" s="17" t="s">
        <v>17576</v>
      </c>
      <c r="AL3348" s="18">
        <v>67.450800000000001</v>
      </c>
      <c r="AM3348" s="18">
        <v>10.51</v>
      </c>
      <c r="AN3348" s="18"/>
      <c r="AO3348" s="18"/>
      <c r="AQ3348" s="17" t="s">
        <v>26170</v>
      </c>
      <c r="AR3348" s="18">
        <v>0</v>
      </c>
    </row>
    <row r="3349" spans="25:44" x14ac:dyDescent="0.25">
      <c r="Y3349" s="17" t="s">
        <v>12704</v>
      </c>
      <c r="Z3349" s="18">
        <v>67.450800000000001</v>
      </c>
      <c r="AA3349" s="18">
        <v>11.95</v>
      </c>
      <c r="AB3349" s="18"/>
      <c r="AC3349" s="18"/>
      <c r="AE3349" s="17" t="s">
        <v>8216</v>
      </c>
      <c r="AF3349" s="18">
        <v>68.627300000000005</v>
      </c>
      <c r="AG3349" s="18">
        <v>19.72</v>
      </c>
      <c r="AK3349" s="17" t="s">
        <v>17577</v>
      </c>
      <c r="AL3349" s="18">
        <v>67.450800000000001</v>
      </c>
      <c r="AM3349" s="18">
        <v>10.51</v>
      </c>
      <c r="AN3349" s="18"/>
      <c r="AO3349" s="18"/>
      <c r="AQ3349" s="17" t="s">
        <v>26171</v>
      </c>
      <c r="AR3349" s="18">
        <v>26.07</v>
      </c>
    </row>
    <row r="3350" spans="25:44" x14ac:dyDescent="0.25">
      <c r="Y3350" s="17" t="s">
        <v>12705</v>
      </c>
      <c r="Z3350" s="18">
        <v>67.450800000000001</v>
      </c>
      <c r="AA3350" s="18">
        <v>11.95</v>
      </c>
      <c r="AB3350" s="18"/>
      <c r="AC3350" s="18"/>
      <c r="AE3350" s="17" t="s">
        <v>8217</v>
      </c>
      <c r="AF3350" s="18">
        <v>68.235100000000003</v>
      </c>
      <c r="AG3350" s="18">
        <v>19.72</v>
      </c>
      <c r="AK3350" s="17" t="s">
        <v>17578</v>
      </c>
      <c r="AL3350" s="18">
        <v>67.450800000000001</v>
      </c>
      <c r="AM3350" s="18">
        <v>10.51</v>
      </c>
      <c r="AN3350" s="18"/>
      <c r="AO3350" s="18"/>
      <c r="AQ3350" s="17" t="s">
        <v>26172</v>
      </c>
      <c r="AR3350" s="18">
        <v>0</v>
      </c>
    </row>
    <row r="3351" spans="25:44" x14ac:dyDescent="0.25">
      <c r="Y3351" s="17" t="s">
        <v>12706</v>
      </c>
      <c r="Z3351" s="18">
        <v>67.058700000000002</v>
      </c>
      <c r="AA3351" s="18">
        <v>11.59</v>
      </c>
      <c r="AB3351" s="18"/>
      <c r="AC3351" s="18"/>
      <c r="AE3351" s="17" t="s">
        <v>8218</v>
      </c>
      <c r="AF3351" s="18">
        <v>68.627300000000005</v>
      </c>
      <c r="AG3351" s="18">
        <v>19.37</v>
      </c>
      <c r="AK3351" s="17" t="s">
        <v>17579</v>
      </c>
      <c r="AL3351" s="18">
        <v>67.450800000000001</v>
      </c>
      <c r="AM3351" s="18">
        <v>10.14</v>
      </c>
      <c r="AN3351" s="18"/>
      <c r="AO3351" s="18"/>
      <c r="AQ3351" s="17" t="s">
        <v>26173</v>
      </c>
      <c r="AR3351" s="18">
        <v>26.79</v>
      </c>
    </row>
    <row r="3352" spans="25:44" x14ac:dyDescent="0.25">
      <c r="Y3352" s="17" t="s">
        <v>12707</v>
      </c>
      <c r="Z3352" s="18">
        <v>67.058700000000002</v>
      </c>
      <c r="AA3352" s="18">
        <v>11.59</v>
      </c>
      <c r="AB3352" s="18"/>
      <c r="AC3352" s="18"/>
      <c r="AE3352" s="17" t="s">
        <v>8219</v>
      </c>
      <c r="AF3352" s="18">
        <v>68.235100000000003</v>
      </c>
      <c r="AG3352" s="18">
        <v>19.37</v>
      </c>
      <c r="AK3352" s="17" t="s">
        <v>17580</v>
      </c>
      <c r="AL3352" s="18">
        <v>67.450800000000001</v>
      </c>
      <c r="AM3352" s="18">
        <v>10.14</v>
      </c>
      <c r="AN3352" s="18"/>
      <c r="AO3352" s="18"/>
      <c r="AQ3352" s="17" t="s">
        <v>26174</v>
      </c>
      <c r="AR3352" s="18">
        <v>0</v>
      </c>
    </row>
    <row r="3353" spans="25:44" x14ac:dyDescent="0.25">
      <c r="Y3353" s="17" t="s">
        <v>12708</v>
      </c>
      <c r="Z3353" s="18">
        <v>67.058700000000002</v>
      </c>
      <c r="AA3353" s="18">
        <v>11.23</v>
      </c>
      <c r="AB3353" s="18"/>
      <c r="AC3353" s="18"/>
      <c r="AE3353" s="17" t="s">
        <v>8220</v>
      </c>
      <c r="AF3353" s="18">
        <v>68.235100000000003</v>
      </c>
      <c r="AG3353" s="18">
        <v>19.37</v>
      </c>
      <c r="AK3353" s="17" t="s">
        <v>17581</v>
      </c>
      <c r="AL3353" s="18">
        <v>67.450800000000001</v>
      </c>
      <c r="AM3353" s="18">
        <v>10.51</v>
      </c>
      <c r="AN3353" s="18"/>
      <c r="AO3353" s="18"/>
      <c r="AQ3353" s="17" t="s">
        <v>26175</v>
      </c>
      <c r="AR3353" s="18">
        <v>27.88</v>
      </c>
    </row>
    <row r="3354" spans="25:44" x14ac:dyDescent="0.25">
      <c r="Y3354" s="17" t="s">
        <v>12709</v>
      </c>
      <c r="Z3354" s="18">
        <v>67.058700000000002</v>
      </c>
      <c r="AA3354" s="18">
        <v>11.23</v>
      </c>
      <c r="AB3354" s="18"/>
      <c r="AC3354" s="18"/>
      <c r="AE3354" s="17" t="s">
        <v>8221</v>
      </c>
      <c r="AF3354" s="18">
        <v>68.627300000000005</v>
      </c>
      <c r="AG3354" s="18">
        <v>19.37</v>
      </c>
      <c r="AK3354" s="17" t="s">
        <v>17582</v>
      </c>
      <c r="AL3354" s="18">
        <v>67.450800000000001</v>
      </c>
      <c r="AM3354" s="18">
        <v>10.51</v>
      </c>
      <c r="AN3354" s="18"/>
      <c r="AO3354" s="18"/>
      <c r="AQ3354" s="17" t="s">
        <v>26176</v>
      </c>
      <c r="AR3354" s="18">
        <v>0</v>
      </c>
    </row>
    <row r="3355" spans="25:44" x14ac:dyDescent="0.25">
      <c r="Y3355" s="17" t="s">
        <v>12710</v>
      </c>
      <c r="Z3355" s="18">
        <v>67.450800000000001</v>
      </c>
      <c r="AA3355" s="18">
        <v>11.95</v>
      </c>
      <c r="AB3355" s="18"/>
      <c r="AC3355" s="18"/>
      <c r="AE3355" s="17" t="s">
        <v>8222</v>
      </c>
      <c r="AF3355" s="18">
        <v>68.627300000000005</v>
      </c>
      <c r="AG3355" s="18">
        <v>19.37</v>
      </c>
      <c r="AK3355" s="17" t="s">
        <v>17583</v>
      </c>
      <c r="AL3355" s="18">
        <v>67.450800000000001</v>
      </c>
      <c r="AM3355" s="18">
        <v>10.14</v>
      </c>
      <c r="AN3355" s="18"/>
      <c r="AO3355" s="18"/>
      <c r="AQ3355" s="17" t="s">
        <v>26177</v>
      </c>
      <c r="AR3355" s="18">
        <v>28.61</v>
      </c>
    </row>
    <row r="3356" spans="25:44" x14ac:dyDescent="0.25">
      <c r="Y3356" s="17" t="s">
        <v>12711</v>
      </c>
      <c r="Z3356" s="18">
        <v>67.843000000000004</v>
      </c>
      <c r="AA3356" s="18">
        <v>11.95</v>
      </c>
      <c r="AB3356" s="18"/>
      <c r="AC3356" s="18"/>
      <c r="AE3356" s="17" t="s">
        <v>8223</v>
      </c>
      <c r="AF3356" s="18">
        <v>68.235100000000003</v>
      </c>
      <c r="AG3356" s="18">
        <v>19.37</v>
      </c>
      <c r="AK3356" s="17" t="s">
        <v>17584</v>
      </c>
      <c r="AL3356" s="18">
        <v>67.450800000000001</v>
      </c>
      <c r="AM3356" s="18">
        <v>10.14</v>
      </c>
      <c r="AN3356" s="18"/>
      <c r="AO3356" s="18"/>
      <c r="AQ3356" s="17" t="s">
        <v>26178</v>
      </c>
      <c r="AR3356" s="18">
        <v>0</v>
      </c>
    </row>
    <row r="3357" spans="25:44" x14ac:dyDescent="0.25">
      <c r="Y3357" s="17" t="s">
        <v>12712</v>
      </c>
      <c r="Z3357" s="18">
        <v>67.843000000000004</v>
      </c>
      <c r="AA3357" s="18">
        <v>11.95</v>
      </c>
      <c r="AB3357" s="18"/>
      <c r="AC3357" s="18"/>
      <c r="AE3357" s="17" t="s">
        <v>8224</v>
      </c>
      <c r="AF3357" s="18">
        <v>68.235100000000003</v>
      </c>
      <c r="AG3357" s="18">
        <v>19.37</v>
      </c>
      <c r="AK3357" s="17" t="s">
        <v>17585</v>
      </c>
      <c r="AL3357" s="18">
        <v>67.450800000000001</v>
      </c>
      <c r="AM3357" s="18">
        <v>9.7799899999999997</v>
      </c>
      <c r="AN3357" s="18"/>
      <c r="AO3357" s="18"/>
      <c r="AQ3357" s="17" t="s">
        <v>26179</v>
      </c>
      <c r="AR3357" s="18">
        <v>29.34</v>
      </c>
    </row>
    <row r="3358" spans="25:44" x14ac:dyDescent="0.25">
      <c r="Y3358" s="17" t="s">
        <v>12713</v>
      </c>
      <c r="Z3358" s="18">
        <v>67.450800000000001</v>
      </c>
      <c r="AA3358" s="18">
        <v>11.95</v>
      </c>
      <c r="AB3358" s="18"/>
      <c r="AC3358" s="18"/>
      <c r="AE3358" s="17" t="s">
        <v>8225</v>
      </c>
      <c r="AF3358" s="18">
        <v>69.019499999999994</v>
      </c>
      <c r="AG3358" s="18">
        <v>19.72</v>
      </c>
      <c r="AK3358" s="17" t="s">
        <v>17586</v>
      </c>
      <c r="AL3358" s="18">
        <v>67.450800000000001</v>
      </c>
      <c r="AM3358" s="18">
        <v>9.7799899999999997</v>
      </c>
      <c r="AN3358" s="18"/>
      <c r="AO3358" s="18"/>
      <c r="AQ3358" s="17" t="s">
        <v>26180</v>
      </c>
      <c r="AR3358" s="18">
        <v>0</v>
      </c>
    </row>
    <row r="3359" spans="25:44" x14ac:dyDescent="0.25">
      <c r="Y3359" s="17" t="s">
        <v>12714</v>
      </c>
      <c r="Z3359" s="18">
        <v>67.058700000000002</v>
      </c>
      <c r="AA3359" s="18">
        <v>11.59</v>
      </c>
      <c r="AB3359" s="18"/>
      <c r="AC3359" s="18"/>
      <c r="AE3359" s="17" t="s">
        <v>8226</v>
      </c>
      <c r="AF3359" s="18">
        <v>68.627300000000005</v>
      </c>
      <c r="AG3359" s="18">
        <v>19.72</v>
      </c>
      <c r="AK3359" s="17" t="s">
        <v>17587</v>
      </c>
      <c r="AL3359" s="18">
        <v>67.450800000000001</v>
      </c>
      <c r="AM3359" s="18">
        <v>9.7799899999999997</v>
      </c>
      <c r="AN3359" s="18"/>
      <c r="AO3359" s="18"/>
      <c r="AQ3359" s="17" t="s">
        <v>26181</v>
      </c>
      <c r="AR3359" s="18">
        <v>29.71</v>
      </c>
    </row>
    <row r="3360" spans="25:44" x14ac:dyDescent="0.25">
      <c r="Y3360" s="17" t="s">
        <v>12715</v>
      </c>
      <c r="Z3360" s="18">
        <v>67.450800000000001</v>
      </c>
      <c r="AA3360" s="18">
        <v>11.23</v>
      </c>
      <c r="AB3360" s="18"/>
      <c r="AC3360" s="18"/>
      <c r="AE3360" s="17" t="s">
        <v>8227</v>
      </c>
      <c r="AF3360" s="18">
        <v>68.235100000000003</v>
      </c>
      <c r="AG3360" s="18">
        <v>19.72</v>
      </c>
      <c r="AK3360" s="17" t="s">
        <v>17588</v>
      </c>
      <c r="AL3360" s="18">
        <v>67.450800000000001</v>
      </c>
      <c r="AM3360" s="18">
        <v>9.41</v>
      </c>
      <c r="AN3360" s="18"/>
      <c r="AO3360" s="18"/>
      <c r="AQ3360" s="17" t="s">
        <v>26182</v>
      </c>
      <c r="AR3360" s="18">
        <v>0</v>
      </c>
    </row>
    <row r="3361" spans="25:44" x14ac:dyDescent="0.25">
      <c r="Y3361" s="17" t="s">
        <v>12716</v>
      </c>
      <c r="Z3361" s="18">
        <v>67.450800000000001</v>
      </c>
      <c r="AA3361" s="18">
        <v>11.23</v>
      </c>
      <c r="AB3361" s="18"/>
      <c r="AC3361" s="18"/>
      <c r="AE3361" s="17" t="s">
        <v>8228</v>
      </c>
      <c r="AF3361" s="18">
        <v>68.235100000000003</v>
      </c>
      <c r="AG3361" s="18">
        <v>20.07</v>
      </c>
      <c r="AK3361" s="17" t="s">
        <v>17589</v>
      </c>
      <c r="AL3361" s="18">
        <v>67.450800000000001</v>
      </c>
      <c r="AM3361" s="18">
        <v>9.41</v>
      </c>
      <c r="AN3361" s="18"/>
      <c r="AO3361" s="18"/>
      <c r="AQ3361" s="17" t="s">
        <v>26183</v>
      </c>
      <c r="AR3361" s="18">
        <v>27.88</v>
      </c>
    </row>
    <row r="3362" spans="25:44" x14ac:dyDescent="0.25">
      <c r="Y3362" s="17" t="s">
        <v>12717</v>
      </c>
      <c r="Z3362" s="18">
        <v>67.450800000000001</v>
      </c>
      <c r="AA3362" s="18">
        <v>11.23</v>
      </c>
      <c r="AB3362" s="18"/>
      <c r="AC3362" s="18"/>
      <c r="AE3362" s="17" t="s">
        <v>8229</v>
      </c>
      <c r="AF3362" s="18">
        <v>68.235100000000003</v>
      </c>
      <c r="AG3362" s="18">
        <v>20.07</v>
      </c>
      <c r="AK3362" s="17" t="s">
        <v>17590</v>
      </c>
      <c r="AL3362" s="18">
        <v>67.450800000000001</v>
      </c>
      <c r="AM3362" s="18">
        <v>9.41</v>
      </c>
      <c r="AN3362" s="18"/>
      <c r="AO3362" s="18"/>
      <c r="AQ3362" s="17" t="s">
        <v>26184</v>
      </c>
      <c r="AR3362" s="18">
        <v>0</v>
      </c>
    </row>
    <row r="3363" spans="25:44" x14ac:dyDescent="0.25">
      <c r="Y3363" s="17" t="s">
        <v>12718</v>
      </c>
      <c r="Z3363" s="18">
        <v>67.058700000000002</v>
      </c>
      <c r="AA3363" s="18">
        <v>11.23</v>
      </c>
      <c r="AB3363" s="18"/>
      <c r="AC3363" s="18"/>
      <c r="AE3363" s="17" t="s">
        <v>8230</v>
      </c>
      <c r="AF3363" s="18">
        <v>68.235100000000003</v>
      </c>
      <c r="AG3363" s="18">
        <v>20.420000000000002</v>
      </c>
      <c r="AK3363" s="17" t="s">
        <v>17591</v>
      </c>
      <c r="AL3363" s="18">
        <v>67.450800000000001</v>
      </c>
      <c r="AM3363" s="18">
        <v>9.0399899999999995</v>
      </c>
      <c r="AN3363" s="18"/>
      <c r="AO3363" s="18"/>
      <c r="AQ3363" s="17" t="s">
        <v>26185</v>
      </c>
      <c r="AR3363" s="18">
        <v>26.79</v>
      </c>
    </row>
    <row r="3364" spans="25:44" x14ac:dyDescent="0.25">
      <c r="Y3364" s="17" t="s">
        <v>12719</v>
      </c>
      <c r="Z3364" s="18">
        <v>67.843000000000004</v>
      </c>
      <c r="AA3364" s="18">
        <v>11.59</v>
      </c>
      <c r="AB3364" s="18"/>
      <c r="AC3364" s="18"/>
      <c r="AE3364" s="17" t="s">
        <v>8231</v>
      </c>
      <c r="AF3364" s="18">
        <v>67.843000000000004</v>
      </c>
      <c r="AG3364" s="18">
        <v>20.77</v>
      </c>
      <c r="AK3364" s="17" t="s">
        <v>17592</v>
      </c>
      <c r="AL3364" s="18">
        <v>67.058700000000002</v>
      </c>
      <c r="AM3364" s="18">
        <v>9.0399899999999995</v>
      </c>
      <c r="AN3364" s="18"/>
      <c r="AO3364" s="18"/>
      <c r="AQ3364" s="17" t="s">
        <v>26186</v>
      </c>
      <c r="AR3364" s="18">
        <v>0</v>
      </c>
    </row>
    <row r="3365" spans="25:44" x14ac:dyDescent="0.25">
      <c r="Y3365" s="17" t="s">
        <v>12720</v>
      </c>
      <c r="Z3365" s="18">
        <v>67.450800000000001</v>
      </c>
      <c r="AA3365" s="18">
        <v>11.95</v>
      </c>
      <c r="AB3365" s="18"/>
      <c r="AC3365" s="18"/>
      <c r="AE3365" s="17" t="s">
        <v>8232</v>
      </c>
      <c r="AF3365" s="18">
        <v>68.627300000000005</v>
      </c>
      <c r="AG3365" s="18">
        <v>20.77</v>
      </c>
      <c r="AK3365" s="17" t="s">
        <v>17593</v>
      </c>
      <c r="AL3365" s="18">
        <v>67.450800000000001</v>
      </c>
      <c r="AM3365" s="18">
        <v>9.0399899999999995</v>
      </c>
      <c r="AN3365" s="18"/>
      <c r="AO3365" s="18"/>
      <c r="AQ3365" s="17" t="s">
        <v>26187</v>
      </c>
      <c r="AR3365" s="18">
        <v>26.79</v>
      </c>
    </row>
    <row r="3366" spans="25:44" x14ac:dyDescent="0.25">
      <c r="Y3366" s="17" t="s">
        <v>12721</v>
      </c>
      <c r="Z3366" s="18">
        <v>67.843000000000004</v>
      </c>
      <c r="AA3366" s="18">
        <v>11.59</v>
      </c>
      <c r="AB3366" s="18"/>
      <c r="AC3366" s="18"/>
      <c r="AE3366" s="17" t="s">
        <v>8233</v>
      </c>
      <c r="AF3366" s="18">
        <v>68.235100000000003</v>
      </c>
      <c r="AG3366" s="18">
        <v>21.82</v>
      </c>
      <c r="AK3366" s="17" t="s">
        <v>17594</v>
      </c>
      <c r="AL3366" s="18">
        <v>67.843000000000004</v>
      </c>
      <c r="AM3366" s="18">
        <v>9.0399899999999995</v>
      </c>
      <c r="AN3366" s="18"/>
      <c r="AO3366" s="18"/>
      <c r="AQ3366" s="17" t="s">
        <v>26188</v>
      </c>
      <c r="AR3366" s="18">
        <v>0</v>
      </c>
    </row>
    <row r="3367" spans="25:44" x14ac:dyDescent="0.25">
      <c r="Y3367" s="17" t="s">
        <v>12722</v>
      </c>
      <c r="Z3367" s="18">
        <v>67.843000000000004</v>
      </c>
      <c r="AA3367" s="18">
        <v>11.59</v>
      </c>
      <c r="AB3367" s="18"/>
      <c r="AC3367" s="18"/>
      <c r="AE3367" s="17" t="s">
        <v>8234</v>
      </c>
      <c r="AF3367" s="18">
        <v>68.235100000000003</v>
      </c>
      <c r="AG3367" s="18">
        <v>21.47</v>
      </c>
      <c r="AK3367" s="17" t="s">
        <v>17595</v>
      </c>
      <c r="AL3367" s="18">
        <v>67.450800000000001</v>
      </c>
      <c r="AM3367" s="18">
        <v>9.41</v>
      </c>
      <c r="AN3367" s="18"/>
      <c r="AO3367" s="18"/>
      <c r="AQ3367" s="17" t="s">
        <v>26189</v>
      </c>
      <c r="AR3367" s="18">
        <v>26.43</v>
      </c>
    </row>
    <row r="3368" spans="25:44" x14ac:dyDescent="0.25">
      <c r="Y3368" s="17" t="s">
        <v>12723</v>
      </c>
      <c r="Z3368" s="18">
        <v>67.450800000000001</v>
      </c>
      <c r="AA3368" s="18">
        <v>11.95</v>
      </c>
      <c r="AB3368" s="18"/>
      <c r="AC3368" s="18"/>
      <c r="AE3368" s="17" t="s">
        <v>8235</v>
      </c>
      <c r="AF3368" s="18">
        <v>67.843000000000004</v>
      </c>
      <c r="AG3368" s="18">
        <v>21.47</v>
      </c>
      <c r="AK3368" s="17" t="s">
        <v>17596</v>
      </c>
      <c r="AL3368" s="18">
        <v>67.450800000000001</v>
      </c>
      <c r="AM3368" s="18">
        <v>9.7799899999999997</v>
      </c>
      <c r="AN3368" s="18"/>
      <c r="AO3368" s="18"/>
      <c r="AQ3368" s="17" t="s">
        <v>26190</v>
      </c>
      <c r="AR3368" s="18">
        <v>0</v>
      </c>
    </row>
    <row r="3369" spans="25:44" x14ac:dyDescent="0.25">
      <c r="Y3369" s="17" t="s">
        <v>12724</v>
      </c>
      <c r="Z3369" s="18">
        <v>68.235100000000003</v>
      </c>
      <c r="AA3369" s="18">
        <v>11.95</v>
      </c>
      <c r="AB3369" s="18"/>
      <c r="AC3369" s="18"/>
      <c r="AE3369" s="17" t="s">
        <v>8236</v>
      </c>
      <c r="AF3369" s="18">
        <v>68.627300000000005</v>
      </c>
      <c r="AG3369" s="18">
        <v>21.82</v>
      </c>
      <c r="AK3369" s="17" t="s">
        <v>17597</v>
      </c>
      <c r="AL3369" s="18">
        <v>67.450800000000001</v>
      </c>
      <c r="AM3369" s="18">
        <v>10.14</v>
      </c>
      <c r="AN3369" s="18"/>
      <c r="AO3369" s="18"/>
      <c r="AQ3369" s="17" t="s">
        <v>26191</v>
      </c>
      <c r="AR3369" s="18">
        <v>26.79</v>
      </c>
    </row>
    <row r="3370" spans="25:44" x14ac:dyDescent="0.25">
      <c r="Y3370" s="17" t="s">
        <v>12725</v>
      </c>
      <c r="Z3370" s="18">
        <v>68.235100000000003</v>
      </c>
      <c r="AA3370" s="18">
        <v>11.95</v>
      </c>
      <c r="AB3370" s="18"/>
      <c r="AC3370" s="18"/>
      <c r="AE3370" s="17" t="s">
        <v>8237</v>
      </c>
      <c r="AF3370" s="18">
        <v>68.627300000000005</v>
      </c>
      <c r="AG3370" s="18">
        <v>22.52</v>
      </c>
      <c r="AK3370" s="17" t="s">
        <v>17598</v>
      </c>
      <c r="AL3370" s="18">
        <v>67.843000000000004</v>
      </c>
      <c r="AM3370" s="18">
        <v>10.87</v>
      </c>
      <c r="AN3370" s="18"/>
      <c r="AO3370" s="18"/>
      <c r="AQ3370" s="17" t="s">
        <v>26192</v>
      </c>
      <c r="AR3370" s="18">
        <v>0</v>
      </c>
    </row>
    <row r="3371" spans="25:44" x14ac:dyDescent="0.25">
      <c r="Y3371" s="17" t="s">
        <v>12726</v>
      </c>
      <c r="Z3371" s="18">
        <v>68.235100000000003</v>
      </c>
      <c r="AA3371" s="18">
        <v>11.95</v>
      </c>
      <c r="AB3371" s="18"/>
      <c r="AC3371" s="18"/>
      <c r="AE3371" s="17" t="s">
        <v>8238</v>
      </c>
      <c r="AF3371" s="18">
        <v>68.627300000000005</v>
      </c>
      <c r="AG3371" s="18">
        <v>22.87</v>
      </c>
      <c r="AK3371" s="17" t="s">
        <v>17599</v>
      </c>
      <c r="AL3371" s="18">
        <v>67.450800000000001</v>
      </c>
      <c r="AM3371" s="18">
        <v>11.23</v>
      </c>
      <c r="AN3371" s="18"/>
      <c r="AO3371" s="18"/>
      <c r="AQ3371" s="17" t="s">
        <v>26193</v>
      </c>
      <c r="AR3371" s="18">
        <v>26.79</v>
      </c>
    </row>
    <row r="3372" spans="25:44" x14ac:dyDescent="0.25">
      <c r="Y3372" s="17" t="s">
        <v>12727</v>
      </c>
      <c r="Z3372" s="18">
        <v>68.235100000000003</v>
      </c>
      <c r="AA3372" s="18">
        <v>11.95</v>
      </c>
      <c r="AB3372" s="18"/>
      <c r="AC3372" s="18"/>
      <c r="AE3372" s="17" t="s">
        <v>8239</v>
      </c>
      <c r="AF3372" s="18">
        <v>68.235100000000003</v>
      </c>
      <c r="AG3372" s="18">
        <v>23.58</v>
      </c>
      <c r="AK3372" s="17" t="s">
        <v>17600</v>
      </c>
      <c r="AL3372" s="18">
        <v>67.450800000000001</v>
      </c>
      <c r="AM3372" s="18">
        <v>11.95</v>
      </c>
      <c r="AN3372" s="18"/>
      <c r="AO3372" s="18"/>
      <c r="AQ3372" s="17" t="s">
        <v>26194</v>
      </c>
      <c r="AR3372" s="18">
        <v>0</v>
      </c>
    </row>
    <row r="3373" spans="25:44" x14ac:dyDescent="0.25">
      <c r="Y3373" s="17" t="s">
        <v>12728</v>
      </c>
      <c r="Z3373" s="18">
        <v>67.843000000000004</v>
      </c>
      <c r="AA3373" s="18">
        <v>11.59</v>
      </c>
      <c r="AB3373" s="18"/>
      <c r="AC3373" s="18"/>
      <c r="AE3373" s="17" t="s">
        <v>8240</v>
      </c>
      <c r="AF3373" s="18">
        <v>67.843000000000004</v>
      </c>
      <c r="AG3373" s="18">
        <v>23.23</v>
      </c>
      <c r="AK3373" s="17" t="s">
        <v>17601</v>
      </c>
      <c r="AL3373" s="18">
        <v>68.235100000000003</v>
      </c>
      <c r="AM3373" s="18">
        <v>12.67</v>
      </c>
      <c r="AN3373" s="18"/>
      <c r="AO3373" s="18"/>
      <c r="AQ3373" s="17" t="s">
        <v>26195</v>
      </c>
      <c r="AR3373" s="18">
        <v>26.43</v>
      </c>
    </row>
    <row r="3374" spans="25:44" x14ac:dyDescent="0.25">
      <c r="Y3374" s="17" t="s">
        <v>12729</v>
      </c>
      <c r="Z3374" s="18">
        <v>67.843000000000004</v>
      </c>
      <c r="AA3374" s="18">
        <v>11.23</v>
      </c>
      <c r="AB3374" s="18"/>
      <c r="AC3374" s="18"/>
      <c r="AE3374" s="17" t="s">
        <v>8241</v>
      </c>
      <c r="AF3374" s="18">
        <v>67.058700000000002</v>
      </c>
      <c r="AG3374" s="18">
        <v>23.58</v>
      </c>
      <c r="AK3374" s="17" t="s">
        <v>17602</v>
      </c>
      <c r="AL3374" s="18">
        <v>68.235100000000003</v>
      </c>
      <c r="AM3374" s="18">
        <v>13.38</v>
      </c>
      <c r="AN3374" s="18"/>
      <c r="AO3374" s="18"/>
      <c r="AQ3374" s="17" t="s">
        <v>26196</v>
      </c>
      <c r="AR3374" s="18">
        <v>0</v>
      </c>
    </row>
    <row r="3375" spans="25:44" x14ac:dyDescent="0.25">
      <c r="Y3375" s="17" t="s">
        <v>12730</v>
      </c>
      <c r="Z3375" s="18">
        <v>67.843000000000004</v>
      </c>
      <c r="AA3375" s="18">
        <v>11.23</v>
      </c>
      <c r="AB3375" s="18"/>
      <c r="AC3375" s="18"/>
      <c r="AE3375" s="17" t="s">
        <v>8242</v>
      </c>
      <c r="AF3375" s="18">
        <v>67.450800000000001</v>
      </c>
      <c r="AG3375" s="18">
        <v>23.23</v>
      </c>
      <c r="AK3375" s="17" t="s">
        <v>17603</v>
      </c>
      <c r="AL3375" s="18">
        <v>68.235100000000003</v>
      </c>
      <c r="AM3375" s="18">
        <v>13.74</v>
      </c>
      <c r="AN3375" s="18"/>
      <c r="AO3375" s="18"/>
      <c r="AQ3375" s="17" t="s">
        <v>26197</v>
      </c>
      <c r="AR3375" s="18">
        <v>26.79</v>
      </c>
    </row>
    <row r="3376" spans="25:44" x14ac:dyDescent="0.25">
      <c r="Y3376" s="17" t="s">
        <v>12731</v>
      </c>
      <c r="Z3376" s="18">
        <v>67.450800000000001</v>
      </c>
      <c r="AA3376" s="18">
        <v>10.87</v>
      </c>
      <c r="AB3376" s="18"/>
      <c r="AC3376" s="18"/>
      <c r="AE3376" s="17" t="s">
        <v>8243</v>
      </c>
      <c r="AF3376" s="18">
        <v>68.235100000000003</v>
      </c>
      <c r="AG3376" s="18">
        <v>23.58</v>
      </c>
      <c r="AK3376" s="17" t="s">
        <v>17604</v>
      </c>
      <c r="AL3376" s="18">
        <v>68.627300000000005</v>
      </c>
      <c r="AM3376" s="18">
        <v>16.21</v>
      </c>
      <c r="AN3376" s="18"/>
      <c r="AO3376" s="18"/>
      <c r="AQ3376" s="17" t="s">
        <v>26198</v>
      </c>
      <c r="AR3376" s="18">
        <v>0</v>
      </c>
    </row>
    <row r="3377" spans="25:44" x14ac:dyDescent="0.25">
      <c r="Y3377" s="17" t="s">
        <v>12732</v>
      </c>
      <c r="Z3377" s="18">
        <v>67.450800000000001</v>
      </c>
      <c r="AA3377" s="18">
        <v>11.23</v>
      </c>
      <c r="AB3377" s="18"/>
      <c r="AC3377" s="18"/>
      <c r="AE3377" s="17" t="s">
        <v>8244</v>
      </c>
      <c r="AF3377" s="18">
        <v>68.235100000000003</v>
      </c>
      <c r="AG3377" s="18">
        <v>22.87</v>
      </c>
      <c r="AK3377" s="17" t="s">
        <v>17605</v>
      </c>
      <c r="AL3377" s="18">
        <v>68.235100000000003</v>
      </c>
      <c r="AM3377" s="18">
        <v>18.32</v>
      </c>
      <c r="AN3377" s="18"/>
      <c r="AO3377" s="18"/>
      <c r="AQ3377" s="17" t="s">
        <v>26199</v>
      </c>
      <c r="AR3377" s="18">
        <v>27.88</v>
      </c>
    </row>
    <row r="3378" spans="25:44" x14ac:dyDescent="0.25">
      <c r="Y3378" s="17" t="s">
        <v>12733</v>
      </c>
      <c r="Z3378" s="18">
        <v>67.450800000000001</v>
      </c>
      <c r="AA3378" s="18">
        <v>11.23</v>
      </c>
      <c r="AB3378" s="18"/>
      <c r="AC3378" s="18"/>
      <c r="AE3378" s="17" t="s">
        <v>8245</v>
      </c>
      <c r="AF3378" s="18">
        <v>67.843000000000004</v>
      </c>
      <c r="AG3378" s="18">
        <v>23.93</v>
      </c>
      <c r="AK3378" s="17" t="s">
        <v>17606</v>
      </c>
      <c r="AL3378" s="18">
        <v>68.235100000000003</v>
      </c>
      <c r="AM3378" s="18">
        <v>19.72</v>
      </c>
      <c r="AN3378" s="18"/>
      <c r="AO3378" s="18"/>
      <c r="AQ3378" s="17" t="s">
        <v>26200</v>
      </c>
      <c r="AR3378" s="18">
        <v>0</v>
      </c>
    </row>
    <row r="3379" spans="25:44" x14ac:dyDescent="0.25">
      <c r="Y3379" s="17" t="s">
        <v>12734</v>
      </c>
      <c r="Z3379" s="18">
        <v>67.450800000000001</v>
      </c>
      <c r="AA3379" s="18">
        <v>11.23</v>
      </c>
      <c r="AB3379" s="18"/>
      <c r="AC3379" s="18"/>
      <c r="AE3379" s="17" t="s">
        <v>8246</v>
      </c>
      <c r="AF3379" s="18">
        <v>68.235100000000003</v>
      </c>
      <c r="AG3379" s="18">
        <v>22.87</v>
      </c>
      <c r="AK3379" s="17" t="s">
        <v>17607</v>
      </c>
      <c r="AL3379" s="18">
        <v>68.235100000000003</v>
      </c>
      <c r="AM3379" s="18">
        <v>20.420000000000002</v>
      </c>
      <c r="AN3379" s="18"/>
      <c r="AO3379" s="18"/>
      <c r="AQ3379" s="17" t="s">
        <v>26201</v>
      </c>
      <c r="AR3379" s="18">
        <v>29.34</v>
      </c>
    </row>
    <row r="3380" spans="25:44" x14ac:dyDescent="0.25">
      <c r="Y3380" s="17" t="s">
        <v>12735</v>
      </c>
      <c r="Z3380" s="18">
        <v>67.058700000000002</v>
      </c>
      <c r="AA3380" s="18">
        <v>11.59</v>
      </c>
      <c r="AB3380" s="18"/>
      <c r="AC3380" s="18"/>
      <c r="AE3380" s="17" t="s">
        <v>8247</v>
      </c>
      <c r="AF3380" s="18">
        <v>68.235100000000003</v>
      </c>
      <c r="AG3380" s="18">
        <v>23.93</v>
      </c>
      <c r="AK3380" s="17" t="s">
        <v>17608</v>
      </c>
      <c r="AL3380" s="18">
        <v>67.843000000000004</v>
      </c>
      <c r="AM3380" s="18">
        <v>20.420000000000002</v>
      </c>
      <c r="AN3380" s="18"/>
      <c r="AO3380" s="18"/>
      <c r="AQ3380" s="17" t="s">
        <v>26202</v>
      </c>
      <c r="AR3380" s="18">
        <v>0</v>
      </c>
    </row>
    <row r="3381" spans="25:44" x14ac:dyDescent="0.25">
      <c r="Y3381" s="17" t="s">
        <v>12736</v>
      </c>
      <c r="Z3381" s="18">
        <v>67.450800000000001</v>
      </c>
      <c r="AA3381" s="18">
        <v>11.59</v>
      </c>
      <c r="AB3381" s="18"/>
      <c r="AC3381" s="18"/>
      <c r="AE3381" s="17" t="s">
        <v>8248</v>
      </c>
      <c r="AF3381" s="18">
        <v>67.843000000000004</v>
      </c>
      <c r="AG3381" s="18">
        <v>23.23</v>
      </c>
      <c r="AK3381" s="17" t="s">
        <v>17609</v>
      </c>
      <c r="AL3381" s="18">
        <v>67.843000000000004</v>
      </c>
      <c r="AM3381" s="18">
        <v>20.420000000000002</v>
      </c>
      <c r="AN3381" s="18"/>
      <c r="AO3381" s="18"/>
      <c r="AQ3381" s="17" t="s">
        <v>26203</v>
      </c>
      <c r="AR3381" s="18">
        <v>27.15</v>
      </c>
    </row>
    <row r="3382" spans="25:44" x14ac:dyDescent="0.25">
      <c r="Y3382" s="17" t="s">
        <v>12737</v>
      </c>
      <c r="Z3382" s="18">
        <v>67.450800000000001</v>
      </c>
      <c r="AA3382" s="18">
        <v>11.95</v>
      </c>
      <c r="AB3382" s="18"/>
      <c r="AC3382" s="18"/>
      <c r="AE3382" s="17" t="s">
        <v>8249</v>
      </c>
      <c r="AF3382" s="18">
        <v>67.450800000000001</v>
      </c>
      <c r="AG3382" s="18">
        <v>24.29</v>
      </c>
      <c r="AK3382" s="17" t="s">
        <v>17610</v>
      </c>
      <c r="AL3382" s="18">
        <v>68.235100000000003</v>
      </c>
      <c r="AM3382" s="18">
        <v>18.670000000000002</v>
      </c>
      <c r="AN3382" s="18"/>
      <c r="AO3382" s="18"/>
      <c r="AQ3382" s="17" t="s">
        <v>26204</v>
      </c>
      <c r="AR3382" s="18">
        <v>0</v>
      </c>
    </row>
    <row r="3383" spans="25:44" x14ac:dyDescent="0.25">
      <c r="Y3383" s="17" t="s">
        <v>12738</v>
      </c>
      <c r="Z3383" s="18">
        <v>67.058700000000002</v>
      </c>
      <c r="AA3383" s="18">
        <v>11.95</v>
      </c>
      <c r="AB3383" s="18"/>
      <c r="AC3383" s="18"/>
      <c r="AE3383" s="17" t="s">
        <v>8250</v>
      </c>
      <c r="AF3383" s="18">
        <v>67.058700000000002</v>
      </c>
      <c r="AG3383" s="18">
        <v>25.71</v>
      </c>
      <c r="AK3383" s="17" t="s">
        <v>17611</v>
      </c>
      <c r="AL3383" s="18">
        <v>67.843000000000004</v>
      </c>
      <c r="AM3383" s="18">
        <v>20.420000000000002</v>
      </c>
      <c r="AN3383" s="18"/>
      <c r="AO3383" s="18"/>
      <c r="AQ3383" s="17" t="s">
        <v>26205</v>
      </c>
      <c r="AR3383" s="18">
        <v>26.79</v>
      </c>
    </row>
    <row r="3384" spans="25:44" x14ac:dyDescent="0.25">
      <c r="Y3384" s="17" t="s">
        <v>12739</v>
      </c>
      <c r="Z3384" s="18">
        <v>67.450800000000001</v>
      </c>
      <c r="AA3384" s="18">
        <v>12.31</v>
      </c>
      <c r="AB3384" s="18"/>
      <c r="AC3384" s="18"/>
      <c r="AE3384" s="17" t="s">
        <v>8251</v>
      </c>
      <c r="AF3384" s="18">
        <v>67.450800000000001</v>
      </c>
      <c r="AG3384" s="18">
        <v>23.58</v>
      </c>
      <c r="AK3384" s="17" t="s">
        <v>17612</v>
      </c>
      <c r="AL3384" s="18">
        <v>67.450800000000001</v>
      </c>
      <c r="AM3384" s="18">
        <v>20.77</v>
      </c>
      <c r="AN3384" s="18"/>
      <c r="AO3384" s="18"/>
      <c r="AQ3384" s="17" t="s">
        <v>26206</v>
      </c>
      <c r="AR3384" s="18">
        <v>0</v>
      </c>
    </row>
    <row r="3385" spans="25:44" x14ac:dyDescent="0.25">
      <c r="Y3385" s="17" t="s">
        <v>12740</v>
      </c>
      <c r="Z3385" s="18">
        <v>67.450800000000001</v>
      </c>
      <c r="AA3385" s="18">
        <v>12.67</v>
      </c>
      <c r="AB3385" s="18"/>
      <c r="AC3385" s="18"/>
      <c r="AE3385" s="17" t="s">
        <v>8252</v>
      </c>
      <c r="AF3385" s="18">
        <v>67.843000000000004</v>
      </c>
      <c r="AG3385" s="18">
        <v>23.58</v>
      </c>
      <c r="AK3385" s="17" t="s">
        <v>17613</v>
      </c>
      <c r="AL3385" s="18">
        <v>67.843000000000004</v>
      </c>
      <c r="AM3385" s="18">
        <v>20.420000000000002</v>
      </c>
      <c r="AN3385" s="18"/>
      <c r="AO3385" s="18"/>
      <c r="AQ3385" s="17" t="s">
        <v>26207</v>
      </c>
      <c r="AR3385" s="18">
        <v>26.43</v>
      </c>
    </row>
    <row r="3386" spans="25:44" x14ac:dyDescent="0.25">
      <c r="Y3386" s="17" t="s">
        <v>12741</v>
      </c>
      <c r="Z3386" s="18">
        <v>67.843000000000004</v>
      </c>
      <c r="AA3386" s="18">
        <v>12.67</v>
      </c>
      <c r="AB3386" s="18"/>
      <c r="AC3386" s="18"/>
      <c r="AE3386" s="17" t="s">
        <v>8253</v>
      </c>
      <c r="AF3386" s="18">
        <v>67.450800000000001</v>
      </c>
      <c r="AG3386" s="18">
        <v>25.36</v>
      </c>
      <c r="AK3386" s="17" t="s">
        <v>17614</v>
      </c>
      <c r="AL3386" s="18">
        <v>67.450800000000001</v>
      </c>
      <c r="AM3386" s="18">
        <v>21.47</v>
      </c>
      <c r="AN3386" s="18"/>
      <c r="AO3386" s="18"/>
      <c r="AQ3386" s="17" t="s">
        <v>26208</v>
      </c>
      <c r="AR3386" s="18">
        <v>0</v>
      </c>
    </row>
    <row r="3387" spans="25:44" x14ac:dyDescent="0.25">
      <c r="Y3387" s="17" t="s">
        <v>12742</v>
      </c>
      <c r="Z3387" s="18">
        <v>67.843000000000004</v>
      </c>
      <c r="AA3387" s="18">
        <v>12.67</v>
      </c>
      <c r="AB3387" s="18"/>
      <c r="AC3387" s="18"/>
      <c r="AE3387" s="17" t="s">
        <v>8254</v>
      </c>
      <c r="AF3387" s="18">
        <v>67.450800000000001</v>
      </c>
      <c r="AG3387" s="18">
        <v>25</v>
      </c>
      <c r="AK3387" s="17" t="s">
        <v>17615</v>
      </c>
      <c r="AL3387" s="18">
        <v>67.450800000000001</v>
      </c>
      <c r="AM3387" s="18">
        <v>20.77</v>
      </c>
      <c r="AN3387" s="18"/>
      <c r="AO3387" s="18"/>
      <c r="AQ3387" s="17" t="s">
        <v>26209</v>
      </c>
      <c r="AR3387" s="18">
        <v>27.15</v>
      </c>
    </row>
    <row r="3388" spans="25:44" x14ac:dyDescent="0.25">
      <c r="Y3388" s="17" t="s">
        <v>12743</v>
      </c>
      <c r="Z3388" s="18">
        <v>67.843000000000004</v>
      </c>
      <c r="AA3388" s="18">
        <v>13.38</v>
      </c>
      <c r="AB3388" s="18"/>
      <c r="AC3388" s="18"/>
      <c r="AE3388" s="17" t="s">
        <v>8255</v>
      </c>
      <c r="AF3388" s="18">
        <v>67.450800000000001</v>
      </c>
      <c r="AG3388" s="18">
        <v>24.64</v>
      </c>
      <c r="AK3388" s="17" t="s">
        <v>17616</v>
      </c>
      <c r="AL3388" s="18">
        <v>67.450800000000001</v>
      </c>
      <c r="AM3388" s="18">
        <v>21.82</v>
      </c>
      <c r="AN3388" s="18"/>
      <c r="AO3388" s="18"/>
      <c r="AQ3388" s="17" t="s">
        <v>26210</v>
      </c>
      <c r="AR3388" s="18">
        <v>0</v>
      </c>
    </row>
    <row r="3389" spans="25:44" x14ac:dyDescent="0.25">
      <c r="Y3389" s="17" t="s">
        <v>12744</v>
      </c>
      <c r="Z3389" s="18">
        <v>67.450800000000001</v>
      </c>
      <c r="AA3389" s="18">
        <v>14.45</v>
      </c>
      <c r="AB3389" s="18"/>
      <c r="AC3389" s="18"/>
      <c r="AE3389" s="17" t="s">
        <v>8256</v>
      </c>
      <c r="AF3389" s="18">
        <v>67.843000000000004</v>
      </c>
      <c r="AG3389" s="18">
        <v>23.93</v>
      </c>
      <c r="AK3389" s="17" t="s">
        <v>17617</v>
      </c>
      <c r="AL3389" s="18">
        <v>67.450800000000001</v>
      </c>
      <c r="AM3389" s="18">
        <v>21.12</v>
      </c>
      <c r="AN3389" s="18"/>
      <c r="AO3389" s="18"/>
      <c r="AQ3389" s="17" t="s">
        <v>26211</v>
      </c>
      <c r="AR3389" s="18">
        <v>27.51</v>
      </c>
    </row>
    <row r="3390" spans="25:44" x14ac:dyDescent="0.25">
      <c r="Y3390" s="17" t="s">
        <v>12745</v>
      </c>
      <c r="Z3390" s="18">
        <v>67.450800000000001</v>
      </c>
      <c r="AA3390" s="18">
        <v>15.51</v>
      </c>
      <c r="AB3390" s="18"/>
      <c r="AC3390" s="18"/>
      <c r="AE3390" s="17" t="s">
        <v>8257</v>
      </c>
      <c r="AF3390" s="18">
        <v>68.235100000000003</v>
      </c>
      <c r="AG3390" s="18">
        <v>23.93</v>
      </c>
      <c r="AK3390" s="17" t="s">
        <v>17618</v>
      </c>
      <c r="AL3390" s="18">
        <v>67.450800000000001</v>
      </c>
      <c r="AM3390" s="18">
        <v>21.12</v>
      </c>
      <c r="AN3390" s="18"/>
      <c r="AO3390" s="18"/>
      <c r="AQ3390" s="17" t="s">
        <v>26212</v>
      </c>
      <c r="AR3390" s="18">
        <v>0</v>
      </c>
    </row>
    <row r="3391" spans="25:44" x14ac:dyDescent="0.25">
      <c r="Y3391" s="17" t="s">
        <v>12746</v>
      </c>
      <c r="Z3391" s="18">
        <v>68.235100000000003</v>
      </c>
      <c r="AA3391" s="18">
        <v>15.86</v>
      </c>
      <c r="AB3391" s="18"/>
      <c r="AC3391" s="18"/>
      <c r="AE3391" s="17" t="s">
        <v>8258</v>
      </c>
      <c r="AF3391" s="18">
        <v>67.450800000000001</v>
      </c>
      <c r="AG3391" s="18">
        <v>24.29</v>
      </c>
      <c r="AK3391" s="17" t="s">
        <v>17619</v>
      </c>
      <c r="AL3391" s="18">
        <v>67.450800000000001</v>
      </c>
      <c r="AM3391" s="18">
        <v>21.82</v>
      </c>
      <c r="AN3391" s="18"/>
      <c r="AO3391" s="18"/>
      <c r="AQ3391" s="17" t="s">
        <v>26213</v>
      </c>
      <c r="AR3391" s="18">
        <v>27.15</v>
      </c>
    </row>
    <row r="3392" spans="25:44" x14ac:dyDescent="0.25">
      <c r="Y3392" s="17" t="s">
        <v>12747</v>
      </c>
      <c r="Z3392" s="18">
        <v>67.843000000000004</v>
      </c>
      <c r="AA3392" s="18">
        <v>16.559999999999999</v>
      </c>
      <c r="AB3392" s="18"/>
      <c r="AC3392" s="18"/>
      <c r="AE3392" s="17" t="s">
        <v>8259</v>
      </c>
      <c r="AF3392" s="18">
        <v>67.843000000000004</v>
      </c>
      <c r="AG3392" s="18">
        <v>23.93</v>
      </c>
      <c r="AK3392" s="17" t="s">
        <v>17620</v>
      </c>
      <c r="AL3392" s="18">
        <v>67.450800000000001</v>
      </c>
      <c r="AM3392" s="18">
        <v>20.77</v>
      </c>
      <c r="AN3392" s="18"/>
      <c r="AO3392" s="18"/>
      <c r="AQ3392" s="17" t="s">
        <v>26214</v>
      </c>
      <c r="AR3392" s="18">
        <v>0</v>
      </c>
    </row>
    <row r="3393" spans="25:44" x14ac:dyDescent="0.25">
      <c r="Y3393" s="17" t="s">
        <v>12748</v>
      </c>
      <c r="Z3393" s="18">
        <v>67.843000000000004</v>
      </c>
      <c r="AA3393" s="18">
        <v>17.62</v>
      </c>
      <c r="AB3393" s="18"/>
      <c r="AC3393" s="18"/>
      <c r="AE3393" s="17" t="s">
        <v>8260</v>
      </c>
      <c r="AF3393" s="18">
        <v>67.843000000000004</v>
      </c>
      <c r="AG3393" s="18">
        <v>23.93</v>
      </c>
      <c r="AK3393" s="17" t="s">
        <v>17621</v>
      </c>
      <c r="AL3393" s="18">
        <v>67.058700000000002</v>
      </c>
      <c r="AM3393" s="18">
        <v>20.420000000000002</v>
      </c>
      <c r="AN3393" s="18"/>
      <c r="AO3393" s="18"/>
      <c r="AQ3393" s="17" t="s">
        <v>26215</v>
      </c>
      <c r="AR3393" s="18">
        <v>25.71</v>
      </c>
    </row>
    <row r="3394" spans="25:44" x14ac:dyDescent="0.25">
      <c r="Y3394" s="17" t="s">
        <v>12749</v>
      </c>
      <c r="Z3394" s="18">
        <v>67.843000000000004</v>
      </c>
      <c r="AA3394" s="18">
        <v>17.62</v>
      </c>
      <c r="AB3394" s="18"/>
      <c r="AC3394" s="18"/>
      <c r="AE3394" s="17" t="s">
        <v>8261</v>
      </c>
      <c r="AF3394" s="18">
        <v>67.843000000000004</v>
      </c>
      <c r="AG3394" s="18">
        <v>23.58</v>
      </c>
      <c r="AK3394" s="17" t="s">
        <v>17622</v>
      </c>
      <c r="AL3394" s="18">
        <v>67.058700000000002</v>
      </c>
      <c r="AM3394" s="18">
        <v>20.77</v>
      </c>
      <c r="AN3394" s="18"/>
      <c r="AO3394" s="18"/>
      <c r="AQ3394" s="17" t="s">
        <v>26216</v>
      </c>
      <c r="AR3394" s="18">
        <v>0</v>
      </c>
    </row>
    <row r="3395" spans="25:44" x14ac:dyDescent="0.25">
      <c r="Y3395" s="17" t="s">
        <v>12750</v>
      </c>
      <c r="Z3395" s="18">
        <v>68.235100000000003</v>
      </c>
      <c r="AA3395" s="18">
        <v>18.670000000000002</v>
      </c>
      <c r="AB3395" s="18"/>
      <c r="AC3395" s="18"/>
      <c r="AE3395" s="17" t="s">
        <v>8262</v>
      </c>
      <c r="AF3395" s="18">
        <v>67.843000000000004</v>
      </c>
      <c r="AG3395" s="18">
        <v>24.64</v>
      </c>
      <c r="AK3395" s="17" t="s">
        <v>17623</v>
      </c>
      <c r="AL3395" s="18">
        <v>67.450800000000001</v>
      </c>
      <c r="AM3395" s="18">
        <v>20.77</v>
      </c>
      <c r="AN3395" s="18"/>
      <c r="AO3395" s="18"/>
      <c r="AQ3395" s="17" t="s">
        <v>26217</v>
      </c>
      <c r="AR3395" s="18">
        <v>24.64</v>
      </c>
    </row>
    <row r="3396" spans="25:44" x14ac:dyDescent="0.25">
      <c r="Y3396" s="17" t="s">
        <v>12751</v>
      </c>
      <c r="Z3396" s="18">
        <v>68.235100000000003</v>
      </c>
      <c r="AA3396" s="18">
        <v>19.02</v>
      </c>
      <c r="AB3396" s="18"/>
      <c r="AC3396" s="18"/>
      <c r="AE3396" s="17" t="s">
        <v>8263</v>
      </c>
      <c r="AF3396" s="18">
        <v>67.450800000000001</v>
      </c>
      <c r="AG3396" s="18">
        <v>25.36</v>
      </c>
      <c r="AK3396" s="17" t="s">
        <v>17624</v>
      </c>
      <c r="AL3396" s="18">
        <v>67.450800000000001</v>
      </c>
      <c r="AM3396" s="18">
        <v>20.07</v>
      </c>
      <c r="AN3396" s="18"/>
      <c r="AO3396" s="18"/>
      <c r="AQ3396" s="17" t="s">
        <v>26218</v>
      </c>
      <c r="AR3396" s="18">
        <v>0</v>
      </c>
    </row>
    <row r="3397" spans="25:44" x14ac:dyDescent="0.25">
      <c r="Y3397" s="17" t="s">
        <v>12752</v>
      </c>
      <c r="Z3397" s="18">
        <v>68.235100000000003</v>
      </c>
      <c r="AA3397" s="18">
        <v>19.02</v>
      </c>
      <c r="AB3397" s="18"/>
      <c r="AC3397" s="18"/>
      <c r="AE3397" s="17" t="s">
        <v>8264</v>
      </c>
      <c r="AF3397" s="18">
        <v>67.843000000000004</v>
      </c>
      <c r="AG3397" s="18">
        <v>23.93</v>
      </c>
      <c r="AK3397" s="17" t="s">
        <v>17625</v>
      </c>
      <c r="AL3397" s="18">
        <v>67.450800000000001</v>
      </c>
      <c r="AM3397" s="18">
        <v>19.37</v>
      </c>
      <c r="AN3397" s="18"/>
      <c r="AO3397" s="18"/>
      <c r="AQ3397" s="17" t="s">
        <v>26219</v>
      </c>
      <c r="AR3397" s="18">
        <v>23.93</v>
      </c>
    </row>
    <row r="3398" spans="25:44" x14ac:dyDescent="0.25">
      <c r="Y3398" s="17" t="s">
        <v>12753</v>
      </c>
      <c r="Z3398" s="18">
        <v>68.235100000000003</v>
      </c>
      <c r="AA3398" s="18">
        <v>20.07</v>
      </c>
      <c r="AB3398" s="18"/>
      <c r="AC3398" s="18"/>
      <c r="AE3398" s="17" t="s">
        <v>8265</v>
      </c>
      <c r="AF3398" s="18">
        <v>67.450800000000001</v>
      </c>
      <c r="AG3398" s="18">
        <v>24.64</v>
      </c>
      <c r="AK3398" s="17" t="s">
        <v>17626</v>
      </c>
      <c r="AL3398" s="18">
        <v>67.843000000000004</v>
      </c>
      <c r="AM3398" s="18">
        <v>19.02</v>
      </c>
      <c r="AN3398" s="18"/>
      <c r="AO3398" s="18"/>
      <c r="AQ3398" s="17" t="s">
        <v>26220</v>
      </c>
      <c r="AR3398" s="18">
        <v>0</v>
      </c>
    </row>
    <row r="3399" spans="25:44" x14ac:dyDescent="0.25">
      <c r="Y3399" s="17" t="s">
        <v>12754</v>
      </c>
      <c r="Z3399" s="18">
        <v>68.235100000000003</v>
      </c>
      <c r="AA3399" s="18">
        <v>20.420000000000002</v>
      </c>
      <c r="AB3399" s="18"/>
      <c r="AC3399" s="18"/>
      <c r="AE3399" s="17" t="s">
        <v>8266</v>
      </c>
      <c r="AF3399" s="18">
        <v>67.450800000000001</v>
      </c>
      <c r="AG3399" s="18">
        <v>23.93</v>
      </c>
      <c r="AK3399" s="17" t="s">
        <v>17627</v>
      </c>
      <c r="AL3399" s="18">
        <v>68.235100000000003</v>
      </c>
      <c r="AM3399" s="18">
        <v>18.670000000000002</v>
      </c>
      <c r="AN3399" s="18"/>
      <c r="AO3399" s="18"/>
      <c r="AQ3399" s="17" t="s">
        <v>26221</v>
      </c>
      <c r="AR3399" s="18">
        <v>24.29</v>
      </c>
    </row>
    <row r="3400" spans="25:44" x14ac:dyDescent="0.25">
      <c r="Y3400" s="17" t="s">
        <v>12755</v>
      </c>
      <c r="Z3400" s="18">
        <v>68.627300000000005</v>
      </c>
      <c r="AA3400" s="18">
        <v>20.07</v>
      </c>
      <c r="AB3400" s="18"/>
      <c r="AC3400" s="18"/>
      <c r="AE3400" s="17" t="s">
        <v>8267</v>
      </c>
      <c r="AF3400" s="18">
        <v>67.450800000000001</v>
      </c>
      <c r="AG3400" s="18">
        <v>23.93</v>
      </c>
      <c r="AK3400" s="17" t="s">
        <v>17628</v>
      </c>
      <c r="AL3400" s="18">
        <v>67.843000000000004</v>
      </c>
      <c r="AM3400" s="18">
        <v>19.02</v>
      </c>
      <c r="AN3400" s="18"/>
      <c r="AO3400" s="18"/>
      <c r="AQ3400" s="17" t="s">
        <v>26222</v>
      </c>
      <c r="AR3400" s="18">
        <v>0</v>
      </c>
    </row>
    <row r="3401" spans="25:44" x14ac:dyDescent="0.25">
      <c r="Y3401" s="17" t="s">
        <v>12756</v>
      </c>
      <c r="Z3401" s="18">
        <v>68.235100000000003</v>
      </c>
      <c r="AA3401" s="18">
        <v>21.12</v>
      </c>
      <c r="AB3401" s="18"/>
      <c r="AC3401" s="18"/>
      <c r="AE3401" s="17" t="s">
        <v>8268</v>
      </c>
      <c r="AF3401" s="18">
        <v>67.843000000000004</v>
      </c>
      <c r="AG3401" s="18">
        <v>23.93</v>
      </c>
      <c r="AK3401" s="17" t="s">
        <v>17629</v>
      </c>
      <c r="AL3401" s="18">
        <v>67.843000000000004</v>
      </c>
      <c r="AM3401" s="18">
        <v>18.670000000000002</v>
      </c>
      <c r="AN3401" s="18"/>
      <c r="AO3401" s="18"/>
      <c r="AQ3401" s="17" t="s">
        <v>26223</v>
      </c>
      <c r="AR3401" s="18">
        <v>23.58</v>
      </c>
    </row>
    <row r="3402" spans="25:44" x14ac:dyDescent="0.25">
      <c r="Y3402" s="17" t="s">
        <v>12757</v>
      </c>
      <c r="Z3402" s="18">
        <v>67.843000000000004</v>
      </c>
      <c r="AA3402" s="18">
        <v>20.420000000000002</v>
      </c>
      <c r="AB3402" s="18"/>
      <c r="AC3402" s="18"/>
      <c r="AE3402" s="17" t="s">
        <v>8269</v>
      </c>
      <c r="AF3402" s="18">
        <v>67.450800000000001</v>
      </c>
      <c r="AG3402" s="18">
        <v>23.93</v>
      </c>
      <c r="AK3402" s="17" t="s">
        <v>17630</v>
      </c>
      <c r="AL3402" s="18">
        <v>67.843000000000004</v>
      </c>
      <c r="AM3402" s="18">
        <v>17.97</v>
      </c>
      <c r="AN3402" s="18"/>
      <c r="AO3402" s="18"/>
      <c r="AQ3402" s="17" t="s">
        <v>26224</v>
      </c>
      <c r="AR3402" s="18">
        <v>0</v>
      </c>
    </row>
    <row r="3403" spans="25:44" x14ac:dyDescent="0.25">
      <c r="Y3403" s="17" t="s">
        <v>12758</v>
      </c>
      <c r="Z3403" s="18">
        <v>67.843000000000004</v>
      </c>
      <c r="AA3403" s="18">
        <v>20.07</v>
      </c>
      <c r="AB3403" s="18"/>
      <c r="AC3403" s="18"/>
      <c r="AE3403" s="17" t="s">
        <v>8270</v>
      </c>
      <c r="AF3403" s="18">
        <v>67.450800000000001</v>
      </c>
      <c r="AG3403" s="18">
        <v>23.93</v>
      </c>
      <c r="AK3403" s="17" t="s">
        <v>17631</v>
      </c>
      <c r="AL3403" s="18">
        <v>68.235100000000003</v>
      </c>
      <c r="AM3403" s="18">
        <v>17.27</v>
      </c>
      <c r="AN3403" s="18"/>
      <c r="AO3403" s="18"/>
      <c r="AQ3403" s="17" t="s">
        <v>26225</v>
      </c>
      <c r="AR3403" s="18">
        <v>23.58</v>
      </c>
    </row>
    <row r="3404" spans="25:44" x14ac:dyDescent="0.25">
      <c r="Y3404" s="17" t="s">
        <v>12759</v>
      </c>
      <c r="Z3404" s="18">
        <v>67.843000000000004</v>
      </c>
      <c r="AA3404" s="18">
        <v>20.420000000000002</v>
      </c>
      <c r="AB3404" s="18"/>
      <c r="AC3404" s="18"/>
      <c r="AE3404" s="17" t="s">
        <v>8271</v>
      </c>
      <c r="AF3404" s="18">
        <v>67.843000000000004</v>
      </c>
      <c r="AG3404" s="18">
        <v>24.29</v>
      </c>
      <c r="AK3404" s="17" t="s">
        <v>17632</v>
      </c>
      <c r="AL3404" s="18">
        <v>67.843000000000004</v>
      </c>
      <c r="AM3404" s="18">
        <v>16.91</v>
      </c>
      <c r="AN3404" s="18"/>
      <c r="AO3404" s="18"/>
      <c r="AQ3404" s="17" t="s">
        <v>26226</v>
      </c>
      <c r="AR3404" s="18">
        <v>0</v>
      </c>
    </row>
    <row r="3405" spans="25:44" x14ac:dyDescent="0.25">
      <c r="Y3405" s="17" t="s">
        <v>12760</v>
      </c>
      <c r="Z3405" s="18">
        <v>67.450800000000001</v>
      </c>
      <c r="AA3405" s="18">
        <v>20.77</v>
      </c>
      <c r="AB3405" s="18"/>
      <c r="AC3405" s="18"/>
      <c r="AE3405" s="17" t="s">
        <v>8272</v>
      </c>
      <c r="AF3405" s="18">
        <v>67.843000000000004</v>
      </c>
      <c r="AG3405" s="18">
        <v>23.93</v>
      </c>
      <c r="AK3405" s="17" t="s">
        <v>17633</v>
      </c>
      <c r="AL3405" s="18">
        <v>67.843000000000004</v>
      </c>
      <c r="AM3405" s="18">
        <v>16.21</v>
      </c>
      <c r="AN3405" s="18"/>
      <c r="AO3405" s="18"/>
      <c r="AQ3405" s="17" t="s">
        <v>26227</v>
      </c>
      <c r="AR3405" s="18">
        <v>23.58</v>
      </c>
    </row>
    <row r="3406" spans="25:44" x14ac:dyDescent="0.25">
      <c r="Y3406" s="17" t="s">
        <v>12761</v>
      </c>
      <c r="Z3406" s="18">
        <v>67.843000000000004</v>
      </c>
      <c r="AA3406" s="18">
        <v>20.420000000000002</v>
      </c>
      <c r="AB3406" s="18"/>
      <c r="AC3406" s="18"/>
      <c r="AE3406" s="17" t="s">
        <v>8273</v>
      </c>
      <c r="AF3406" s="18">
        <v>67.843000000000004</v>
      </c>
      <c r="AG3406" s="18">
        <v>24.29</v>
      </c>
      <c r="AK3406" s="17" t="s">
        <v>17634</v>
      </c>
      <c r="AL3406" s="18">
        <v>68.235100000000003</v>
      </c>
      <c r="AM3406" s="18">
        <v>15.86</v>
      </c>
      <c r="AN3406" s="18"/>
      <c r="AO3406" s="18"/>
      <c r="AQ3406" s="17" t="s">
        <v>26228</v>
      </c>
      <c r="AR3406" s="18">
        <v>0</v>
      </c>
    </row>
    <row r="3407" spans="25:44" x14ac:dyDescent="0.25">
      <c r="Y3407" s="17" t="s">
        <v>12762</v>
      </c>
      <c r="Z3407" s="18">
        <v>66.666499999999999</v>
      </c>
      <c r="AA3407" s="18">
        <v>19.72</v>
      </c>
      <c r="AB3407" s="18"/>
      <c r="AC3407" s="18"/>
      <c r="AE3407" s="17" t="s">
        <v>8274</v>
      </c>
      <c r="AF3407" s="18">
        <v>68.627300000000005</v>
      </c>
      <c r="AG3407" s="18">
        <v>23.58</v>
      </c>
      <c r="AK3407" s="17" t="s">
        <v>17635</v>
      </c>
      <c r="AL3407" s="18">
        <v>68.235100000000003</v>
      </c>
      <c r="AM3407" s="18">
        <v>15.16</v>
      </c>
      <c r="AN3407" s="18"/>
      <c r="AO3407" s="18"/>
      <c r="AQ3407" s="17" t="s">
        <v>26229</v>
      </c>
      <c r="AR3407" s="18">
        <v>23.58</v>
      </c>
    </row>
    <row r="3408" spans="25:44" x14ac:dyDescent="0.25">
      <c r="Y3408" s="17" t="s">
        <v>12763</v>
      </c>
      <c r="Z3408" s="18">
        <v>67.058700000000002</v>
      </c>
      <c r="AA3408" s="18">
        <v>19.72</v>
      </c>
      <c r="AB3408" s="18"/>
      <c r="AC3408" s="18"/>
      <c r="AE3408" s="17" t="s">
        <v>8275</v>
      </c>
      <c r="AF3408" s="18">
        <v>68.235100000000003</v>
      </c>
      <c r="AG3408" s="18">
        <v>23.93</v>
      </c>
      <c r="AK3408" s="17" t="s">
        <v>17636</v>
      </c>
      <c r="AL3408" s="18">
        <v>67.843000000000004</v>
      </c>
      <c r="AM3408" s="18">
        <v>14.8</v>
      </c>
      <c r="AN3408" s="18"/>
      <c r="AO3408" s="18"/>
      <c r="AQ3408" s="17" t="s">
        <v>26230</v>
      </c>
      <c r="AR3408" s="18">
        <v>0</v>
      </c>
    </row>
    <row r="3409" spans="25:44" x14ac:dyDescent="0.25">
      <c r="Y3409" s="17" t="s">
        <v>12764</v>
      </c>
      <c r="Z3409" s="18">
        <v>67.058700000000002</v>
      </c>
      <c r="AA3409" s="18">
        <v>20.07</v>
      </c>
      <c r="AB3409" s="18"/>
      <c r="AC3409" s="18"/>
      <c r="AE3409" s="17" t="s">
        <v>8276</v>
      </c>
      <c r="AF3409" s="18">
        <v>68.235100000000003</v>
      </c>
      <c r="AG3409" s="18">
        <v>23.93</v>
      </c>
      <c r="AK3409" s="17" t="s">
        <v>17637</v>
      </c>
      <c r="AL3409" s="18">
        <v>68.235100000000003</v>
      </c>
      <c r="AM3409" s="18">
        <v>14.45</v>
      </c>
      <c r="AN3409" s="18"/>
      <c r="AO3409" s="18"/>
      <c r="AQ3409" s="17" t="s">
        <v>26231</v>
      </c>
      <c r="AR3409" s="18">
        <v>22.52</v>
      </c>
    </row>
    <row r="3410" spans="25:44" x14ac:dyDescent="0.25">
      <c r="Y3410" s="17" t="s">
        <v>12765</v>
      </c>
      <c r="Z3410" s="18">
        <v>67.450800000000001</v>
      </c>
      <c r="AA3410" s="18">
        <v>20.420000000000002</v>
      </c>
      <c r="AB3410" s="18"/>
      <c r="AC3410" s="18"/>
      <c r="AE3410" s="17" t="s">
        <v>8277</v>
      </c>
      <c r="AF3410" s="18">
        <v>68.235100000000003</v>
      </c>
      <c r="AG3410" s="18">
        <v>23.58</v>
      </c>
      <c r="AK3410" s="17" t="s">
        <v>17638</v>
      </c>
      <c r="AL3410" s="18">
        <v>67.843000000000004</v>
      </c>
      <c r="AM3410" s="18">
        <v>14.1</v>
      </c>
      <c r="AN3410" s="18"/>
      <c r="AO3410" s="18"/>
      <c r="AQ3410" s="17" t="s">
        <v>26232</v>
      </c>
      <c r="AR3410" s="18">
        <v>0</v>
      </c>
    </row>
    <row r="3411" spans="25:44" x14ac:dyDescent="0.25">
      <c r="Y3411" s="17" t="s">
        <v>12766</v>
      </c>
      <c r="Z3411" s="18">
        <v>67.058700000000002</v>
      </c>
      <c r="AA3411" s="18">
        <v>20.420000000000002</v>
      </c>
      <c r="AB3411" s="18"/>
      <c r="AC3411" s="18"/>
      <c r="AE3411" s="17" t="s">
        <v>8278</v>
      </c>
      <c r="AF3411" s="18">
        <v>69.019499999999994</v>
      </c>
      <c r="AG3411" s="18">
        <v>23.23</v>
      </c>
      <c r="AK3411" s="17" t="s">
        <v>17639</v>
      </c>
      <c r="AL3411" s="18">
        <v>67.058700000000002</v>
      </c>
      <c r="AM3411" s="18">
        <v>13.74</v>
      </c>
      <c r="AN3411" s="18"/>
      <c r="AO3411" s="18"/>
      <c r="AQ3411" s="17" t="s">
        <v>26233</v>
      </c>
      <c r="AR3411" s="18">
        <v>22.17</v>
      </c>
    </row>
    <row r="3412" spans="25:44" x14ac:dyDescent="0.25">
      <c r="Y3412" s="17" t="s">
        <v>12767</v>
      </c>
      <c r="Z3412" s="18">
        <v>67.450800000000001</v>
      </c>
      <c r="AA3412" s="18">
        <v>20.420000000000002</v>
      </c>
      <c r="AB3412" s="18"/>
      <c r="AC3412" s="18"/>
      <c r="AE3412" s="17" t="s">
        <v>8279</v>
      </c>
      <c r="AF3412" s="18">
        <v>69.019499999999994</v>
      </c>
      <c r="AG3412" s="18">
        <v>23.58</v>
      </c>
      <c r="AK3412" s="17" t="s">
        <v>17640</v>
      </c>
      <c r="AL3412" s="18">
        <v>67.450800000000001</v>
      </c>
      <c r="AM3412" s="18">
        <v>13.74</v>
      </c>
      <c r="AN3412" s="18"/>
      <c r="AO3412" s="18"/>
      <c r="AQ3412" s="17" t="s">
        <v>26234</v>
      </c>
      <c r="AR3412" s="18">
        <v>0</v>
      </c>
    </row>
    <row r="3413" spans="25:44" x14ac:dyDescent="0.25">
      <c r="Y3413" s="17" t="s">
        <v>12768</v>
      </c>
      <c r="Z3413" s="18">
        <v>67.450800000000001</v>
      </c>
      <c r="AA3413" s="18">
        <v>19.72</v>
      </c>
      <c r="AB3413" s="18"/>
      <c r="AC3413" s="18"/>
      <c r="AE3413" s="17" t="s">
        <v>8280</v>
      </c>
      <c r="AF3413" s="18">
        <v>69.019499999999994</v>
      </c>
      <c r="AG3413" s="18">
        <v>23.58</v>
      </c>
      <c r="AK3413" s="17" t="s">
        <v>17641</v>
      </c>
      <c r="AL3413" s="18">
        <v>67.450800000000001</v>
      </c>
      <c r="AM3413" s="18">
        <v>13.38</v>
      </c>
      <c r="AN3413" s="18"/>
      <c r="AO3413" s="18"/>
      <c r="AQ3413" s="17" t="s">
        <v>26235</v>
      </c>
      <c r="AR3413" s="18">
        <v>22.17</v>
      </c>
    </row>
    <row r="3414" spans="25:44" x14ac:dyDescent="0.25">
      <c r="Y3414" s="17" t="s">
        <v>12769</v>
      </c>
      <c r="Z3414" s="18">
        <v>67.450800000000001</v>
      </c>
      <c r="AA3414" s="18">
        <v>19.37</v>
      </c>
      <c r="AB3414" s="18"/>
      <c r="AC3414" s="18"/>
      <c r="AE3414" s="17" t="s">
        <v>8281</v>
      </c>
      <c r="AF3414" s="18">
        <v>69.019499999999994</v>
      </c>
      <c r="AG3414" s="18">
        <v>23.23</v>
      </c>
      <c r="AK3414" s="17" t="s">
        <v>17642</v>
      </c>
      <c r="AL3414" s="18">
        <v>67.450800000000001</v>
      </c>
      <c r="AM3414" s="18">
        <v>13.03</v>
      </c>
      <c r="AN3414" s="18"/>
      <c r="AO3414" s="18"/>
      <c r="AQ3414" s="17" t="s">
        <v>26236</v>
      </c>
      <c r="AR3414" s="18">
        <v>0</v>
      </c>
    </row>
    <row r="3415" spans="25:44" x14ac:dyDescent="0.25">
      <c r="Y3415" s="17" t="s">
        <v>12770</v>
      </c>
      <c r="Z3415" s="18">
        <v>67.843000000000004</v>
      </c>
      <c r="AA3415" s="18">
        <v>19.02</v>
      </c>
      <c r="AB3415" s="18"/>
      <c r="AC3415" s="18"/>
      <c r="AE3415" s="17" t="s">
        <v>8282</v>
      </c>
      <c r="AF3415" s="18">
        <v>69.019499999999994</v>
      </c>
      <c r="AG3415" s="18">
        <v>22.87</v>
      </c>
      <c r="AK3415" s="17" t="s">
        <v>17643</v>
      </c>
      <c r="AL3415" s="18">
        <v>67.450800000000001</v>
      </c>
      <c r="AM3415" s="18">
        <v>13.03</v>
      </c>
      <c r="AN3415" s="18"/>
      <c r="AO3415" s="18"/>
      <c r="AQ3415" s="17" t="s">
        <v>26237</v>
      </c>
      <c r="AR3415" s="18">
        <v>21.82</v>
      </c>
    </row>
    <row r="3416" spans="25:44" x14ac:dyDescent="0.25">
      <c r="Y3416" s="17" t="s">
        <v>12771</v>
      </c>
      <c r="Z3416" s="18">
        <v>67.450800000000001</v>
      </c>
      <c r="AA3416" s="18">
        <v>19.02</v>
      </c>
      <c r="AB3416" s="18"/>
      <c r="AC3416" s="18"/>
      <c r="AE3416" s="17" t="s">
        <v>8283</v>
      </c>
      <c r="AF3416" s="18">
        <v>69.019499999999994</v>
      </c>
      <c r="AG3416" s="18">
        <v>22.52</v>
      </c>
      <c r="AK3416" s="17" t="s">
        <v>17644</v>
      </c>
      <c r="AL3416" s="18">
        <v>67.450800000000001</v>
      </c>
      <c r="AM3416" s="18">
        <v>12.67</v>
      </c>
      <c r="AN3416" s="18"/>
      <c r="AO3416" s="18"/>
      <c r="AQ3416" s="17" t="s">
        <v>26238</v>
      </c>
      <c r="AR3416" s="18">
        <v>0</v>
      </c>
    </row>
    <row r="3417" spans="25:44" x14ac:dyDescent="0.25">
      <c r="Y3417" s="17" t="s">
        <v>12772</v>
      </c>
      <c r="Z3417" s="18">
        <v>67.450800000000001</v>
      </c>
      <c r="AA3417" s="18">
        <v>18.32</v>
      </c>
      <c r="AB3417" s="18"/>
      <c r="AC3417" s="18"/>
      <c r="AE3417" s="17" t="s">
        <v>8284</v>
      </c>
      <c r="AF3417" s="18">
        <v>68.235100000000003</v>
      </c>
      <c r="AG3417" s="18">
        <v>22.52</v>
      </c>
      <c r="AK3417" s="17" t="s">
        <v>17645</v>
      </c>
      <c r="AL3417" s="18">
        <v>67.843000000000004</v>
      </c>
      <c r="AM3417" s="18">
        <v>12.67</v>
      </c>
      <c r="AN3417" s="18"/>
      <c r="AO3417" s="18"/>
      <c r="AQ3417" s="17" t="s">
        <v>26239</v>
      </c>
      <c r="AR3417" s="18">
        <v>21.82</v>
      </c>
    </row>
    <row r="3418" spans="25:44" x14ac:dyDescent="0.25">
      <c r="Y3418" s="17" t="s">
        <v>12773</v>
      </c>
      <c r="Z3418" s="18">
        <v>67.843000000000004</v>
      </c>
      <c r="AA3418" s="18">
        <v>17.97</v>
      </c>
      <c r="AB3418" s="18"/>
      <c r="AC3418" s="18"/>
      <c r="AE3418" s="17" t="s">
        <v>8285</v>
      </c>
      <c r="AF3418" s="18">
        <v>68.627300000000005</v>
      </c>
      <c r="AG3418" s="18">
        <v>21.47</v>
      </c>
      <c r="AK3418" s="17" t="s">
        <v>17646</v>
      </c>
      <c r="AL3418" s="18">
        <v>67.843000000000004</v>
      </c>
      <c r="AM3418" s="18">
        <v>12.31</v>
      </c>
      <c r="AN3418" s="18"/>
      <c r="AO3418" s="18"/>
      <c r="AQ3418" s="17" t="s">
        <v>26240</v>
      </c>
      <c r="AR3418" s="18">
        <v>0</v>
      </c>
    </row>
    <row r="3419" spans="25:44" x14ac:dyDescent="0.25">
      <c r="Y3419" s="17" t="s">
        <v>12774</v>
      </c>
      <c r="Z3419" s="18">
        <v>67.843000000000004</v>
      </c>
      <c r="AA3419" s="18">
        <v>17.62</v>
      </c>
      <c r="AB3419" s="18"/>
      <c r="AC3419" s="18"/>
      <c r="AE3419" s="17" t="s">
        <v>8286</v>
      </c>
      <c r="AF3419" s="18">
        <v>68.235100000000003</v>
      </c>
      <c r="AG3419" s="18">
        <v>21.47</v>
      </c>
      <c r="AK3419" s="17" t="s">
        <v>17647</v>
      </c>
      <c r="AL3419" s="18">
        <v>67.843000000000004</v>
      </c>
      <c r="AM3419" s="18">
        <v>12.31</v>
      </c>
      <c r="AN3419" s="18"/>
      <c r="AO3419" s="18"/>
      <c r="AQ3419" s="17" t="s">
        <v>26241</v>
      </c>
      <c r="AR3419" s="18">
        <v>21.82</v>
      </c>
    </row>
    <row r="3420" spans="25:44" x14ac:dyDescent="0.25">
      <c r="Y3420" s="17" t="s">
        <v>12775</v>
      </c>
      <c r="Z3420" s="18">
        <v>67.450800000000001</v>
      </c>
      <c r="AA3420" s="18">
        <v>16.91</v>
      </c>
      <c r="AB3420" s="18"/>
      <c r="AC3420" s="18"/>
      <c r="AE3420" s="17" t="s">
        <v>8287</v>
      </c>
      <c r="AF3420" s="18">
        <v>68.627300000000005</v>
      </c>
      <c r="AG3420" s="18">
        <v>21.12</v>
      </c>
      <c r="AK3420" s="17" t="s">
        <v>17648</v>
      </c>
      <c r="AL3420" s="18">
        <v>67.843000000000004</v>
      </c>
      <c r="AM3420" s="18">
        <v>12.31</v>
      </c>
      <c r="AN3420" s="18"/>
      <c r="AO3420" s="18"/>
      <c r="AQ3420" s="17" t="s">
        <v>26242</v>
      </c>
      <c r="AR3420" s="18">
        <v>0</v>
      </c>
    </row>
    <row r="3421" spans="25:44" x14ac:dyDescent="0.25">
      <c r="Y3421" s="17" t="s">
        <v>12776</v>
      </c>
      <c r="Z3421" s="18">
        <v>67.450800000000001</v>
      </c>
      <c r="AA3421" s="18">
        <v>16.21</v>
      </c>
      <c r="AB3421" s="18"/>
      <c r="AC3421" s="18"/>
      <c r="AE3421" s="17" t="s">
        <v>8288</v>
      </c>
      <c r="AF3421" s="18">
        <v>69.019499999999994</v>
      </c>
      <c r="AG3421" s="18">
        <v>21.47</v>
      </c>
      <c r="AK3421" s="17" t="s">
        <v>17649</v>
      </c>
      <c r="AL3421" s="18">
        <v>67.843000000000004</v>
      </c>
      <c r="AM3421" s="18">
        <v>11.95</v>
      </c>
      <c r="AN3421" s="18"/>
      <c r="AO3421" s="18"/>
      <c r="AQ3421" s="17" t="s">
        <v>26243</v>
      </c>
      <c r="AR3421" s="18">
        <v>21.47</v>
      </c>
    </row>
    <row r="3422" spans="25:44" x14ac:dyDescent="0.25">
      <c r="Y3422" s="17" t="s">
        <v>12777</v>
      </c>
      <c r="Z3422" s="18">
        <v>67.450800000000001</v>
      </c>
      <c r="AA3422" s="18">
        <v>15.86</v>
      </c>
      <c r="AB3422" s="18"/>
      <c r="AC3422" s="18"/>
      <c r="AE3422" s="17" t="s">
        <v>8289</v>
      </c>
      <c r="AF3422" s="18">
        <v>69.019499999999994</v>
      </c>
      <c r="AG3422" s="18">
        <v>21.47</v>
      </c>
      <c r="AK3422" s="17" t="s">
        <v>17650</v>
      </c>
      <c r="AL3422" s="18">
        <v>67.843000000000004</v>
      </c>
      <c r="AM3422" s="18">
        <v>11.95</v>
      </c>
      <c r="AN3422" s="18"/>
      <c r="AO3422" s="18"/>
      <c r="AQ3422" s="17" t="s">
        <v>26244</v>
      </c>
      <c r="AR3422" s="18">
        <v>0</v>
      </c>
    </row>
    <row r="3423" spans="25:44" x14ac:dyDescent="0.25">
      <c r="Y3423" s="17" t="s">
        <v>12778</v>
      </c>
      <c r="Z3423" s="18">
        <v>67.450800000000001</v>
      </c>
      <c r="AA3423" s="18">
        <v>15.51</v>
      </c>
      <c r="AB3423" s="18"/>
      <c r="AC3423" s="18"/>
      <c r="AE3423" s="17" t="s">
        <v>8290</v>
      </c>
      <c r="AF3423" s="18">
        <v>69.019499999999994</v>
      </c>
      <c r="AG3423" s="18">
        <v>21.12</v>
      </c>
      <c r="AK3423" s="17" t="s">
        <v>17651</v>
      </c>
      <c r="AL3423" s="18">
        <v>67.450800000000001</v>
      </c>
      <c r="AM3423" s="18">
        <v>11.95</v>
      </c>
      <c r="AN3423" s="18"/>
      <c r="AO3423" s="18"/>
      <c r="AQ3423" s="17" t="s">
        <v>26245</v>
      </c>
      <c r="AR3423" s="18">
        <v>21.12</v>
      </c>
    </row>
    <row r="3424" spans="25:44" x14ac:dyDescent="0.25">
      <c r="Y3424" s="17" t="s">
        <v>12779</v>
      </c>
      <c r="Z3424" s="18">
        <v>67.450800000000001</v>
      </c>
      <c r="AA3424" s="18">
        <v>15.16</v>
      </c>
      <c r="AB3424" s="18"/>
      <c r="AC3424" s="18"/>
      <c r="AE3424" s="17" t="s">
        <v>8291</v>
      </c>
      <c r="AF3424" s="18">
        <v>68.235100000000003</v>
      </c>
      <c r="AG3424" s="18">
        <v>21.12</v>
      </c>
      <c r="AK3424" s="17" t="s">
        <v>17652</v>
      </c>
      <c r="AL3424" s="18">
        <v>67.058700000000002</v>
      </c>
      <c r="AM3424" s="18">
        <v>11.59</v>
      </c>
      <c r="AN3424" s="18"/>
      <c r="AO3424" s="18"/>
      <c r="AQ3424" s="17" t="s">
        <v>26246</v>
      </c>
      <c r="AR3424" s="18">
        <v>0</v>
      </c>
    </row>
    <row r="3425" spans="25:44" x14ac:dyDescent="0.25">
      <c r="Y3425" s="17" t="s">
        <v>12780</v>
      </c>
      <c r="Z3425" s="18">
        <v>67.450800000000001</v>
      </c>
      <c r="AA3425" s="18">
        <v>14.8</v>
      </c>
      <c r="AB3425" s="18"/>
      <c r="AC3425" s="18"/>
      <c r="AE3425" s="17" t="s">
        <v>8292</v>
      </c>
      <c r="AF3425" s="18">
        <v>68.235100000000003</v>
      </c>
      <c r="AG3425" s="18">
        <v>21.12</v>
      </c>
      <c r="AK3425" s="17" t="s">
        <v>17653</v>
      </c>
      <c r="AL3425" s="18">
        <v>67.450800000000001</v>
      </c>
      <c r="AM3425" s="18">
        <v>11.23</v>
      </c>
      <c r="AN3425" s="18"/>
      <c r="AO3425" s="18"/>
      <c r="AQ3425" s="17" t="s">
        <v>26247</v>
      </c>
      <c r="AR3425" s="18">
        <v>21.47</v>
      </c>
    </row>
    <row r="3426" spans="25:44" x14ac:dyDescent="0.25">
      <c r="Y3426" s="17" t="s">
        <v>12781</v>
      </c>
      <c r="Z3426" s="18">
        <v>67.450800000000001</v>
      </c>
      <c r="AA3426" s="18">
        <v>14.45</v>
      </c>
      <c r="AB3426" s="18"/>
      <c r="AC3426" s="18"/>
      <c r="AE3426" s="17" t="s">
        <v>8293</v>
      </c>
      <c r="AF3426" s="18">
        <v>68.235100000000003</v>
      </c>
      <c r="AG3426" s="18">
        <v>20.77</v>
      </c>
      <c r="AK3426" s="17" t="s">
        <v>17654</v>
      </c>
      <c r="AL3426" s="18">
        <v>67.450800000000001</v>
      </c>
      <c r="AM3426" s="18">
        <v>11.23</v>
      </c>
      <c r="AN3426" s="18"/>
      <c r="AO3426" s="18"/>
      <c r="AQ3426" s="17" t="s">
        <v>26248</v>
      </c>
      <c r="AR3426" s="18">
        <v>0</v>
      </c>
    </row>
    <row r="3427" spans="25:44" x14ac:dyDescent="0.25">
      <c r="Y3427" s="17" t="s">
        <v>12782</v>
      </c>
      <c r="Z3427" s="18">
        <v>67.450800000000001</v>
      </c>
      <c r="AA3427" s="18">
        <v>14.1</v>
      </c>
      <c r="AB3427" s="18"/>
      <c r="AC3427" s="18"/>
      <c r="AE3427" s="17" t="s">
        <v>8294</v>
      </c>
      <c r="AF3427" s="18">
        <v>68.627300000000005</v>
      </c>
      <c r="AG3427" s="18">
        <v>20.77</v>
      </c>
      <c r="AK3427" s="17" t="s">
        <v>17655</v>
      </c>
      <c r="AL3427" s="18">
        <v>67.450800000000001</v>
      </c>
      <c r="AM3427" s="18">
        <v>11.23</v>
      </c>
      <c r="AN3427" s="18"/>
      <c r="AO3427" s="18"/>
      <c r="AQ3427" s="17" t="s">
        <v>26249</v>
      </c>
      <c r="AR3427" s="18">
        <v>21.47</v>
      </c>
    </row>
    <row r="3428" spans="25:44" x14ac:dyDescent="0.25">
      <c r="Y3428" s="17" t="s">
        <v>12783</v>
      </c>
      <c r="Z3428" s="18">
        <v>67.450800000000001</v>
      </c>
      <c r="AA3428" s="18">
        <v>13.74</v>
      </c>
      <c r="AB3428" s="18"/>
      <c r="AC3428" s="18"/>
      <c r="AE3428" s="17" t="s">
        <v>8295</v>
      </c>
      <c r="AF3428" s="18">
        <v>69.019499999999994</v>
      </c>
      <c r="AG3428" s="18">
        <v>20.77</v>
      </c>
      <c r="AK3428" s="17" t="s">
        <v>17656</v>
      </c>
      <c r="AL3428" s="18">
        <v>67.843000000000004</v>
      </c>
      <c r="AM3428" s="18">
        <v>10.87</v>
      </c>
      <c r="AN3428" s="18"/>
      <c r="AO3428" s="18"/>
      <c r="AQ3428" s="17" t="s">
        <v>26250</v>
      </c>
      <c r="AR3428" s="18">
        <v>0</v>
      </c>
    </row>
    <row r="3429" spans="25:44" x14ac:dyDescent="0.25">
      <c r="Y3429" s="17" t="s">
        <v>12784</v>
      </c>
      <c r="Z3429" s="18">
        <v>67.450800000000001</v>
      </c>
      <c r="AA3429" s="18">
        <v>13.74</v>
      </c>
      <c r="AB3429" s="18"/>
      <c r="AC3429" s="18"/>
      <c r="AE3429" s="17" t="s">
        <v>8296</v>
      </c>
      <c r="AF3429" s="18">
        <v>68.235100000000003</v>
      </c>
      <c r="AG3429" s="18">
        <v>20.77</v>
      </c>
      <c r="AK3429" s="17" t="s">
        <v>17657</v>
      </c>
      <c r="AL3429" s="18">
        <v>67.843000000000004</v>
      </c>
      <c r="AM3429" s="18">
        <v>10.87</v>
      </c>
      <c r="AN3429" s="18"/>
      <c r="AO3429" s="18"/>
      <c r="AQ3429" s="17" t="s">
        <v>26251</v>
      </c>
      <c r="AR3429" s="18">
        <v>21.12</v>
      </c>
    </row>
    <row r="3430" spans="25:44" x14ac:dyDescent="0.25">
      <c r="Y3430" s="17" t="s">
        <v>12785</v>
      </c>
      <c r="Z3430" s="18">
        <v>67.450800000000001</v>
      </c>
      <c r="AA3430" s="18">
        <v>13.38</v>
      </c>
      <c r="AB3430" s="18"/>
      <c r="AC3430" s="18"/>
      <c r="AE3430" s="17" t="s">
        <v>8297</v>
      </c>
      <c r="AF3430" s="18">
        <v>68.235100000000003</v>
      </c>
      <c r="AG3430" s="18">
        <v>20.77</v>
      </c>
      <c r="AK3430" s="17" t="s">
        <v>17658</v>
      </c>
      <c r="AL3430" s="18">
        <v>67.058700000000002</v>
      </c>
      <c r="AM3430" s="18">
        <v>10.51</v>
      </c>
      <c r="AN3430" s="18"/>
      <c r="AO3430" s="18"/>
      <c r="AQ3430" s="17" t="s">
        <v>26252</v>
      </c>
      <c r="AR3430" s="18">
        <v>0</v>
      </c>
    </row>
    <row r="3431" spans="25:44" x14ac:dyDescent="0.25">
      <c r="Y3431" s="17" t="s">
        <v>12786</v>
      </c>
      <c r="Z3431" s="18">
        <v>66.666499999999999</v>
      </c>
      <c r="AA3431" s="18">
        <v>13.03</v>
      </c>
      <c r="AB3431" s="18"/>
      <c r="AC3431" s="18"/>
      <c r="AE3431" s="17" t="s">
        <v>8298</v>
      </c>
      <c r="AF3431" s="18">
        <v>68.627300000000005</v>
      </c>
      <c r="AG3431" s="18">
        <v>20.77</v>
      </c>
      <c r="AK3431" s="17" t="s">
        <v>17659</v>
      </c>
      <c r="AL3431" s="18">
        <v>67.450800000000001</v>
      </c>
      <c r="AM3431" s="18">
        <v>10.51</v>
      </c>
      <c r="AN3431" s="18"/>
      <c r="AO3431" s="18"/>
      <c r="AQ3431" s="17" t="s">
        <v>26253</v>
      </c>
      <c r="AR3431" s="18">
        <v>21.12</v>
      </c>
    </row>
    <row r="3432" spans="25:44" x14ac:dyDescent="0.25">
      <c r="Y3432" s="17" t="s">
        <v>12787</v>
      </c>
      <c r="Z3432" s="18">
        <v>67.058700000000002</v>
      </c>
      <c r="AA3432" s="18">
        <v>13.03</v>
      </c>
      <c r="AB3432" s="18"/>
      <c r="AC3432" s="18"/>
      <c r="AE3432" s="17" t="s">
        <v>8299</v>
      </c>
      <c r="AF3432" s="18">
        <v>68.235100000000003</v>
      </c>
      <c r="AG3432" s="18">
        <v>20.77</v>
      </c>
      <c r="AK3432" s="17" t="s">
        <v>17660</v>
      </c>
      <c r="AL3432" s="18">
        <v>67.450800000000001</v>
      </c>
      <c r="AM3432" s="18">
        <v>10.51</v>
      </c>
      <c r="AN3432" s="18"/>
      <c r="AO3432" s="18"/>
      <c r="AQ3432" s="17" t="s">
        <v>26254</v>
      </c>
      <c r="AR3432" s="18">
        <v>0</v>
      </c>
    </row>
    <row r="3433" spans="25:44" x14ac:dyDescent="0.25">
      <c r="Y3433" s="17" t="s">
        <v>12788</v>
      </c>
      <c r="Z3433" s="18">
        <v>67.058700000000002</v>
      </c>
      <c r="AA3433" s="18">
        <v>12.67</v>
      </c>
      <c r="AB3433" s="18"/>
      <c r="AC3433" s="18"/>
      <c r="AE3433" s="17" t="s">
        <v>8300</v>
      </c>
      <c r="AF3433" s="18">
        <v>68.235100000000003</v>
      </c>
      <c r="AG3433" s="18">
        <v>20.77</v>
      </c>
      <c r="AK3433" s="17" t="s">
        <v>17661</v>
      </c>
      <c r="AL3433" s="18">
        <v>67.058700000000002</v>
      </c>
      <c r="AM3433" s="18">
        <v>10.14</v>
      </c>
      <c r="AN3433" s="18"/>
      <c r="AO3433" s="18"/>
      <c r="AQ3433" s="17" t="s">
        <v>26255</v>
      </c>
      <c r="AR3433" s="18">
        <v>20.420000000000002</v>
      </c>
    </row>
    <row r="3434" spans="25:44" x14ac:dyDescent="0.25">
      <c r="Y3434" s="17" t="s">
        <v>12789</v>
      </c>
      <c r="Z3434" s="18">
        <v>67.058700000000002</v>
      </c>
      <c r="AA3434" s="18">
        <v>12.67</v>
      </c>
      <c r="AB3434" s="18"/>
      <c r="AC3434" s="18"/>
      <c r="AE3434" s="17" t="s">
        <v>8301</v>
      </c>
      <c r="AF3434" s="18">
        <v>68.627300000000005</v>
      </c>
      <c r="AG3434" s="18">
        <v>20.77</v>
      </c>
      <c r="AK3434" s="17" t="s">
        <v>17662</v>
      </c>
      <c r="AL3434" s="18">
        <v>67.058700000000002</v>
      </c>
      <c r="AM3434" s="18">
        <v>10.14</v>
      </c>
      <c r="AN3434" s="18"/>
      <c r="AO3434" s="18"/>
      <c r="AQ3434" s="17" t="s">
        <v>26256</v>
      </c>
      <c r="AR3434" s="18">
        <v>0</v>
      </c>
    </row>
    <row r="3435" spans="25:44" x14ac:dyDescent="0.25">
      <c r="Y3435" s="17" t="s">
        <v>12790</v>
      </c>
      <c r="Z3435" s="18">
        <v>67.450800000000001</v>
      </c>
      <c r="AA3435" s="18">
        <v>12.31</v>
      </c>
      <c r="AB3435" s="18"/>
      <c r="AC3435" s="18"/>
      <c r="AE3435" s="17" t="s">
        <v>8302</v>
      </c>
      <c r="AF3435" s="18">
        <v>68.627300000000005</v>
      </c>
      <c r="AG3435" s="18">
        <v>20.77</v>
      </c>
      <c r="AK3435" s="17" t="s">
        <v>17663</v>
      </c>
      <c r="AL3435" s="18">
        <v>67.058700000000002</v>
      </c>
      <c r="AM3435" s="18">
        <v>10.14</v>
      </c>
      <c r="AN3435" s="18"/>
      <c r="AO3435" s="18"/>
      <c r="AQ3435" s="17" t="s">
        <v>26257</v>
      </c>
      <c r="AR3435" s="18">
        <v>21.12</v>
      </c>
    </row>
    <row r="3436" spans="25:44" x14ac:dyDescent="0.25">
      <c r="Y3436" s="17" t="s">
        <v>12791</v>
      </c>
      <c r="Z3436" s="18">
        <v>67.450800000000001</v>
      </c>
      <c r="AA3436" s="18">
        <v>12.31</v>
      </c>
      <c r="AB3436" s="18"/>
      <c r="AC3436" s="18"/>
      <c r="AE3436" s="17" t="s">
        <v>8303</v>
      </c>
      <c r="AF3436" s="18">
        <v>69.019499999999994</v>
      </c>
      <c r="AG3436" s="18">
        <v>20.77</v>
      </c>
      <c r="AK3436" s="17" t="s">
        <v>17664</v>
      </c>
      <c r="AL3436" s="18">
        <v>67.450800000000001</v>
      </c>
      <c r="AM3436" s="18">
        <v>9.7799899999999997</v>
      </c>
      <c r="AN3436" s="18"/>
      <c r="AO3436" s="18"/>
      <c r="AQ3436" s="17" t="s">
        <v>26258</v>
      </c>
      <c r="AR3436" s="18">
        <v>0</v>
      </c>
    </row>
    <row r="3437" spans="25:44" x14ac:dyDescent="0.25">
      <c r="Y3437" s="17" t="s">
        <v>12792</v>
      </c>
      <c r="Z3437" s="18">
        <v>67.058700000000002</v>
      </c>
      <c r="AA3437" s="18">
        <v>11.95</v>
      </c>
      <c r="AB3437" s="18"/>
      <c r="AC3437" s="18"/>
      <c r="AE3437" s="17" t="s">
        <v>8304</v>
      </c>
      <c r="AF3437" s="18">
        <v>69.019499999999994</v>
      </c>
      <c r="AG3437" s="18">
        <v>20.77</v>
      </c>
      <c r="AK3437" s="17" t="s">
        <v>17665</v>
      </c>
      <c r="AL3437" s="18">
        <v>67.450800000000001</v>
      </c>
      <c r="AM3437" s="18">
        <v>9.7799899999999997</v>
      </c>
      <c r="AN3437" s="18"/>
      <c r="AO3437" s="18"/>
      <c r="AQ3437" s="17" t="s">
        <v>26259</v>
      </c>
      <c r="AR3437" s="18">
        <v>21.47</v>
      </c>
    </row>
    <row r="3438" spans="25:44" x14ac:dyDescent="0.25">
      <c r="Y3438" s="17" t="s">
        <v>12793</v>
      </c>
      <c r="Z3438" s="18">
        <v>67.450800000000001</v>
      </c>
      <c r="AA3438" s="18">
        <v>11.95</v>
      </c>
      <c r="AB3438" s="18"/>
      <c r="AC3438" s="18"/>
      <c r="AE3438" s="17" t="s">
        <v>8305</v>
      </c>
      <c r="AF3438" s="18">
        <v>69.019499999999994</v>
      </c>
      <c r="AG3438" s="18">
        <v>20.77</v>
      </c>
      <c r="AK3438" s="17" t="s">
        <v>17666</v>
      </c>
      <c r="AL3438" s="18">
        <v>67.058700000000002</v>
      </c>
      <c r="AM3438" s="18">
        <v>9.41</v>
      </c>
      <c r="AN3438" s="18"/>
      <c r="AO3438" s="18"/>
      <c r="AQ3438" s="17" t="s">
        <v>26260</v>
      </c>
      <c r="AR3438" s="18">
        <v>0</v>
      </c>
    </row>
    <row r="3439" spans="25:44" x14ac:dyDescent="0.25">
      <c r="Y3439" s="17" t="s">
        <v>12794</v>
      </c>
      <c r="Z3439" s="18">
        <v>67.058700000000002</v>
      </c>
      <c r="AA3439" s="18">
        <v>11.59</v>
      </c>
      <c r="AB3439" s="18"/>
      <c r="AC3439" s="18"/>
      <c r="AE3439" s="17" t="s">
        <v>8306</v>
      </c>
      <c r="AF3439" s="18">
        <v>68.627300000000005</v>
      </c>
      <c r="AG3439" s="18">
        <v>20.77</v>
      </c>
      <c r="AK3439" s="17" t="s">
        <v>17667</v>
      </c>
      <c r="AL3439" s="18">
        <v>67.450800000000001</v>
      </c>
      <c r="AM3439" s="18">
        <v>9.41</v>
      </c>
      <c r="AN3439" s="18"/>
      <c r="AO3439" s="18"/>
      <c r="AQ3439" s="17" t="s">
        <v>26261</v>
      </c>
      <c r="AR3439" s="18">
        <v>21.47</v>
      </c>
    </row>
    <row r="3440" spans="25:44" x14ac:dyDescent="0.25">
      <c r="Y3440" s="17" t="s">
        <v>12795</v>
      </c>
      <c r="Z3440" s="18">
        <v>67.058700000000002</v>
      </c>
      <c r="AA3440" s="18">
        <v>11.59</v>
      </c>
      <c r="AB3440" s="18"/>
      <c r="AC3440" s="18"/>
      <c r="AE3440" s="17" t="s">
        <v>8307</v>
      </c>
      <c r="AF3440" s="18">
        <v>68.627300000000005</v>
      </c>
      <c r="AG3440" s="18">
        <v>20.77</v>
      </c>
      <c r="AK3440" s="17" t="s">
        <v>17668</v>
      </c>
      <c r="AL3440" s="18">
        <v>67.450800000000001</v>
      </c>
      <c r="AM3440" s="18">
        <v>9.0399899999999995</v>
      </c>
      <c r="AN3440" s="18"/>
      <c r="AO3440" s="18"/>
      <c r="AQ3440" s="17" t="s">
        <v>26262</v>
      </c>
      <c r="AR3440" s="18">
        <v>0</v>
      </c>
    </row>
    <row r="3441" spans="25:44" x14ac:dyDescent="0.25">
      <c r="Y3441" s="17" t="s">
        <v>12796</v>
      </c>
      <c r="Z3441" s="18">
        <v>67.058700000000002</v>
      </c>
      <c r="AA3441" s="18">
        <v>11.23</v>
      </c>
      <c r="AB3441" s="18"/>
      <c r="AC3441" s="18"/>
      <c r="AE3441" s="17" t="s">
        <v>8308</v>
      </c>
      <c r="AF3441" s="18">
        <v>68.627300000000005</v>
      </c>
      <c r="AG3441" s="18">
        <v>20.77</v>
      </c>
      <c r="AK3441" s="17" t="s">
        <v>17669</v>
      </c>
      <c r="AL3441" s="18">
        <v>67.450800000000001</v>
      </c>
      <c r="AM3441" s="18">
        <v>9.0399899999999995</v>
      </c>
      <c r="AN3441" s="18"/>
      <c r="AO3441" s="18"/>
      <c r="AQ3441" s="17" t="s">
        <v>26263</v>
      </c>
      <c r="AR3441" s="18">
        <v>20.420000000000002</v>
      </c>
    </row>
    <row r="3442" spans="25:44" x14ac:dyDescent="0.25">
      <c r="Y3442" s="17" t="s">
        <v>12797</v>
      </c>
      <c r="Z3442" s="18">
        <v>67.450800000000001</v>
      </c>
      <c r="AA3442" s="18">
        <v>11.23</v>
      </c>
      <c r="AB3442" s="18"/>
      <c r="AC3442" s="18"/>
      <c r="AE3442" s="17" t="s">
        <v>8309</v>
      </c>
      <c r="AF3442" s="18">
        <v>69.019499999999994</v>
      </c>
      <c r="AG3442" s="18">
        <v>20.420000000000002</v>
      </c>
      <c r="AK3442" s="17" t="s">
        <v>17670</v>
      </c>
      <c r="AL3442" s="18">
        <v>67.058700000000002</v>
      </c>
      <c r="AM3442" s="18">
        <v>9.0399899999999995</v>
      </c>
      <c r="AN3442" s="18"/>
      <c r="AO3442" s="18"/>
      <c r="AQ3442" s="17" t="s">
        <v>26264</v>
      </c>
      <c r="AR3442" s="18">
        <v>0</v>
      </c>
    </row>
    <row r="3443" spans="25:44" x14ac:dyDescent="0.25">
      <c r="Y3443" s="17" t="s">
        <v>12798</v>
      </c>
      <c r="Z3443" s="18">
        <v>67.058700000000002</v>
      </c>
      <c r="AA3443" s="18">
        <v>11.23</v>
      </c>
      <c r="AB3443" s="18"/>
      <c r="AC3443" s="18"/>
      <c r="AE3443" s="17" t="s">
        <v>8310</v>
      </c>
      <c r="AF3443" s="18">
        <v>69.019499999999994</v>
      </c>
      <c r="AG3443" s="18">
        <v>20.07</v>
      </c>
      <c r="AK3443" s="17" t="s">
        <v>17671</v>
      </c>
      <c r="AL3443" s="18">
        <v>67.450800000000001</v>
      </c>
      <c r="AM3443" s="18">
        <v>9.0399899999999995</v>
      </c>
      <c r="AN3443" s="18"/>
      <c r="AO3443" s="18"/>
      <c r="AQ3443" s="17" t="s">
        <v>26265</v>
      </c>
      <c r="AR3443" s="18">
        <v>21.47</v>
      </c>
    </row>
    <row r="3444" spans="25:44" x14ac:dyDescent="0.25">
      <c r="Y3444" s="17" t="s">
        <v>12799</v>
      </c>
      <c r="Z3444" s="18">
        <v>67.450800000000001</v>
      </c>
      <c r="AA3444" s="18">
        <v>11.23</v>
      </c>
      <c r="AB3444" s="18"/>
      <c r="AC3444" s="18"/>
      <c r="AE3444" s="17" t="s">
        <v>8311</v>
      </c>
      <c r="AF3444" s="18">
        <v>69.019499999999994</v>
      </c>
      <c r="AG3444" s="18">
        <v>19.72</v>
      </c>
      <c r="AK3444" s="17" t="s">
        <v>17672</v>
      </c>
      <c r="AL3444" s="18">
        <v>67.450800000000001</v>
      </c>
      <c r="AM3444" s="18">
        <v>9.0399899999999995</v>
      </c>
      <c r="AN3444" s="18"/>
      <c r="AO3444" s="18"/>
      <c r="AQ3444" s="17" t="s">
        <v>26266</v>
      </c>
      <c r="AR3444" s="18">
        <v>0</v>
      </c>
    </row>
    <row r="3445" spans="25:44" x14ac:dyDescent="0.25">
      <c r="Y3445" s="17" t="s">
        <v>12800</v>
      </c>
      <c r="Z3445" s="18">
        <v>67.058700000000002</v>
      </c>
      <c r="AA3445" s="18">
        <v>11.23</v>
      </c>
      <c r="AB3445" s="18"/>
      <c r="AC3445" s="18"/>
      <c r="AE3445" s="17" t="s">
        <v>8312</v>
      </c>
      <c r="AF3445" s="18">
        <v>69.019499999999994</v>
      </c>
      <c r="AG3445" s="18">
        <v>19.72</v>
      </c>
      <c r="AK3445" s="17" t="s">
        <v>17673</v>
      </c>
      <c r="AL3445" s="18">
        <v>67.450800000000001</v>
      </c>
      <c r="AM3445" s="18">
        <v>9.0399899999999995</v>
      </c>
      <c r="AN3445" s="18"/>
      <c r="AO3445" s="18"/>
      <c r="AQ3445" s="17" t="s">
        <v>26267</v>
      </c>
      <c r="AR3445" s="18">
        <v>20.77</v>
      </c>
    </row>
    <row r="3446" spans="25:44" x14ac:dyDescent="0.25">
      <c r="Y3446" s="17" t="s">
        <v>12801</v>
      </c>
      <c r="Z3446" s="18">
        <v>67.450800000000001</v>
      </c>
      <c r="AA3446" s="18">
        <v>10.87</v>
      </c>
      <c r="AB3446" s="18"/>
      <c r="AC3446" s="18"/>
      <c r="AE3446" s="17" t="s">
        <v>8313</v>
      </c>
      <c r="AF3446" s="18">
        <v>68.627300000000005</v>
      </c>
      <c r="AG3446" s="18">
        <v>19.37</v>
      </c>
      <c r="AK3446" s="17" t="s">
        <v>17674</v>
      </c>
      <c r="AL3446" s="18">
        <v>67.450800000000001</v>
      </c>
      <c r="AM3446" s="18">
        <v>8.6699900000000003</v>
      </c>
      <c r="AN3446" s="18"/>
      <c r="AO3446" s="18"/>
      <c r="AQ3446" s="17" t="s">
        <v>26268</v>
      </c>
      <c r="AR3446" s="18">
        <v>0</v>
      </c>
    </row>
    <row r="3447" spans="25:44" x14ac:dyDescent="0.25">
      <c r="Y3447" s="17" t="s">
        <v>12802</v>
      </c>
      <c r="Z3447" s="18">
        <v>67.058700000000002</v>
      </c>
      <c r="AA3447" s="18">
        <v>10.87</v>
      </c>
      <c r="AB3447" s="18"/>
      <c r="AC3447" s="18"/>
      <c r="AE3447" s="17" t="s">
        <v>8314</v>
      </c>
      <c r="AF3447" s="18">
        <v>69.019499999999994</v>
      </c>
      <c r="AG3447" s="18">
        <v>19.37</v>
      </c>
      <c r="AK3447" s="17" t="s">
        <v>17675</v>
      </c>
      <c r="AL3447" s="18">
        <v>67.058700000000002</v>
      </c>
      <c r="AM3447" s="18">
        <v>8.3000000000000007</v>
      </c>
      <c r="AN3447" s="18"/>
      <c r="AO3447" s="18"/>
      <c r="AQ3447" s="17" t="s">
        <v>26269</v>
      </c>
      <c r="AR3447" s="18">
        <v>21.12</v>
      </c>
    </row>
    <row r="3448" spans="25:44" x14ac:dyDescent="0.25">
      <c r="Y3448" s="17" t="s">
        <v>12803</v>
      </c>
      <c r="Z3448" s="18">
        <v>67.058700000000002</v>
      </c>
      <c r="AA3448" s="18">
        <v>10.51</v>
      </c>
      <c r="AB3448" s="18"/>
      <c r="AC3448" s="18"/>
      <c r="AE3448" s="17" t="s">
        <v>8315</v>
      </c>
      <c r="AF3448" s="18">
        <v>68.627300000000005</v>
      </c>
      <c r="AG3448" s="18">
        <v>19.37</v>
      </c>
      <c r="AK3448" s="17" t="s">
        <v>17676</v>
      </c>
      <c r="AL3448" s="18">
        <v>67.450800000000001</v>
      </c>
      <c r="AM3448" s="18">
        <v>8.3000000000000007</v>
      </c>
      <c r="AN3448" s="18"/>
      <c r="AO3448" s="18"/>
      <c r="AQ3448" s="17" t="s">
        <v>26270</v>
      </c>
      <c r="AR3448" s="18">
        <v>0</v>
      </c>
    </row>
    <row r="3449" spans="25:44" x14ac:dyDescent="0.25">
      <c r="Y3449" s="17" t="s">
        <v>12804</v>
      </c>
      <c r="Z3449" s="18">
        <v>67.058700000000002</v>
      </c>
      <c r="AA3449" s="18">
        <v>10.51</v>
      </c>
      <c r="AB3449" s="18"/>
      <c r="AC3449" s="18"/>
      <c r="AE3449" s="17" t="s">
        <v>8316</v>
      </c>
      <c r="AF3449" s="18">
        <v>68.627300000000005</v>
      </c>
      <c r="AG3449" s="18">
        <v>19.02</v>
      </c>
      <c r="AK3449" s="17" t="s">
        <v>17677</v>
      </c>
      <c r="AL3449" s="18">
        <v>67.450800000000001</v>
      </c>
      <c r="AM3449" s="18">
        <v>8.3000000000000007</v>
      </c>
      <c r="AN3449" s="18"/>
      <c r="AO3449" s="18"/>
      <c r="AQ3449" s="17" t="s">
        <v>26271</v>
      </c>
      <c r="AR3449" s="18">
        <v>21.47</v>
      </c>
    </row>
    <row r="3450" spans="25:44" x14ac:dyDescent="0.25">
      <c r="Y3450" s="17" t="s">
        <v>12805</v>
      </c>
      <c r="Z3450" s="18">
        <v>67.058700000000002</v>
      </c>
      <c r="AA3450" s="18">
        <v>10.51</v>
      </c>
      <c r="AB3450" s="18"/>
      <c r="AC3450" s="18"/>
      <c r="AE3450" s="17" t="s">
        <v>8317</v>
      </c>
      <c r="AF3450" s="18">
        <v>69.019499999999994</v>
      </c>
      <c r="AG3450" s="18">
        <v>19.02</v>
      </c>
      <c r="AK3450" s="17" t="s">
        <v>17678</v>
      </c>
      <c r="AL3450" s="18">
        <v>67.450800000000001</v>
      </c>
      <c r="AM3450" s="18">
        <v>8.3000000000000007</v>
      </c>
      <c r="AN3450" s="18"/>
      <c r="AO3450" s="18"/>
      <c r="AQ3450" s="17" t="s">
        <v>26272</v>
      </c>
      <c r="AR3450" s="18">
        <v>0</v>
      </c>
    </row>
    <row r="3451" spans="25:44" x14ac:dyDescent="0.25">
      <c r="Y3451" s="17" t="s">
        <v>12806</v>
      </c>
      <c r="Z3451" s="18">
        <v>67.058700000000002</v>
      </c>
      <c r="AA3451" s="18">
        <v>10.14</v>
      </c>
      <c r="AB3451" s="18"/>
      <c r="AC3451" s="18"/>
      <c r="AE3451" s="17" t="s">
        <v>8318</v>
      </c>
      <c r="AF3451" s="18">
        <v>69.019499999999994</v>
      </c>
      <c r="AG3451" s="18">
        <v>19.02</v>
      </c>
      <c r="AK3451" s="17" t="s">
        <v>17679</v>
      </c>
      <c r="AL3451" s="18">
        <v>67.450800000000001</v>
      </c>
      <c r="AM3451" s="18">
        <v>8.3000000000000007</v>
      </c>
      <c r="AN3451" s="18"/>
      <c r="AO3451" s="18"/>
      <c r="AQ3451" s="17" t="s">
        <v>26273</v>
      </c>
      <c r="AR3451" s="18">
        <v>21.12</v>
      </c>
    </row>
    <row r="3452" spans="25:44" x14ac:dyDescent="0.25">
      <c r="Y3452" s="17" t="s">
        <v>12807</v>
      </c>
      <c r="Z3452" s="18">
        <v>67.450800000000001</v>
      </c>
      <c r="AA3452" s="18">
        <v>10.14</v>
      </c>
      <c r="AB3452" s="18"/>
      <c r="AC3452" s="18"/>
      <c r="AE3452" s="17" t="s">
        <v>8319</v>
      </c>
      <c r="AF3452" s="18">
        <v>69.019499999999994</v>
      </c>
      <c r="AG3452" s="18">
        <v>18.670000000000002</v>
      </c>
      <c r="AK3452" s="17" t="s">
        <v>17680</v>
      </c>
      <c r="AL3452" s="18">
        <v>67.058700000000002</v>
      </c>
      <c r="AM3452" s="18">
        <v>8.3000000000000007</v>
      </c>
      <c r="AN3452" s="18"/>
      <c r="AO3452" s="18"/>
      <c r="AQ3452" s="17" t="s">
        <v>26274</v>
      </c>
      <c r="AR3452" s="18">
        <v>0</v>
      </c>
    </row>
    <row r="3453" spans="25:44" x14ac:dyDescent="0.25">
      <c r="Y3453" s="17" t="s">
        <v>12808</v>
      </c>
      <c r="Z3453" s="18">
        <v>67.450800000000001</v>
      </c>
      <c r="AA3453" s="18">
        <v>10.14</v>
      </c>
      <c r="AB3453" s="18"/>
      <c r="AC3453" s="18"/>
      <c r="AE3453" s="17" t="s">
        <v>8320</v>
      </c>
      <c r="AF3453" s="18">
        <v>69.019499999999994</v>
      </c>
      <c r="AG3453" s="18">
        <v>18.670000000000002</v>
      </c>
      <c r="AK3453" s="17" t="s">
        <v>17681</v>
      </c>
      <c r="AL3453" s="18">
        <v>67.058700000000002</v>
      </c>
      <c r="AM3453" s="18">
        <v>7.9299900000000001</v>
      </c>
      <c r="AN3453" s="18"/>
      <c r="AO3453" s="18"/>
      <c r="AQ3453" s="17" t="s">
        <v>26275</v>
      </c>
      <c r="AR3453" s="18">
        <v>21.12</v>
      </c>
    </row>
    <row r="3454" spans="25:44" x14ac:dyDescent="0.25">
      <c r="Y3454" s="17" t="s">
        <v>12809</v>
      </c>
      <c r="Z3454" s="18">
        <v>67.450800000000001</v>
      </c>
      <c r="AA3454" s="18">
        <v>10.14</v>
      </c>
      <c r="AB3454" s="18"/>
      <c r="AC3454" s="18"/>
      <c r="AE3454" s="17" t="s">
        <v>8321</v>
      </c>
      <c r="AF3454" s="18">
        <v>68.627300000000005</v>
      </c>
      <c r="AG3454" s="18">
        <v>18.32</v>
      </c>
      <c r="AK3454" s="17" t="s">
        <v>17682</v>
      </c>
      <c r="AL3454" s="18">
        <v>67.058700000000002</v>
      </c>
      <c r="AM3454" s="18">
        <v>7.9299900000000001</v>
      </c>
      <c r="AN3454" s="18"/>
      <c r="AO3454" s="18"/>
      <c r="AQ3454" s="17" t="s">
        <v>26276</v>
      </c>
      <c r="AR3454" s="18">
        <v>0</v>
      </c>
    </row>
    <row r="3455" spans="25:44" x14ac:dyDescent="0.25">
      <c r="Y3455" s="17" t="s">
        <v>12810</v>
      </c>
      <c r="Z3455" s="18">
        <v>67.843000000000004</v>
      </c>
      <c r="AA3455" s="18">
        <v>9.7799899999999997</v>
      </c>
      <c r="AB3455" s="18"/>
      <c r="AC3455" s="18"/>
      <c r="AE3455" s="17" t="s">
        <v>8322</v>
      </c>
      <c r="AF3455" s="18">
        <v>69.019499999999994</v>
      </c>
      <c r="AG3455" s="18">
        <v>18.32</v>
      </c>
      <c r="AK3455" s="17" t="s">
        <v>17683</v>
      </c>
      <c r="AL3455" s="18">
        <v>67.450800000000001</v>
      </c>
      <c r="AM3455" s="18">
        <v>7.55</v>
      </c>
      <c r="AN3455" s="18"/>
      <c r="AO3455" s="18"/>
      <c r="AQ3455" s="17" t="s">
        <v>26277</v>
      </c>
      <c r="AR3455" s="18">
        <v>21.12</v>
      </c>
    </row>
    <row r="3456" spans="25:44" x14ac:dyDescent="0.25">
      <c r="Y3456" s="17" t="s">
        <v>12811</v>
      </c>
      <c r="Z3456" s="18">
        <v>67.450800000000001</v>
      </c>
      <c r="AA3456" s="18">
        <v>9.7799899999999997</v>
      </c>
      <c r="AB3456" s="18"/>
      <c r="AC3456" s="18"/>
      <c r="AE3456" s="17" t="s">
        <v>8323</v>
      </c>
      <c r="AF3456" s="18">
        <v>68.627300000000005</v>
      </c>
      <c r="AG3456" s="18">
        <v>18.32</v>
      </c>
      <c r="AK3456" s="17" t="s">
        <v>17684</v>
      </c>
      <c r="AL3456" s="18">
        <v>67.450800000000001</v>
      </c>
      <c r="AM3456" s="18">
        <v>7.55</v>
      </c>
      <c r="AN3456" s="18"/>
      <c r="AO3456" s="18"/>
      <c r="AQ3456" s="17" t="s">
        <v>26278</v>
      </c>
      <c r="AR3456" s="18">
        <v>0</v>
      </c>
    </row>
    <row r="3457" spans="25:44" x14ac:dyDescent="0.25">
      <c r="Y3457" s="17" t="s">
        <v>12812</v>
      </c>
      <c r="Z3457" s="18">
        <v>67.450800000000001</v>
      </c>
      <c r="AA3457" s="18">
        <v>9.7799899999999997</v>
      </c>
      <c r="AB3457" s="18"/>
      <c r="AC3457" s="18"/>
      <c r="AE3457" s="17" t="s">
        <v>8324</v>
      </c>
      <c r="AF3457" s="18">
        <v>68.235100000000003</v>
      </c>
      <c r="AG3457" s="18">
        <v>19.02</v>
      </c>
      <c r="AK3457" s="17" t="s">
        <v>17685</v>
      </c>
      <c r="AL3457" s="18">
        <v>67.450800000000001</v>
      </c>
      <c r="AM3457" s="18">
        <v>7.55</v>
      </c>
      <c r="AN3457" s="18"/>
      <c r="AO3457" s="18"/>
      <c r="AQ3457" s="17" t="s">
        <v>26279</v>
      </c>
      <c r="AR3457" s="18">
        <v>20.77</v>
      </c>
    </row>
    <row r="3458" spans="25:44" x14ac:dyDescent="0.25">
      <c r="Y3458" s="17" t="s">
        <v>12813</v>
      </c>
      <c r="Z3458" s="18">
        <v>68.235100000000003</v>
      </c>
      <c r="AA3458" s="18">
        <v>9.7799899999999997</v>
      </c>
      <c r="AB3458" s="18"/>
      <c r="AC3458" s="18"/>
      <c r="AE3458" s="17" t="s">
        <v>8325</v>
      </c>
      <c r="AF3458" s="18">
        <v>68.235100000000003</v>
      </c>
      <c r="AG3458" s="18">
        <v>20.420000000000002</v>
      </c>
      <c r="AK3458" s="17" t="s">
        <v>17686</v>
      </c>
      <c r="AL3458" s="18">
        <v>67.450800000000001</v>
      </c>
      <c r="AM3458" s="18">
        <v>7.55</v>
      </c>
      <c r="AN3458" s="18"/>
      <c r="AO3458" s="18"/>
      <c r="AQ3458" s="17" t="s">
        <v>26280</v>
      </c>
      <c r="AR3458" s="18">
        <v>0</v>
      </c>
    </row>
    <row r="3459" spans="25:44" x14ac:dyDescent="0.25">
      <c r="Y3459" s="17" t="s">
        <v>12814</v>
      </c>
      <c r="Z3459" s="18">
        <v>67.843000000000004</v>
      </c>
      <c r="AA3459" s="18">
        <v>9.7799899999999997</v>
      </c>
      <c r="AB3459" s="18"/>
      <c r="AC3459" s="18"/>
      <c r="AE3459" s="17" t="s">
        <v>8326</v>
      </c>
      <c r="AF3459" s="18">
        <v>68.235100000000003</v>
      </c>
      <c r="AG3459" s="18">
        <v>21.12</v>
      </c>
      <c r="AK3459" s="17" t="s">
        <v>17687</v>
      </c>
      <c r="AL3459" s="18">
        <v>67.450800000000001</v>
      </c>
      <c r="AM3459" s="18">
        <v>7.1699900000000003</v>
      </c>
      <c r="AN3459" s="18"/>
      <c r="AO3459" s="18"/>
      <c r="AQ3459" s="17" t="s">
        <v>26281</v>
      </c>
      <c r="AR3459" s="18">
        <v>20.77</v>
      </c>
    </row>
    <row r="3460" spans="25:44" x14ac:dyDescent="0.25">
      <c r="Y3460" s="17" t="s">
        <v>12815</v>
      </c>
      <c r="Z3460" s="18">
        <v>67.843000000000004</v>
      </c>
      <c r="AA3460" s="18">
        <v>9.7799899999999997</v>
      </c>
      <c r="AB3460" s="18"/>
      <c r="AC3460" s="18"/>
      <c r="AE3460" s="17" t="s">
        <v>8327</v>
      </c>
      <c r="AF3460" s="18">
        <v>67.843000000000004</v>
      </c>
      <c r="AG3460" s="18">
        <v>21.12</v>
      </c>
      <c r="AK3460" s="17" t="s">
        <v>17688</v>
      </c>
      <c r="AL3460" s="18">
        <v>67.058700000000002</v>
      </c>
      <c r="AM3460" s="18">
        <v>7.1699900000000003</v>
      </c>
      <c r="AN3460" s="18"/>
      <c r="AO3460" s="18"/>
      <c r="AQ3460" s="17" t="s">
        <v>26282</v>
      </c>
      <c r="AR3460" s="18">
        <v>0</v>
      </c>
    </row>
    <row r="3461" spans="25:44" x14ac:dyDescent="0.25">
      <c r="Y3461" s="17" t="s">
        <v>12816</v>
      </c>
      <c r="Z3461" s="18">
        <v>67.843000000000004</v>
      </c>
      <c r="AA3461" s="18">
        <v>9.7799899999999997</v>
      </c>
      <c r="AB3461" s="18"/>
      <c r="AC3461" s="18"/>
      <c r="AE3461" s="17" t="s">
        <v>8328</v>
      </c>
      <c r="AF3461" s="18">
        <v>67.450800000000001</v>
      </c>
      <c r="AG3461" s="18">
        <v>21.82</v>
      </c>
      <c r="AK3461" s="17" t="s">
        <v>17689</v>
      </c>
      <c r="AL3461" s="18">
        <v>67.058700000000002</v>
      </c>
      <c r="AM3461" s="18">
        <v>7.1699900000000003</v>
      </c>
      <c r="AN3461" s="18"/>
      <c r="AO3461" s="18"/>
      <c r="AQ3461" s="17" t="s">
        <v>26283</v>
      </c>
      <c r="AR3461" s="18">
        <v>20.420000000000002</v>
      </c>
    </row>
    <row r="3462" spans="25:44" x14ac:dyDescent="0.25">
      <c r="Y3462" s="17" t="s">
        <v>12817</v>
      </c>
      <c r="Z3462" s="18">
        <v>67.450800000000001</v>
      </c>
      <c r="AA3462" s="18">
        <v>9.41</v>
      </c>
      <c r="AB3462" s="18"/>
      <c r="AC3462" s="18"/>
      <c r="AE3462" s="17" t="s">
        <v>8329</v>
      </c>
      <c r="AF3462" s="18">
        <v>67.450800000000001</v>
      </c>
      <c r="AG3462" s="18">
        <v>22.17</v>
      </c>
      <c r="AK3462" s="17" t="s">
        <v>17690</v>
      </c>
      <c r="AL3462" s="18">
        <v>67.058700000000002</v>
      </c>
      <c r="AM3462" s="18">
        <v>7.1699900000000003</v>
      </c>
      <c r="AN3462" s="18"/>
      <c r="AO3462" s="18"/>
      <c r="AQ3462" s="17" t="s">
        <v>26284</v>
      </c>
      <c r="AR3462" s="18">
        <v>0</v>
      </c>
    </row>
    <row r="3463" spans="25:44" x14ac:dyDescent="0.25">
      <c r="Y3463" s="17" t="s">
        <v>12818</v>
      </c>
      <c r="Z3463" s="18">
        <v>67.843000000000004</v>
      </c>
      <c r="AA3463" s="18">
        <v>9.41</v>
      </c>
      <c r="AB3463" s="18"/>
      <c r="AC3463" s="18"/>
      <c r="AE3463" s="17" t="s">
        <v>8330</v>
      </c>
      <c r="AF3463" s="18">
        <v>67.450800000000001</v>
      </c>
      <c r="AG3463" s="18">
        <v>21.47</v>
      </c>
      <c r="AK3463" s="17" t="s">
        <v>17691</v>
      </c>
      <c r="AL3463" s="18">
        <v>67.058700000000002</v>
      </c>
      <c r="AM3463" s="18">
        <v>7.55</v>
      </c>
      <c r="AN3463" s="18"/>
      <c r="AO3463" s="18"/>
      <c r="AQ3463" s="17" t="s">
        <v>26285</v>
      </c>
      <c r="AR3463" s="18">
        <v>20.420000000000002</v>
      </c>
    </row>
    <row r="3464" spans="25:44" x14ac:dyDescent="0.25">
      <c r="Y3464" s="17" t="s">
        <v>12819</v>
      </c>
      <c r="Z3464" s="18">
        <v>67.843000000000004</v>
      </c>
      <c r="AA3464" s="18">
        <v>9.41</v>
      </c>
      <c r="AB3464" s="18"/>
      <c r="AC3464" s="18"/>
      <c r="AE3464" s="17" t="s">
        <v>8331</v>
      </c>
      <c r="AF3464" s="18">
        <v>67.450800000000001</v>
      </c>
      <c r="AG3464" s="18">
        <v>21.82</v>
      </c>
      <c r="AK3464" s="17" t="s">
        <v>17692</v>
      </c>
      <c r="AL3464" s="18">
        <v>67.058700000000002</v>
      </c>
      <c r="AM3464" s="18">
        <v>7.9299900000000001</v>
      </c>
      <c r="AN3464" s="18"/>
      <c r="AO3464" s="18"/>
      <c r="AQ3464" s="17" t="s">
        <v>26286</v>
      </c>
      <c r="AR3464" s="18">
        <v>0</v>
      </c>
    </row>
    <row r="3465" spans="25:44" x14ac:dyDescent="0.25">
      <c r="Y3465" s="17" t="s">
        <v>12820</v>
      </c>
      <c r="Z3465" s="18">
        <v>67.843000000000004</v>
      </c>
      <c r="AA3465" s="18">
        <v>9.41</v>
      </c>
      <c r="AB3465" s="18"/>
      <c r="AC3465" s="18"/>
      <c r="AE3465" s="17" t="s">
        <v>8332</v>
      </c>
      <c r="AF3465" s="18">
        <v>68.235100000000003</v>
      </c>
      <c r="AG3465" s="18">
        <v>22.17</v>
      </c>
      <c r="AK3465" s="17" t="s">
        <v>17693</v>
      </c>
      <c r="AL3465" s="18">
        <v>67.058700000000002</v>
      </c>
      <c r="AM3465" s="18">
        <v>8.3000000000000007</v>
      </c>
      <c r="AN3465" s="18"/>
      <c r="AO3465" s="18"/>
      <c r="AQ3465" s="17" t="s">
        <v>26287</v>
      </c>
      <c r="AR3465" s="18">
        <v>20.07</v>
      </c>
    </row>
    <row r="3466" spans="25:44" x14ac:dyDescent="0.25">
      <c r="Y3466" s="17" t="s">
        <v>12821</v>
      </c>
      <c r="Z3466" s="18">
        <v>67.450800000000001</v>
      </c>
      <c r="AA3466" s="18">
        <v>9.41</v>
      </c>
      <c r="AB3466" s="18"/>
      <c r="AC3466" s="18"/>
      <c r="AE3466" s="17" t="s">
        <v>8333</v>
      </c>
      <c r="AF3466" s="18">
        <v>67.450800000000001</v>
      </c>
      <c r="AG3466" s="18">
        <v>23.58</v>
      </c>
      <c r="AK3466" s="17" t="s">
        <v>17694</v>
      </c>
      <c r="AL3466" s="18">
        <v>67.450800000000001</v>
      </c>
      <c r="AM3466" s="18">
        <v>9.0399899999999995</v>
      </c>
      <c r="AN3466" s="18"/>
      <c r="AO3466" s="18"/>
      <c r="AQ3466" s="17" t="s">
        <v>26288</v>
      </c>
      <c r="AR3466" s="18">
        <v>0</v>
      </c>
    </row>
    <row r="3467" spans="25:44" x14ac:dyDescent="0.25">
      <c r="Y3467" s="17" t="s">
        <v>12822</v>
      </c>
      <c r="Z3467" s="18">
        <v>67.843000000000004</v>
      </c>
      <c r="AA3467" s="18">
        <v>9.0399899999999995</v>
      </c>
      <c r="AB3467" s="18"/>
      <c r="AC3467" s="18"/>
      <c r="AE3467" s="17" t="s">
        <v>8334</v>
      </c>
      <c r="AF3467" s="18">
        <v>67.843000000000004</v>
      </c>
      <c r="AG3467" s="18">
        <v>23.93</v>
      </c>
      <c r="AK3467" s="17" t="s">
        <v>17695</v>
      </c>
      <c r="AL3467" s="18">
        <v>67.450800000000001</v>
      </c>
      <c r="AM3467" s="18">
        <v>9.41</v>
      </c>
      <c r="AN3467" s="18"/>
      <c r="AO3467" s="18"/>
      <c r="AQ3467" s="17" t="s">
        <v>26289</v>
      </c>
      <c r="AR3467" s="18">
        <v>19.72</v>
      </c>
    </row>
    <row r="3468" spans="25:44" x14ac:dyDescent="0.25">
      <c r="Y3468" s="17" t="s">
        <v>12823</v>
      </c>
      <c r="Z3468" s="18">
        <v>67.843000000000004</v>
      </c>
      <c r="AA3468" s="18">
        <v>9.0399899999999995</v>
      </c>
      <c r="AB3468" s="18"/>
      <c r="AC3468" s="18"/>
      <c r="AE3468" s="17" t="s">
        <v>8335</v>
      </c>
      <c r="AF3468" s="18">
        <v>67.058700000000002</v>
      </c>
      <c r="AG3468" s="18">
        <v>23.93</v>
      </c>
      <c r="AK3468" s="17" t="s">
        <v>17696</v>
      </c>
      <c r="AL3468" s="18">
        <v>67.450800000000001</v>
      </c>
      <c r="AM3468" s="18">
        <v>10.51</v>
      </c>
      <c r="AN3468" s="18"/>
      <c r="AO3468" s="18"/>
      <c r="AQ3468" s="17" t="s">
        <v>26290</v>
      </c>
      <c r="AR3468" s="18">
        <v>0</v>
      </c>
    </row>
    <row r="3469" spans="25:44" x14ac:dyDescent="0.25">
      <c r="Y3469" s="17" t="s">
        <v>12824</v>
      </c>
      <c r="Z3469" s="18">
        <v>67.843000000000004</v>
      </c>
      <c r="AA3469" s="18">
        <v>9.0399899999999995</v>
      </c>
      <c r="AB3469" s="18"/>
      <c r="AC3469" s="18"/>
      <c r="AE3469" s="17" t="s">
        <v>8336</v>
      </c>
      <c r="AF3469" s="18">
        <v>67.058700000000002</v>
      </c>
      <c r="AG3469" s="18">
        <v>24.29</v>
      </c>
      <c r="AK3469" s="17" t="s">
        <v>17697</v>
      </c>
      <c r="AL3469" s="18">
        <v>69.019499999999994</v>
      </c>
      <c r="AM3469" s="18">
        <v>11.23</v>
      </c>
      <c r="AN3469" s="18"/>
      <c r="AO3469" s="18"/>
      <c r="AQ3469" s="17" t="s">
        <v>26291</v>
      </c>
      <c r="AR3469" s="18">
        <v>19.72</v>
      </c>
    </row>
    <row r="3470" spans="25:44" x14ac:dyDescent="0.25">
      <c r="Y3470" s="17" t="s">
        <v>12825</v>
      </c>
      <c r="Z3470" s="18">
        <v>67.843000000000004</v>
      </c>
      <c r="AA3470" s="18">
        <v>9.0399899999999995</v>
      </c>
      <c r="AB3470" s="18"/>
      <c r="AC3470" s="18"/>
      <c r="AE3470" s="17" t="s">
        <v>8337</v>
      </c>
      <c r="AF3470" s="18">
        <v>67.058700000000002</v>
      </c>
      <c r="AG3470" s="18">
        <v>24.29</v>
      </c>
      <c r="AK3470" s="17" t="s">
        <v>17698</v>
      </c>
      <c r="AL3470" s="18">
        <v>68.627300000000005</v>
      </c>
      <c r="AM3470" s="18">
        <v>12.67</v>
      </c>
      <c r="AN3470" s="18"/>
      <c r="AO3470" s="18"/>
      <c r="AQ3470" s="17" t="s">
        <v>26292</v>
      </c>
      <c r="AR3470" s="18">
        <v>0</v>
      </c>
    </row>
    <row r="3471" spans="25:44" x14ac:dyDescent="0.25">
      <c r="Y3471" s="17" t="s">
        <v>12826</v>
      </c>
      <c r="Z3471" s="18">
        <v>67.058700000000002</v>
      </c>
      <c r="AA3471" s="18">
        <v>8.6699900000000003</v>
      </c>
      <c r="AB3471" s="18"/>
      <c r="AC3471" s="18"/>
      <c r="AE3471" s="17" t="s">
        <v>8338</v>
      </c>
      <c r="AF3471" s="18">
        <v>67.058700000000002</v>
      </c>
      <c r="AG3471" s="18">
        <v>25</v>
      </c>
      <c r="AK3471" s="17" t="s">
        <v>17699</v>
      </c>
      <c r="AL3471" s="18">
        <v>68.627300000000005</v>
      </c>
      <c r="AM3471" s="18">
        <v>13.74</v>
      </c>
      <c r="AN3471" s="18"/>
      <c r="AO3471" s="18"/>
      <c r="AQ3471" s="17" t="s">
        <v>26293</v>
      </c>
      <c r="AR3471" s="18">
        <v>19.72</v>
      </c>
    </row>
    <row r="3472" spans="25:44" x14ac:dyDescent="0.25">
      <c r="Y3472" s="17" t="s">
        <v>12827</v>
      </c>
      <c r="Z3472" s="18">
        <v>67.058700000000002</v>
      </c>
      <c r="AA3472" s="18">
        <v>8.6699900000000003</v>
      </c>
      <c r="AB3472" s="18"/>
      <c r="AC3472" s="18"/>
      <c r="AE3472" s="17" t="s">
        <v>8339</v>
      </c>
      <c r="AF3472" s="18">
        <v>67.058700000000002</v>
      </c>
      <c r="AG3472" s="18">
        <v>25.36</v>
      </c>
      <c r="AK3472" s="17" t="s">
        <v>17700</v>
      </c>
      <c r="AL3472" s="18">
        <v>68.627300000000005</v>
      </c>
      <c r="AM3472" s="18">
        <v>14.1</v>
      </c>
      <c r="AN3472" s="18"/>
      <c r="AO3472" s="18"/>
      <c r="AQ3472" s="17" t="s">
        <v>26294</v>
      </c>
      <c r="AR3472" s="18">
        <v>0</v>
      </c>
    </row>
    <row r="3473" spans="25:44" x14ac:dyDescent="0.25">
      <c r="Y3473" s="17" t="s">
        <v>12828</v>
      </c>
      <c r="Z3473" s="18">
        <v>66.666499999999999</v>
      </c>
      <c r="AA3473" s="18">
        <v>8.6699900000000003</v>
      </c>
      <c r="AB3473" s="18"/>
      <c r="AC3473" s="18"/>
      <c r="AE3473" s="17" t="s">
        <v>8340</v>
      </c>
      <c r="AF3473" s="18">
        <v>67.058700000000002</v>
      </c>
      <c r="AG3473" s="18">
        <v>25.71</v>
      </c>
      <c r="AK3473" s="17" t="s">
        <v>17701</v>
      </c>
      <c r="AL3473" s="18">
        <v>68.235100000000003</v>
      </c>
      <c r="AM3473" s="18">
        <v>15.16</v>
      </c>
      <c r="AN3473" s="18"/>
      <c r="AO3473" s="18"/>
      <c r="AQ3473" s="17" t="s">
        <v>26295</v>
      </c>
      <c r="AR3473" s="18">
        <v>20.07</v>
      </c>
    </row>
    <row r="3474" spans="25:44" x14ac:dyDescent="0.25">
      <c r="Y3474" s="17" t="s">
        <v>12829</v>
      </c>
      <c r="Z3474" s="18">
        <v>66.666499999999999</v>
      </c>
      <c r="AA3474" s="18">
        <v>8.6699900000000003</v>
      </c>
      <c r="AB3474" s="18"/>
      <c r="AC3474" s="18"/>
      <c r="AE3474" s="17" t="s">
        <v>8341</v>
      </c>
      <c r="AF3474" s="18">
        <v>67.058700000000002</v>
      </c>
      <c r="AG3474" s="18">
        <v>27.88</v>
      </c>
      <c r="AK3474" s="17" t="s">
        <v>17702</v>
      </c>
      <c r="AL3474" s="18">
        <v>68.627300000000005</v>
      </c>
      <c r="AM3474" s="18">
        <v>15.86</v>
      </c>
      <c r="AN3474" s="18"/>
      <c r="AO3474" s="18"/>
      <c r="AQ3474" s="17" t="s">
        <v>26296</v>
      </c>
      <c r="AR3474" s="18">
        <v>0</v>
      </c>
    </row>
    <row r="3475" spans="25:44" x14ac:dyDescent="0.25">
      <c r="Y3475" s="17" t="s">
        <v>12830</v>
      </c>
      <c r="Z3475" s="18">
        <v>66.2744</v>
      </c>
      <c r="AA3475" s="18">
        <v>8.6699900000000003</v>
      </c>
      <c r="AB3475" s="18"/>
      <c r="AC3475" s="18"/>
      <c r="AE3475" s="17" t="s">
        <v>8342</v>
      </c>
      <c r="AF3475" s="18">
        <v>67.843000000000004</v>
      </c>
      <c r="AG3475" s="18">
        <v>23.58</v>
      </c>
      <c r="AK3475" s="17" t="s">
        <v>17703</v>
      </c>
      <c r="AL3475" s="18">
        <v>68.627300000000005</v>
      </c>
      <c r="AM3475" s="18">
        <v>18.32</v>
      </c>
      <c r="AN3475" s="18"/>
      <c r="AO3475" s="18"/>
      <c r="AQ3475" s="17" t="s">
        <v>26297</v>
      </c>
      <c r="AR3475" s="18">
        <v>20.420000000000002</v>
      </c>
    </row>
    <row r="3476" spans="25:44" x14ac:dyDescent="0.25">
      <c r="Y3476" s="17" t="s">
        <v>12831</v>
      </c>
      <c r="Z3476" s="18">
        <v>66.666499999999999</v>
      </c>
      <c r="AA3476" s="18">
        <v>8.6699900000000003</v>
      </c>
      <c r="AB3476" s="18"/>
      <c r="AC3476" s="18"/>
      <c r="AE3476" s="17" t="s">
        <v>8343</v>
      </c>
      <c r="AF3476" s="18">
        <v>67.843000000000004</v>
      </c>
      <c r="AG3476" s="18">
        <v>24.29</v>
      </c>
      <c r="AK3476" s="17" t="s">
        <v>17704</v>
      </c>
      <c r="AL3476" s="18">
        <v>68.235100000000003</v>
      </c>
      <c r="AM3476" s="18">
        <v>20.77</v>
      </c>
      <c r="AN3476" s="18"/>
      <c r="AO3476" s="18"/>
      <c r="AQ3476" s="17" t="s">
        <v>26298</v>
      </c>
      <c r="AR3476" s="18">
        <v>0</v>
      </c>
    </row>
    <row r="3477" spans="25:44" x14ac:dyDescent="0.25">
      <c r="Y3477" s="17" t="s">
        <v>12832</v>
      </c>
      <c r="Z3477" s="18">
        <v>67.058700000000002</v>
      </c>
      <c r="AA3477" s="18">
        <v>8.3000000000000007</v>
      </c>
      <c r="AB3477" s="18"/>
      <c r="AC3477" s="18"/>
      <c r="AE3477" s="17" t="s">
        <v>8344</v>
      </c>
      <c r="AF3477" s="18">
        <v>67.450800000000001</v>
      </c>
      <c r="AG3477" s="18">
        <v>25</v>
      </c>
      <c r="AK3477" s="17" t="s">
        <v>17705</v>
      </c>
      <c r="AL3477" s="18">
        <v>68.235100000000003</v>
      </c>
      <c r="AM3477" s="18">
        <v>21.47</v>
      </c>
      <c r="AN3477" s="18"/>
      <c r="AO3477" s="18"/>
      <c r="AQ3477" s="17" t="s">
        <v>26299</v>
      </c>
      <c r="AR3477" s="18">
        <v>20.77</v>
      </c>
    </row>
    <row r="3478" spans="25:44" x14ac:dyDescent="0.25">
      <c r="Y3478" s="17" t="s">
        <v>12833</v>
      </c>
      <c r="Z3478" s="18">
        <v>67.058700000000002</v>
      </c>
      <c r="AA3478" s="18">
        <v>8.3000000000000007</v>
      </c>
      <c r="AB3478" s="18"/>
      <c r="AC3478" s="18"/>
      <c r="AE3478" s="17" t="s">
        <v>8345</v>
      </c>
      <c r="AF3478" s="18">
        <v>67.450800000000001</v>
      </c>
      <c r="AG3478" s="18">
        <v>24.29</v>
      </c>
      <c r="AK3478" s="17" t="s">
        <v>17706</v>
      </c>
      <c r="AL3478" s="18">
        <v>67.843000000000004</v>
      </c>
      <c r="AM3478" s="18">
        <v>19.72</v>
      </c>
      <c r="AN3478" s="18"/>
      <c r="AO3478" s="18"/>
      <c r="AQ3478" s="17" t="s">
        <v>26300</v>
      </c>
      <c r="AR3478" s="18">
        <v>0</v>
      </c>
    </row>
    <row r="3479" spans="25:44" x14ac:dyDescent="0.25">
      <c r="Y3479" s="17" t="s">
        <v>12834</v>
      </c>
      <c r="Z3479" s="18">
        <v>66.666499999999999</v>
      </c>
      <c r="AA3479" s="18">
        <v>8.6699900000000003</v>
      </c>
      <c r="AB3479" s="18"/>
      <c r="AC3479" s="18"/>
      <c r="AE3479" s="17" t="s">
        <v>8346</v>
      </c>
      <c r="AF3479" s="18">
        <v>67.843000000000004</v>
      </c>
      <c r="AG3479" s="18">
        <v>24.29</v>
      </c>
      <c r="AK3479" s="17" t="s">
        <v>17707</v>
      </c>
      <c r="AL3479" s="18">
        <v>67.843000000000004</v>
      </c>
      <c r="AM3479" s="18">
        <v>20.420000000000002</v>
      </c>
      <c r="AN3479" s="18"/>
      <c r="AO3479" s="18"/>
      <c r="AQ3479" s="17" t="s">
        <v>26301</v>
      </c>
      <c r="AR3479" s="18">
        <v>21.12</v>
      </c>
    </row>
    <row r="3480" spans="25:44" x14ac:dyDescent="0.25">
      <c r="Y3480" s="17" t="s">
        <v>12835</v>
      </c>
      <c r="Z3480" s="18">
        <v>66.666499999999999</v>
      </c>
      <c r="AA3480" s="18">
        <v>8.6699900000000003</v>
      </c>
      <c r="AB3480" s="18"/>
      <c r="AC3480" s="18"/>
      <c r="AE3480" s="17" t="s">
        <v>8347</v>
      </c>
      <c r="AF3480" s="18">
        <v>67.450800000000001</v>
      </c>
      <c r="AG3480" s="18">
        <v>24.29</v>
      </c>
      <c r="AK3480" s="17" t="s">
        <v>17708</v>
      </c>
      <c r="AL3480" s="18">
        <v>67.843000000000004</v>
      </c>
      <c r="AM3480" s="18">
        <v>20.07</v>
      </c>
      <c r="AN3480" s="18"/>
      <c r="AO3480" s="18"/>
      <c r="AQ3480" s="17" t="s">
        <v>26302</v>
      </c>
      <c r="AR3480" s="18">
        <v>0</v>
      </c>
    </row>
    <row r="3481" spans="25:44" x14ac:dyDescent="0.25">
      <c r="Y3481" s="17" t="s">
        <v>12836</v>
      </c>
      <c r="Z3481" s="18">
        <v>66.2744</v>
      </c>
      <c r="AA3481" s="18">
        <v>9.0399899999999995</v>
      </c>
      <c r="AB3481" s="18"/>
      <c r="AC3481" s="18"/>
      <c r="AE3481" s="17" t="s">
        <v>8348</v>
      </c>
      <c r="AF3481" s="18">
        <v>67.843000000000004</v>
      </c>
      <c r="AG3481" s="18">
        <v>23.93</v>
      </c>
      <c r="AK3481" s="17" t="s">
        <v>17709</v>
      </c>
      <c r="AL3481" s="18">
        <v>67.450800000000001</v>
      </c>
      <c r="AM3481" s="18">
        <v>20.07</v>
      </c>
      <c r="AN3481" s="18"/>
      <c r="AO3481" s="18"/>
      <c r="AQ3481" s="17" t="s">
        <v>26303</v>
      </c>
      <c r="AR3481" s="18">
        <v>21.47</v>
      </c>
    </row>
    <row r="3482" spans="25:44" x14ac:dyDescent="0.25">
      <c r="Y3482" s="17" t="s">
        <v>12837</v>
      </c>
      <c r="Z3482" s="18">
        <v>66.2744</v>
      </c>
      <c r="AA3482" s="18">
        <v>9.7799899999999997</v>
      </c>
      <c r="AB3482" s="18"/>
      <c r="AC3482" s="18"/>
      <c r="AE3482" s="17" t="s">
        <v>8349</v>
      </c>
      <c r="AF3482" s="18">
        <v>67.450800000000001</v>
      </c>
      <c r="AG3482" s="18">
        <v>25</v>
      </c>
      <c r="AK3482" s="17" t="s">
        <v>17710</v>
      </c>
      <c r="AL3482" s="18">
        <v>67.058700000000002</v>
      </c>
      <c r="AM3482" s="18">
        <v>21.82</v>
      </c>
      <c r="AN3482" s="18"/>
      <c r="AO3482" s="18"/>
      <c r="AQ3482" s="17" t="s">
        <v>26304</v>
      </c>
      <c r="AR3482" s="18">
        <v>0</v>
      </c>
    </row>
    <row r="3483" spans="25:44" x14ac:dyDescent="0.25">
      <c r="Y3483" s="17" t="s">
        <v>12838</v>
      </c>
      <c r="Z3483" s="18">
        <v>66.2744</v>
      </c>
      <c r="AA3483" s="18">
        <v>10.51</v>
      </c>
      <c r="AB3483" s="18"/>
      <c r="AC3483" s="18"/>
      <c r="AE3483" s="17" t="s">
        <v>8350</v>
      </c>
      <c r="AF3483" s="18">
        <v>67.450800000000001</v>
      </c>
      <c r="AG3483" s="18">
        <v>24.64</v>
      </c>
      <c r="AK3483" s="17" t="s">
        <v>17711</v>
      </c>
      <c r="AL3483" s="18">
        <v>67.843000000000004</v>
      </c>
      <c r="AM3483" s="18">
        <v>20.77</v>
      </c>
      <c r="AN3483" s="18"/>
      <c r="AO3483" s="18"/>
      <c r="AQ3483" s="17" t="s">
        <v>26305</v>
      </c>
      <c r="AR3483" s="18">
        <v>22.17</v>
      </c>
    </row>
    <row r="3484" spans="25:44" x14ac:dyDescent="0.25">
      <c r="Y3484" s="17" t="s">
        <v>12839</v>
      </c>
      <c r="Z3484" s="18">
        <v>66.2744</v>
      </c>
      <c r="AA3484" s="18">
        <v>10.87</v>
      </c>
      <c r="AB3484" s="18"/>
      <c r="AC3484" s="18"/>
      <c r="AE3484" s="17" t="s">
        <v>8351</v>
      </c>
      <c r="AF3484" s="18">
        <v>67.843000000000004</v>
      </c>
      <c r="AG3484" s="18">
        <v>24.64</v>
      </c>
      <c r="AK3484" s="17" t="s">
        <v>17712</v>
      </c>
      <c r="AL3484" s="18">
        <v>67.843000000000004</v>
      </c>
      <c r="AM3484" s="18">
        <v>20.420000000000002</v>
      </c>
      <c r="AN3484" s="18"/>
      <c r="AO3484" s="18"/>
      <c r="AQ3484" s="17" t="s">
        <v>26306</v>
      </c>
      <c r="AR3484" s="18">
        <v>0</v>
      </c>
    </row>
    <row r="3485" spans="25:44" x14ac:dyDescent="0.25">
      <c r="Y3485" s="17" t="s">
        <v>12840</v>
      </c>
      <c r="Z3485" s="18">
        <v>66.2744</v>
      </c>
      <c r="AA3485" s="18">
        <v>11.59</v>
      </c>
      <c r="AB3485" s="18"/>
      <c r="AC3485" s="18"/>
      <c r="AE3485" s="17" t="s">
        <v>8352</v>
      </c>
      <c r="AF3485" s="18">
        <v>67.843000000000004</v>
      </c>
      <c r="AG3485" s="18">
        <v>25</v>
      </c>
      <c r="AK3485" s="17" t="s">
        <v>17713</v>
      </c>
      <c r="AL3485" s="18">
        <v>67.843000000000004</v>
      </c>
      <c r="AM3485" s="18">
        <v>20.07</v>
      </c>
      <c r="AN3485" s="18"/>
      <c r="AO3485" s="18"/>
      <c r="AQ3485" s="17" t="s">
        <v>26307</v>
      </c>
      <c r="AR3485" s="18">
        <v>23.58</v>
      </c>
    </row>
    <row r="3486" spans="25:44" x14ac:dyDescent="0.25">
      <c r="Y3486" s="17" t="s">
        <v>12841</v>
      </c>
      <c r="Z3486" s="18">
        <v>66.666499999999999</v>
      </c>
      <c r="AA3486" s="18">
        <v>12.31</v>
      </c>
      <c r="AB3486" s="18"/>
      <c r="AC3486" s="18"/>
      <c r="AE3486" s="17" t="s">
        <v>8353</v>
      </c>
      <c r="AF3486" s="18">
        <v>67.450800000000001</v>
      </c>
      <c r="AG3486" s="18">
        <v>25</v>
      </c>
      <c r="AK3486" s="17" t="s">
        <v>17714</v>
      </c>
      <c r="AL3486" s="18">
        <v>67.450800000000001</v>
      </c>
      <c r="AM3486" s="18">
        <v>20.420000000000002</v>
      </c>
      <c r="AN3486" s="18"/>
      <c r="AO3486" s="18"/>
      <c r="AQ3486" s="17" t="s">
        <v>26308</v>
      </c>
      <c r="AR3486" s="18">
        <v>0</v>
      </c>
    </row>
    <row r="3487" spans="25:44" x14ac:dyDescent="0.25">
      <c r="Y3487" s="17" t="s">
        <v>12842</v>
      </c>
      <c r="Z3487" s="18">
        <v>66.2744</v>
      </c>
      <c r="AA3487" s="18">
        <v>13.38</v>
      </c>
      <c r="AB3487" s="18"/>
      <c r="AC3487" s="18"/>
      <c r="AE3487" s="17" t="s">
        <v>8354</v>
      </c>
      <c r="AF3487" s="18">
        <v>67.843000000000004</v>
      </c>
      <c r="AG3487" s="18">
        <v>25</v>
      </c>
      <c r="AK3487" s="17" t="s">
        <v>17715</v>
      </c>
      <c r="AL3487" s="18">
        <v>67.450800000000001</v>
      </c>
      <c r="AM3487" s="18">
        <v>19.72</v>
      </c>
      <c r="AN3487" s="18"/>
      <c r="AO3487" s="18"/>
      <c r="AQ3487" s="17" t="s">
        <v>26309</v>
      </c>
      <c r="AR3487" s="18">
        <v>23.23</v>
      </c>
    </row>
    <row r="3488" spans="25:44" x14ac:dyDescent="0.25">
      <c r="Y3488" s="17" t="s">
        <v>12843</v>
      </c>
      <c r="Z3488" s="18">
        <v>66.666499999999999</v>
      </c>
      <c r="AA3488" s="18">
        <v>14.45</v>
      </c>
      <c r="AB3488" s="18"/>
      <c r="AC3488" s="18"/>
      <c r="AE3488" s="17" t="s">
        <v>8355</v>
      </c>
      <c r="AF3488" s="18">
        <v>67.450800000000001</v>
      </c>
      <c r="AG3488" s="18">
        <v>24.64</v>
      </c>
      <c r="AK3488" s="17" t="s">
        <v>17716</v>
      </c>
      <c r="AL3488" s="18">
        <v>67.843000000000004</v>
      </c>
      <c r="AM3488" s="18">
        <v>20.07</v>
      </c>
      <c r="AN3488" s="18"/>
      <c r="AO3488" s="18"/>
      <c r="AQ3488" s="17" t="s">
        <v>26310</v>
      </c>
      <c r="AR3488" s="18">
        <v>0</v>
      </c>
    </row>
    <row r="3489" spans="25:44" x14ac:dyDescent="0.25">
      <c r="Y3489" s="17" t="s">
        <v>12844</v>
      </c>
      <c r="Z3489" s="18">
        <v>66.2744</v>
      </c>
      <c r="AA3489" s="18">
        <v>15.51</v>
      </c>
      <c r="AB3489" s="18"/>
      <c r="AC3489" s="18"/>
      <c r="AE3489" s="17" t="s">
        <v>8356</v>
      </c>
      <c r="AF3489" s="18">
        <v>67.450800000000001</v>
      </c>
      <c r="AG3489" s="18">
        <v>25</v>
      </c>
      <c r="AK3489" s="17" t="s">
        <v>17717</v>
      </c>
      <c r="AL3489" s="18">
        <v>67.450800000000001</v>
      </c>
      <c r="AM3489" s="18">
        <v>19.72</v>
      </c>
      <c r="AN3489" s="18"/>
      <c r="AO3489" s="18"/>
      <c r="AQ3489" s="17" t="s">
        <v>26311</v>
      </c>
      <c r="AR3489" s="18">
        <v>23.58</v>
      </c>
    </row>
    <row r="3490" spans="25:44" x14ac:dyDescent="0.25">
      <c r="Y3490" s="17" t="s">
        <v>12845</v>
      </c>
      <c r="Z3490" s="18">
        <v>66.666499999999999</v>
      </c>
      <c r="AA3490" s="18">
        <v>16.21</v>
      </c>
      <c r="AB3490" s="18"/>
      <c r="AC3490" s="18"/>
      <c r="AE3490" s="17" t="s">
        <v>8357</v>
      </c>
      <c r="AF3490" s="18">
        <v>67.843000000000004</v>
      </c>
      <c r="AG3490" s="18">
        <v>25</v>
      </c>
      <c r="AK3490" s="17" t="s">
        <v>17718</v>
      </c>
      <c r="AL3490" s="18">
        <v>67.450800000000001</v>
      </c>
      <c r="AM3490" s="18">
        <v>20.07</v>
      </c>
      <c r="AN3490" s="18"/>
      <c r="AO3490" s="18"/>
      <c r="AQ3490" s="17" t="s">
        <v>26312</v>
      </c>
      <c r="AR3490" s="18">
        <v>0</v>
      </c>
    </row>
    <row r="3491" spans="25:44" x14ac:dyDescent="0.25">
      <c r="Y3491" s="17" t="s">
        <v>12846</v>
      </c>
      <c r="Z3491" s="18">
        <v>67.058700000000002</v>
      </c>
      <c r="AA3491" s="18">
        <v>16.91</v>
      </c>
      <c r="AB3491" s="18"/>
      <c r="AC3491" s="18"/>
      <c r="AE3491" s="17" t="s">
        <v>8358</v>
      </c>
      <c r="AF3491" s="18">
        <v>67.450800000000001</v>
      </c>
      <c r="AG3491" s="18">
        <v>25</v>
      </c>
      <c r="AK3491" s="17" t="s">
        <v>17719</v>
      </c>
      <c r="AL3491" s="18">
        <v>67.450800000000001</v>
      </c>
      <c r="AM3491" s="18">
        <v>20.420000000000002</v>
      </c>
      <c r="AN3491" s="18"/>
      <c r="AO3491" s="18"/>
      <c r="AQ3491" s="17" t="s">
        <v>26313</v>
      </c>
      <c r="AR3491" s="18">
        <v>23.93</v>
      </c>
    </row>
    <row r="3492" spans="25:44" x14ac:dyDescent="0.25">
      <c r="Y3492" s="17" t="s">
        <v>12847</v>
      </c>
      <c r="Z3492" s="18">
        <v>67.058700000000002</v>
      </c>
      <c r="AA3492" s="18">
        <v>20.07</v>
      </c>
      <c r="AB3492" s="18"/>
      <c r="AC3492" s="18"/>
      <c r="AE3492" s="17" t="s">
        <v>8359</v>
      </c>
      <c r="AF3492" s="18">
        <v>67.450800000000001</v>
      </c>
      <c r="AG3492" s="18">
        <v>25</v>
      </c>
      <c r="AK3492" s="17" t="s">
        <v>17720</v>
      </c>
      <c r="AL3492" s="18">
        <v>67.843000000000004</v>
      </c>
      <c r="AM3492" s="18">
        <v>20.07</v>
      </c>
      <c r="AN3492" s="18"/>
      <c r="AO3492" s="18"/>
      <c r="AQ3492" s="17" t="s">
        <v>26314</v>
      </c>
      <c r="AR3492" s="18">
        <v>0</v>
      </c>
    </row>
    <row r="3493" spans="25:44" x14ac:dyDescent="0.25">
      <c r="Y3493" s="17" t="s">
        <v>12848</v>
      </c>
      <c r="Z3493" s="18">
        <v>67.450800000000001</v>
      </c>
      <c r="AA3493" s="18">
        <v>20.77</v>
      </c>
      <c r="AB3493" s="18"/>
      <c r="AC3493" s="18"/>
      <c r="AE3493" s="17" t="s">
        <v>8360</v>
      </c>
      <c r="AF3493" s="18">
        <v>67.450800000000001</v>
      </c>
      <c r="AG3493" s="18">
        <v>25</v>
      </c>
      <c r="AK3493" s="17" t="s">
        <v>17721</v>
      </c>
      <c r="AL3493" s="18">
        <v>68.235100000000003</v>
      </c>
      <c r="AM3493" s="18">
        <v>19.37</v>
      </c>
      <c r="AN3493" s="18"/>
      <c r="AO3493" s="18"/>
      <c r="AQ3493" s="17" t="s">
        <v>26315</v>
      </c>
      <c r="AR3493" s="18">
        <v>24.29</v>
      </c>
    </row>
    <row r="3494" spans="25:44" x14ac:dyDescent="0.25">
      <c r="Y3494" s="17" t="s">
        <v>12849</v>
      </c>
      <c r="Z3494" s="18">
        <v>67.058700000000002</v>
      </c>
      <c r="AA3494" s="18">
        <v>22.17</v>
      </c>
      <c r="AB3494" s="18"/>
      <c r="AC3494" s="18"/>
      <c r="AE3494" s="17" t="s">
        <v>8361</v>
      </c>
      <c r="AF3494" s="18">
        <v>67.450800000000001</v>
      </c>
      <c r="AG3494" s="18">
        <v>24.29</v>
      </c>
      <c r="AK3494" s="17" t="s">
        <v>17722</v>
      </c>
      <c r="AL3494" s="18">
        <v>68.235100000000003</v>
      </c>
      <c r="AM3494" s="18">
        <v>18.32</v>
      </c>
      <c r="AN3494" s="18"/>
      <c r="AO3494" s="18"/>
      <c r="AQ3494" s="17" t="s">
        <v>26316</v>
      </c>
      <c r="AR3494" s="18">
        <v>0</v>
      </c>
    </row>
    <row r="3495" spans="25:44" x14ac:dyDescent="0.25">
      <c r="Y3495" s="17" t="s">
        <v>12850</v>
      </c>
      <c r="Z3495" s="18">
        <v>67.058700000000002</v>
      </c>
      <c r="AA3495" s="18">
        <v>21.12</v>
      </c>
      <c r="AB3495" s="18"/>
      <c r="AC3495" s="18"/>
      <c r="AE3495" s="17" t="s">
        <v>8362</v>
      </c>
      <c r="AF3495" s="18">
        <v>67.843000000000004</v>
      </c>
      <c r="AG3495" s="18">
        <v>27.15</v>
      </c>
      <c r="AK3495" s="17" t="s">
        <v>17723</v>
      </c>
      <c r="AL3495" s="18">
        <v>68.235100000000003</v>
      </c>
      <c r="AM3495" s="18">
        <v>17.97</v>
      </c>
      <c r="AN3495" s="18"/>
      <c r="AO3495" s="18"/>
      <c r="AQ3495" s="17" t="s">
        <v>26317</v>
      </c>
      <c r="AR3495" s="18">
        <v>23.93</v>
      </c>
    </row>
    <row r="3496" spans="25:44" x14ac:dyDescent="0.25">
      <c r="Y3496" s="17" t="s">
        <v>12851</v>
      </c>
      <c r="Z3496" s="18">
        <v>67.058700000000002</v>
      </c>
      <c r="AA3496" s="18">
        <v>21.12</v>
      </c>
      <c r="AB3496" s="18"/>
      <c r="AC3496" s="18"/>
      <c r="AE3496" s="17" t="s">
        <v>8363</v>
      </c>
      <c r="AF3496" s="18">
        <v>67.450800000000001</v>
      </c>
      <c r="AG3496" s="18">
        <v>27.51</v>
      </c>
      <c r="AK3496" s="17" t="s">
        <v>17724</v>
      </c>
      <c r="AL3496" s="18">
        <v>68.235100000000003</v>
      </c>
      <c r="AM3496" s="18">
        <v>16.91</v>
      </c>
      <c r="AN3496" s="18"/>
      <c r="AO3496" s="18"/>
      <c r="AQ3496" s="17" t="s">
        <v>26318</v>
      </c>
      <c r="AR3496" s="18">
        <v>0</v>
      </c>
    </row>
    <row r="3497" spans="25:44" x14ac:dyDescent="0.25">
      <c r="Y3497" s="17" t="s">
        <v>12852</v>
      </c>
      <c r="Z3497" s="18">
        <v>67.058700000000002</v>
      </c>
      <c r="AA3497" s="18">
        <v>21.12</v>
      </c>
      <c r="AB3497" s="18"/>
      <c r="AC3497" s="18"/>
      <c r="AE3497" s="17" t="s">
        <v>8364</v>
      </c>
      <c r="AF3497" s="18">
        <v>67.843000000000004</v>
      </c>
      <c r="AG3497" s="18">
        <v>28.24</v>
      </c>
      <c r="AK3497" s="17" t="s">
        <v>17725</v>
      </c>
      <c r="AL3497" s="18">
        <v>68.627300000000005</v>
      </c>
      <c r="AM3497" s="18">
        <v>16.21</v>
      </c>
      <c r="AN3497" s="18"/>
      <c r="AO3497" s="18"/>
      <c r="AQ3497" s="17" t="s">
        <v>26319</v>
      </c>
      <c r="AR3497" s="18">
        <v>26.43</v>
      </c>
    </row>
    <row r="3498" spans="25:44" x14ac:dyDescent="0.25">
      <c r="Y3498" s="17" t="s">
        <v>12853</v>
      </c>
      <c r="Z3498" s="18">
        <v>67.450800000000001</v>
      </c>
      <c r="AA3498" s="18">
        <v>20.77</v>
      </c>
      <c r="AB3498" s="18"/>
      <c r="AC3498" s="18"/>
      <c r="AE3498" s="17" t="s">
        <v>8365</v>
      </c>
      <c r="AF3498" s="18">
        <v>67.843000000000004</v>
      </c>
      <c r="AG3498" s="18">
        <v>27.88</v>
      </c>
      <c r="AK3498" s="17" t="s">
        <v>17726</v>
      </c>
      <c r="AL3498" s="18">
        <v>68.235100000000003</v>
      </c>
      <c r="AM3498" s="18">
        <v>15.86</v>
      </c>
      <c r="AN3498" s="18"/>
      <c r="AO3498" s="18"/>
      <c r="AQ3498" s="17" t="s">
        <v>26320</v>
      </c>
      <c r="AR3498" s="18">
        <v>0</v>
      </c>
    </row>
    <row r="3499" spans="25:44" x14ac:dyDescent="0.25">
      <c r="Y3499" s="17" t="s">
        <v>12854</v>
      </c>
      <c r="Z3499" s="18">
        <v>67.058700000000002</v>
      </c>
      <c r="AA3499" s="18">
        <v>21.82</v>
      </c>
      <c r="AB3499" s="18"/>
      <c r="AC3499" s="18"/>
      <c r="AE3499" s="17" t="s">
        <v>8366</v>
      </c>
      <c r="AF3499" s="18">
        <v>67.450800000000001</v>
      </c>
      <c r="AG3499" s="18">
        <v>27.51</v>
      </c>
      <c r="AK3499" s="17" t="s">
        <v>17727</v>
      </c>
      <c r="AL3499" s="18">
        <v>68.627300000000005</v>
      </c>
      <c r="AM3499" s="18">
        <v>15.86</v>
      </c>
      <c r="AN3499" s="18"/>
      <c r="AO3499" s="18"/>
      <c r="AQ3499" s="17" t="s">
        <v>26321</v>
      </c>
      <c r="AR3499" s="18">
        <v>23.58</v>
      </c>
    </row>
    <row r="3500" spans="25:44" x14ac:dyDescent="0.25">
      <c r="Y3500" s="17" t="s">
        <v>12855</v>
      </c>
      <c r="Z3500" s="18">
        <v>67.450800000000001</v>
      </c>
      <c r="AA3500" s="18">
        <v>22.17</v>
      </c>
      <c r="AB3500" s="18"/>
      <c r="AC3500" s="18"/>
      <c r="AE3500" s="17" t="s">
        <v>8367</v>
      </c>
      <c r="AF3500" s="18">
        <v>67.843000000000004</v>
      </c>
      <c r="AG3500" s="18">
        <v>27.15</v>
      </c>
      <c r="AK3500" s="17" t="s">
        <v>17728</v>
      </c>
      <c r="AL3500" s="18">
        <v>68.235100000000003</v>
      </c>
      <c r="AM3500" s="18">
        <v>15.51</v>
      </c>
      <c r="AN3500" s="18"/>
      <c r="AO3500" s="18"/>
      <c r="AQ3500" s="17" t="s">
        <v>26322</v>
      </c>
      <c r="AR3500" s="18">
        <v>0</v>
      </c>
    </row>
    <row r="3501" spans="25:44" x14ac:dyDescent="0.25">
      <c r="Y3501" s="17" t="s">
        <v>12856</v>
      </c>
      <c r="Z3501" s="18">
        <v>67.450800000000001</v>
      </c>
      <c r="AA3501" s="18">
        <v>22.17</v>
      </c>
      <c r="AB3501" s="18"/>
      <c r="AC3501" s="18"/>
      <c r="AE3501" s="17" t="s">
        <v>8368</v>
      </c>
      <c r="AF3501" s="18">
        <v>67.843000000000004</v>
      </c>
      <c r="AG3501" s="18">
        <v>27.15</v>
      </c>
      <c r="AK3501" s="17" t="s">
        <v>17729</v>
      </c>
      <c r="AL3501" s="18">
        <v>68.235100000000003</v>
      </c>
      <c r="AM3501" s="18">
        <v>14.8</v>
      </c>
      <c r="AN3501" s="18"/>
      <c r="AO3501" s="18"/>
      <c r="AQ3501" s="17" t="s">
        <v>26323</v>
      </c>
      <c r="AR3501" s="18">
        <v>24.29</v>
      </c>
    </row>
    <row r="3502" spans="25:44" x14ac:dyDescent="0.25">
      <c r="Y3502" s="17" t="s">
        <v>12857</v>
      </c>
      <c r="Z3502" s="18">
        <v>67.450800000000001</v>
      </c>
      <c r="AA3502" s="18">
        <v>21.82</v>
      </c>
      <c r="AB3502" s="18"/>
      <c r="AC3502" s="18"/>
      <c r="AE3502" s="17" t="s">
        <v>8369</v>
      </c>
      <c r="AF3502" s="18">
        <v>67.843000000000004</v>
      </c>
      <c r="AG3502" s="18">
        <v>26.07</v>
      </c>
      <c r="AK3502" s="17" t="s">
        <v>17730</v>
      </c>
      <c r="AL3502" s="18">
        <v>67.843000000000004</v>
      </c>
      <c r="AM3502" s="18">
        <v>14.1</v>
      </c>
      <c r="AN3502" s="18"/>
      <c r="AO3502" s="18"/>
      <c r="AQ3502" s="17" t="s">
        <v>26324</v>
      </c>
      <c r="AR3502" s="18">
        <v>0</v>
      </c>
    </row>
    <row r="3503" spans="25:44" x14ac:dyDescent="0.25">
      <c r="Y3503" s="17" t="s">
        <v>12858</v>
      </c>
      <c r="Z3503" s="18">
        <v>67.450800000000001</v>
      </c>
      <c r="AA3503" s="18">
        <v>22.17</v>
      </c>
      <c r="AB3503" s="18"/>
      <c r="AC3503" s="18"/>
      <c r="AE3503" s="17" t="s">
        <v>8370</v>
      </c>
      <c r="AF3503" s="18">
        <v>67.450800000000001</v>
      </c>
      <c r="AG3503" s="18">
        <v>25</v>
      </c>
      <c r="AK3503" s="17" t="s">
        <v>17731</v>
      </c>
      <c r="AL3503" s="18">
        <v>67.843000000000004</v>
      </c>
      <c r="AM3503" s="18">
        <v>13.38</v>
      </c>
      <c r="AN3503" s="18"/>
      <c r="AO3503" s="18"/>
      <c r="AQ3503" s="17" t="s">
        <v>26325</v>
      </c>
      <c r="AR3503" s="18">
        <v>26.07</v>
      </c>
    </row>
    <row r="3504" spans="25:44" x14ac:dyDescent="0.25">
      <c r="Y3504" s="17" t="s">
        <v>12859</v>
      </c>
      <c r="Z3504" s="18">
        <v>67.058700000000002</v>
      </c>
      <c r="AA3504" s="18">
        <v>22.17</v>
      </c>
      <c r="AB3504" s="18"/>
      <c r="AC3504" s="18"/>
      <c r="AE3504" s="17" t="s">
        <v>8371</v>
      </c>
      <c r="AF3504" s="18">
        <v>67.843000000000004</v>
      </c>
      <c r="AG3504" s="18">
        <v>24.29</v>
      </c>
      <c r="AK3504" s="17" t="s">
        <v>17732</v>
      </c>
      <c r="AL3504" s="18">
        <v>68.235100000000003</v>
      </c>
      <c r="AM3504" s="18">
        <v>13.03</v>
      </c>
      <c r="AN3504" s="18"/>
      <c r="AO3504" s="18"/>
      <c r="AQ3504" s="17" t="s">
        <v>26326</v>
      </c>
      <c r="AR3504" s="18">
        <v>0</v>
      </c>
    </row>
    <row r="3505" spans="25:44" x14ac:dyDescent="0.25">
      <c r="Y3505" s="17" t="s">
        <v>12860</v>
      </c>
      <c r="Z3505" s="18">
        <v>67.450800000000001</v>
      </c>
      <c r="AA3505" s="18">
        <v>21.82</v>
      </c>
      <c r="AB3505" s="18"/>
      <c r="AC3505" s="18"/>
      <c r="AE3505" s="17" t="s">
        <v>8372</v>
      </c>
      <c r="AF3505" s="18">
        <v>67.843000000000004</v>
      </c>
      <c r="AG3505" s="18">
        <v>23.58</v>
      </c>
      <c r="AK3505" s="17" t="s">
        <v>17733</v>
      </c>
      <c r="AL3505" s="18">
        <v>67.843000000000004</v>
      </c>
      <c r="AM3505" s="18">
        <v>12.67</v>
      </c>
      <c r="AN3505" s="18"/>
      <c r="AO3505" s="18"/>
      <c r="AQ3505" s="17" t="s">
        <v>26327</v>
      </c>
      <c r="AR3505" s="18">
        <v>25.36</v>
      </c>
    </row>
    <row r="3506" spans="25:44" x14ac:dyDescent="0.25">
      <c r="Y3506" s="17" t="s">
        <v>12861</v>
      </c>
      <c r="Z3506" s="18">
        <v>67.450800000000001</v>
      </c>
      <c r="AA3506" s="18">
        <v>21.82</v>
      </c>
      <c r="AB3506" s="18"/>
      <c r="AC3506" s="18"/>
      <c r="AE3506" s="17" t="s">
        <v>8373</v>
      </c>
      <c r="AF3506" s="18">
        <v>68.235100000000003</v>
      </c>
      <c r="AG3506" s="18">
        <v>22.87</v>
      </c>
      <c r="AK3506" s="17" t="s">
        <v>17734</v>
      </c>
      <c r="AL3506" s="18">
        <v>68.235100000000003</v>
      </c>
      <c r="AM3506" s="18">
        <v>12.31</v>
      </c>
      <c r="AN3506" s="18"/>
      <c r="AO3506" s="18"/>
      <c r="AQ3506" s="17" t="s">
        <v>26328</v>
      </c>
      <c r="AR3506" s="18">
        <v>0</v>
      </c>
    </row>
    <row r="3507" spans="25:44" x14ac:dyDescent="0.25">
      <c r="Y3507" s="17" t="s">
        <v>12862</v>
      </c>
      <c r="Z3507" s="18">
        <v>67.450800000000001</v>
      </c>
      <c r="AA3507" s="18">
        <v>21.82</v>
      </c>
      <c r="AB3507" s="18"/>
      <c r="AC3507" s="18"/>
      <c r="AE3507" s="17" t="s">
        <v>8374</v>
      </c>
      <c r="AF3507" s="18">
        <v>68.627300000000005</v>
      </c>
      <c r="AG3507" s="18">
        <v>22.87</v>
      </c>
      <c r="AK3507" s="17" t="s">
        <v>17735</v>
      </c>
      <c r="AL3507" s="18">
        <v>66.666499999999999</v>
      </c>
      <c r="AM3507" s="18">
        <v>11.95</v>
      </c>
      <c r="AN3507" s="18"/>
      <c r="AO3507" s="18"/>
      <c r="AQ3507" s="17" t="s">
        <v>26329</v>
      </c>
      <c r="AR3507" s="18">
        <v>26.43</v>
      </c>
    </row>
    <row r="3508" spans="25:44" x14ac:dyDescent="0.25">
      <c r="Y3508" s="17" t="s">
        <v>12863</v>
      </c>
      <c r="Z3508" s="18">
        <v>67.450800000000001</v>
      </c>
      <c r="AA3508" s="18">
        <v>21.82</v>
      </c>
      <c r="AB3508" s="18"/>
      <c r="AC3508" s="18"/>
      <c r="AE3508" s="17" t="s">
        <v>8375</v>
      </c>
      <c r="AF3508" s="18">
        <v>68.627300000000005</v>
      </c>
      <c r="AG3508" s="18">
        <v>22.52</v>
      </c>
      <c r="AK3508" s="17" t="s">
        <v>17736</v>
      </c>
      <c r="AL3508" s="18">
        <v>67.843000000000004</v>
      </c>
      <c r="AM3508" s="18">
        <v>11.95</v>
      </c>
      <c r="AN3508" s="18"/>
      <c r="AO3508" s="18"/>
      <c r="AQ3508" s="17" t="s">
        <v>26330</v>
      </c>
      <c r="AR3508" s="18">
        <v>0</v>
      </c>
    </row>
    <row r="3509" spans="25:44" x14ac:dyDescent="0.25">
      <c r="Y3509" s="17" t="s">
        <v>12864</v>
      </c>
      <c r="Z3509" s="18">
        <v>67.450800000000001</v>
      </c>
      <c r="AA3509" s="18">
        <v>20.07</v>
      </c>
      <c r="AB3509" s="18"/>
      <c r="AC3509" s="18"/>
      <c r="AE3509" s="17" t="s">
        <v>8376</v>
      </c>
      <c r="AF3509" s="18">
        <v>69.019499999999994</v>
      </c>
      <c r="AG3509" s="18">
        <v>21.82</v>
      </c>
      <c r="AK3509" s="17" t="s">
        <v>17737</v>
      </c>
      <c r="AL3509" s="18">
        <v>67.450800000000001</v>
      </c>
      <c r="AM3509" s="18">
        <v>11.95</v>
      </c>
      <c r="AN3509" s="18"/>
      <c r="AO3509" s="18"/>
      <c r="AQ3509" s="17" t="s">
        <v>26331</v>
      </c>
      <c r="AR3509" s="18">
        <v>26.79</v>
      </c>
    </row>
    <row r="3510" spans="25:44" x14ac:dyDescent="0.25">
      <c r="Y3510" s="17" t="s">
        <v>12865</v>
      </c>
      <c r="Z3510" s="18">
        <v>67.843000000000004</v>
      </c>
      <c r="AA3510" s="18">
        <v>19.72</v>
      </c>
      <c r="AB3510" s="18"/>
      <c r="AC3510" s="18"/>
      <c r="AE3510" s="17" t="s">
        <v>8377</v>
      </c>
      <c r="AF3510" s="18">
        <v>68.235100000000003</v>
      </c>
      <c r="AG3510" s="18">
        <v>21.82</v>
      </c>
      <c r="AK3510" s="17" t="s">
        <v>17738</v>
      </c>
      <c r="AL3510" s="18">
        <v>67.450800000000001</v>
      </c>
      <c r="AM3510" s="18">
        <v>11.95</v>
      </c>
      <c r="AN3510" s="18"/>
      <c r="AO3510" s="18"/>
      <c r="AQ3510" s="17" t="s">
        <v>26332</v>
      </c>
      <c r="AR3510" s="18">
        <v>0</v>
      </c>
    </row>
    <row r="3511" spans="25:44" x14ac:dyDescent="0.25">
      <c r="Y3511" s="17" t="s">
        <v>12866</v>
      </c>
      <c r="Z3511" s="18">
        <v>67.058700000000002</v>
      </c>
      <c r="AA3511" s="18">
        <v>19.72</v>
      </c>
      <c r="AB3511" s="18"/>
      <c r="AC3511" s="18"/>
      <c r="AE3511" s="17" t="s">
        <v>8378</v>
      </c>
      <c r="AF3511" s="18">
        <v>68.627300000000005</v>
      </c>
      <c r="AG3511" s="18">
        <v>21.82</v>
      </c>
      <c r="AK3511" s="17" t="s">
        <v>17739</v>
      </c>
      <c r="AL3511" s="18">
        <v>67.450800000000001</v>
      </c>
      <c r="AM3511" s="18">
        <v>11.95</v>
      </c>
      <c r="AN3511" s="18"/>
      <c r="AO3511" s="18"/>
      <c r="AQ3511" s="17" t="s">
        <v>26333</v>
      </c>
      <c r="AR3511" s="18">
        <v>26.79</v>
      </c>
    </row>
    <row r="3512" spans="25:44" x14ac:dyDescent="0.25">
      <c r="Y3512" s="17" t="s">
        <v>12867</v>
      </c>
      <c r="Z3512" s="18">
        <v>67.058700000000002</v>
      </c>
      <c r="AA3512" s="18">
        <v>19.37</v>
      </c>
      <c r="AB3512" s="18"/>
      <c r="AC3512" s="18"/>
      <c r="AE3512" s="17" t="s">
        <v>8379</v>
      </c>
      <c r="AF3512" s="18">
        <v>68.235100000000003</v>
      </c>
      <c r="AG3512" s="18">
        <v>21.82</v>
      </c>
      <c r="AK3512" s="17" t="s">
        <v>17740</v>
      </c>
      <c r="AL3512" s="18">
        <v>67.450800000000001</v>
      </c>
      <c r="AM3512" s="18">
        <v>11.23</v>
      </c>
      <c r="AN3512" s="18"/>
      <c r="AO3512" s="18"/>
      <c r="AQ3512" s="17" t="s">
        <v>26334</v>
      </c>
      <c r="AR3512" s="18">
        <v>0</v>
      </c>
    </row>
    <row r="3513" spans="25:44" x14ac:dyDescent="0.25">
      <c r="Y3513" s="17" t="s">
        <v>12868</v>
      </c>
      <c r="Z3513" s="18">
        <v>67.058700000000002</v>
      </c>
      <c r="AA3513" s="18">
        <v>19.02</v>
      </c>
      <c r="AB3513" s="18"/>
      <c r="AC3513" s="18"/>
      <c r="AE3513" s="17" t="s">
        <v>8380</v>
      </c>
      <c r="AF3513" s="18">
        <v>68.235100000000003</v>
      </c>
      <c r="AG3513" s="18">
        <v>21.47</v>
      </c>
      <c r="AK3513" s="17" t="s">
        <v>17741</v>
      </c>
      <c r="AL3513" s="18">
        <v>67.843000000000004</v>
      </c>
      <c r="AM3513" s="18">
        <v>11.23</v>
      </c>
      <c r="AN3513" s="18"/>
      <c r="AO3513" s="18"/>
      <c r="AQ3513" s="17" t="s">
        <v>26335</v>
      </c>
      <c r="AR3513" s="18">
        <v>27.15</v>
      </c>
    </row>
    <row r="3514" spans="25:44" x14ac:dyDescent="0.25">
      <c r="Y3514" s="17" t="s">
        <v>12869</v>
      </c>
      <c r="Z3514" s="18">
        <v>67.450800000000001</v>
      </c>
      <c r="AA3514" s="18">
        <v>18.32</v>
      </c>
      <c r="AB3514" s="18"/>
      <c r="AC3514" s="18"/>
      <c r="AE3514" s="17" t="s">
        <v>8381</v>
      </c>
      <c r="AF3514" s="18">
        <v>67.843000000000004</v>
      </c>
      <c r="AG3514" s="18">
        <v>21.47</v>
      </c>
      <c r="AK3514" s="17" t="s">
        <v>17742</v>
      </c>
      <c r="AL3514" s="18">
        <v>67.843000000000004</v>
      </c>
      <c r="AM3514" s="18">
        <v>10.87</v>
      </c>
      <c r="AN3514" s="18"/>
      <c r="AO3514" s="18"/>
      <c r="AQ3514" s="17" t="s">
        <v>26336</v>
      </c>
      <c r="AR3514" s="18">
        <v>0</v>
      </c>
    </row>
    <row r="3515" spans="25:44" x14ac:dyDescent="0.25">
      <c r="Y3515" s="17" t="s">
        <v>12870</v>
      </c>
      <c r="Z3515" s="18">
        <v>67.450800000000001</v>
      </c>
      <c r="AA3515" s="18">
        <v>17.97</v>
      </c>
      <c r="AB3515" s="18"/>
      <c r="AC3515" s="18"/>
      <c r="AE3515" s="17" t="s">
        <v>8382</v>
      </c>
      <c r="AF3515" s="18">
        <v>67.843000000000004</v>
      </c>
      <c r="AG3515" s="18">
        <v>21.12</v>
      </c>
      <c r="AK3515" s="17" t="s">
        <v>17743</v>
      </c>
      <c r="AL3515" s="18">
        <v>67.843000000000004</v>
      </c>
      <c r="AM3515" s="18">
        <v>10.87</v>
      </c>
      <c r="AN3515" s="18"/>
      <c r="AO3515" s="18"/>
      <c r="AQ3515" s="17" t="s">
        <v>26337</v>
      </c>
      <c r="AR3515" s="18">
        <v>27.15</v>
      </c>
    </row>
    <row r="3516" spans="25:44" x14ac:dyDescent="0.25">
      <c r="Y3516" s="17" t="s">
        <v>12871</v>
      </c>
      <c r="Z3516" s="18">
        <v>67.058700000000002</v>
      </c>
      <c r="AA3516" s="18">
        <v>17.27</v>
      </c>
      <c r="AB3516" s="18"/>
      <c r="AC3516" s="18"/>
      <c r="AE3516" s="17" t="s">
        <v>8383</v>
      </c>
      <c r="AF3516" s="18">
        <v>69.019499999999994</v>
      </c>
      <c r="AG3516" s="18">
        <v>21.12</v>
      </c>
      <c r="AK3516" s="17" t="s">
        <v>17744</v>
      </c>
      <c r="AL3516" s="18">
        <v>67.843000000000004</v>
      </c>
      <c r="AM3516" s="18">
        <v>10.51</v>
      </c>
      <c r="AN3516" s="18"/>
      <c r="AO3516" s="18"/>
      <c r="AQ3516" s="17" t="s">
        <v>26338</v>
      </c>
      <c r="AR3516" s="18">
        <v>0</v>
      </c>
    </row>
    <row r="3517" spans="25:44" x14ac:dyDescent="0.25">
      <c r="Y3517" s="17" t="s">
        <v>12872</v>
      </c>
      <c r="Z3517" s="18">
        <v>67.058700000000002</v>
      </c>
      <c r="AA3517" s="18">
        <v>16.559999999999999</v>
      </c>
      <c r="AB3517" s="18"/>
      <c r="AC3517" s="18"/>
      <c r="AE3517" s="17" t="s">
        <v>8384</v>
      </c>
      <c r="AF3517" s="18">
        <v>68.627300000000005</v>
      </c>
      <c r="AG3517" s="18">
        <v>20.77</v>
      </c>
      <c r="AK3517" s="17" t="s">
        <v>17745</v>
      </c>
      <c r="AL3517" s="18">
        <v>67.058700000000002</v>
      </c>
      <c r="AM3517" s="18">
        <v>10.51</v>
      </c>
      <c r="AN3517" s="18"/>
      <c r="AO3517" s="18"/>
      <c r="AQ3517" s="17" t="s">
        <v>26339</v>
      </c>
      <c r="AR3517" s="18">
        <v>26.79</v>
      </c>
    </row>
    <row r="3518" spans="25:44" x14ac:dyDescent="0.25">
      <c r="Y3518" s="17" t="s">
        <v>12873</v>
      </c>
      <c r="Z3518" s="18">
        <v>67.450800000000001</v>
      </c>
      <c r="AA3518" s="18">
        <v>15.86</v>
      </c>
      <c r="AB3518" s="18"/>
      <c r="AC3518" s="18"/>
      <c r="AE3518" s="17" t="s">
        <v>8385</v>
      </c>
      <c r="AF3518" s="18">
        <v>68.627300000000005</v>
      </c>
      <c r="AG3518" s="18">
        <v>20.77</v>
      </c>
      <c r="AK3518" s="17" t="s">
        <v>17746</v>
      </c>
      <c r="AL3518" s="18">
        <v>67.450800000000001</v>
      </c>
      <c r="AM3518" s="18">
        <v>10.14</v>
      </c>
      <c r="AN3518" s="18"/>
      <c r="AO3518" s="18"/>
      <c r="AQ3518" s="17" t="s">
        <v>26340</v>
      </c>
      <c r="AR3518" s="18">
        <v>0</v>
      </c>
    </row>
    <row r="3519" spans="25:44" x14ac:dyDescent="0.25">
      <c r="Y3519" s="17" t="s">
        <v>12874</v>
      </c>
      <c r="Z3519" s="18">
        <v>67.450800000000001</v>
      </c>
      <c r="AA3519" s="18">
        <v>15.51</v>
      </c>
      <c r="AB3519" s="18"/>
      <c r="AC3519" s="18"/>
      <c r="AE3519" s="17" t="s">
        <v>8386</v>
      </c>
      <c r="AF3519" s="18">
        <v>69.019499999999994</v>
      </c>
      <c r="AG3519" s="18">
        <v>20.77</v>
      </c>
      <c r="AK3519" s="17" t="s">
        <v>17747</v>
      </c>
      <c r="AL3519" s="18">
        <v>67.450800000000001</v>
      </c>
      <c r="AM3519" s="18">
        <v>10.14</v>
      </c>
      <c r="AN3519" s="18"/>
      <c r="AO3519" s="18"/>
      <c r="AQ3519" s="17" t="s">
        <v>26341</v>
      </c>
      <c r="AR3519" s="18">
        <v>27.15</v>
      </c>
    </row>
    <row r="3520" spans="25:44" x14ac:dyDescent="0.25">
      <c r="Y3520" s="17" t="s">
        <v>12875</v>
      </c>
      <c r="Z3520" s="18">
        <v>67.843000000000004</v>
      </c>
      <c r="AA3520" s="18">
        <v>15.16</v>
      </c>
      <c r="AB3520" s="18"/>
      <c r="AC3520" s="18"/>
      <c r="AE3520" s="17" t="s">
        <v>8387</v>
      </c>
      <c r="AF3520" s="18">
        <v>68.627300000000005</v>
      </c>
      <c r="AG3520" s="18">
        <v>20.77</v>
      </c>
      <c r="AK3520" s="17" t="s">
        <v>17748</v>
      </c>
      <c r="AL3520" s="18">
        <v>67.450800000000001</v>
      </c>
      <c r="AM3520" s="18">
        <v>9.7799899999999997</v>
      </c>
      <c r="AN3520" s="18"/>
      <c r="AO3520" s="18"/>
      <c r="AQ3520" s="17" t="s">
        <v>26342</v>
      </c>
      <c r="AR3520" s="18">
        <v>0</v>
      </c>
    </row>
    <row r="3521" spans="25:44" x14ac:dyDescent="0.25">
      <c r="Y3521" s="17" t="s">
        <v>12876</v>
      </c>
      <c r="Z3521" s="18">
        <v>67.058700000000002</v>
      </c>
      <c r="AA3521" s="18">
        <v>14.8</v>
      </c>
      <c r="AB3521" s="18"/>
      <c r="AC3521" s="18"/>
      <c r="AE3521" s="17" t="s">
        <v>8388</v>
      </c>
      <c r="AF3521" s="18">
        <v>68.627300000000005</v>
      </c>
      <c r="AG3521" s="18">
        <v>20.77</v>
      </c>
      <c r="AK3521" s="17" t="s">
        <v>17749</v>
      </c>
      <c r="AL3521" s="18">
        <v>67.450800000000001</v>
      </c>
      <c r="AM3521" s="18">
        <v>9.7799899999999997</v>
      </c>
      <c r="AN3521" s="18"/>
      <c r="AO3521" s="18"/>
      <c r="AQ3521" s="17" t="s">
        <v>26343</v>
      </c>
      <c r="AR3521" s="18">
        <v>27.15</v>
      </c>
    </row>
    <row r="3522" spans="25:44" x14ac:dyDescent="0.25">
      <c r="Y3522" s="17" t="s">
        <v>12877</v>
      </c>
      <c r="Z3522" s="18">
        <v>67.058700000000002</v>
      </c>
      <c r="AA3522" s="18">
        <v>14.45</v>
      </c>
      <c r="AB3522" s="18"/>
      <c r="AC3522" s="18"/>
      <c r="AE3522" s="17" t="s">
        <v>8389</v>
      </c>
      <c r="AF3522" s="18">
        <v>68.627300000000005</v>
      </c>
      <c r="AG3522" s="18">
        <v>20.77</v>
      </c>
      <c r="AK3522" s="17" t="s">
        <v>17750</v>
      </c>
      <c r="AL3522" s="18">
        <v>67.450800000000001</v>
      </c>
      <c r="AM3522" s="18">
        <v>9.7799899999999997</v>
      </c>
      <c r="AN3522" s="18"/>
      <c r="AO3522" s="18"/>
      <c r="AQ3522" s="17" t="s">
        <v>26344</v>
      </c>
      <c r="AR3522" s="18">
        <v>0</v>
      </c>
    </row>
    <row r="3523" spans="25:44" x14ac:dyDescent="0.25">
      <c r="Y3523" s="17" t="s">
        <v>12878</v>
      </c>
      <c r="Z3523" s="18">
        <v>67.058700000000002</v>
      </c>
      <c r="AA3523" s="18">
        <v>14.1</v>
      </c>
      <c r="AB3523" s="18"/>
      <c r="AC3523" s="18"/>
      <c r="AE3523" s="17" t="s">
        <v>8390</v>
      </c>
      <c r="AF3523" s="18">
        <v>68.627300000000005</v>
      </c>
      <c r="AG3523" s="18">
        <v>20.420000000000002</v>
      </c>
      <c r="AK3523" s="17" t="s">
        <v>17751</v>
      </c>
      <c r="AL3523" s="18">
        <v>67.843000000000004</v>
      </c>
      <c r="AM3523" s="18">
        <v>9.41</v>
      </c>
      <c r="AN3523" s="18"/>
      <c r="AO3523" s="18"/>
      <c r="AQ3523" s="17" t="s">
        <v>26345</v>
      </c>
      <c r="AR3523" s="18">
        <v>30.08</v>
      </c>
    </row>
    <row r="3524" spans="25:44" x14ac:dyDescent="0.25">
      <c r="Y3524" s="17" t="s">
        <v>12879</v>
      </c>
      <c r="Z3524" s="18">
        <v>67.058700000000002</v>
      </c>
      <c r="AA3524" s="18">
        <v>14.1</v>
      </c>
      <c r="AB3524" s="18"/>
      <c r="AC3524" s="18"/>
      <c r="AE3524" s="17" t="s">
        <v>8391</v>
      </c>
      <c r="AF3524" s="18">
        <v>68.627300000000005</v>
      </c>
      <c r="AG3524" s="18">
        <v>20.07</v>
      </c>
      <c r="AK3524" s="17" t="s">
        <v>17752</v>
      </c>
      <c r="AL3524" s="18">
        <v>67.843000000000004</v>
      </c>
      <c r="AM3524" s="18">
        <v>9.41</v>
      </c>
      <c r="AN3524" s="18"/>
      <c r="AO3524" s="18"/>
      <c r="AQ3524" s="17" t="s">
        <v>26346</v>
      </c>
      <c r="AR3524" s="18">
        <v>0</v>
      </c>
    </row>
    <row r="3525" spans="25:44" x14ac:dyDescent="0.25">
      <c r="Y3525" s="17" t="s">
        <v>12880</v>
      </c>
      <c r="Z3525" s="18">
        <v>67.450800000000001</v>
      </c>
      <c r="AA3525" s="18">
        <v>13.74</v>
      </c>
      <c r="AB3525" s="18"/>
      <c r="AC3525" s="18"/>
      <c r="AE3525" s="17" t="s">
        <v>8392</v>
      </c>
      <c r="AF3525" s="18">
        <v>69.019499999999994</v>
      </c>
      <c r="AG3525" s="18">
        <v>20.07</v>
      </c>
      <c r="AK3525" s="17" t="s">
        <v>17753</v>
      </c>
      <c r="AL3525" s="18">
        <v>67.843000000000004</v>
      </c>
      <c r="AM3525" s="18">
        <v>9.41</v>
      </c>
      <c r="AN3525" s="18"/>
      <c r="AO3525" s="18"/>
      <c r="AQ3525" s="17" t="s">
        <v>26347</v>
      </c>
      <c r="AR3525" s="18">
        <v>27.88</v>
      </c>
    </row>
    <row r="3526" spans="25:44" x14ac:dyDescent="0.25">
      <c r="Y3526" s="17" t="s">
        <v>12881</v>
      </c>
      <c r="Z3526" s="18">
        <v>67.058700000000002</v>
      </c>
      <c r="AA3526" s="18">
        <v>13.74</v>
      </c>
      <c r="AB3526" s="18"/>
      <c r="AC3526" s="18"/>
      <c r="AE3526" s="17" t="s">
        <v>8393</v>
      </c>
      <c r="AF3526" s="18">
        <v>69.019499999999994</v>
      </c>
      <c r="AG3526" s="18">
        <v>20.07</v>
      </c>
      <c r="AK3526" s="17" t="s">
        <v>17754</v>
      </c>
      <c r="AL3526" s="18">
        <v>67.843000000000004</v>
      </c>
      <c r="AM3526" s="18">
        <v>9.41</v>
      </c>
      <c r="AN3526" s="18"/>
      <c r="AO3526" s="18"/>
      <c r="AQ3526" s="17" t="s">
        <v>26348</v>
      </c>
      <c r="AR3526" s="18">
        <v>0</v>
      </c>
    </row>
    <row r="3527" spans="25:44" x14ac:dyDescent="0.25">
      <c r="Y3527" s="17" t="s">
        <v>12882</v>
      </c>
      <c r="Z3527" s="18">
        <v>67.450800000000001</v>
      </c>
      <c r="AA3527" s="18">
        <v>13.38</v>
      </c>
      <c r="AB3527" s="18"/>
      <c r="AC3527" s="18"/>
      <c r="AE3527" s="17" t="s">
        <v>8394</v>
      </c>
      <c r="AF3527" s="18">
        <v>69.019499999999994</v>
      </c>
      <c r="AG3527" s="18">
        <v>20.07</v>
      </c>
      <c r="AK3527" s="17" t="s">
        <v>17755</v>
      </c>
      <c r="AL3527" s="18">
        <v>67.843000000000004</v>
      </c>
      <c r="AM3527" s="18">
        <v>9.0399899999999995</v>
      </c>
      <c r="AN3527" s="18"/>
      <c r="AO3527" s="18"/>
      <c r="AQ3527" s="17" t="s">
        <v>26349</v>
      </c>
      <c r="AR3527" s="18">
        <v>27.15</v>
      </c>
    </row>
    <row r="3528" spans="25:44" x14ac:dyDescent="0.25">
      <c r="Y3528" s="17" t="s">
        <v>12883</v>
      </c>
      <c r="Z3528" s="18">
        <v>67.450800000000001</v>
      </c>
      <c r="AA3528" s="18">
        <v>13.38</v>
      </c>
      <c r="AB3528" s="18"/>
      <c r="AC3528" s="18"/>
      <c r="AE3528" s="17" t="s">
        <v>8395</v>
      </c>
      <c r="AF3528" s="18">
        <v>69.019499999999994</v>
      </c>
      <c r="AG3528" s="18">
        <v>19.72</v>
      </c>
      <c r="AK3528" s="17" t="s">
        <v>17756</v>
      </c>
      <c r="AL3528" s="18">
        <v>67.843000000000004</v>
      </c>
      <c r="AM3528" s="18">
        <v>9.0399899999999995</v>
      </c>
      <c r="AN3528" s="18"/>
      <c r="AO3528" s="18"/>
      <c r="AQ3528" s="17" t="s">
        <v>26350</v>
      </c>
      <c r="AR3528" s="18">
        <v>0</v>
      </c>
    </row>
    <row r="3529" spans="25:44" x14ac:dyDescent="0.25">
      <c r="Y3529" s="17" t="s">
        <v>12884</v>
      </c>
      <c r="Z3529" s="18">
        <v>67.450800000000001</v>
      </c>
      <c r="AA3529" s="18">
        <v>13.03</v>
      </c>
      <c r="AB3529" s="18"/>
      <c r="AC3529" s="18"/>
      <c r="AE3529" s="17" t="s">
        <v>8396</v>
      </c>
      <c r="AF3529" s="18">
        <v>69.019499999999994</v>
      </c>
      <c r="AG3529" s="18">
        <v>19.72</v>
      </c>
      <c r="AK3529" s="17" t="s">
        <v>17757</v>
      </c>
      <c r="AL3529" s="18">
        <v>67.450800000000001</v>
      </c>
      <c r="AM3529" s="18">
        <v>9.0399899999999995</v>
      </c>
      <c r="AN3529" s="18"/>
      <c r="AO3529" s="18"/>
      <c r="AQ3529" s="17" t="s">
        <v>26351</v>
      </c>
      <c r="AR3529" s="18">
        <v>27.15</v>
      </c>
    </row>
    <row r="3530" spans="25:44" x14ac:dyDescent="0.25">
      <c r="Y3530" s="17" t="s">
        <v>12885</v>
      </c>
      <c r="Z3530" s="18">
        <v>67.450800000000001</v>
      </c>
      <c r="AA3530" s="18">
        <v>13.03</v>
      </c>
      <c r="AB3530" s="18"/>
      <c r="AC3530" s="18"/>
      <c r="AE3530" s="17" t="s">
        <v>8397</v>
      </c>
      <c r="AF3530" s="18">
        <v>68.627300000000005</v>
      </c>
      <c r="AG3530" s="18">
        <v>19.72</v>
      </c>
      <c r="AK3530" s="17" t="s">
        <v>17758</v>
      </c>
      <c r="AL3530" s="18">
        <v>67.450800000000001</v>
      </c>
      <c r="AM3530" s="18">
        <v>9.0399899999999995</v>
      </c>
      <c r="AN3530" s="18"/>
      <c r="AO3530" s="18"/>
      <c r="AQ3530" s="17" t="s">
        <v>26352</v>
      </c>
      <c r="AR3530" s="18">
        <v>0</v>
      </c>
    </row>
    <row r="3531" spans="25:44" x14ac:dyDescent="0.25">
      <c r="Y3531" s="17" t="s">
        <v>12886</v>
      </c>
      <c r="Z3531" s="18">
        <v>67.058700000000002</v>
      </c>
      <c r="AA3531" s="18">
        <v>12.67</v>
      </c>
      <c r="AB3531" s="18"/>
      <c r="AC3531" s="18"/>
      <c r="AE3531" s="17" t="s">
        <v>8398</v>
      </c>
      <c r="AF3531" s="18">
        <v>68.627300000000005</v>
      </c>
      <c r="AG3531" s="18">
        <v>19.37</v>
      </c>
      <c r="AK3531" s="17" t="s">
        <v>17759</v>
      </c>
      <c r="AL3531" s="18">
        <v>67.450800000000001</v>
      </c>
      <c r="AM3531" s="18">
        <v>9.0399899999999995</v>
      </c>
      <c r="AN3531" s="18"/>
      <c r="AO3531" s="18"/>
      <c r="AQ3531" s="17" t="s">
        <v>26353</v>
      </c>
      <c r="AR3531" s="18">
        <v>26.79</v>
      </c>
    </row>
    <row r="3532" spans="25:44" x14ac:dyDescent="0.25">
      <c r="Y3532" s="17" t="s">
        <v>12887</v>
      </c>
      <c r="Z3532" s="18">
        <v>67.450800000000001</v>
      </c>
      <c r="AA3532" s="18">
        <v>12.67</v>
      </c>
      <c r="AB3532" s="18"/>
      <c r="AC3532" s="18"/>
      <c r="AE3532" s="17" t="s">
        <v>8399</v>
      </c>
      <c r="AF3532" s="18">
        <v>68.627300000000005</v>
      </c>
      <c r="AG3532" s="18">
        <v>19.37</v>
      </c>
      <c r="AK3532" s="17" t="s">
        <v>17760</v>
      </c>
      <c r="AL3532" s="18">
        <v>67.843000000000004</v>
      </c>
      <c r="AM3532" s="18">
        <v>8.6699900000000003</v>
      </c>
      <c r="AN3532" s="18"/>
      <c r="AO3532" s="18"/>
      <c r="AQ3532" s="17" t="s">
        <v>26354</v>
      </c>
      <c r="AR3532" s="18">
        <v>0</v>
      </c>
    </row>
    <row r="3533" spans="25:44" x14ac:dyDescent="0.25">
      <c r="Y3533" s="17" t="s">
        <v>12888</v>
      </c>
      <c r="Z3533" s="18">
        <v>67.450800000000001</v>
      </c>
      <c r="AA3533" s="18">
        <v>12.31</v>
      </c>
      <c r="AB3533" s="18"/>
      <c r="AC3533" s="18"/>
      <c r="AE3533" s="17" t="s">
        <v>8400</v>
      </c>
      <c r="AF3533" s="18">
        <v>68.627300000000005</v>
      </c>
      <c r="AG3533" s="18">
        <v>19.37</v>
      </c>
      <c r="AK3533" s="17" t="s">
        <v>17761</v>
      </c>
      <c r="AL3533" s="18">
        <v>67.450800000000001</v>
      </c>
      <c r="AM3533" s="18">
        <v>8.6699900000000003</v>
      </c>
      <c r="AN3533" s="18"/>
      <c r="AO3533" s="18"/>
      <c r="AQ3533" s="17" t="s">
        <v>26355</v>
      </c>
      <c r="AR3533" s="18">
        <v>25.71</v>
      </c>
    </row>
    <row r="3534" spans="25:44" x14ac:dyDescent="0.25">
      <c r="Y3534" s="17" t="s">
        <v>12889</v>
      </c>
      <c r="Z3534" s="18">
        <v>67.450800000000001</v>
      </c>
      <c r="AA3534" s="18">
        <v>12.31</v>
      </c>
      <c r="AB3534" s="18"/>
      <c r="AC3534" s="18"/>
      <c r="AE3534" s="17" t="s">
        <v>8401</v>
      </c>
      <c r="AF3534" s="18">
        <v>68.235100000000003</v>
      </c>
      <c r="AG3534" s="18">
        <v>19.37</v>
      </c>
      <c r="AK3534" s="17" t="s">
        <v>17762</v>
      </c>
      <c r="AL3534" s="18">
        <v>67.843000000000004</v>
      </c>
      <c r="AM3534" s="18">
        <v>8.3000000000000007</v>
      </c>
      <c r="AN3534" s="18"/>
      <c r="AO3534" s="18"/>
      <c r="AQ3534" s="17" t="s">
        <v>26356</v>
      </c>
      <c r="AR3534" s="18">
        <v>0</v>
      </c>
    </row>
    <row r="3535" spans="25:44" x14ac:dyDescent="0.25">
      <c r="Y3535" s="17" t="s">
        <v>12890</v>
      </c>
      <c r="Z3535" s="18">
        <v>67.058700000000002</v>
      </c>
      <c r="AA3535" s="18">
        <v>12.31</v>
      </c>
      <c r="AB3535" s="18"/>
      <c r="AC3535" s="18"/>
      <c r="AE3535" s="17" t="s">
        <v>8402</v>
      </c>
      <c r="AF3535" s="18">
        <v>68.235100000000003</v>
      </c>
      <c r="AG3535" s="18">
        <v>19.02</v>
      </c>
      <c r="AK3535" s="17" t="s">
        <v>17763</v>
      </c>
      <c r="AL3535" s="18">
        <v>67.843000000000004</v>
      </c>
      <c r="AM3535" s="18">
        <v>8.3000000000000007</v>
      </c>
      <c r="AN3535" s="18"/>
      <c r="AO3535" s="18"/>
      <c r="AQ3535" s="17" t="s">
        <v>26357</v>
      </c>
      <c r="AR3535" s="18">
        <v>27.88</v>
      </c>
    </row>
    <row r="3536" spans="25:44" x14ac:dyDescent="0.25">
      <c r="Y3536" s="17" t="s">
        <v>12891</v>
      </c>
      <c r="Z3536" s="18">
        <v>67.450800000000001</v>
      </c>
      <c r="AA3536" s="18">
        <v>11.95</v>
      </c>
      <c r="AB3536" s="18"/>
      <c r="AC3536" s="18"/>
      <c r="AE3536" s="17" t="s">
        <v>8403</v>
      </c>
      <c r="AF3536" s="18">
        <v>68.627300000000005</v>
      </c>
      <c r="AG3536" s="18">
        <v>19.02</v>
      </c>
      <c r="AK3536" s="17" t="s">
        <v>17764</v>
      </c>
      <c r="AL3536" s="18">
        <v>67.843000000000004</v>
      </c>
      <c r="AM3536" s="18">
        <v>8.3000000000000007</v>
      </c>
      <c r="AN3536" s="18"/>
      <c r="AO3536" s="18"/>
      <c r="AQ3536" s="17" t="s">
        <v>26358</v>
      </c>
      <c r="AR3536" s="18">
        <v>0</v>
      </c>
    </row>
    <row r="3537" spans="25:44" x14ac:dyDescent="0.25">
      <c r="Y3537" s="17" t="s">
        <v>12892</v>
      </c>
      <c r="Z3537" s="18">
        <v>67.450800000000001</v>
      </c>
      <c r="AA3537" s="18">
        <v>11.95</v>
      </c>
      <c r="AB3537" s="18"/>
      <c r="AC3537" s="18"/>
      <c r="AE3537" s="17" t="s">
        <v>8404</v>
      </c>
      <c r="AF3537" s="18">
        <v>68.627300000000005</v>
      </c>
      <c r="AG3537" s="18">
        <v>19.02</v>
      </c>
      <c r="AK3537" s="17" t="s">
        <v>17765</v>
      </c>
      <c r="AL3537" s="18">
        <v>67.843000000000004</v>
      </c>
      <c r="AM3537" s="18">
        <v>8.3000000000000007</v>
      </c>
      <c r="AN3537" s="18"/>
      <c r="AO3537" s="18"/>
      <c r="AQ3537" s="17" t="s">
        <v>26359</v>
      </c>
      <c r="AR3537" s="18">
        <v>26.43</v>
      </c>
    </row>
    <row r="3538" spans="25:44" x14ac:dyDescent="0.25">
      <c r="Y3538" s="17" t="s">
        <v>12893</v>
      </c>
      <c r="Z3538" s="18">
        <v>67.450800000000001</v>
      </c>
      <c r="AA3538" s="18">
        <v>11.59</v>
      </c>
      <c r="AB3538" s="18"/>
      <c r="AC3538" s="18"/>
      <c r="AE3538" s="17" t="s">
        <v>8405</v>
      </c>
      <c r="AF3538" s="18">
        <v>68.627300000000005</v>
      </c>
      <c r="AG3538" s="18">
        <v>18.670000000000002</v>
      </c>
      <c r="AK3538" s="17" t="s">
        <v>17766</v>
      </c>
      <c r="AL3538" s="18">
        <v>67.450800000000001</v>
      </c>
      <c r="AM3538" s="18">
        <v>8.3000000000000007</v>
      </c>
      <c r="AN3538" s="18"/>
      <c r="AO3538" s="18"/>
      <c r="AQ3538" s="17" t="s">
        <v>26360</v>
      </c>
      <c r="AR3538" s="18">
        <v>0</v>
      </c>
    </row>
    <row r="3539" spans="25:44" x14ac:dyDescent="0.25">
      <c r="Y3539" s="17" t="s">
        <v>12894</v>
      </c>
      <c r="Z3539" s="18">
        <v>67.450800000000001</v>
      </c>
      <c r="AA3539" s="18">
        <v>11.59</v>
      </c>
      <c r="AB3539" s="18"/>
      <c r="AC3539" s="18"/>
      <c r="AE3539" s="17" t="s">
        <v>8406</v>
      </c>
      <c r="AF3539" s="18">
        <v>68.627300000000005</v>
      </c>
      <c r="AG3539" s="18">
        <v>18.32</v>
      </c>
      <c r="AK3539" s="17" t="s">
        <v>17767</v>
      </c>
      <c r="AL3539" s="18">
        <v>67.843000000000004</v>
      </c>
      <c r="AM3539" s="18">
        <v>8.3000000000000007</v>
      </c>
      <c r="AN3539" s="18"/>
      <c r="AO3539" s="18"/>
      <c r="AQ3539" s="17" t="s">
        <v>26361</v>
      </c>
      <c r="AR3539" s="18">
        <v>26.43</v>
      </c>
    </row>
    <row r="3540" spans="25:44" x14ac:dyDescent="0.25">
      <c r="Y3540" s="17" t="s">
        <v>12895</v>
      </c>
      <c r="Z3540" s="18">
        <v>67.450800000000001</v>
      </c>
      <c r="AA3540" s="18">
        <v>11.59</v>
      </c>
      <c r="AB3540" s="18"/>
      <c r="AC3540" s="18"/>
      <c r="AE3540" s="17" t="s">
        <v>8407</v>
      </c>
      <c r="AF3540" s="18">
        <v>68.627300000000005</v>
      </c>
      <c r="AG3540" s="18">
        <v>18.32</v>
      </c>
      <c r="AK3540" s="17" t="s">
        <v>17768</v>
      </c>
      <c r="AL3540" s="18">
        <v>67.450800000000001</v>
      </c>
      <c r="AM3540" s="18">
        <v>7.9299900000000001</v>
      </c>
      <c r="AN3540" s="18"/>
      <c r="AO3540" s="18"/>
      <c r="AQ3540" s="17" t="s">
        <v>26362</v>
      </c>
      <c r="AR3540" s="18">
        <v>0</v>
      </c>
    </row>
    <row r="3541" spans="25:44" x14ac:dyDescent="0.25">
      <c r="Y3541" s="17" t="s">
        <v>12896</v>
      </c>
      <c r="Z3541" s="18">
        <v>67.058700000000002</v>
      </c>
      <c r="AA3541" s="18">
        <v>11.23</v>
      </c>
      <c r="AB3541" s="18"/>
      <c r="AC3541" s="18"/>
      <c r="AE3541" s="17" t="s">
        <v>8408</v>
      </c>
      <c r="AF3541" s="18">
        <v>68.627300000000005</v>
      </c>
      <c r="AG3541" s="18">
        <v>18.32</v>
      </c>
      <c r="AK3541" s="17" t="s">
        <v>17769</v>
      </c>
      <c r="AL3541" s="18">
        <v>67.843000000000004</v>
      </c>
      <c r="AM3541" s="18">
        <v>7.9299900000000001</v>
      </c>
      <c r="AN3541" s="18"/>
      <c r="AO3541" s="18"/>
      <c r="AQ3541" s="17" t="s">
        <v>26363</v>
      </c>
      <c r="AR3541" s="18">
        <v>26.07</v>
      </c>
    </row>
    <row r="3542" spans="25:44" x14ac:dyDescent="0.25">
      <c r="Y3542" s="17" t="s">
        <v>12897</v>
      </c>
      <c r="Z3542" s="18">
        <v>67.450800000000001</v>
      </c>
      <c r="AA3542" s="18">
        <v>11.23</v>
      </c>
      <c r="AB3542" s="18"/>
      <c r="AC3542" s="18"/>
      <c r="AE3542" s="17" t="s">
        <v>8409</v>
      </c>
      <c r="AF3542" s="18">
        <v>68.235100000000003</v>
      </c>
      <c r="AG3542" s="18">
        <v>18.32</v>
      </c>
      <c r="AK3542" s="17" t="s">
        <v>17770</v>
      </c>
      <c r="AL3542" s="18">
        <v>67.843000000000004</v>
      </c>
      <c r="AM3542" s="18">
        <v>7.9299900000000001</v>
      </c>
      <c r="AN3542" s="18"/>
      <c r="AO3542" s="18"/>
      <c r="AQ3542" s="17" t="s">
        <v>26364</v>
      </c>
      <c r="AR3542" s="18">
        <v>0</v>
      </c>
    </row>
    <row r="3543" spans="25:44" x14ac:dyDescent="0.25">
      <c r="Y3543" s="17" t="s">
        <v>12898</v>
      </c>
      <c r="Z3543" s="18">
        <v>67.450800000000001</v>
      </c>
      <c r="AA3543" s="18">
        <v>11.23</v>
      </c>
      <c r="AB3543" s="18"/>
      <c r="AC3543" s="18"/>
      <c r="AE3543" s="17" t="s">
        <v>8410</v>
      </c>
      <c r="AF3543" s="18">
        <v>68.627300000000005</v>
      </c>
      <c r="AG3543" s="18">
        <v>18.32</v>
      </c>
      <c r="AK3543" s="17" t="s">
        <v>17771</v>
      </c>
      <c r="AL3543" s="18">
        <v>67.843000000000004</v>
      </c>
      <c r="AM3543" s="18">
        <v>7.9299900000000001</v>
      </c>
      <c r="AN3543" s="18"/>
      <c r="AO3543" s="18"/>
      <c r="AQ3543" s="17" t="s">
        <v>26365</v>
      </c>
      <c r="AR3543" s="18">
        <v>26.07</v>
      </c>
    </row>
    <row r="3544" spans="25:44" x14ac:dyDescent="0.25">
      <c r="Y3544" s="17" t="s">
        <v>12899</v>
      </c>
      <c r="Z3544" s="18">
        <v>67.450800000000001</v>
      </c>
      <c r="AA3544" s="18">
        <v>11.23</v>
      </c>
      <c r="AB3544" s="18"/>
      <c r="AC3544" s="18"/>
      <c r="AE3544" s="17" t="s">
        <v>8411</v>
      </c>
      <c r="AF3544" s="18">
        <v>68.627300000000005</v>
      </c>
      <c r="AG3544" s="18">
        <v>18.32</v>
      </c>
      <c r="AK3544" s="17" t="s">
        <v>17772</v>
      </c>
      <c r="AL3544" s="18">
        <v>67.450800000000001</v>
      </c>
      <c r="AM3544" s="18">
        <v>7.55</v>
      </c>
      <c r="AN3544" s="18"/>
      <c r="AO3544" s="18"/>
      <c r="AQ3544" s="17" t="s">
        <v>26366</v>
      </c>
      <c r="AR3544" s="18">
        <v>0</v>
      </c>
    </row>
    <row r="3545" spans="25:44" x14ac:dyDescent="0.25">
      <c r="Y3545" s="17" t="s">
        <v>12900</v>
      </c>
      <c r="Z3545" s="18">
        <v>67.450800000000001</v>
      </c>
      <c r="AA3545" s="18">
        <v>11.23</v>
      </c>
      <c r="AB3545" s="18"/>
      <c r="AC3545" s="18"/>
      <c r="AE3545" s="17" t="s">
        <v>8412</v>
      </c>
      <c r="AF3545" s="18">
        <v>68.235100000000003</v>
      </c>
      <c r="AG3545" s="18">
        <v>18.32</v>
      </c>
      <c r="AK3545" s="17" t="s">
        <v>17773</v>
      </c>
      <c r="AL3545" s="18">
        <v>67.843000000000004</v>
      </c>
      <c r="AM3545" s="18">
        <v>7.55</v>
      </c>
      <c r="AN3545" s="18"/>
      <c r="AO3545" s="18"/>
      <c r="AQ3545" s="17" t="s">
        <v>26367</v>
      </c>
      <c r="AR3545" s="18">
        <v>24.29</v>
      </c>
    </row>
    <row r="3546" spans="25:44" x14ac:dyDescent="0.25">
      <c r="Y3546" s="17" t="s">
        <v>12901</v>
      </c>
      <c r="Z3546" s="18">
        <v>67.450800000000001</v>
      </c>
      <c r="AA3546" s="18">
        <v>10.87</v>
      </c>
      <c r="AB3546" s="18"/>
      <c r="AC3546" s="18"/>
      <c r="AE3546" s="17" t="s">
        <v>8413</v>
      </c>
      <c r="AF3546" s="18">
        <v>68.235100000000003</v>
      </c>
      <c r="AG3546" s="18">
        <v>17.97</v>
      </c>
      <c r="AK3546" s="17" t="s">
        <v>17774</v>
      </c>
      <c r="AL3546" s="18">
        <v>67.450800000000001</v>
      </c>
      <c r="AM3546" s="18">
        <v>7.55</v>
      </c>
      <c r="AN3546" s="18"/>
      <c r="AO3546" s="18"/>
      <c r="AQ3546" s="17" t="s">
        <v>26368</v>
      </c>
      <c r="AR3546" s="18">
        <v>0</v>
      </c>
    </row>
    <row r="3547" spans="25:44" x14ac:dyDescent="0.25">
      <c r="Y3547" s="17" t="s">
        <v>12902</v>
      </c>
      <c r="Z3547" s="18">
        <v>67.450800000000001</v>
      </c>
      <c r="AA3547" s="18">
        <v>10.51</v>
      </c>
      <c r="AB3547" s="18"/>
      <c r="AC3547" s="18"/>
      <c r="AE3547" s="17" t="s">
        <v>8414</v>
      </c>
      <c r="AF3547" s="18">
        <v>68.627300000000005</v>
      </c>
      <c r="AG3547" s="18">
        <v>17.97</v>
      </c>
      <c r="AK3547" s="17" t="s">
        <v>17775</v>
      </c>
      <c r="AL3547" s="18">
        <v>67.843000000000004</v>
      </c>
      <c r="AM3547" s="18">
        <v>7.55</v>
      </c>
      <c r="AN3547" s="18"/>
      <c r="AO3547" s="18"/>
      <c r="AQ3547" s="17" t="s">
        <v>26369</v>
      </c>
      <c r="AR3547" s="18">
        <v>23.93</v>
      </c>
    </row>
    <row r="3548" spans="25:44" x14ac:dyDescent="0.25">
      <c r="Y3548" s="17" t="s">
        <v>12903</v>
      </c>
      <c r="Z3548" s="18">
        <v>67.843000000000004</v>
      </c>
      <c r="AA3548" s="18">
        <v>10.51</v>
      </c>
      <c r="AB3548" s="18"/>
      <c r="AC3548" s="18"/>
      <c r="AE3548" s="17" t="s">
        <v>8415</v>
      </c>
      <c r="AF3548" s="18">
        <v>68.627300000000005</v>
      </c>
      <c r="AG3548" s="18">
        <v>17.97</v>
      </c>
      <c r="AK3548" s="17" t="s">
        <v>17776</v>
      </c>
      <c r="AL3548" s="18">
        <v>67.450800000000001</v>
      </c>
      <c r="AM3548" s="18">
        <v>7.1699900000000003</v>
      </c>
      <c r="AN3548" s="18"/>
      <c r="AO3548" s="18"/>
      <c r="AQ3548" s="17" t="s">
        <v>26370</v>
      </c>
      <c r="AR3548" s="18">
        <v>0</v>
      </c>
    </row>
    <row r="3549" spans="25:44" x14ac:dyDescent="0.25">
      <c r="Y3549" s="17" t="s">
        <v>12904</v>
      </c>
      <c r="Z3549" s="18">
        <v>67.843000000000004</v>
      </c>
      <c r="AA3549" s="18">
        <v>10.51</v>
      </c>
      <c r="AB3549" s="18"/>
      <c r="AC3549" s="18"/>
      <c r="AE3549" s="17" t="s">
        <v>8416</v>
      </c>
      <c r="AF3549" s="18">
        <v>68.627300000000005</v>
      </c>
      <c r="AG3549" s="18">
        <v>17.62</v>
      </c>
      <c r="AK3549" s="17" t="s">
        <v>17777</v>
      </c>
      <c r="AL3549" s="18">
        <v>67.843000000000004</v>
      </c>
      <c r="AM3549" s="18">
        <v>7.1699900000000003</v>
      </c>
      <c r="AN3549" s="18"/>
      <c r="AO3549" s="18"/>
      <c r="AQ3549" s="17" t="s">
        <v>26371</v>
      </c>
      <c r="AR3549" s="18">
        <v>23.58</v>
      </c>
    </row>
    <row r="3550" spans="25:44" x14ac:dyDescent="0.25">
      <c r="Y3550" s="17" t="s">
        <v>12905</v>
      </c>
      <c r="Z3550" s="18">
        <v>67.843000000000004</v>
      </c>
      <c r="AA3550" s="18">
        <v>10.14</v>
      </c>
      <c r="AB3550" s="18"/>
      <c r="AC3550" s="18"/>
      <c r="AE3550" s="17" t="s">
        <v>8417</v>
      </c>
      <c r="AF3550" s="18">
        <v>69.019499999999994</v>
      </c>
      <c r="AG3550" s="18">
        <v>17.62</v>
      </c>
      <c r="AK3550" s="17" t="s">
        <v>17778</v>
      </c>
      <c r="AL3550" s="18">
        <v>67.450800000000001</v>
      </c>
      <c r="AM3550" s="18">
        <v>7.1699900000000003</v>
      </c>
      <c r="AN3550" s="18"/>
      <c r="AO3550" s="18"/>
      <c r="AQ3550" s="17" t="s">
        <v>26372</v>
      </c>
      <c r="AR3550" s="18">
        <v>0</v>
      </c>
    </row>
    <row r="3551" spans="25:44" x14ac:dyDescent="0.25">
      <c r="Y3551" s="17" t="s">
        <v>12906</v>
      </c>
      <c r="Z3551" s="18">
        <v>67.843000000000004</v>
      </c>
      <c r="AA3551" s="18">
        <v>10.14</v>
      </c>
      <c r="AB3551" s="18"/>
      <c r="AC3551" s="18"/>
      <c r="AE3551" s="17" t="s">
        <v>8418</v>
      </c>
      <c r="AF3551" s="18">
        <v>68.627300000000005</v>
      </c>
      <c r="AG3551" s="18">
        <v>17.27</v>
      </c>
      <c r="AK3551" s="17" t="s">
        <v>17779</v>
      </c>
      <c r="AL3551" s="18">
        <v>67.450800000000001</v>
      </c>
      <c r="AM3551" s="18">
        <v>7.1699900000000003</v>
      </c>
      <c r="AN3551" s="18"/>
      <c r="AO3551" s="18"/>
      <c r="AQ3551" s="17" t="s">
        <v>26373</v>
      </c>
      <c r="AR3551" s="18">
        <v>23.93</v>
      </c>
    </row>
    <row r="3552" spans="25:44" x14ac:dyDescent="0.25">
      <c r="Y3552" s="17" t="s">
        <v>12907</v>
      </c>
      <c r="Z3552" s="18">
        <v>67.843000000000004</v>
      </c>
      <c r="AA3552" s="18">
        <v>10.14</v>
      </c>
      <c r="AB3552" s="18"/>
      <c r="AC3552" s="18"/>
      <c r="AE3552" s="17" t="s">
        <v>8419</v>
      </c>
      <c r="AF3552" s="18">
        <v>69.019499999999994</v>
      </c>
      <c r="AG3552" s="18">
        <v>17.62</v>
      </c>
      <c r="AK3552" s="17" t="s">
        <v>17780</v>
      </c>
      <c r="AL3552" s="18">
        <v>67.450800000000001</v>
      </c>
      <c r="AM3552" s="18">
        <v>7.1699900000000003</v>
      </c>
      <c r="AN3552" s="18"/>
      <c r="AO3552" s="18"/>
      <c r="AQ3552" s="17" t="s">
        <v>26374</v>
      </c>
      <c r="AR3552" s="18">
        <v>0</v>
      </c>
    </row>
    <row r="3553" spans="25:44" x14ac:dyDescent="0.25">
      <c r="Y3553" s="17" t="s">
        <v>12908</v>
      </c>
      <c r="Z3553" s="18">
        <v>67.843000000000004</v>
      </c>
      <c r="AA3553" s="18">
        <v>10.14</v>
      </c>
      <c r="AB3553" s="18"/>
      <c r="AC3553" s="18"/>
      <c r="AE3553" s="17" t="s">
        <v>8420</v>
      </c>
      <c r="AF3553" s="18">
        <v>69.019499999999994</v>
      </c>
      <c r="AG3553" s="18">
        <v>19.02</v>
      </c>
      <c r="AK3553" s="17" t="s">
        <v>17781</v>
      </c>
      <c r="AL3553" s="18">
        <v>67.058700000000002</v>
      </c>
      <c r="AM3553" s="18">
        <v>7.1699900000000003</v>
      </c>
      <c r="AN3553" s="18"/>
      <c r="AO3553" s="18"/>
      <c r="AQ3553" s="17" t="s">
        <v>26375</v>
      </c>
      <c r="AR3553" s="18">
        <v>23.23</v>
      </c>
    </row>
    <row r="3554" spans="25:44" x14ac:dyDescent="0.25">
      <c r="Y3554" s="17" t="s">
        <v>12909</v>
      </c>
      <c r="Z3554" s="18">
        <v>67.450800000000001</v>
      </c>
      <c r="AA3554" s="18">
        <v>9.7799899999999997</v>
      </c>
      <c r="AB3554" s="18"/>
      <c r="AC3554" s="18"/>
      <c r="AE3554" s="17" t="s">
        <v>8421</v>
      </c>
      <c r="AF3554" s="18">
        <v>68.627300000000005</v>
      </c>
      <c r="AG3554" s="18">
        <v>20.07</v>
      </c>
      <c r="AK3554" s="17" t="s">
        <v>17782</v>
      </c>
      <c r="AL3554" s="18">
        <v>67.450800000000001</v>
      </c>
      <c r="AM3554" s="18">
        <v>7.55</v>
      </c>
      <c r="AN3554" s="18"/>
      <c r="AO3554" s="18"/>
      <c r="AQ3554" s="17" t="s">
        <v>26376</v>
      </c>
      <c r="AR3554" s="18">
        <v>0</v>
      </c>
    </row>
    <row r="3555" spans="25:44" x14ac:dyDescent="0.25">
      <c r="Y3555" s="17" t="s">
        <v>12910</v>
      </c>
      <c r="Z3555" s="18">
        <v>67.450800000000001</v>
      </c>
      <c r="AA3555" s="18">
        <v>9.7799899999999997</v>
      </c>
      <c r="AB3555" s="18"/>
      <c r="AC3555" s="18"/>
      <c r="AE3555" s="17" t="s">
        <v>8422</v>
      </c>
      <c r="AF3555" s="18">
        <v>68.235100000000003</v>
      </c>
      <c r="AG3555" s="18">
        <v>20.77</v>
      </c>
      <c r="AK3555" s="17" t="s">
        <v>17783</v>
      </c>
      <c r="AL3555" s="18">
        <v>67.058700000000002</v>
      </c>
      <c r="AM3555" s="18">
        <v>7.9299900000000001</v>
      </c>
      <c r="AN3555" s="18"/>
      <c r="AO3555" s="18"/>
      <c r="AQ3555" s="17" t="s">
        <v>26377</v>
      </c>
      <c r="AR3555" s="18">
        <v>22.17</v>
      </c>
    </row>
    <row r="3556" spans="25:44" x14ac:dyDescent="0.25">
      <c r="Y3556" s="17" t="s">
        <v>12911</v>
      </c>
      <c r="Z3556" s="18">
        <v>67.450800000000001</v>
      </c>
      <c r="AA3556" s="18">
        <v>9.7799899999999997</v>
      </c>
      <c r="AB3556" s="18"/>
      <c r="AC3556" s="18"/>
      <c r="AE3556" s="17" t="s">
        <v>8423</v>
      </c>
      <c r="AF3556" s="18">
        <v>68.235100000000003</v>
      </c>
      <c r="AG3556" s="18">
        <v>21.47</v>
      </c>
      <c r="AK3556" s="17" t="s">
        <v>17784</v>
      </c>
      <c r="AL3556" s="18">
        <v>67.058700000000002</v>
      </c>
      <c r="AM3556" s="18">
        <v>7.9299900000000001</v>
      </c>
      <c r="AN3556" s="18"/>
      <c r="AO3556" s="18"/>
      <c r="AQ3556" s="17" t="s">
        <v>26378</v>
      </c>
      <c r="AR3556" s="18">
        <v>0</v>
      </c>
    </row>
    <row r="3557" spans="25:44" x14ac:dyDescent="0.25">
      <c r="Y3557" s="17" t="s">
        <v>12912</v>
      </c>
      <c r="Z3557" s="18">
        <v>67.450800000000001</v>
      </c>
      <c r="AA3557" s="18">
        <v>9.7799899999999997</v>
      </c>
      <c r="AB3557" s="18"/>
      <c r="AC3557" s="18"/>
      <c r="AE3557" s="17" t="s">
        <v>8424</v>
      </c>
      <c r="AF3557" s="18">
        <v>67.843000000000004</v>
      </c>
      <c r="AG3557" s="18">
        <v>21.47</v>
      </c>
      <c r="AK3557" s="17" t="s">
        <v>17785</v>
      </c>
      <c r="AL3557" s="18">
        <v>67.058700000000002</v>
      </c>
      <c r="AM3557" s="18">
        <v>8.3000000000000007</v>
      </c>
      <c r="AN3557" s="18"/>
      <c r="AO3557" s="18"/>
      <c r="AQ3557" s="17" t="s">
        <v>26379</v>
      </c>
      <c r="AR3557" s="18">
        <v>22.17</v>
      </c>
    </row>
    <row r="3558" spans="25:44" x14ac:dyDescent="0.25">
      <c r="Y3558" s="17" t="s">
        <v>12913</v>
      </c>
      <c r="Z3558" s="18">
        <v>67.450800000000001</v>
      </c>
      <c r="AA3558" s="18">
        <v>10.14</v>
      </c>
      <c r="AB3558" s="18"/>
      <c r="AC3558" s="18"/>
      <c r="AE3558" s="17" t="s">
        <v>8425</v>
      </c>
      <c r="AF3558" s="18">
        <v>67.450800000000001</v>
      </c>
      <c r="AG3558" s="18">
        <v>21.82</v>
      </c>
      <c r="AK3558" s="17" t="s">
        <v>17786</v>
      </c>
      <c r="AL3558" s="18">
        <v>67.450800000000001</v>
      </c>
      <c r="AM3558" s="18">
        <v>8.6699900000000003</v>
      </c>
      <c r="AN3558" s="18"/>
      <c r="AO3558" s="18"/>
      <c r="AQ3558" s="17" t="s">
        <v>26380</v>
      </c>
      <c r="AR3558" s="18">
        <v>0</v>
      </c>
    </row>
    <row r="3559" spans="25:44" x14ac:dyDescent="0.25">
      <c r="Y3559" s="17" t="s">
        <v>12914</v>
      </c>
      <c r="Z3559" s="18">
        <v>67.450800000000001</v>
      </c>
      <c r="AA3559" s="18">
        <v>9.7799899999999997</v>
      </c>
      <c r="AB3559" s="18"/>
      <c r="AC3559" s="18"/>
      <c r="AE3559" s="17" t="s">
        <v>8426</v>
      </c>
      <c r="AF3559" s="18">
        <v>67.058700000000002</v>
      </c>
      <c r="AG3559" s="18">
        <v>22.52</v>
      </c>
      <c r="AK3559" s="17" t="s">
        <v>17787</v>
      </c>
      <c r="AL3559" s="18">
        <v>67.450800000000001</v>
      </c>
      <c r="AM3559" s="18">
        <v>9.0399899999999995</v>
      </c>
      <c r="AN3559" s="18"/>
      <c r="AO3559" s="18"/>
      <c r="AQ3559" s="17" t="s">
        <v>26381</v>
      </c>
      <c r="AR3559" s="18">
        <v>21.82</v>
      </c>
    </row>
    <row r="3560" spans="25:44" x14ac:dyDescent="0.25">
      <c r="Y3560" s="17" t="s">
        <v>12915</v>
      </c>
      <c r="Z3560" s="18">
        <v>67.843000000000004</v>
      </c>
      <c r="AA3560" s="18">
        <v>9.7799899999999997</v>
      </c>
      <c r="AB3560" s="18"/>
      <c r="AC3560" s="18"/>
      <c r="AE3560" s="17" t="s">
        <v>8427</v>
      </c>
      <c r="AF3560" s="18">
        <v>67.058700000000002</v>
      </c>
      <c r="AG3560" s="18">
        <v>22.52</v>
      </c>
      <c r="AK3560" s="17" t="s">
        <v>17788</v>
      </c>
      <c r="AL3560" s="18">
        <v>67.450800000000001</v>
      </c>
      <c r="AM3560" s="18">
        <v>9.41</v>
      </c>
      <c r="AN3560" s="18"/>
      <c r="AO3560" s="18"/>
      <c r="AQ3560" s="17" t="s">
        <v>26382</v>
      </c>
      <c r="AR3560" s="18">
        <v>0</v>
      </c>
    </row>
    <row r="3561" spans="25:44" x14ac:dyDescent="0.25">
      <c r="Y3561" s="17" t="s">
        <v>12916</v>
      </c>
      <c r="Z3561" s="18">
        <v>67.450800000000001</v>
      </c>
      <c r="AA3561" s="18">
        <v>9.41</v>
      </c>
      <c r="AB3561" s="18"/>
      <c r="AC3561" s="18"/>
      <c r="AE3561" s="17" t="s">
        <v>8428</v>
      </c>
      <c r="AF3561" s="18">
        <v>67.450800000000001</v>
      </c>
      <c r="AG3561" s="18">
        <v>23.23</v>
      </c>
      <c r="AK3561" s="17" t="s">
        <v>17789</v>
      </c>
      <c r="AL3561" s="18">
        <v>67.058700000000002</v>
      </c>
      <c r="AM3561" s="18">
        <v>10.14</v>
      </c>
      <c r="AN3561" s="18"/>
      <c r="AO3561" s="18"/>
      <c r="AQ3561" s="17" t="s">
        <v>26383</v>
      </c>
      <c r="AR3561" s="18">
        <v>21.82</v>
      </c>
    </row>
    <row r="3562" spans="25:44" x14ac:dyDescent="0.25">
      <c r="Y3562" s="17" t="s">
        <v>12917</v>
      </c>
      <c r="Z3562" s="18">
        <v>67.450800000000001</v>
      </c>
      <c r="AA3562" s="18">
        <v>9.41</v>
      </c>
      <c r="AB3562" s="18"/>
      <c r="AC3562" s="18"/>
      <c r="AE3562" s="17" t="s">
        <v>8429</v>
      </c>
      <c r="AF3562" s="18">
        <v>67.058700000000002</v>
      </c>
      <c r="AG3562" s="18">
        <v>23.58</v>
      </c>
      <c r="AK3562" s="17" t="s">
        <v>17790</v>
      </c>
      <c r="AL3562" s="18">
        <v>67.058700000000002</v>
      </c>
      <c r="AM3562" s="18">
        <v>10.87</v>
      </c>
      <c r="AN3562" s="18"/>
      <c r="AO3562" s="18"/>
      <c r="AQ3562" s="17" t="s">
        <v>26384</v>
      </c>
      <c r="AR3562" s="18">
        <v>0</v>
      </c>
    </row>
    <row r="3563" spans="25:44" x14ac:dyDescent="0.25">
      <c r="Y3563" s="17" t="s">
        <v>12918</v>
      </c>
      <c r="Z3563" s="18">
        <v>67.450800000000001</v>
      </c>
      <c r="AA3563" s="18">
        <v>9.41</v>
      </c>
      <c r="AB3563" s="18"/>
      <c r="AC3563" s="18"/>
      <c r="AE3563" s="17" t="s">
        <v>8430</v>
      </c>
      <c r="AF3563" s="18">
        <v>66.666499999999999</v>
      </c>
      <c r="AG3563" s="18">
        <v>24.29</v>
      </c>
      <c r="AK3563" s="17" t="s">
        <v>17791</v>
      </c>
      <c r="AL3563" s="18">
        <v>67.058700000000002</v>
      </c>
      <c r="AM3563" s="18">
        <v>11.23</v>
      </c>
      <c r="AN3563" s="18"/>
      <c r="AO3563" s="18"/>
      <c r="AQ3563" s="17" t="s">
        <v>26385</v>
      </c>
      <c r="AR3563" s="18">
        <v>21.82</v>
      </c>
    </row>
    <row r="3564" spans="25:44" x14ac:dyDescent="0.25">
      <c r="Y3564" s="17" t="s">
        <v>12919</v>
      </c>
      <c r="Z3564" s="18">
        <v>67.450800000000001</v>
      </c>
      <c r="AA3564" s="18">
        <v>9.41</v>
      </c>
      <c r="AB3564" s="18"/>
      <c r="AC3564" s="18"/>
      <c r="AE3564" s="17" t="s">
        <v>8431</v>
      </c>
      <c r="AF3564" s="18">
        <v>66.666499999999999</v>
      </c>
      <c r="AG3564" s="18">
        <v>24.64</v>
      </c>
      <c r="AK3564" s="17" t="s">
        <v>17792</v>
      </c>
      <c r="AL3564" s="18">
        <v>67.450800000000001</v>
      </c>
      <c r="AM3564" s="18">
        <v>11.59</v>
      </c>
      <c r="AN3564" s="18"/>
      <c r="AO3564" s="18"/>
      <c r="AQ3564" s="17" t="s">
        <v>26386</v>
      </c>
      <c r="AR3564" s="18">
        <v>0</v>
      </c>
    </row>
    <row r="3565" spans="25:44" x14ac:dyDescent="0.25">
      <c r="Y3565" s="17" t="s">
        <v>12920</v>
      </c>
      <c r="Z3565" s="18">
        <v>67.450800000000001</v>
      </c>
      <c r="AA3565" s="18">
        <v>9.0399899999999995</v>
      </c>
      <c r="AB3565" s="18"/>
      <c r="AC3565" s="18"/>
      <c r="AE3565" s="17" t="s">
        <v>8432</v>
      </c>
      <c r="AF3565" s="18">
        <v>66.666499999999999</v>
      </c>
      <c r="AG3565" s="18">
        <v>24.64</v>
      </c>
      <c r="AK3565" s="17" t="s">
        <v>17793</v>
      </c>
      <c r="AL3565" s="18">
        <v>67.843000000000004</v>
      </c>
      <c r="AM3565" s="18">
        <v>12.67</v>
      </c>
      <c r="AN3565" s="18"/>
      <c r="AO3565" s="18"/>
      <c r="AQ3565" s="17" t="s">
        <v>26387</v>
      </c>
      <c r="AR3565" s="18">
        <v>22.17</v>
      </c>
    </row>
    <row r="3566" spans="25:44" x14ac:dyDescent="0.25">
      <c r="Y3566" s="17" t="s">
        <v>12921</v>
      </c>
      <c r="Z3566" s="18">
        <v>67.450800000000001</v>
      </c>
      <c r="AA3566" s="18">
        <v>9.0399899999999995</v>
      </c>
      <c r="AB3566" s="18"/>
      <c r="AC3566" s="18"/>
      <c r="AE3566" s="17" t="s">
        <v>8433</v>
      </c>
      <c r="AF3566" s="18">
        <v>66.666499999999999</v>
      </c>
      <c r="AG3566" s="18">
        <v>24.64</v>
      </c>
      <c r="AK3566" s="17" t="s">
        <v>17794</v>
      </c>
      <c r="AL3566" s="18">
        <v>67.843000000000004</v>
      </c>
      <c r="AM3566" s="18">
        <v>14.1</v>
      </c>
      <c r="AN3566" s="18"/>
      <c r="AO3566" s="18"/>
      <c r="AQ3566" s="17" t="s">
        <v>26388</v>
      </c>
      <c r="AR3566" s="18">
        <v>0</v>
      </c>
    </row>
    <row r="3567" spans="25:44" x14ac:dyDescent="0.25">
      <c r="Y3567" s="17" t="s">
        <v>12922</v>
      </c>
      <c r="Z3567" s="18">
        <v>67.058700000000002</v>
      </c>
      <c r="AA3567" s="18">
        <v>9.0399899999999995</v>
      </c>
      <c r="AB3567" s="18"/>
      <c r="AC3567" s="18"/>
      <c r="AE3567" s="17" t="s">
        <v>8434</v>
      </c>
      <c r="AF3567" s="18">
        <v>66.666499999999999</v>
      </c>
      <c r="AG3567" s="18">
        <v>25</v>
      </c>
      <c r="AK3567" s="17" t="s">
        <v>17795</v>
      </c>
      <c r="AL3567" s="18">
        <v>67.843000000000004</v>
      </c>
      <c r="AM3567" s="18">
        <v>15.16</v>
      </c>
      <c r="AN3567" s="18"/>
      <c r="AO3567" s="18"/>
      <c r="AQ3567" s="17" t="s">
        <v>26389</v>
      </c>
      <c r="AR3567" s="18">
        <v>22.17</v>
      </c>
    </row>
    <row r="3568" spans="25:44" x14ac:dyDescent="0.25">
      <c r="Y3568" s="17" t="s">
        <v>12923</v>
      </c>
      <c r="Z3568" s="18">
        <v>67.058700000000002</v>
      </c>
      <c r="AA3568" s="18">
        <v>8.6699900000000003</v>
      </c>
      <c r="AB3568" s="18"/>
      <c r="AC3568" s="18"/>
      <c r="AE3568" s="17" t="s">
        <v>8435</v>
      </c>
      <c r="AF3568" s="18">
        <v>66.2744</v>
      </c>
      <c r="AG3568" s="18">
        <v>25.71</v>
      </c>
      <c r="AK3568" s="17" t="s">
        <v>17796</v>
      </c>
      <c r="AL3568" s="18">
        <v>68.235100000000003</v>
      </c>
      <c r="AM3568" s="18">
        <v>16.559999999999999</v>
      </c>
      <c r="AN3568" s="18"/>
      <c r="AO3568" s="18"/>
      <c r="AQ3568" s="17" t="s">
        <v>26390</v>
      </c>
      <c r="AR3568" s="18">
        <v>0</v>
      </c>
    </row>
    <row r="3569" spans="25:44" x14ac:dyDescent="0.25">
      <c r="Y3569" s="17" t="s">
        <v>12924</v>
      </c>
      <c r="Z3569" s="18">
        <v>66.666499999999999</v>
      </c>
      <c r="AA3569" s="18">
        <v>8.6699900000000003</v>
      </c>
      <c r="AB3569" s="18"/>
      <c r="AC3569" s="18"/>
      <c r="AE3569" s="17" t="s">
        <v>8436</v>
      </c>
      <c r="AF3569" s="18">
        <v>66.2744</v>
      </c>
      <c r="AG3569" s="18">
        <v>26.43</v>
      </c>
      <c r="AK3569" s="17" t="s">
        <v>17797</v>
      </c>
      <c r="AL3569" s="18">
        <v>67.843000000000004</v>
      </c>
      <c r="AM3569" s="18">
        <v>18.670000000000002</v>
      </c>
      <c r="AN3569" s="18"/>
      <c r="AO3569" s="18"/>
      <c r="AQ3569" s="17" t="s">
        <v>26391</v>
      </c>
      <c r="AR3569" s="18">
        <v>21.82</v>
      </c>
    </row>
    <row r="3570" spans="25:44" x14ac:dyDescent="0.25">
      <c r="Y3570" s="17" t="s">
        <v>12925</v>
      </c>
      <c r="Z3570" s="18">
        <v>66.2744</v>
      </c>
      <c r="AA3570" s="18">
        <v>8.6699900000000003</v>
      </c>
      <c r="AB3570" s="18"/>
      <c r="AC3570" s="18"/>
      <c r="AE3570" s="17" t="s">
        <v>8437</v>
      </c>
      <c r="AF3570" s="18">
        <v>66.666499999999999</v>
      </c>
      <c r="AG3570" s="18">
        <v>27.15</v>
      </c>
      <c r="AK3570" s="17" t="s">
        <v>17798</v>
      </c>
      <c r="AL3570" s="18">
        <v>68.235100000000003</v>
      </c>
      <c r="AM3570" s="18">
        <v>20.07</v>
      </c>
      <c r="AN3570" s="18"/>
      <c r="AO3570" s="18"/>
      <c r="AQ3570" s="17" t="s">
        <v>26392</v>
      </c>
      <c r="AR3570" s="18">
        <v>0</v>
      </c>
    </row>
    <row r="3571" spans="25:44" x14ac:dyDescent="0.25">
      <c r="Y3571" s="17" t="s">
        <v>12926</v>
      </c>
      <c r="Z3571" s="18">
        <v>66.2744</v>
      </c>
      <c r="AA3571" s="18">
        <v>8.3000000000000007</v>
      </c>
      <c r="AB3571" s="18"/>
      <c r="AC3571" s="18"/>
      <c r="AE3571" s="17" t="s">
        <v>8438</v>
      </c>
      <c r="AF3571" s="18">
        <v>66.2744</v>
      </c>
      <c r="AG3571" s="18">
        <v>28.24</v>
      </c>
      <c r="AK3571" s="17" t="s">
        <v>17799</v>
      </c>
      <c r="AL3571" s="18">
        <v>67.843000000000004</v>
      </c>
      <c r="AM3571" s="18">
        <v>21.12</v>
      </c>
      <c r="AN3571" s="18"/>
      <c r="AO3571" s="18"/>
      <c r="AQ3571" s="17" t="s">
        <v>26393</v>
      </c>
      <c r="AR3571" s="18">
        <v>21.47</v>
      </c>
    </row>
    <row r="3572" spans="25:44" x14ac:dyDescent="0.25">
      <c r="Y3572" s="17" t="s">
        <v>12927</v>
      </c>
      <c r="Z3572" s="18">
        <v>66.2744</v>
      </c>
      <c r="AA3572" s="18">
        <v>8.3000000000000007</v>
      </c>
      <c r="AB3572" s="18"/>
      <c r="AC3572" s="18"/>
      <c r="AE3572" s="17" t="s">
        <v>8439</v>
      </c>
      <c r="AF3572" s="18">
        <v>66.666499999999999</v>
      </c>
      <c r="AG3572" s="18">
        <v>28.61</v>
      </c>
      <c r="AK3572" s="17" t="s">
        <v>17800</v>
      </c>
      <c r="AL3572" s="18">
        <v>67.450800000000001</v>
      </c>
      <c r="AM3572" s="18">
        <v>20.07</v>
      </c>
      <c r="AN3572" s="18"/>
      <c r="AO3572" s="18"/>
      <c r="AQ3572" s="17" t="s">
        <v>26394</v>
      </c>
      <c r="AR3572" s="18">
        <v>0</v>
      </c>
    </row>
    <row r="3573" spans="25:44" x14ac:dyDescent="0.25">
      <c r="Y3573" s="17" t="s">
        <v>12928</v>
      </c>
      <c r="Z3573" s="18">
        <v>66.2744</v>
      </c>
      <c r="AA3573" s="18">
        <v>8.3000000000000007</v>
      </c>
      <c r="AB3573" s="18"/>
      <c r="AC3573" s="18"/>
      <c r="AE3573" s="17" t="s">
        <v>8440</v>
      </c>
      <c r="AF3573" s="18">
        <v>66.666499999999999</v>
      </c>
      <c r="AG3573" s="18">
        <v>25.36</v>
      </c>
      <c r="AK3573" s="17" t="s">
        <v>17801</v>
      </c>
      <c r="AL3573" s="18">
        <v>67.843000000000004</v>
      </c>
      <c r="AM3573" s="18">
        <v>21.12</v>
      </c>
      <c r="AN3573" s="18"/>
      <c r="AO3573" s="18"/>
      <c r="AQ3573" s="17" t="s">
        <v>26395</v>
      </c>
      <c r="AR3573" s="18">
        <v>21.47</v>
      </c>
    </row>
    <row r="3574" spans="25:44" x14ac:dyDescent="0.25">
      <c r="Y3574" s="17" t="s">
        <v>12929</v>
      </c>
      <c r="Z3574" s="18">
        <v>66.666499999999999</v>
      </c>
      <c r="AA3574" s="18">
        <v>8.3000000000000007</v>
      </c>
      <c r="AB3574" s="18"/>
      <c r="AC3574" s="18"/>
      <c r="AE3574" s="17" t="s">
        <v>8441</v>
      </c>
      <c r="AF3574" s="18">
        <v>66.666499999999999</v>
      </c>
      <c r="AG3574" s="18">
        <v>25.36</v>
      </c>
      <c r="AK3574" s="17" t="s">
        <v>17802</v>
      </c>
      <c r="AL3574" s="18">
        <v>67.450800000000001</v>
      </c>
      <c r="AM3574" s="18">
        <v>21.12</v>
      </c>
      <c r="AN3574" s="18"/>
      <c r="AO3574" s="18"/>
      <c r="AQ3574" s="17" t="s">
        <v>26396</v>
      </c>
      <c r="AR3574" s="18">
        <v>0</v>
      </c>
    </row>
    <row r="3575" spans="25:44" x14ac:dyDescent="0.25">
      <c r="Y3575" s="17" t="s">
        <v>12930</v>
      </c>
      <c r="Z3575" s="18">
        <v>66.2744</v>
      </c>
      <c r="AA3575" s="18">
        <v>8.6699900000000003</v>
      </c>
      <c r="AB3575" s="18"/>
      <c r="AC3575" s="18"/>
      <c r="AE3575" s="17" t="s">
        <v>8442</v>
      </c>
      <c r="AF3575" s="18">
        <v>66.2744</v>
      </c>
      <c r="AG3575" s="18">
        <v>25.36</v>
      </c>
      <c r="AK3575" s="17" t="s">
        <v>17803</v>
      </c>
      <c r="AL3575" s="18">
        <v>67.450800000000001</v>
      </c>
      <c r="AM3575" s="18">
        <v>21.47</v>
      </c>
      <c r="AN3575" s="18"/>
      <c r="AO3575" s="18"/>
      <c r="AQ3575" s="17" t="s">
        <v>26397</v>
      </c>
      <c r="AR3575" s="18">
        <v>21.47</v>
      </c>
    </row>
    <row r="3576" spans="25:44" x14ac:dyDescent="0.25">
      <c r="Y3576" s="17" t="s">
        <v>12931</v>
      </c>
      <c r="Z3576" s="18">
        <v>66.666499999999999</v>
      </c>
      <c r="AA3576" s="18">
        <v>8.6699900000000003</v>
      </c>
      <c r="AB3576" s="18"/>
      <c r="AC3576" s="18"/>
      <c r="AE3576" s="17" t="s">
        <v>8443</v>
      </c>
      <c r="AF3576" s="18">
        <v>67.058700000000002</v>
      </c>
      <c r="AG3576" s="18">
        <v>25.36</v>
      </c>
      <c r="AK3576" s="17" t="s">
        <v>17804</v>
      </c>
      <c r="AL3576" s="18">
        <v>67.450800000000001</v>
      </c>
      <c r="AM3576" s="18">
        <v>20.77</v>
      </c>
      <c r="AN3576" s="18"/>
      <c r="AO3576" s="18"/>
      <c r="AQ3576" s="17" t="s">
        <v>26398</v>
      </c>
      <c r="AR3576" s="18">
        <v>0</v>
      </c>
    </row>
    <row r="3577" spans="25:44" x14ac:dyDescent="0.25">
      <c r="Y3577" s="17" t="s">
        <v>12932</v>
      </c>
      <c r="Z3577" s="18">
        <v>66.2744</v>
      </c>
      <c r="AA3577" s="18">
        <v>9.0399899999999995</v>
      </c>
      <c r="AB3577" s="18"/>
      <c r="AC3577" s="18"/>
      <c r="AE3577" s="17" t="s">
        <v>8444</v>
      </c>
      <c r="AF3577" s="18">
        <v>67.058700000000002</v>
      </c>
      <c r="AG3577" s="18">
        <v>25.36</v>
      </c>
      <c r="AK3577" s="17" t="s">
        <v>17805</v>
      </c>
      <c r="AL3577" s="18">
        <v>67.450800000000001</v>
      </c>
      <c r="AM3577" s="18">
        <v>20.77</v>
      </c>
      <c r="AN3577" s="18"/>
      <c r="AO3577" s="18"/>
      <c r="AQ3577" s="17" t="s">
        <v>26399</v>
      </c>
      <c r="AR3577" s="18">
        <v>21.47</v>
      </c>
    </row>
    <row r="3578" spans="25:44" x14ac:dyDescent="0.25">
      <c r="Y3578" s="17" t="s">
        <v>12933</v>
      </c>
      <c r="Z3578" s="18">
        <v>65.882199999999997</v>
      </c>
      <c r="AA3578" s="18">
        <v>9.7799899999999997</v>
      </c>
      <c r="AB3578" s="18"/>
      <c r="AC3578" s="18"/>
      <c r="AE3578" s="17" t="s">
        <v>8445</v>
      </c>
      <c r="AF3578" s="18">
        <v>67.450800000000001</v>
      </c>
      <c r="AG3578" s="18">
        <v>26.07</v>
      </c>
      <c r="AK3578" s="17" t="s">
        <v>17806</v>
      </c>
      <c r="AL3578" s="18">
        <v>67.450800000000001</v>
      </c>
      <c r="AM3578" s="18">
        <v>21.47</v>
      </c>
      <c r="AN3578" s="18"/>
      <c r="AO3578" s="18"/>
      <c r="AQ3578" s="17" t="s">
        <v>26400</v>
      </c>
      <c r="AR3578" s="18">
        <v>0</v>
      </c>
    </row>
    <row r="3579" spans="25:44" x14ac:dyDescent="0.25">
      <c r="Y3579" s="17" t="s">
        <v>12934</v>
      </c>
      <c r="Z3579" s="18">
        <v>66.2744</v>
      </c>
      <c r="AA3579" s="18">
        <v>10.51</v>
      </c>
      <c r="AB3579" s="18"/>
      <c r="AC3579" s="18"/>
      <c r="AE3579" s="17" t="s">
        <v>8446</v>
      </c>
      <c r="AF3579" s="18">
        <v>67.450800000000001</v>
      </c>
      <c r="AG3579" s="18">
        <v>26.07</v>
      </c>
      <c r="AK3579" s="17" t="s">
        <v>17807</v>
      </c>
      <c r="AL3579" s="18">
        <v>67.450800000000001</v>
      </c>
      <c r="AM3579" s="18">
        <v>21.82</v>
      </c>
      <c r="AN3579" s="18"/>
      <c r="AO3579" s="18"/>
      <c r="AQ3579" s="17" t="s">
        <v>26401</v>
      </c>
      <c r="AR3579" s="18">
        <v>21.47</v>
      </c>
    </row>
    <row r="3580" spans="25:44" x14ac:dyDescent="0.25">
      <c r="Y3580" s="17" t="s">
        <v>12935</v>
      </c>
      <c r="Z3580" s="18">
        <v>66.2744</v>
      </c>
      <c r="AA3580" s="18">
        <v>10.87</v>
      </c>
      <c r="AB3580" s="18"/>
      <c r="AC3580" s="18"/>
      <c r="AE3580" s="17" t="s">
        <v>8447</v>
      </c>
      <c r="AF3580" s="18">
        <v>67.450800000000001</v>
      </c>
      <c r="AG3580" s="18">
        <v>25.71</v>
      </c>
      <c r="AK3580" s="17" t="s">
        <v>17808</v>
      </c>
      <c r="AL3580" s="18">
        <v>67.450800000000001</v>
      </c>
      <c r="AM3580" s="18">
        <v>20.77</v>
      </c>
      <c r="AN3580" s="18"/>
      <c r="AO3580" s="18"/>
      <c r="AQ3580" s="17" t="s">
        <v>26402</v>
      </c>
      <c r="AR3580" s="18">
        <v>0</v>
      </c>
    </row>
    <row r="3581" spans="25:44" x14ac:dyDescent="0.25">
      <c r="Y3581" s="17" t="s">
        <v>12936</v>
      </c>
      <c r="Z3581" s="18">
        <v>66.666499999999999</v>
      </c>
      <c r="AA3581" s="18">
        <v>11.59</v>
      </c>
      <c r="AB3581" s="18"/>
      <c r="AC3581" s="18"/>
      <c r="AE3581" s="17" t="s">
        <v>8448</v>
      </c>
      <c r="AF3581" s="18">
        <v>67.450800000000001</v>
      </c>
      <c r="AG3581" s="18">
        <v>26.07</v>
      </c>
      <c r="AK3581" s="17" t="s">
        <v>17809</v>
      </c>
      <c r="AL3581" s="18">
        <v>67.058700000000002</v>
      </c>
      <c r="AM3581" s="18">
        <v>21.12</v>
      </c>
      <c r="AN3581" s="18"/>
      <c r="AO3581" s="18"/>
      <c r="AQ3581" s="17" t="s">
        <v>26403</v>
      </c>
      <c r="AR3581" s="18">
        <v>21.47</v>
      </c>
    </row>
    <row r="3582" spans="25:44" x14ac:dyDescent="0.25">
      <c r="Y3582" s="17" t="s">
        <v>12937</v>
      </c>
      <c r="Z3582" s="18">
        <v>66.2744</v>
      </c>
      <c r="AA3582" s="18">
        <v>12.31</v>
      </c>
      <c r="AB3582" s="18"/>
      <c r="AC3582" s="18"/>
      <c r="AE3582" s="17" t="s">
        <v>8449</v>
      </c>
      <c r="AF3582" s="18">
        <v>67.058700000000002</v>
      </c>
      <c r="AG3582" s="18">
        <v>25.71</v>
      </c>
      <c r="AK3582" s="17" t="s">
        <v>17810</v>
      </c>
      <c r="AL3582" s="18">
        <v>67.058700000000002</v>
      </c>
      <c r="AM3582" s="18">
        <v>21.47</v>
      </c>
      <c r="AN3582" s="18"/>
      <c r="AO3582" s="18"/>
      <c r="AQ3582" s="17" t="s">
        <v>26404</v>
      </c>
      <c r="AR3582" s="18">
        <v>0</v>
      </c>
    </row>
    <row r="3583" spans="25:44" x14ac:dyDescent="0.25">
      <c r="Y3583" s="17" t="s">
        <v>12938</v>
      </c>
      <c r="Z3583" s="18">
        <v>66.2744</v>
      </c>
      <c r="AA3583" s="18">
        <v>13.38</v>
      </c>
      <c r="AB3583" s="18"/>
      <c r="AC3583" s="18"/>
      <c r="AE3583" s="17" t="s">
        <v>8450</v>
      </c>
      <c r="AF3583" s="18">
        <v>67.058700000000002</v>
      </c>
      <c r="AG3583" s="18">
        <v>25.71</v>
      </c>
      <c r="AK3583" s="17" t="s">
        <v>17811</v>
      </c>
      <c r="AL3583" s="18">
        <v>67.450800000000001</v>
      </c>
      <c r="AM3583" s="18">
        <v>21.82</v>
      </c>
      <c r="AN3583" s="18"/>
      <c r="AO3583" s="18"/>
      <c r="AQ3583" s="17" t="s">
        <v>26405</v>
      </c>
      <c r="AR3583" s="18">
        <v>21.47</v>
      </c>
    </row>
    <row r="3584" spans="25:44" x14ac:dyDescent="0.25">
      <c r="Y3584" s="17" t="s">
        <v>12939</v>
      </c>
      <c r="Z3584" s="18">
        <v>66.2744</v>
      </c>
      <c r="AA3584" s="18">
        <v>14.8</v>
      </c>
      <c r="AB3584" s="18"/>
      <c r="AC3584" s="18"/>
      <c r="AE3584" s="17" t="s">
        <v>8451</v>
      </c>
      <c r="AF3584" s="18">
        <v>67.450800000000001</v>
      </c>
      <c r="AG3584" s="18">
        <v>26.07</v>
      </c>
      <c r="AK3584" s="17" t="s">
        <v>17812</v>
      </c>
      <c r="AL3584" s="18">
        <v>67.450800000000001</v>
      </c>
      <c r="AM3584" s="18">
        <v>21.82</v>
      </c>
      <c r="AN3584" s="18"/>
      <c r="AO3584" s="18"/>
      <c r="AQ3584" s="17" t="s">
        <v>26406</v>
      </c>
      <c r="AR3584" s="18">
        <v>0</v>
      </c>
    </row>
    <row r="3585" spans="25:44" x14ac:dyDescent="0.25">
      <c r="Y3585" s="17" t="s">
        <v>12940</v>
      </c>
      <c r="Z3585" s="18">
        <v>66.666499999999999</v>
      </c>
      <c r="AA3585" s="18">
        <v>15.51</v>
      </c>
      <c r="AB3585" s="18"/>
      <c r="AC3585" s="18"/>
      <c r="AE3585" s="17" t="s">
        <v>8452</v>
      </c>
      <c r="AF3585" s="18">
        <v>67.450800000000001</v>
      </c>
      <c r="AG3585" s="18">
        <v>26.07</v>
      </c>
      <c r="AK3585" s="17" t="s">
        <v>17813</v>
      </c>
      <c r="AL3585" s="18">
        <v>67.450800000000001</v>
      </c>
      <c r="AM3585" s="18">
        <v>20.420000000000002</v>
      </c>
      <c r="AN3585" s="18"/>
      <c r="AO3585" s="18"/>
      <c r="AQ3585" s="17" t="s">
        <v>26407</v>
      </c>
      <c r="AR3585" s="18">
        <v>21.47</v>
      </c>
    </row>
    <row r="3586" spans="25:44" x14ac:dyDescent="0.25">
      <c r="Y3586" s="17" t="s">
        <v>12941</v>
      </c>
      <c r="Z3586" s="18">
        <v>67.058700000000002</v>
      </c>
      <c r="AA3586" s="18">
        <v>16.21</v>
      </c>
      <c r="AB3586" s="18"/>
      <c r="AC3586" s="18"/>
      <c r="AE3586" s="17" t="s">
        <v>8453</v>
      </c>
      <c r="AF3586" s="18">
        <v>67.058700000000002</v>
      </c>
      <c r="AG3586" s="18">
        <v>26.07</v>
      </c>
      <c r="AK3586" s="17" t="s">
        <v>17814</v>
      </c>
      <c r="AL3586" s="18">
        <v>67.843000000000004</v>
      </c>
      <c r="AM3586" s="18">
        <v>21.47</v>
      </c>
      <c r="AN3586" s="18"/>
      <c r="AO3586" s="18"/>
      <c r="AQ3586" s="17" t="s">
        <v>26408</v>
      </c>
      <c r="AR3586" s="18">
        <v>0</v>
      </c>
    </row>
    <row r="3587" spans="25:44" x14ac:dyDescent="0.25">
      <c r="Y3587" s="17" t="s">
        <v>12942</v>
      </c>
      <c r="Z3587" s="18">
        <v>67.058700000000002</v>
      </c>
      <c r="AA3587" s="18">
        <v>17.27</v>
      </c>
      <c r="AB3587" s="18"/>
      <c r="AC3587" s="18"/>
      <c r="AE3587" s="17" t="s">
        <v>8454</v>
      </c>
      <c r="AF3587" s="18">
        <v>67.450800000000001</v>
      </c>
      <c r="AG3587" s="18">
        <v>25.71</v>
      </c>
      <c r="AK3587" s="17" t="s">
        <v>17815</v>
      </c>
      <c r="AL3587" s="18">
        <v>67.450800000000001</v>
      </c>
      <c r="AM3587" s="18">
        <v>21.12</v>
      </c>
      <c r="AN3587" s="18"/>
      <c r="AO3587" s="18"/>
      <c r="AQ3587" s="17" t="s">
        <v>26409</v>
      </c>
      <c r="AR3587" s="18">
        <v>21.12</v>
      </c>
    </row>
    <row r="3588" spans="25:44" x14ac:dyDescent="0.25">
      <c r="Y3588" s="17" t="s">
        <v>12943</v>
      </c>
      <c r="Z3588" s="18">
        <v>67.058700000000002</v>
      </c>
      <c r="AA3588" s="18">
        <v>20.420000000000002</v>
      </c>
      <c r="AB3588" s="18"/>
      <c r="AC3588" s="18"/>
      <c r="AE3588" s="17" t="s">
        <v>8455</v>
      </c>
      <c r="AF3588" s="18">
        <v>67.058700000000002</v>
      </c>
      <c r="AG3588" s="18">
        <v>25.71</v>
      </c>
      <c r="AK3588" s="17" t="s">
        <v>17816</v>
      </c>
      <c r="AL3588" s="18">
        <v>67.450800000000001</v>
      </c>
      <c r="AM3588" s="18">
        <v>20.77</v>
      </c>
      <c r="AN3588" s="18"/>
      <c r="AO3588" s="18"/>
      <c r="AQ3588" s="17" t="s">
        <v>26410</v>
      </c>
      <c r="AR3588" s="18">
        <v>0</v>
      </c>
    </row>
    <row r="3589" spans="25:44" x14ac:dyDescent="0.25">
      <c r="Y3589" s="17" t="s">
        <v>12944</v>
      </c>
      <c r="Z3589" s="18">
        <v>67.450800000000001</v>
      </c>
      <c r="AA3589" s="18">
        <v>20.77</v>
      </c>
      <c r="AB3589" s="18"/>
      <c r="AC3589" s="18"/>
      <c r="AE3589" s="17" t="s">
        <v>8456</v>
      </c>
      <c r="AF3589" s="18">
        <v>67.058700000000002</v>
      </c>
      <c r="AG3589" s="18">
        <v>25.36</v>
      </c>
      <c r="AK3589" s="17" t="s">
        <v>17817</v>
      </c>
      <c r="AL3589" s="18">
        <v>67.843000000000004</v>
      </c>
      <c r="AM3589" s="18">
        <v>19.37</v>
      </c>
      <c r="AN3589" s="18"/>
      <c r="AO3589" s="18"/>
      <c r="AQ3589" s="17" t="s">
        <v>26411</v>
      </c>
      <c r="AR3589" s="18">
        <v>21.47</v>
      </c>
    </row>
    <row r="3590" spans="25:44" x14ac:dyDescent="0.25">
      <c r="Y3590" s="17" t="s">
        <v>12945</v>
      </c>
      <c r="Z3590" s="18">
        <v>67.058700000000002</v>
      </c>
      <c r="AA3590" s="18">
        <v>21.12</v>
      </c>
      <c r="AB3590" s="18"/>
      <c r="AC3590" s="18"/>
      <c r="AE3590" s="17" t="s">
        <v>8457</v>
      </c>
      <c r="AF3590" s="18">
        <v>67.450800000000001</v>
      </c>
      <c r="AG3590" s="18">
        <v>25.36</v>
      </c>
      <c r="AK3590" s="17" t="s">
        <v>17818</v>
      </c>
      <c r="AL3590" s="18">
        <v>67.843000000000004</v>
      </c>
      <c r="AM3590" s="18">
        <v>19.37</v>
      </c>
      <c r="AN3590" s="18"/>
      <c r="AO3590" s="18"/>
      <c r="AQ3590" s="17" t="s">
        <v>26412</v>
      </c>
      <c r="AR3590" s="18">
        <v>0</v>
      </c>
    </row>
    <row r="3591" spans="25:44" x14ac:dyDescent="0.25">
      <c r="Y3591" s="17" t="s">
        <v>12946</v>
      </c>
      <c r="Z3591" s="18">
        <v>67.058700000000002</v>
      </c>
      <c r="AA3591" s="18">
        <v>21.12</v>
      </c>
      <c r="AB3591" s="18"/>
      <c r="AC3591" s="18"/>
      <c r="AE3591" s="17" t="s">
        <v>8458</v>
      </c>
      <c r="AF3591" s="18">
        <v>67.058700000000002</v>
      </c>
      <c r="AG3591" s="18">
        <v>26.43</v>
      </c>
      <c r="AK3591" s="17" t="s">
        <v>17819</v>
      </c>
      <c r="AL3591" s="18">
        <v>68.235100000000003</v>
      </c>
      <c r="AM3591" s="18">
        <v>19.02</v>
      </c>
      <c r="AN3591" s="18"/>
      <c r="AO3591" s="18"/>
      <c r="AQ3591" s="17" t="s">
        <v>26413</v>
      </c>
      <c r="AR3591" s="18">
        <v>21.82</v>
      </c>
    </row>
    <row r="3592" spans="25:44" x14ac:dyDescent="0.25">
      <c r="Y3592" s="17" t="s">
        <v>12947</v>
      </c>
      <c r="Z3592" s="18">
        <v>67.058700000000002</v>
      </c>
      <c r="AA3592" s="18">
        <v>21.82</v>
      </c>
      <c r="AB3592" s="18"/>
      <c r="AC3592" s="18"/>
      <c r="AE3592" s="17" t="s">
        <v>8459</v>
      </c>
      <c r="AF3592" s="18">
        <v>67.058700000000002</v>
      </c>
      <c r="AG3592" s="18">
        <v>28.24</v>
      </c>
      <c r="AK3592" s="17" t="s">
        <v>17820</v>
      </c>
      <c r="AL3592" s="18">
        <v>68.235100000000003</v>
      </c>
      <c r="AM3592" s="18">
        <v>18.32</v>
      </c>
      <c r="AN3592" s="18"/>
      <c r="AO3592" s="18"/>
      <c r="AQ3592" s="17" t="s">
        <v>26414</v>
      </c>
      <c r="AR3592" s="18">
        <v>0</v>
      </c>
    </row>
    <row r="3593" spans="25:44" x14ac:dyDescent="0.25">
      <c r="Y3593" s="17" t="s">
        <v>12948</v>
      </c>
      <c r="Z3593" s="18">
        <v>67.058700000000002</v>
      </c>
      <c r="AA3593" s="18">
        <v>21.12</v>
      </c>
      <c r="AB3593" s="18"/>
      <c r="AC3593" s="18"/>
      <c r="AE3593" s="17" t="s">
        <v>8460</v>
      </c>
      <c r="AF3593" s="18">
        <v>67.058700000000002</v>
      </c>
      <c r="AG3593" s="18">
        <v>28.61</v>
      </c>
      <c r="AK3593" s="17" t="s">
        <v>17821</v>
      </c>
      <c r="AL3593" s="18">
        <v>68.235100000000003</v>
      </c>
      <c r="AM3593" s="18">
        <v>17.27</v>
      </c>
      <c r="AN3593" s="18"/>
      <c r="AO3593" s="18"/>
      <c r="AQ3593" s="17" t="s">
        <v>26415</v>
      </c>
      <c r="AR3593" s="18">
        <v>21.82</v>
      </c>
    </row>
    <row r="3594" spans="25:44" x14ac:dyDescent="0.25">
      <c r="Y3594" s="17" t="s">
        <v>12949</v>
      </c>
      <c r="Z3594" s="18">
        <v>67.058700000000002</v>
      </c>
      <c r="AA3594" s="18">
        <v>21.12</v>
      </c>
      <c r="AB3594" s="18"/>
      <c r="AC3594" s="18"/>
      <c r="AE3594" s="17" t="s">
        <v>8461</v>
      </c>
      <c r="AF3594" s="18">
        <v>67.450800000000001</v>
      </c>
      <c r="AG3594" s="18">
        <v>28.61</v>
      </c>
      <c r="AK3594" s="17" t="s">
        <v>17822</v>
      </c>
      <c r="AL3594" s="18">
        <v>68.627300000000005</v>
      </c>
      <c r="AM3594" s="18">
        <v>16.91</v>
      </c>
      <c r="AN3594" s="18"/>
      <c r="AO3594" s="18"/>
      <c r="AQ3594" s="17" t="s">
        <v>26416</v>
      </c>
      <c r="AR3594" s="18">
        <v>0</v>
      </c>
    </row>
    <row r="3595" spans="25:44" x14ac:dyDescent="0.25">
      <c r="Y3595" s="17" t="s">
        <v>12950</v>
      </c>
      <c r="Z3595" s="18">
        <v>67.843000000000004</v>
      </c>
      <c r="AA3595" s="18">
        <v>22.52</v>
      </c>
      <c r="AB3595" s="18"/>
      <c r="AC3595" s="18"/>
      <c r="AE3595" s="17" t="s">
        <v>8462</v>
      </c>
      <c r="AF3595" s="18">
        <v>67.450800000000001</v>
      </c>
      <c r="AG3595" s="18">
        <v>27.88</v>
      </c>
      <c r="AK3595" s="17" t="s">
        <v>17823</v>
      </c>
      <c r="AL3595" s="18">
        <v>68.235100000000003</v>
      </c>
      <c r="AM3595" s="18">
        <v>16.21</v>
      </c>
      <c r="AN3595" s="18"/>
      <c r="AO3595" s="18"/>
      <c r="AQ3595" s="17" t="s">
        <v>26417</v>
      </c>
      <c r="AR3595" s="18">
        <v>21.82</v>
      </c>
    </row>
    <row r="3596" spans="25:44" x14ac:dyDescent="0.25">
      <c r="Y3596" s="17" t="s">
        <v>12951</v>
      </c>
      <c r="Z3596" s="18">
        <v>67.450800000000001</v>
      </c>
      <c r="AA3596" s="18">
        <v>22.87</v>
      </c>
      <c r="AB3596" s="18"/>
      <c r="AC3596" s="18"/>
      <c r="AE3596" s="17" t="s">
        <v>8463</v>
      </c>
      <c r="AF3596" s="18">
        <v>67.450800000000001</v>
      </c>
      <c r="AG3596" s="18">
        <v>27.51</v>
      </c>
      <c r="AK3596" s="17" t="s">
        <v>17824</v>
      </c>
      <c r="AL3596" s="18">
        <v>68.235100000000003</v>
      </c>
      <c r="AM3596" s="18">
        <v>15.86</v>
      </c>
      <c r="AN3596" s="18"/>
      <c r="AO3596" s="18"/>
      <c r="AQ3596" s="17" t="s">
        <v>26418</v>
      </c>
      <c r="AR3596" s="18">
        <v>0</v>
      </c>
    </row>
    <row r="3597" spans="25:44" x14ac:dyDescent="0.25">
      <c r="Y3597" s="17" t="s">
        <v>12952</v>
      </c>
      <c r="Z3597" s="18">
        <v>67.843000000000004</v>
      </c>
      <c r="AA3597" s="18">
        <v>22.87</v>
      </c>
      <c r="AB3597" s="18"/>
      <c r="AC3597" s="18"/>
      <c r="AE3597" s="17" t="s">
        <v>8464</v>
      </c>
      <c r="AF3597" s="18">
        <v>67.450800000000001</v>
      </c>
      <c r="AG3597" s="18">
        <v>27.51</v>
      </c>
      <c r="AK3597" s="17" t="s">
        <v>17825</v>
      </c>
      <c r="AL3597" s="18">
        <v>68.235100000000003</v>
      </c>
      <c r="AM3597" s="18">
        <v>15.16</v>
      </c>
      <c r="AN3597" s="18"/>
      <c r="AO3597" s="18"/>
      <c r="AQ3597" s="17" t="s">
        <v>26419</v>
      </c>
      <c r="AR3597" s="18">
        <v>21.82</v>
      </c>
    </row>
    <row r="3598" spans="25:44" x14ac:dyDescent="0.25">
      <c r="Y3598" s="17" t="s">
        <v>12953</v>
      </c>
      <c r="Z3598" s="18">
        <v>67.843000000000004</v>
      </c>
      <c r="AA3598" s="18">
        <v>22.52</v>
      </c>
      <c r="AB3598" s="18"/>
      <c r="AC3598" s="18"/>
      <c r="AE3598" s="17" t="s">
        <v>8465</v>
      </c>
      <c r="AF3598" s="18">
        <v>67.058700000000002</v>
      </c>
      <c r="AG3598" s="18">
        <v>26.43</v>
      </c>
      <c r="AK3598" s="17" t="s">
        <v>17826</v>
      </c>
      <c r="AL3598" s="18">
        <v>68.235100000000003</v>
      </c>
      <c r="AM3598" s="18">
        <v>15.16</v>
      </c>
      <c r="AN3598" s="18"/>
      <c r="AO3598" s="18"/>
      <c r="AQ3598" s="17" t="s">
        <v>26420</v>
      </c>
      <c r="AR3598" s="18">
        <v>0</v>
      </c>
    </row>
    <row r="3599" spans="25:44" x14ac:dyDescent="0.25">
      <c r="Y3599" s="17" t="s">
        <v>12954</v>
      </c>
      <c r="Z3599" s="18">
        <v>67.058700000000002</v>
      </c>
      <c r="AA3599" s="18">
        <v>22.87</v>
      </c>
      <c r="AB3599" s="18"/>
      <c r="AC3599" s="18"/>
      <c r="AE3599" s="17" t="s">
        <v>8466</v>
      </c>
      <c r="AF3599" s="18">
        <v>67.058700000000002</v>
      </c>
      <c r="AG3599" s="18">
        <v>25.71</v>
      </c>
      <c r="AK3599" s="17" t="s">
        <v>17827</v>
      </c>
      <c r="AL3599" s="18">
        <v>67.843000000000004</v>
      </c>
      <c r="AM3599" s="18">
        <v>14.45</v>
      </c>
      <c r="AN3599" s="18"/>
      <c r="AO3599" s="18"/>
      <c r="AQ3599" s="17" t="s">
        <v>26421</v>
      </c>
      <c r="AR3599" s="18">
        <v>21.82</v>
      </c>
    </row>
    <row r="3600" spans="25:44" x14ac:dyDescent="0.25">
      <c r="Y3600" s="17" t="s">
        <v>12955</v>
      </c>
      <c r="Z3600" s="18">
        <v>67.450800000000001</v>
      </c>
      <c r="AA3600" s="18">
        <v>22.87</v>
      </c>
      <c r="AB3600" s="18"/>
      <c r="AC3600" s="18"/>
      <c r="AE3600" s="17" t="s">
        <v>8467</v>
      </c>
      <c r="AF3600" s="18">
        <v>67.058700000000002</v>
      </c>
      <c r="AG3600" s="18">
        <v>24.29</v>
      </c>
      <c r="AK3600" s="17" t="s">
        <v>17828</v>
      </c>
      <c r="AL3600" s="18">
        <v>67.843000000000004</v>
      </c>
      <c r="AM3600" s="18">
        <v>14.45</v>
      </c>
      <c r="AN3600" s="18"/>
      <c r="AO3600" s="18"/>
      <c r="AQ3600" s="17" t="s">
        <v>26422</v>
      </c>
      <c r="AR3600" s="18">
        <v>0</v>
      </c>
    </row>
    <row r="3601" spans="25:44" x14ac:dyDescent="0.25">
      <c r="Y3601" s="17" t="s">
        <v>12956</v>
      </c>
      <c r="Z3601" s="18">
        <v>67.450800000000001</v>
      </c>
      <c r="AA3601" s="18">
        <v>22.87</v>
      </c>
      <c r="AB3601" s="18"/>
      <c r="AC3601" s="18"/>
      <c r="AE3601" s="17" t="s">
        <v>8468</v>
      </c>
      <c r="AF3601" s="18">
        <v>67.058700000000002</v>
      </c>
      <c r="AG3601" s="18">
        <v>23.93</v>
      </c>
      <c r="AK3601" s="17" t="s">
        <v>17829</v>
      </c>
      <c r="AL3601" s="18">
        <v>67.843000000000004</v>
      </c>
      <c r="AM3601" s="18">
        <v>14.1</v>
      </c>
      <c r="AN3601" s="18"/>
      <c r="AO3601" s="18"/>
      <c r="AQ3601" s="17" t="s">
        <v>26423</v>
      </c>
      <c r="AR3601" s="18">
        <v>21.47</v>
      </c>
    </row>
    <row r="3602" spans="25:44" x14ac:dyDescent="0.25">
      <c r="Y3602" s="17" t="s">
        <v>12957</v>
      </c>
      <c r="Z3602" s="18">
        <v>67.058700000000002</v>
      </c>
      <c r="AA3602" s="18">
        <v>22.52</v>
      </c>
      <c r="AB3602" s="18"/>
      <c r="AC3602" s="18"/>
      <c r="AE3602" s="17" t="s">
        <v>8469</v>
      </c>
      <c r="AF3602" s="18">
        <v>67.450800000000001</v>
      </c>
      <c r="AG3602" s="18">
        <v>23.93</v>
      </c>
      <c r="AK3602" s="17" t="s">
        <v>17830</v>
      </c>
      <c r="AL3602" s="18">
        <v>67.843000000000004</v>
      </c>
      <c r="AM3602" s="18">
        <v>13.74</v>
      </c>
      <c r="AN3602" s="18"/>
      <c r="AO3602" s="18"/>
      <c r="AQ3602" s="17" t="s">
        <v>26424</v>
      </c>
      <c r="AR3602" s="18">
        <v>0</v>
      </c>
    </row>
    <row r="3603" spans="25:44" x14ac:dyDescent="0.25">
      <c r="Y3603" s="17" t="s">
        <v>12958</v>
      </c>
      <c r="Z3603" s="18">
        <v>67.450800000000001</v>
      </c>
      <c r="AA3603" s="18">
        <v>22.52</v>
      </c>
      <c r="AB3603" s="18"/>
      <c r="AC3603" s="18"/>
      <c r="AE3603" s="17" t="s">
        <v>8470</v>
      </c>
      <c r="AF3603" s="18">
        <v>67.843000000000004</v>
      </c>
      <c r="AG3603" s="18">
        <v>22.87</v>
      </c>
      <c r="AK3603" s="17" t="s">
        <v>17831</v>
      </c>
      <c r="AL3603" s="18">
        <v>66.666499999999999</v>
      </c>
      <c r="AM3603" s="18">
        <v>13.38</v>
      </c>
      <c r="AN3603" s="18"/>
      <c r="AO3603" s="18"/>
      <c r="AQ3603" s="17" t="s">
        <v>26425</v>
      </c>
      <c r="AR3603" s="18">
        <v>21.47</v>
      </c>
    </row>
    <row r="3604" spans="25:44" x14ac:dyDescent="0.25">
      <c r="Y3604" s="17" t="s">
        <v>12959</v>
      </c>
      <c r="Z3604" s="18">
        <v>67.058700000000002</v>
      </c>
      <c r="AA3604" s="18">
        <v>21.82</v>
      </c>
      <c r="AB3604" s="18"/>
      <c r="AC3604" s="18"/>
      <c r="AE3604" s="17" t="s">
        <v>8471</v>
      </c>
      <c r="AF3604" s="18">
        <v>68.235100000000003</v>
      </c>
      <c r="AG3604" s="18">
        <v>22.87</v>
      </c>
      <c r="AK3604" s="17" t="s">
        <v>17832</v>
      </c>
      <c r="AL3604" s="18">
        <v>67.450800000000001</v>
      </c>
      <c r="AM3604" s="18">
        <v>13.03</v>
      </c>
      <c r="AN3604" s="18"/>
      <c r="AO3604" s="18"/>
      <c r="AQ3604" s="17" t="s">
        <v>26426</v>
      </c>
      <c r="AR3604" s="18">
        <v>0</v>
      </c>
    </row>
    <row r="3605" spans="25:44" x14ac:dyDescent="0.25">
      <c r="Y3605" s="17" t="s">
        <v>12960</v>
      </c>
      <c r="Z3605" s="18">
        <v>67.058700000000002</v>
      </c>
      <c r="AA3605" s="18">
        <v>20.420000000000002</v>
      </c>
      <c r="AB3605" s="18"/>
      <c r="AC3605" s="18"/>
      <c r="AE3605" s="17" t="s">
        <v>8472</v>
      </c>
      <c r="AF3605" s="18">
        <v>68.627300000000005</v>
      </c>
      <c r="AG3605" s="18">
        <v>22.52</v>
      </c>
      <c r="AK3605" s="17" t="s">
        <v>17833</v>
      </c>
      <c r="AL3605" s="18">
        <v>67.450800000000001</v>
      </c>
      <c r="AM3605" s="18">
        <v>13.03</v>
      </c>
      <c r="AN3605" s="18"/>
      <c r="AO3605" s="18"/>
      <c r="AQ3605" s="17" t="s">
        <v>26427</v>
      </c>
      <c r="AR3605" s="18">
        <v>21.12</v>
      </c>
    </row>
    <row r="3606" spans="25:44" x14ac:dyDescent="0.25">
      <c r="Y3606" s="17" t="s">
        <v>12961</v>
      </c>
      <c r="Z3606" s="18">
        <v>67.058700000000002</v>
      </c>
      <c r="AA3606" s="18">
        <v>20.07</v>
      </c>
      <c r="AB3606" s="18"/>
      <c r="AC3606" s="18"/>
      <c r="AE3606" s="17" t="s">
        <v>8473</v>
      </c>
      <c r="AF3606" s="18">
        <v>68.627300000000005</v>
      </c>
      <c r="AG3606" s="18">
        <v>22.17</v>
      </c>
      <c r="AK3606" s="17" t="s">
        <v>17834</v>
      </c>
      <c r="AL3606" s="18">
        <v>67.450800000000001</v>
      </c>
      <c r="AM3606" s="18">
        <v>12.67</v>
      </c>
      <c r="AN3606" s="18"/>
      <c r="AO3606" s="18"/>
      <c r="AQ3606" s="17" t="s">
        <v>26428</v>
      </c>
      <c r="AR3606" s="18">
        <v>0</v>
      </c>
    </row>
    <row r="3607" spans="25:44" x14ac:dyDescent="0.25">
      <c r="Y3607" s="17" t="s">
        <v>12962</v>
      </c>
      <c r="Z3607" s="18">
        <v>67.058700000000002</v>
      </c>
      <c r="AA3607" s="18">
        <v>20.07</v>
      </c>
      <c r="AB3607" s="18"/>
      <c r="AC3607" s="18"/>
      <c r="AE3607" s="17" t="s">
        <v>8474</v>
      </c>
      <c r="AF3607" s="18">
        <v>69.019499999999994</v>
      </c>
      <c r="AG3607" s="18">
        <v>21.82</v>
      </c>
      <c r="AK3607" s="17" t="s">
        <v>17835</v>
      </c>
      <c r="AL3607" s="18">
        <v>67.843000000000004</v>
      </c>
      <c r="AM3607" s="18">
        <v>12.31</v>
      </c>
      <c r="AN3607" s="18"/>
      <c r="AO3607" s="18"/>
      <c r="AQ3607" s="17" t="s">
        <v>26429</v>
      </c>
      <c r="AR3607" s="18">
        <v>20.77</v>
      </c>
    </row>
    <row r="3608" spans="25:44" x14ac:dyDescent="0.25">
      <c r="Y3608" s="17" t="s">
        <v>12963</v>
      </c>
      <c r="Z3608" s="18">
        <v>67.058700000000002</v>
      </c>
      <c r="AA3608" s="18">
        <v>19.72</v>
      </c>
      <c r="AB3608" s="18"/>
      <c r="AC3608" s="18"/>
      <c r="AE3608" s="17" t="s">
        <v>8475</v>
      </c>
      <c r="AF3608" s="18">
        <v>69.019499999999994</v>
      </c>
      <c r="AG3608" s="18">
        <v>21.82</v>
      </c>
      <c r="AK3608" s="17" t="s">
        <v>17836</v>
      </c>
      <c r="AL3608" s="18">
        <v>67.843000000000004</v>
      </c>
      <c r="AM3608" s="18">
        <v>12.31</v>
      </c>
      <c r="AN3608" s="18"/>
      <c r="AO3608" s="18"/>
      <c r="AQ3608" s="17" t="s">
        <v>26430</v>
      </c>
      <c r="AR3608" s="18">
        <v>0</v>
      </c>
    </row>
    <row r="3609" spans="25:44" x14ac:dyDescent="0.25">
      <c r="Y3609" s="17" t="s">
        <v>12964</v>
      </c>
      <c r="Z3609" s="18">
        <v>67.450800000000001</v>
      </c>
      <c r="AA3609" s="18">
        <v>19.37</v>
      </c>
      <c r="AB3609" s="18"/>
      <c r="AC3609" s="18"/>
      <c r="AE3609" s="17" t="s">
        <v>8476</v>
      </c>
      <c r="AF3609" s="18">
        <v>68.235100000000003</v>
      </c>
      <c r="AG3609" s="18">
        <v>21.82</v>
      </c>
      <c r="AK3609" s="17" t="s">
        <v>17837</v>
      </c>
      <c r="AL3609" s="18">
        <v>67.843000000000004</v>
      </c>
      <c r="AM3609" s="18">
        <v>11.95</v>
      </c>
      <c r="AN3609" s="18"/>
      <c r="AO3609" s="18"/>
      <c r="AQ3609" s="17" t="s">
        <v>26431</v>
      </c>
      <c r="AR3609" s="18">
        <v>21.12</v>
      </c>
    </row>
    <row r="3610" spans="25:44" x14ac:dyDescent="0.25">
      <c r="Y3610" s="17" t="s">
        <v>12965</v>
      </c>
      <c r="Z3610" s="18">
        <v>67.058700000000002</v>
      </c>
      <c r="AA3610" s="18">
        <v>18.670000000000002</v>
      </c>
      <c r="AB3610" s="18"/>
      <c r="AC3610" s="18"/>
      <c r="AE3610" s="17" t="s">
        <v>8477</v>
      </c>
      <c r="AF3610" s="18">
        <v>68.235100000000003</v>
      </c>
      <c r="AG3610" s="18">
        <v>21.47</v>
      </c>
      <c r="AK3610" s="17" t="s">
        <v>17838</v>
      </c>
      <c r="AL3610" s="18">
        <v>67.843000000000004</v>
      </c>
      <c r="AM3610" s="18">
        <v>11.95</v>
      </c>
      <c r="AN3610" s="18"/>
      <c r="AO3610" s="18"/>
      <c r="AQ3610" s="17" t="s">
        <v>26432</v>
      </c>
      <c r="AR3610" s="18">
        <v>0</v>
      </c>
    </row>
    <row r="3611" spans="25:44" x14ac:dyDescent="0.25">
      <c r="Y3611" s="17" t="s">
        <v>12966</v>
      </c>
      <c r="Z3611" s="18">
        <v>67.450800000000001</v>
      </c>
      <c r="AA3611" s="18">
        <v>17.97</v>
      </c>
      <c r="AB3611" s="18"/>
      <c r="AC3611" s="18"/>
      <c r="AE3611" s="17" t="s">
        <v>8478</v>
      </c>
      <c r="AF3611" s="18">
        <v>68.235100000000003</v>
      </c>
      <c r="AG3611" s="18">
        <v>21.47</v>
      </c>
      <c r="AK3611" s="17" t="s">
        <v>17839</v>
      </c>
      <c r="AL3611" s="18">
        <v>67.843000000000004</v>
      </c>
      <c r="AM3611" s="18">
        <v>11.59</v>
      </c>
      <c r="AN3611" s="18"/>
      <c r="AO3611" s="18"/>
      <c r="AQ3611" s="17" t="s">
        <v>26433</v>
      </c>
      <c r="AR3611" s="18">
        <v>21.82</v>
      </c>
    </row>
    <row r="3612" spans="25:44" x14ac:dyDescent="0.25">
      <c r="Y3612" s="17" t="s">
        <v>12967</v>
      </c>
      <c r="Z3612" s="18">
        <v>67.058700000000002</v>
      </c>
      <c r="AA3612" s="18">
        <v>17.27</v>
      </c>
      <c r="AB3612" s="18"/>
      <c r="AC3612" s="18"/>
      <c r="AE3612" s="17" t="s">
        <v>8479</v>
      </c>
      <c r="AF3612" s="18">
        <v>68.235100000000003</v>
      </c>
      <c r="AG3612" s="18">
        <v>21.47</v>
      </c>
      <c r="AK3612" s="17" t="s">
        <v>17840</v>
      </c>
      <c r="AL3612" s="18">
        <v>67.843000000000004</v>
      </c>
      <c r="AM3612" s="18">
        <v>11.59</v>
      </c>
      <c r="AN3612" s="18"/>
      <c r="AO3612" s="18"/>
      <c r="AQ3612" s="17" t="s">
        <v>26434</v>
      </c>
      <c r="AR3612" s="18">
        <v>0</v>
      </c>
    </row>
    <row r="3613" spans="25:44" x14ac:dyDescent="0.25">
      <c r="Y3613" s="17" t="s">
        <v>12968</v>
      </c>
      <c r="Z3613" s="18">
        <v>67.450800000000001</v>
      </c>
      <c r="AA3613" s="18">
        <v>16.91</v>
      </c>
      <c r="AB3613" s="18"/>
      <c r="AC3613" s="18"/>
      <c r="AE3613" s="17" t="s">
        <v>8480</v>
      </c>
      <c r="AF3613" s="18">
        <v>68.627300000000005</v>
      </c>
      <c r="AG3613" s="18">
        <v>21.12</v>
      </c>
      <c r="AK3613" s="17" t="s">
        <v>17841</v>
      </c>
      <c r="AL3613" s="18">
        <v>67.843000000000004</v>
      </c>
      <c r="AM3613" s="18">
        <v>11.23</v>
      </c>
      <c r="AN3613" s="18"/>
      <c r="AO3613" s="18"/>
      <c r="AQ3613" s="17" t="s">
        <v>26435</v>
      </c>
      <c r="AR3613" s="18">
        <v>21.82</v>
      </c>
    </row>
    <row r="3614" spans="25:44" x14ac:dyDescent="0.25">
      <c r="Y3614" s="17" t="s">
        <v>12969</v>
      </c>
      <c r="Z3614" s="18">
        <v>67.450800000000001</v>
      </c>
      <c r="AA3614" s="18">
        <v>16.21</v>
      </c>
      <c r="AB3614" s="18"/>
      <c r="AC3614" s="18"/>
      <c r="AE3614" s="17" t="s">
        <v>8481</v>
      </c>
      <c r="AF3614" s="18">
        <v>68.627300000000005</v>
      </c>
      <c r="AG3614" s="18">
        <v>20.77</v>
      </c>
      <c r="AK3614" s="17" t="s">
        <v>17842</v>
      </c>
      <c r="AL3614" s="18">
        <v>68.235100000000003</v>
      </c>
      <c r="AM3614" s="18">
        <v>11.23</v>
      </c>
      <c r="AN3614" s="18"/>
      <c r="AO3614" s="18"/>
      <c r="AQ3614" s="17" t="s">
        <v>26436</v>
      </c>
      <c r="AR3614" s="18">
        <v>0</v>
      </c>
    </row>
    <row r="3615" spans="25:44" x14ac:dyDescent="0.25">
      <c r="Y3615" s="17" t="s">
        <v>12970</v>
      </c>
      <c r="Z3615" s="18">
        <v>67.450800000000001</v>
      </c>
      <c r="AA3615" s="18">
        <v>15.51</v>
      </c>
      <c r="AB3615" s="18"/>
      <c r="AC3615" s="18"/>
      <c r="AE3615" s="17" t="s">
        <v>8482</v>
      </c>
      <c r="AF3615" s="18">
        <v>68.627300000000005</v>
      </c>
      <c r="AG3615" s="18">
        <v>20.77</v>
      </c>
      <c r="AK3615" s="17" t="s">
        <v>17843</v>
      </c>
      <c r="AL3615" s="18">
        <v>67.450800000000001</v>
      </c>
      <c r="AM3615" s="18">
        <v>10.87</v>
      </c>
      <c r="AN3615" s="18"/>
      <c r="AO3615" s="18"/>
      <c r="AQ3615" s="17" t="s">
        <v>26437</v>
      </c>
      <c r="AR3615" s="18">
        <v>21.47</v>
      </c>
    </row>
    <row r="3616" spans="25:44" x14ac:dyDescent="0.25">
      <c r="Y3616" s="17" t="s">
        <v>12971</v>
      </c>
      <c r="Z3616" s="18">
        <v>67.450800000000001</v>
      </c>
      <c r="AA3616" s="18">
        <v>15.16</v>
      </c>
      <c r="AB3616" s="18"/>
      <c r="AC3616" s="18"/>
      <c r="AE3616" s="17" t="s">
        <v>8483</v>
      </c>
      <c r="AF3616" s="18">
        <v>68.235100000000003</v>
      </c>
      <c r="AG3616" s="18">
        <v>20.77</v>
      </c>
      <c r="AK3616" s="17" t="s">
        <v>17844</v>
      </c>
      <c r="AL3616" s="18">
        <v>67.450800000000001</v>
      </c>
      <c r="AM3616" s="18">
        <v>10.87</v>
      </c>
      <c r="AN3616" s="18"/>
      <c r="AO3616" s="18"/>
      <c r="AQ3616" s="17" t="s">
        <v>26438</v>
      </c>
      <c r="AR3616" s="18">
        <v>0</v>
      </c>
    </row>
    <row r="3617" spans="25:44" x14ac:dyDescent="0.25">
      <c r="Y3617" s="17" t="s">
        <v>12972</v>
      </c>
      <c r="Z3617" s="18">
        <v>67.450800000000001</v>
      </c>
      <c r="AA3617" s="18">
        <v>14.8</v>
      </c>
      <c r="AB3617" s="18"/>
      <c r="AC3617" s="18"/>
      <c r="AE3617" s="17" t="s">
        <v>8484</v>
      </c>
      <c r="AF3617" s="18">
        <v>68.235100000000003</v>
      </c>
      <c r="AG3617" s="18">
        <v>20.77</v>
      </c>
      <c r="AK3617" s="17" t="s">
        <v>17845</v>
      </c>
      <c r="AL3617" s="18">
        <v>67.058700000000002</v>
      </c>
      <c r="AM3617" s="18">
        <v>10.51</v>
      </c>
      <c r="AN3617" s="18"/>
      <c r="AO3617" s="18"/>
      <c r="AQ3617" s="17" t="s">
        <v>26439</v>
      </c>
      <c r="AR3617" s="18">
        <v>21.47</v>
      </c>
    </row>
    <row r="3618" spans="25:44" x14ac:dyDescent="0.25">
      <c r="Y3618" s="17" t="s">
        <v>12973</v>
      </c>
      <c r="Z3618" s="18">
        <v>67.058700000000002</v>
      </c>
      <c r="AA3618" s="18">
        <v>14.45</v>
      </c>
      <c r="AB3618" s="18"/>
      <c r="AC3618" s="18"/>
      <c r="AE3618" s="17" t="s">
        <v>8485</v>
      </c>
      <c r="AF3618" s="18">
        <v>68.235100000000003</v>
      </c>
      <c r="AG3618" s="18">
        <v>20.420000000000002</v>
      </c>
      <c r="AK3618" s="17" t="s">
        <v>17846</v>
      </c>
      <c r="AL3618" s="18">
        <v>67.450800000000001</v>
      </c>
      <c r="AM3618" s="18">
        <v>10.51</v>
      </c>
      <c r="AN3618" s="18"/>
      <c r="AO3618" s="18"/>
      <c r="AQ3618" s="17" t="s">
        <v>26440</v>
      </c>
      <c r="AR3618" s="18">
        <v>0</v>
      </c>
    </row>
    <row r="3619" spans="25:44" x14ac:dyDescent="0.25">
      <c r="Y3619" s="17" t="s">
        <v>12974</v>
      </c>
      <c r="Z3619" s="18">
        <v>67.058700000000002</v>
      </c>
      <c r="AA3619" s="18">
        <v>14.1</v>
      </c>
      <c r="AB3619" s="18"/>
      <c r="AC3619" s="18"/>
      <c r="AE3619" s="17" t="s">
        <v>8486</v>
      </c>
      <c r="AF3619" s="18">
        <v>68.235100000000003</v>
      </c>
      <c r="AG3619" s="18">
        <v>20.420000000000002</v>
      </c>
      <c r="AK3619" s="17" t="s">
        <v>17847</v>
      </c>
      <c r="AL3619" s="18">
        <v>67.450800000000001</v>
      </c>
      <c r="AM3619" s="18">
        <v>10.14</v>
      </c>
      <c r="AN3619" s="18"/>
      <c r="AO3619" s="18"/>
      <c r="AQ3619" s="17" t="s">
        <v>26441</v>
      </c>
      <c r="AR3619" s="18">
        <v>21.47</v>
      </c>
    </row>
    <row r="3620" spans="25:44" x14ac:dyDescent="0.25">
      <c r="Y3620" s="17" t="s">
        <v>12975</v>
      </c>
      <c r="Z3620" s="18">
        <v>67.058700000000002</v>
      </c>
      <c r="AA3620" s="18">
        <v>13.74</v>
      </c>
      <c r="AB3620" s="18"/>
      <c r="AC3620" s="18"/>
      <c r="AE3620" s="17" t="s">
        <v>8487</v>
      </c>
      <c r="AF3620" s="18">
        <v>68.235100000000003</v>
      </c>
      <c r="AG3620" s="18">
        <v>20.420000000000002</v>
      </c>
      <c r="AK3620" s="17" t="s">
        <v>17848</v>
      </c>
      <c r="AL3620" s="18">
        <v>67.450800000000001</v>
      </c>
      <c r="AM3620" s="18">
        <v>10.14</v>
      </c>
      <c r="AN3620" s="18"/>
      <c r="AO3620" s="18"/>
      <c r="AQ3620" s="17" t="s">
        <v>26442</v>
      </c>
      <c r="AR3620" s="18">
        <v>0</v>
      </c>
    </row>
    <row r="3621" spans="25:44" x14ac:dyDescent="0.25">
      <c r="Y3621" s="17" t="s">
        <v>12976</v>
      </c>
      <c r="Z3621" s="18">
        <v>67.450800000000001</v>
      </c>
      <c r="AA3621" s="18">
        <v>13.74</v>
      </c>
      <c r="AB3621" s="18"/>
      <c r="AC3621" s="18"/>
      <c r="AE3621" s="17" t="s">
        <v>8488</v>
      </c>
      <c r="AF3621" s="18">
        <v>68.235100000000003</v>
      </c>
      <c r="AG3621" s="18">
        <v>20.420000000000002</v>
      </c>
      <c r="AK3621" s="17" t="s">
        <v>17849</v>
      </c>
      <c r="AL3621" s="18">
        <v>67.450800000000001</v>
      </c>
      <c r="AM3621" s="18">
        <v>10.14</v>
      </c>
      <c r="AN3621" s="18"/>
      <c r="AO3621" s="18"/>
      <c r="AQ3621" s="17" t="s">
        <v>26443</v>
      </c>
      <c r="AR3621" s="18">
        <v>21.47</v>
      </c>
    </row>
    <row r="3622" spans="25:44" x14ac:dyDescent="0.25">
      <c r="Y3622" s="17" t="s">
        <v>12977</v>
      </c>
      <c r="Z3622" s="18">
        <v>67.058700000000002</v>
      </c>
      <c r="AA3622" s="18">
        <v>13.38</v>
      </c>
      <c r="AB3622" s="18"/>
      <c r="AC3622" s="18"/>
      <c r="AE3622" s="17" t="s">
        <v>8489</v>
      </c>
      <c r="AF3622" s="18">
        <v>68.627300000000005</v>
      </c>
      <c r="AG3622" s="18">
        <v>20.07</v>
      </c>
      <c r="AK3622" s="17" t="s">
        <v>17850</v>
      </c>
      <c r="AL3622" s="18">
        <v>67.058700000000002</v>
      </c>
      <c r="AM3622" s="18">
        <v>9.7799899999999997</v>
      </c>
      <c r="AN3622" s="18"/>
      <c r="AO3622" s="18"/>
      <c r="AQ3622" s="17" t="s">
        <v>26444</v>
      </c>
      <c r="AR3622" s="18">
        <v>0</v>
      </c>
    </row>
    <row r="3623" spans="25:44" x14ac:dyDescent="0.25">
      <c r="Y3623" s="17" t="s">
        <v>12978</v>
      </c>
      <c r="Z3623" s="18">
        <v>67.450800000000001</v>
      </c>
      <c r="AA3623" s="18">
        <v>13.03</v>
      </c>
      <c r="AB3623" s="18"/>
      <c r="AC3623" s="18"/>
      <c r="AE3623" s="17" t="s">
        <v>8490</v>
      </c>
      <c r="AF3623" s="18">
        <v>68.235100000000003</v>
      </c>
      <c r="AG3623" s="18">
        <v>20.07</v>
      </c>
      <c r="AK3623" s="17" t="s">
        <v>17851</v>
      </c>
      <c r="AL3623" s="18">
        <v>67.450800000000001</v>
      </c>
      <c r="AM3623" s="18">
        <v>9.7799899999999997</v>
      </c>
      <c r="AN3623" s="18"/>
      <c r="AO3623" s="18"/>
      <c r="AQ3623" s="17" t="s">
        <v>26445</v>
      </c>
      <c r="AR3623" s="18">
        <v>21.47</v>
      </c>
    </row>
    <row r="3624" spans="25:44" x14ac:dyDescent="0.25">
      <c r="Y3624" s="17" t="s">
        <v>12979</v>
      </c>
      <c r="Z3624" s="18">
        <v>67.450800000000001</v>
      </c>
      <c r="AA3624" s="18">
        <v>13.03</v>
      </c>
      <c r="AB3624" s="18"/>
      <c r="AC3624" s="18"/>
      <c r="AE3624" s="17" t="s">
        <v>8491</v>
      </c>
      <c r="AF3624" s="18">
        <v>69.019499999999994</v>
      </c>
      <c r="AG3624" s="18">
        <v>19.72</v>
      </c>
      <c r="AK3624" s="17" t="s">
        <v>17852</v>
      </c>
      <c r="AL3624" s="18">
        <v>67.450800000000001</v>
      </c>
      <c r="AM3624" s="18">
        <v>9.41</v>
      </c>
      <c r="AN3624" s="18"/>
      <c r="AO3624" s="18"/>
      <c r="AQ3624" s="17" t="s">
        <v>26446</v>
      </c>
      <c r="AR3624" s="18">
        <v>0</v>
      </c>
    </row>
    <row r="3625" spans="25:44" x14ac:dyDescent="0.25">
      <c r="Y3625" s="17" t="s">
        <v>12980</v>
      </c>
      <c r="Z3625" s="18">
        <v>67.450800000000001</v>
      </c>
      <c r="AA3625" s="18">
        <v>12.67</v>
      </c>
      <c r="AB3625" s="18"/>
      <c r="AC3625" s="18"/>
      <c r="AE3625" s="17" t="s">
        <v>8492</v>
      </c>
      <c r="AF3625" s="18">
        <v>68.627300000000005</v>
      </c>
      <c r="AG3625" s="18">
        <v>19.72</v>
      </c>
      <c r="AK3625" s="17" t="s">
        <v>17853</v>
      </c>
      <c r="AL3625" s="18">
        <v>67.450800000000001</v>
      </c>
      <c r="AM3625" s="18">
        <v>9.41</v>
      </c>
      <c r="AN3625" s="18"/>
      <c r="AO3625" s="18"/>
      <c r="AQ3625" s="17" t="s">
        <v>26447</v>
      </c>
      <c r="AR3625" s="18">
        <v>21.47</v>
      </c>
    </row>
    <row r="3626" spans="25:44" x14ac:dyDescent="0.25">
      <c r="Y3626" s="17" t="s">
        <v>12981</v>
      </c>
      <c r="Z3626" s="18">
        <v>67.450800000000001</v>
      </c>
      <c r="AA3626" s="18">
        <v>12.67</v>
      </c>
      <c r="AB3626" s="18"/>
      <c r="AC3626" s="18"/>
      <c r="AE3626" s="17" t="s">
        <v>8493</v>
      </c>
      <c r="AF3626" s="18">
        <v>69.019499999999994</v>
      </c>
      <c r="AG3626" s="18">
        <v>19.72</v>
      </c>
      <c r="AK3626" s="17" t="s">
        <v>17854</v>
      </c>
      <c r="AL3626" s="18">
        <v>67.058700000000002</v>
      </c>
      <c r="AM3626" s="18">
        <v>9.41</v>
      </c>
      <c r="AN3626" s="18"/>
      <c r="AO3626" s="18"/>
      <c r="AQ3626" s="17" t="s">
        <v>26448</v>
      </c>
      <c r="AR3626" s="18">
        <v>0</v>
      </c>
    </row>
    <row r="3627" spans="25:44" x14ac:dyDescent="0.25">
      <c r="Y3627" s="17" t="s">
        <v>12982</v>
      </c>
      <c r="Z3627" s="18">
        <v>67.450800000000001</v>
      </c>
      <c r="AA3627" s="18">
        <v>12.31</v>
      </c>
      <c r="AB3627" s="18"/>
      <c r="AC3627" s="18"/>
      <c r="AE3627" s="17" t="s">
        <v>8494</v>
      </c>
      <c r="AF3627" s="18">
        <v>68.627300000000005</v>
      </c>
      <c r="AG3627" s="18">
        <v>19.37</v>
      </c>
      <c r="AK3627" s="17" t="s">
        <v>17855</v>
      </c>
      <c r="AL3627" s="18">
        <v>67.450800000000001</v>
      </c>
      <c r="AM3627" s="18">
        <v>9.41</v>
      </c>
      <c r="AN3627" s="18"/>
      <c r="AO3627" s="18"/>
      <c r="AQ3627" s="17" t="s">
        <v>26449</v>
      </c>
      <c r="AR3627" s="18">
        <v>22.87</v>
      </c>
    </row>
    <row r="3628" spans="25:44" x14ac:dyDescent="0.25">
      <c r="Y3628" s="17" t="s">
        <v>12983</v>
      </c>
      <c r="Z3628" s="18">
        <v>67.450800000000001</v>
      </c>
      <c r="AA3628" s="18">
        <v>12.31</v>
      </c>
      <c r="AB3628" s="18"/>
      <c r="AC3628" s="18"/>
      <c r="AE3628" s="17" t="s">
        <v>8495</v>
      </c>
      <c r="AF3628" s="18">
        <v>68.627300000000005</v>
      </c>
      <c r="AG3628" s="18">
        <v>19.37</v>
      </c>
      <c r="AK3628" s="17" t="s">
        <v>17856</v>
      </c>
      <c r="AL3628" s="18">
        <v>67.450800000000001</v>
      </c>
      <c r="AM3628" s="18">
        <v>9.0399899999999995</v>
      </c>
      <c r="AN3628" s="18"/>
      <c r="AO3628" s="18"/>
      <c r="AQ3628" s="17" t="s">
        <v>26450</v>
      </c>
      <c r="AR3628" s="18">
        <v>0</v>
      </c>
    </row>
    <row r="3629" spans="25:44" x14ac:dyDescent="0.25">
      <c r="Y3629" s="17" t="s">
        <v>12984</v>
      </c>
      <c r="Z3629" s="18">
        <v>67.450800000000001</v>
      </c>
      <c r="AA3629" s="18">
        <v>11.95</v>
      </c>
      <c r="AB3629" s="18"/>
      <c r="AC3629" s="18"/>
      <c r="AE3629" s="17" t="s">
        <v>8496</v>
      </c>
      <c r="AF3629" s="18">
        <v>69.019499999999994</v>
      </c>
      <c r="AG3629" s="18">
        <v>19.37</v>
      </c>
      <c r="AK3629" s="17" t="s">
        <v>17857</v>
      </c>
      <c r="AL3629" s="18">
        <v>67.450800000000001</v>
      </c>
      <c r="AM3629" s="18">
        <v>9.0399899999999995</v>
      </c>
      <c r="AN3629" s="18"/>
      <c r="AO3629" s="18"/>
      <c r="AQ3629" s="17" t="s">
        <v>26451</v>
      </c>
      <c r="AR3629" s="18">
        <v>23.58</v>
      </c>
    </row>
    <row r="3630" spans="25:44" x14ac:dyDescent="0.25">
      <c r="Y3630" s="17" t="s">
        <v>12985</v>
      </c>
      <c r="Z3630" s="18">
        <v>67.450800000000001</v>
      </c>
      <c r="AA3630" s="18">
        <v>11.95</v>
      </c>
      <c r="AB3630" s="18"/>
      <c r="AC3630" s="18"/>
      <c r="AE3630" s="17" t="s">
        <v>8497</v>
      </c>
      <c r="AF3630" s="18">
        <v>69.019499999999994</v>
      </c>
      <c r="AG3630" s="18">
        <v>19.37</v>
      </c>
      <c r="AK3630" s="17" t="s">
        <v>17858</v>
      </c>
      <c r="AL3630" s="18">
        <v>67.450800000000001</v>
      </c>
      <c r="AM3630" s="18">
        <v>9.0399899999999995</v>
      </c>
      <c r="AN3630" s="18"/>
      <c r="AO3630" s="18"/>
      <c r="AQ3630" s="17" t="s">
        <v>26452</v>
      </c>
      <c r="AR3630" s="18">
        <v>0</v>
      </c>
    </row>
    <row r="3631" spans="25:44" x14ac:dyDescent="0.25">
      <c r="Y3631" s="17" t="s">
        <v>12986</v>
      </c>
      <c r="Z3631" s="18">
        <v>67.450800000000001</v>
      </c>
      <c r="AA3631" s="18">
        <v>11.59</v>
      </c>
      <c r="AB3631" s="18"/>
      <c r="AC3631" s="18"/>
      <c r="AE3631" s="17" t="s">
        <v>8498</v>
      </c>
      <c r="AF3631" s="18">
        <v>68.627300000000005</v>
      </c>
      <c r="AG3631" s="18">
        <v>19.37</v>
      </c>
      <c r="AK3631" s="17" t="s">
        <v>17859</v>
      </c>
      <c r="AL3631" s="18">
        <v>67.450800000000001</v>
      </c>
      <c r="AM3631" s="18">
        <v>8.6699900000000003</v>
      </c>
      <c r="AN3631" s="18"/>
      <c r="AO3631" s="18"/>
      <c r="AQ3631" s="17" t="s">
        <v>26453</v>
      </c>
      <c r="AR3631" s="18">
        <v>23.58</v>
      </c>
    </row>
    <row r="3632" spans="25:44" x14ac:dyDescent="0.25">
      <c r="Y3632" s="17" t="s">
        <v>12987</v>
      </c>
      <c r="Z3632" s="18">
        <v>67.058700000000002</v>
      </c>
      <c r="AA3632" s="18">
        <v>11.59</v>
      </c>
      <c r="AB3632" s="18"/>
      <c r="AC3632" s="18"/>
      <c r="AE3632" s="17" t="s">
        <v>8499</v>
      </c>
      <c r="AF3632" s="18">
        <v>69.019499999999994</v>
      </c>
      <c r="AG3632" s="18">
        <v>19.37</v>
      </c>
      <c r="AK3632" s="17" t="s">
        <v>17860</v>
      </c>
      <c r="AL3632" s="18">
        <v>67.450800000000001</v>
      </c>
      <c r="AM3632" s="18">
        <v>8.6699900000000003</v>
      </c>
      <c r="AN3632" s="18"/>
      <c r="AO3632" s="18"/>
      <c r="AQ3632" s="17" t="s">
        <v>26454</v>
      </c>
      <c r="AR3632" s="18">
        <v>0</v>
      </c>
    </row>
    <row r="3633" spans="25:44" x14ac:dyDescent="0.25">
      <c r="Y3633" s="17" t="s">
        <v>12988</v>
      </c>
      <c r="Z3633" s="18">
        <v>67.450800000000001</v>
      </c>
      <c r="AA3633" s="18">
        <v>11.23</v>
      </c>
      <c r="AB3633" s="18"/>
      <c r="AC3633" s="18"/>
      <c r="AE3633" s="17" t="s">
        <v>8500</v>
      </c>
      <c r="AF3633" s="18">
        <v>69.019499999999994</v>
      </c>
      <c r="AG3633" s="18">
        <v>19.02</v>
      </c>
      <c r="AK3633" s="17" t="s">
        <v>17861</v>
      </c>
      <c r="AL3633" s="18">
        <v>67.450800000000001</v>
      </c>
      <c r="AM3633" s="18">
        <v>8.6699900000000003</v>
      </c>
      <c r="AN3633" s="18"/>
      <c r="AO3633" s="18"/>
      <c r="AQ3633" s="17" t="s">
        <v>26455</v>
      </c>
      <c r="AR3633" s="18">
        <v>24.29</v>
      </c>
    </row>
    <row r="3634" spans="25:44" x14ac:dyDescent="0.25">
      <c r="Y3634" s="17" t="s">
        <v>12989</v>
      </c>
      <c r="Z3634" s="18">
        <v>67.450800000000001</v>
      </c>
      <c r="AA3634" s="18">
        <v>11.23</v>
      </c>
      <c r="AB3634" s="18"/>
      <c r="AC3634" s="18"/>
      <c r="AE3634" s="17" t="s">
        <v>8501</v>
      </c>
      <c r="AF3634" s="18">
        <v>68.235100000000003</v>
      </c>
      <c r="AG3634" s="18">
        <v>19.02</v>
      </c>
      <c r="AK3634" s="17" t="s">
        <v>17862</v>
      </c>
      <c r="AL3634" s="18">
        <v>67.450800000000001</v>
      </c>
      <c r="AM3634" s="18">
        <v>8.3000000000000007</v>
      </c>
      <c r="AN3634" s="18"/>
      <c r="AO3634" s="18"/>
      <c r="AQ3634" s="17" t="s">
        <v>26456</v>
      </c>
      <c r="AR3634" s="18">
        <v>0</v>
      </c>
    </row>
    <row r="3635" spans="25:44" x14ac:dyDescent="0.25">
      <c r="Y3635" s="17" t="s">
        <v>12990</v>
      </c>
      <c r="Z3635" s="18">
        <v>67.450800000000001</v>
      </c>
      <c r="AA3635" s="18">
        <v>11.23</v>
      </c>
      <c r="AB3635" s="18"/>
      <c r="AC3635" s="18"/>
      <c r="AE3635" s="17" t="s">
        <v>8502</v>
      </c>
      <c r="AF3635" s="18">
        <v>68.235100000000003</v>
      </c>
      <c r="AG3635" s="18">
        <v>19.02</v>
      </c>
      <c r="AK3635" s="17" t="s">
        <v>17863</v>
      </c>
      <c r="AL3635" s="18">
        <v>67.450800000000001</v>
      </c>
      <c r="AM3635" s="18">
        <v>8.3000000000000007</v>
      </c>
      <c r="AN3635" s="18"/>
      <c r="AO3635" s="18"/>
      <c r="AQ3635" s="17" t="s">
        <v>26457</v>
      </c>
      <c r="AR3635" s="18">
        <v>23.58</v>
      </c>
    </row>
    <row r="3636" spans="25:44" x14ac:dyDescent="0.25">
      <c r="Y3636" s="17" t="s">
        <v>12991</v>
      </c>
      <c r="Z3636" s="18">
        <v>67.450800000000001</v>
      </c>
      <c r="AA3636" s="18">
        <v>10.87</v>
      </c>
      <c r="AB3636" s="18"/>
      <c r="AC3636" s="18"/>
      <c r="AE3636" s="17" t="s">
        <v>8503</v>
      </c>
      <c r="AF3636" s="18">
        <v>68.627300000000005</v>
      </c>
      <c r="AG3636" s="18">
        <v>19.02</v>
      </c>
      <c r="AK3636" s="17" t="s">
        <v>17864</v>
      </c>
      <c r="AL3636" s="18">
        <v>67.450800000000001</v>
      </c>
      <c r="AM3636" s="18">
        <v>8.3000000000000007</v>
      </c>
      <c r="AN3636" s="18"/>
      <c r="AO3636" s="18"/>
      <c r="AQ3636" s="17" t="s">
        <v>26458</v>
      </c>
      <c r="AR3636" s="18">
        <v>0</v>
      </c>
    </row>
    <row r="3637" spans="25:44" x14ac:dyDescent="0.25">
      <c r="Y3637" s="17" t="s">
        <v>12992</v>
      </c>
      <c r="Z3637" s="18">
        <v>67.450800000000001</v>
      </c>
      <c r="AA3637" s="18">
        <v>10.87</v>
      </c>
      <c r="AB3637" s="18"/>
      <c r="AC3637" s="18"/>
      <c r="AE3637" s="17" t="s">
        <v>8504</v>
      </c>
      <c r="AF3637" s="18">
        <v>68.627300000000005</v>
      </c>
      <c r="AG3637" s="18">
        <v>19.02</v>
      </c>
      <c r="AK3637" s="17" t="s">
        <v>17865</v>
      </c>
      <c r="AL3637" s="18">
        <v>67.450800000000001</v>
      </c>
      <c r="AM3637" s="18">
        <v>8.3000000000000007</v>
      </c>
      <c r="AN3637" s="18"/>
      <c r="AO3637" s="18"/>
      <c r="AQ3637" s="17" t="s">
        <v>26459</v>
      </c>
      <c r="AR3637" s="18">
        <v>24.29</v>
      </c>
    </row>
    <row r="3638" spans="25:44" x14ac:dyDescent="0.25">
      <c r="Y3638" s="17" t="s">
        <v>12993</v>
      </c>
      <c r="Z3638" s="18">
        <v>67.058700000000002</v>
      </c>
      <c r="AA3638" s="18">
        <v>10.51</v>
      </c>
      <c r="AB3638" s="18"/>
      <c r="AC3638" s="18"/>
      <c r="AE3638" s="17" t="s">
        <v>8505</v>
      </c>
      <c r="AF3638" s="18">
        <v>68.627300000000005</v>
      </c>
      <c r="AG3638" s="18">
        <v>18.670000000000002</v>
      </c>
      <c r="AK3638" s="17" t="s">
        <v>17866</v>
      </c>
      <c r="AL3638" s="18">
        <v>67.450800000000001</v>
      </c>
      <c r="AM3638" s="18">
        <v>8.3000000000000007</v>
      </c>
      <c r="AN3638" s="18"/>
      <c r="AO3638" s="18"/>
      <c r="AQ3638" s="17" t="s">
        <v>26460</v>
      </c>
      <c r="AR3638" s="18">
        <v>0</v>
      </c>
    </row>
    <row r="3639" spans="25:44" x14ac:dyDescent="0.25">
      <c r="Y3639" s="17" t="s">
        <v>12994</v>
      </c>
      <c r="Z3639" s="18">
        <v>67.450800000000001</v>
      </c>
      <c r="AA3639" s="18">
        <v>10.51</v>
      </c>
      <c r="AB3639" s="18"/>
      <c r="AC3639" s="18"/>
      <c r="AE3639" s="17" t="s">
        <v>8506</v>
      </c>
      <c r="AF3639" s="18">
        <v>68.627300000000005</v>
      </c>
      <c r="AG3639" s="18">
        <v>18.670000000000002</v>
      </c>
      <c r="AK3639" s="17" t="s">
        <v>17867</v>
      </c>
      <c r="AL3639" s="18">
        <v>67.450800000000001</v>
      </c>
      <c r="AM3639" s="18">
        <v>7.9299900000000001</v>
      </c>
      <c r="AN3639" s="18"/>
      <c r="AO3639" s="18"/>
      <c r="AQ3639" s="17" t="s">
        <v>26461</v>
      </c>
      <c r="AR3639" s="18">
        <v>24.29</v>
      </c>
    </row>
    <row r="3640" spans="25:44" x14ac:dyDescent="0.25">
      <c r="Y3640" s="17" t="s">
        <v>12995</v>
      </c>
      <c r="Z3640" s="18">
        <v>67.450800000000001</v>
      </c>
      <c r="AA3640" s="18">
        <v>10.14</v>
      </c>
      <c r="AB3640" s="18"/>
      <c r="AC3640" s="18"/>
      <c r="AE3640" s="17" t="s">
        <v>8507</v>
      </c>
      <c r="AF3640" s="18">
        <v>68.627300000000005</v>
      </c>
      <c r="AG3640" s="18">
        <v>18.670000000000002</v>
      </c>
      <c r="AK3640" s="17" t="s">
        <v>17868</v>
      </c>
      <c r="AL3640" s="18">
        <v>67.450800000000001</v>
      </c>
      <c r="AM3640" s="18">
        <v>7.9299900000000001</v>
      </c>
      <c r="AN3640" s="18"/>
      <c r="AO3640" s="18"/>
      <c r="AQ3640" s="17" t="s">
        <v>26462</v>
      </c>
      <c r="AR3640" s="18">
        <v>0</v>
      </c>
    </row>
    <row r="3641" spans="25:44" x14ac:dyDescent="0.25">
      <c r="Y3641" s="17" t="s">
        <v>12996</v>
      </c>
      <c r="Z3641" s="18">
        <v>67.450800000000001</v>
      </c>
      <c r="AA3641" s="18">
        <v>10.14</v>
      </c>
      <c r="AB3641" s="18"/>
      <c r="AC3641" s="18"/>
      <c r="AE3641" s="17" t="s">
        <v>8508</v>
      </c>
      <c r="AF3641" s="18">
        <v>69.019499999999994</v>
      </c>
      <c r="AG3641" s="18">
        <v>18.670000000000002</v>
      </c>
      <c r="AK3641" s="17" t="s">
        <v>17869</v>
      </c>
      <c r="AL3641" s="18">
        <v>67.450800000000001</v>
      </c>
      <c r="AM3641" s="18">
        <v>7.9299900000000001</v>
      </c>
      <c r="AN3641" s="18"/>
      <c r="AO3641" s="18"/>
      <c r="AQ3641" s="17" t="s">
        <v>26463</v>
      </c>
      <c r="AR3641" s="18">
        <v>24.29</v>
      </c>
    </row>
    <row r="3642" spans="25:44" x14ac:dyDescent="0.25">
      <c r="Y3642" s="17" t="s">
        <v>12997</v>
      </c>
      <c r="Z3642" s="18">
        <v>67.843000000000004</v>
      </c>
      <c r="AA3642" s="18">
        <v>10.14</v>
      </c>
      <c r="AB3642" s="18"/>
      <c r="AC3642" s="18"/>
      <c r="AE3642" s="17" t="s">
        <v>8509</v>
      </c>
      <c r="AF3642" s="18">
        <v>68.627300000000005</v>
      </c>
      <c r="AG3642" s="18">
        <v>18.670000000000002</v>
      </c>
      <c r="AK3642" s="17" t="s">
        <v>17870</v>
      </c>
      <c r="AL3642" s="18">
        <v>67.450800000000001</v>
      </c>
      <c r="AM3642" s="18">
        <v>7.55</v>
      </c>
      <c r="AN3642" s="18"/>
      <c r="AO3642" s="18"/>
      <c r="AQ3642" s="17" t="s">
        <v>26464</v>
      </c>
      <c r="AR3642" s="18">
        <v>0</v>
      </c>
    </row>
    <row r="3643" spans="25:44" x14ac:dyDescent="0.25">
      <c r="Y3643" s="17" t="s">
        <v>12998</v>
      </c>
      <c r="Z3643" s="18">
        <v>67.450800000000001</v>
      </c>
      <c r="AA3643" s="18">
        <v>9.7799899999999997</v>
      </c>
      <c r="AB3643" s="18"/>
      <c r="AC3643" s="18"/>
      <c r="AE3643" s="17" t="s">
        <v>8510</v>
      </c>
      <c r="AF3643" s="18">
        <v>68.627300000000005</v>
      </c>
      <c r="AG3643" s="18">
        <v>18.32</v>
      </c>
      <c r="AK3643" s="17" t="s">
        <v>17871</v>
      </c>
      <c r="AL3643" s="18">
        <v>67.450800000000001</v>
      </c>
      <c r="AM3643" s="18">
        <v>7.55</v>
      </c>
      <c r="AN3643" s="18"/>
      <c r="AO3643" s="18"/>
      <c r="AQ3643" s="17" t="s">
        <v>26465</v>
      </c>
      <c r="AR3643" s="18">
        <v>23.93</v>
      </c>
    </row>
    <row r="3644" spans="25:44" x14ac:dyDescent="0.25">
      <c r="Y3644" s="17" t="s">
        <v>12999</v>
      </c>
      <c r="Z3644" s="18">
        <v>67.450800000000001</v>
      </c>
      <c r="AA3644" s="18">
        <v>9.7799899999999997</v>
      </c>
      <c r="AB3644" s="18"/>
      <c r="AC3644" s="18"/>
      <c r="AE3644" s="17" t="s">
        <v>8511</v>
      </c>
      <c r="AF3644" s="18">
        <v>68.235100000000003</v>
      </c>
      <c r="AG3644" s="18">
        <v>18.32</v>
      </c>
      <c r="AK3644" s="17" t="s">
        <v>17872</v>
      </c>
      <c r="AL3644" s="18">
        <v>67.450800000000001</v>
      </c>
      <c r="AM3644" s="18">
        <v>7.55</v>
      </c>
      <c r="AN3644" s="18"/>
      <c r="AO3644" s="18"/>
      <c r="AQ3644" s="17" t="s">
        <v>26466</v>
      </c>
      <c r="AR3644" s="18">
        <v>0</v>
      </c>
    </row>
    <row r="3645" spans="25:44" x14ac:dyDescent="0.25">
      <c r="Y3645" s="17" t="s">
        <v>13000</v>
      </c>
      <c r="Z3645" s="18">
        <v>67.450800000000001</v>
      </c>
      <c r="AA3645" s="18">
        <v>9.7799899999999997</v>
      </c>
      <c r="AB3645" s="18"/>
      <c r="AC3645" s="18"/>
      <c r="AE3645" s="17" t="s">
        <v>8512</v>
      </c>
      <c r="AF3645" s="18">
        <v>68.235100000000003</v>
      </c>
      <c r="AG3645" s="18">
        <v>18.32</v>
      </c>
      <c r="AK3645" s="17" t="s">
        <v>17873</v>
      </c>
      <c r="AL3645" s="18">
        <v>67.450800000000001</v>
      </c>
      <c r="AM3645" s="18">
        <v>7.55</v>
      </c>
      <c r="AN3645" s="18"/>
      <c r="AO3645" s="18"/>
      <c r="AQ3645" s="17" t="s">
        <v>26467</v>
      </c>
      <c r="AR3645" s="18">
        <v>23.93</v>
      </c>
    </row>
    <row r="3646" spans="25:44" x14ac:dyDescent="0.25">
      <c r="Y3646" s="17" t="s">
        <v>13001</v>
      </c>
      <c r="Z3646" s="18">
        <v>67.450800000000001</v>
      </c>
      <c r="AA3646" s="18">
        <v>9.41</v>
      </c>
      <c r="AB3646" s="18"/>
      <c r="AC3646" s="18"/>
      <c r="AE3646" s="17" t="s">
        <v>8513</v>
      </c>
      <c r="AF3646" s="18">
        <v>68.235100000000003</v>
      </c>
      <c r="AG3646" s="18">
        <v>18.32</v>
      </c>
      <c r="AK3646" s="17" t="s">
        <v>17874</v>
      </c>
      <c r="AL3646" s="18">
        <v>67.058700000000002</v>
      </c>
      <c r="AM3646" s="18">
        <v>7.55</v>
      </c>
      <c r="AN3646" s="18"/>
      <c r="AO3646" s="18"/>
      <c r="AQ3646" s="17" t="s">
        <v>26468</v>
      </c>
      <c r="AR3646" s="18">
        <v>0</v>
      </c>
    </row>
    <row r="3647" spans="25:44" x14ac:dyDescent="0.25">
      <c r="Y3647" s="17" t="s">
        <v>13002</v>
      </c>
      <c r="Z3647" s="18">
        <v>67.058700000000002</v>
      </c>
      <c r="AA3647" s="18">
        <v>9.41</v>
      </c>
      <c r="AB3647" s="18"/>
      <c r="AC3647" s="18"/>
      <c r="AE3647" s="17" t="s">
        <v>8514</v>
      </c>
      <c r="AF3647" s="18">
        <v>68.235100000000003</v>
      </c>
      <c r="AG3647" s="18">
        <v>18.32</v>
      </c>
      <c r="AK3647" s="17" t="s">
        <v>17875</v>
      </c>
      <c r="AL3647" s="18">
        <v>67.450800000000001</v>
      </c>
      <c r="AM3647" s="18">
        <v>7.55</v>
      </c>
      <c r="AN3647" s="18"/>
      <c r="AO3647" s="18"/>
      <c r="AQ3647" s="17" t="s">
        <v>26469</v>
      </c>
      <c r="AR3647" s="18">
        <v>24.64</v>
      </c>
    </row>
    <row r="3648" spans="25:44" x14ac:dyDescent="0.25">
      <c r="Y3648" s="17" t="s">
        <v>13003</v>
      </c>
      <c r="Z3648" s="18">
        <v>67.450800000000001</v>
      </c>
      <c r="AA3648" s="18">
        <v>9.41</v>
      </c>
      <c r="AB3648" s="18"/>
      <c r="AC3648" s="18"/>
      <c r="AE3648" s="17" t="s">
        <v>8515</v>
      </c>
      <c r="AF3648" s="18">
        <v>68.627300000000005</v>
      </c>
      <c r="AG3648" s="18">
        <v>18.32</v>
      </c>
      <c r="AK3648" s="17" t="s">
        <v>17876</v>
      </c>
      <c r="AL3648" s="18">
        <v>67.058700000000002</v>
      </c>
      <c r="AM3648" s="18">
        <v>7.1699900000000003</v>
      </c>
      <c r="AN3648" s="18"/>
      <c r="AO3648" s="18"/>
      <c r="AQ3648" s="17" t="s">
        <v>26470</v>
      </c>
      <c r="AR3648" s="18">
        <v>0</v>
      </c>
    </row>
    <row r="3649" spans="25:44" x14ac:dyDescent="0.25">
      <c r="Y3649" s="17" t="s">
        <v>13004</v>
      </c>
      <c r="Z3649" s="18">
        <v>67.058700000000002</v>
      </c>
      <c r="AA3649" s="18">
        <v>9.41</v>
      </c>
      <c r="AB3649" s="18"/>
      <c r="AC3649" s="18"/>
      <c r="AE3649" s="17" t="s">
        <v>8516</v>
      </c>
      <c r="AF3649" s="18">
        <v>68.235100000000003</v>
      </c>
      <c r="AG3649" s="18">
        <v>19.72</v>
      </c>
      <c r="AK3649" s="17" t="s">
        <v>17877</v>
      </c>
      <c r="AL3649" s="18">
        <v>67.450800000000001</v>
      </c>
      <c r="AM3649" s="18">
        <v>7.1699900000000003</v>
      </c>
      <c r="AN3649" s="18"/>
      <c r="AO3649" s="18"/>
      <c r="AQ3649" s="17" t="s">
        <v>26471</v>
      </c>
      <c r="AR3649" s="18">
        <v>26.43</v>
      </c>
    </row>
    <row r="3650" spans="25:44" x14ac:dyDescent="0.25">
      <c r="Y3650" s="17" t="s">
        <v>13005</v>
      </c>
      <c r="Z3650" s="18">
        <v>66.666499999999999</v>
      </c>
      <c r="AA3650" s="18">
        <v>9.0399899999999995</v>
      </c>
      <c r="AB3650" s="18"/>
      <c r="AC3650" s="18"/>
      <c r="AE3650" s="17" t="s">
        <v>8517</v>
      </c>
      <c r="AF3650" s="18">
        <v>68.627300000000005</v>
      </c>
      <c r="AG3650" s="18">
        <v>20.77</v>
      </c>
      <c r="AK3650" s="17" t="s">
        <v>17878</v>
      </c>
      <c r="AL3650" s="18">
        <v>67.450800000000001</v>
      </c>
      <c r="AM3650" s="18">
        <v>7.1699900000000003</v>
      </c>
      <c r="AN3650" s="18"/>
      <c r="AO3650" s="18"/>
      <c r="AQ3650" s="17" t="s">
        <v>26472</v>
      </c>
      <c r="AR3650" s="18">
        <v>0</v>
      </c>
    </row>
    <row r="3651" spans="25:44" x14ac:dyDescent="0.25">
      <c r="Y3651" s="17" t="s">
        <v>13006</v>
      </c>
      <c r="Z3651" s="18">
        <v>67.450800000000001</v>
      </c>
      <c r="AA3651" s="18">
        <v>9.0399899999999995</v>
      </c>
      <c r="AB3651" s="18"/>
      <c r="AC3651" s="18"/>
      <c r="AE3651" s="17" t="s">
        <v>8518</v>
      </c>
      <c r="AF3651" s="18">
        <v>68.627300000000005</v>
      </c>
      <c r="AG3651" s="18">
        <v>21.47</v>
      </c>
      <c r="AK3651" s="17" t="s">
        <v>17879</v>
      </c>
      <c r="AL3651" s="18">
        <v>67.450800000000001</v>
      </c>
      <c r="AM3651" s="18">
        <v>7.1699900000000003</v>
      </c>
      <c r="AN3651" s="18"/>
      <c r="AO3651" s="18"/>
      <c r="AQ3651" s="17" t="s">
        <v>26473</v>
      </c>
      <c r="AR3651" s="18">
        <v>25.71</v>
      </c>
    </row>
    <row r="3652" spans="25:44" x14ac:dyDescent="0.25">
      <c r="Y3652" s="17" t="s">
        <v>13007</v>
      </c>
      <c r="Z3652" s="18">
        <v>67.450800000000001</v>
      </c>
      <c r="AA3652" s="18">
        <v>9.0399899999999995</v>
      </c>
      <c r="AB3652" s="18"/>
      <c r="AC3652" s="18"/>
      <c r="AE3652" s="17" t="s">
        <v>8519</v>
      </c>
      <c r="AF3652" s="18">
        <v>67.843000000000004</v>
      </c>
      <c r="AG3652" s="18">
        <v>21.47</v>
      </c>
      <c r="AK3652" s="17" t="s">
        <v>17880</v>
      </c>
      <c r="AL3652" s="18">
        <v>67.450800000000001</v>
      </c>
      <c r="AM3652" s="18">
        <v>7.1699900000000003</v>
      </c>
      <c r="AN3652" s="18"/>
      <c r="AO3652" s="18"/>
      <c r="AQ3652" s="17" t="s">
        <v>26474</v>
      </c>
      <c r="AR3652" s="18">
        <v>0</v>
      </c>
    </row>
    <row r="3653" spans="25:44" x14ac:dyDescent="0.25">
      <c r="Y3653" s="17" t="s">
        <v>13008</v>
      </c>
      <c r="Z3653" s="18">
        <v>67.450800000000001</v>
      </c>
      <c r="AA3653" s="18">
        <v>9.0399899999999995</v>
      </c>
      <c r="AB3653" s="18"/>
      <c r="AC3653" s="18"/>
      <c r="AE3653" s="17" t="s">
        <v>8520</v>
      </c>
      <c r="AF3653" s="18">
        <v>67.843000000000004</v>
      </c>
      <c r="AG3653" s="18">
        <v>21.82</v>
      </c>
      <c r="AK3653" s="17" t="s">
        <v>17881</v>
      </c>
      <c r="AL3653" s="18">
        <v>67.450800000000001</v>
      </c>
      <c r="AM3653" s="18">
        <v>7.1699900000000003</v>
      </c>
      <c r="AN3653" s="18"/>
      <c r="AO3653" s="18"/>
      <c r="AQ3653" s="17" t="s">
        <v>26475</v>
      </c>
      <c r="AR3653" s="18">
        <v>24.64</v>
      </c>
    </row>
    <row r="3654" spans="25:44" x14ac:dyDescent="0.25">
      <c r="Y3654" s="17" t="s">
        <v>13009</v>
      </c>
      <c r="Z3654" s="18">
        <v>67.450800000000001</v>
      </c>
      <c r="AA3654" s="18">
        <v>8.6699900000000003</v>
      </c>
      <c r="AB3654" s="18"/>
      <c r="AC3654" s="18"/>
      <c r="AE3654" s="17" t="s">
        <v>8521</v>
      </c>
      <c r="AF3654" s="18">
        <v>67.450800000000001</v>
      </c>
      <c r="AG3654" s="18">
        <v>22.17</v>
      </c>
      <c r="AK3654" s="17" t="s">
        <v>17882</v>
      </c>
      <c r="AL3654" s="18">
        <v>67.450800000000001</v>
      </c>
      <c r="AM3654" s="18">
        <v>7.55</v>
      </c>
      <c r="AN3654" s="18"/>
      <c r="AO3654" s="18"/>
      <c r="AQ3654" s="17" t="s">
        <v>26476</v>
      </c>
      <c r="AR3654" s="18">
        <v>0</v>
      </c>
    </row>
    <row r="3655" spans="25:44" x14ac:dyDescent="0.25">
      <c r="Y3655" s="17" t="s">
        <v>13010</v>
      </c>
      <c r="Z3655" s="18">
        <v>67.450800000000001</v>
      </c>
      <c r="AA3655" s="18">
        <v>8.6699900000000003</v>
      </c>
      <c r="AB3655" s="18"/>
      <c r="AC3655" s="18"/>
      <c r="AE3655" s="17" t="s">
        <v>8522</v>
      </c>
      <c r="AF3655" s="18">
        <v>67.058700000000002</v>
      </c>
      <c r="AG3655" s="18">
        <v>22.52</v>
      </c>
      <c r="AK3655" s="17" t="s">
        <v>17883</v>
      </c>
      <c r="AL3655" s="18">
        <v>67.058700000000002</v>
      </c>
      <c r="AM3655" s="18">
        <v>7.9299900000000001</v>
      </c>
      <c r="AN3655" s="18"/>
      <c r="AO3655" s="18"/>
      <c r="AQ3655" s="17" t="s">
        <v>26477</v>
      </c>
      <c r="AR3655" s="18">
        <v>25.71</v>
      </c>
    </row>
    <row r="3656" spans="25:44" x14ac:dyDescent="0.25">
      <c r="Y3656" s="17" t="s">
        <v>13011</v>
      </c>
      <c r="Z3656" s="18">
        <v>67.843000000000004</v>
      </c>
      <c r="AA3656" s="18">
        <v>8.6699900000000003</v>
      </c>
      <c r="AB3656" s="18"/>
      <c r="AC3656" s="18"/>
      <c r="AE3656" s="17" t="s">
        <v>8523</v>
      </c>
      <c r="AF3656" s="18">
        <v>67.058700000000002</v>
      </c>
      <c r="AG3656" s="18">
        <v>22.17</v>
      </c>
      <c r="AK3656" s="17" t="s">
        <v>17884</v>
      </c>
      <c r="AL3656" s="18">
        <v>67.058700000000002</v>
      </c>
      <c r="AM3656" s="18">
        <v>8.3000000000000007</v>
      </c>
      <c r="AN3656" s="18"/>
      <c r="AO3656" s="18"/>
      <c r="AQ3656" s="17" t="s">
        <v>26478</v>
      </c>
      <c r="AR3656" s="18">
        <v>0</v>
      </c>
    </row>
    <row r="3657" spans="25:44" x14ac:dyDescent="0.25">
      <c r="Y3657" s="17" t="s">
        <v>13012</v>
      </c>
      <c r="Z3657" s="18">
        <v>68.235100000000003</v>
      </c>
      <c r="AA3657" s="18">
        <v>8.6699900000000003</v>
      </c>
      <c r="AB3657" s="18"/>
      <c r="AC3657" s="18"/>
      <c r="AE3657" s="17" t="s">
        <v>8524</v>
      </c>
      <c r="AF3657" s="18">
        <v>67.058700000000002</v>
      </c>
      <c r="AG3657" s="18">
        <v>23.93</v>
      </c>
      <c r="AK3657" s="17" t="s">
        <v>17885</v>
      </c>
      <c r="AL3657" s="18">
        <v>67.058700000000002</v>
      </c>
      <c r="AM3657" s="18">
        <v>9.0399899999999995</v>
      </c>
      <c r="AN3657" s="18"/>
      <c r="AO3657" s="18"/>
      <c r="AQ3657" s="17" t="s">
        <v>26479</v>
      </c>
      <c r="AR3657" s="18">
        <v>27.51</v>
      </c>
    </row>
    <row r="3658" spans="25:44" x14ac:dyDescent="0.25">
      <c r="Y3658" s="17" t="s">
        <v>13013</v>
      </c>
      <c r="Z3658" s="18">
        <v>68.235100000000003</v>
      </c>
      <c r="AA3658" s="18">
        <v>8.6699900000000003</v>
      </c>
      <c r="AB3658" s="18"/>
      <c r="AC3658" s="18"/>
      <c r="AE3658" s="17" t="s">
        <v>8525</v>
      </c>
      <c r="AF3658" s="18">
        <v>66.666499999999999</v>
      </c>
      <c r="AG3658" s="18">
        <v>23.93</v>
      </c>
      <c r="AK3658" s="17" t="s">
        <v>17886</v>
      </c>
      <c r="AL3658" s="18">
        <v>67.058700000000002</v>
      </c>
      <c r="AM3658" s="18">
        <v>10.14</v>
      </c>
      <c r="AN3658" s="18"/>
      <c r="AO3658" s="18"/>
      <c r="AQ3658" s="17" t="s">
        <v>26480</v>
      </c>
      <c r="AR3658" s="18">
        <v>0</v>
      </c>
    </row>
    <row r="3659" spans="25:44" x14ac:dyDescent="0.25">
      <c r="Y3659" s="17" t="s">
        <v>13014</v>
      </c>
      <c r="Z3659" s="18">
        <v>68.235100000000003</v>
      </c>
      <c r="AA3659" s="18">
        <v>8.3000000000000007</v>
      </c>
      <c r="AB3659" s="18"/>
      <c r="AC3659" s="18"/>
      <c r="AE3659" s="17" t="s">
        <v>8526</v>
      </c>
      <c r="AF3659" s="18">
        <v>66.666499999999999</v>
      </c>
      <c r="AG3659" s="18">
        <v>24.64</v>
      </c>
      <c r="AK3659" s="17" t="s">
        <v>17887</v>
      </c>
      <c r="AL3659" s="18">
        <v>67.058700000000002</v>
      </c>
      <c r="AM3659" s="18">
        <v>11.23</v>
      </c>
      <c r="AN3659" s="18"/>
      <c r="AO3659" s="18"/>
      <c r="AQ3659" s="17" t="s">
        <v>26481</v>
      </c>
      <c r="AR3659" s="18">
        <v>26.43</v>
      </c>
    </row>
    <row r="3660" spans="25:44" x14ac:dyDescent="0.25">
      <c r="Y3660" s="17" t="s">
        <v>13015</v>
      </c>
      <c r="Z3660" s="18">
        <v>68.235100000000003</v>
      </c>
      <c r="AA3660" s="18">
        <v>8.3000000000000007</v>
      </c>
      <c r="AB3660" s="18"/>
      <c r="AC3660" s="18"/>
      <c r="AE3660" s="17" t="s">
        <v>8527</v>
      </c>
      <c r="AF3660" s="18">
        <v>67.058700000000002</v>
      </c>
      <c r="AG3660" s="18">
        <v>26.07</v>
      </c>
      <c r="AK3660" s="17" t="s">
        <v>17888</v>
      </c>
      <c r="AL3660" s="18">
        <v>67.058700000000002</v>
      </c>
      <c r="AM3660" s="18">
        <v>12.31</v>
      </c>
      <c r="AN3660" s="18"/>
      <c r="AO3660" s="18"/>
      <c r="AQ3660" s="17" t="s">
        <v>26482</v>
      </c>
      <c r="AR3660" s="18">
        <v>0</v>
      </c>
    </row>
    <row r="3661" spans="25:44" x14ac:dyDescent="0.25">
      <c r="Y3661" s="17" t="s">
        <v>13016</v>
      </c>
      <c r="Z3661" s="18">
        <v>68.235100000000003</v>
      </c>
      <c r="AA3661" s="18">
        <v>8.3000000000000007</v>
      </c>
      <c r="AB3661" s="18"/>
      <c r="AC3661" s="18"/>
      <c r="AE3661" s="17" t="s">
        <v>8528</v>
      </c>
      <c r="AF3661" s="18">
        <v>67.058700000000002</v>
      </c>
      <c r="AG3661" s="18">
        <v>24.64</v>
      </c>
      <c r="AK3661" s="17" t="s">
        <v>17889</v>
      </c>
      <c r="AL3661" s="18">
        <v>67.058700000000002</v>
      </c>
      <c r="AM3661" s="18">
        <v>12.67</v>
      </c>
      <c r="AN3661" s="18"/>
      <c r="AO3661" s="18"/>
      <c r="AQ3661" s="17" t="s">
        <v>26483</v>
      </c>
      <c r="AR3661" s="18">
        <v>25.36</v>
      </c>
    </row>
    <row r="3662" spans="25:44" x14ac:dyDescent="0.25">
      <c r="Y3662" s="17" t="s">
        <v>13017</v>
      </c>
      <c r="Z3662" s="18">
        <v>68.235100000000003</v>
      </c>
      <c r="AA3662" s="18">
        <v>8.3000000000000007</v>
      </c>
      <c r="AB3662" s="18"/>
      <c r="AC3662" s="18"/>
      <c r="AE3662" s="17" t="s">
        <v>8529</v>
      </c>
      <c r="AF3662" s="18">
        <v>67.058700000000002</v>
      </c>
      <c r="AG3662" s="18">
        <v>24.64</v>
      </c>
      <c r="AK3662" s="17" t="s">
        <v>17890</v>
      </c>
      <c r="AL3662" s="18">
        <v>67.450800000000001</v>
      </c>
      <c r="AM3662" s="18">
        <v>14.45</v>
      </c>
      <c r="AN3662" s="18"/>
      <c r="AO3662" s="18"/>
      <c r="AQ3662" s="17" t="s">
        <v>26484</v>
      </c>
      <c r="AR3662" s="18">
        <v>0</v>
      </c>
    </row>
    <row r="3663" spans="25:44" x14ac:dyDescent="0.25">
      <c r="Y3663" s="17" t="s">
        <v>13018</v>
      </c>
      <c r="Z3663" s="18">
        <v>67.843000000000004</v>
      </c>
      <c r="AA3663" s="18">
        <v>8.3000000000000007</v>
      </c>
      <c r="AB3663" s="18"/>
      <c r="AC3663" s="18"/>
      <c r="AE3663" s="17" t="s">
        <v>8530</v>
      </c>
      <c r="AF3663" s="18">
        <v>67.058700000000002</v>
      </c>
      <c r="AG3663" s="18">
        <v>25.71</v>
      </c>
      <c r="AK3663" s="17" t="s">
        <v>17891</v>
      </c>
      <c r="AL3663" s="18">
        <v>67.450800000000001</v>
      </c>
      <c r="AM3663" s="18">
        <v>16.559999999999999</v>
      </c>
      <c r="AN3663" s="18"/>
      <c r="AO3663" s="18"/>
      <c r="AQ3663" s="17" t="s">
        <v>26485</v>
      </c>
      <c r="AR3663" s="18">
        <v>25</v>
      </c>
    </row>
    <row r="3664" spans="25:44" x14ac:dyDescent="0.25">
      <c r="Y3664" s="17" t="s">
        <v>13019</v>
      </c>
      <c r="Z3664" s="18">
        <v>67.843000000000004</v>
      </c>
      <c r="AA3664" s="18">
        <v>8.3000000000000007</v>
      </c>
      <c r="AB3664" s="18"/>
      <c r="AC3664" s="18"/>
      <c r="AE3664" s="17" t="s">
        <v>8531</v>
      </c>
      <c r="AF3664" s="18">
        <v>67.058700000000002</v>
      </c>
      <c r="AG3664" s="18">
        <v>26.43</v>
      </c>
      <c r="AK3664" s="17" t="s">
        <v>17892</v>
      </c>
      <c r="AL3664" s="18">
        <v>67.450800000000001</v>
      </c>
      <c r="AM3664" s="18">
        <v>16.91</v>
      </c>
      <c r="AN3664" s="18"/>
      <c r="AO3664" s="18"/>
      <c r="AQ3664" s="17" t="s">
        <v>26486</v>
      </c>
      <c r="AR3664" s="18">
        <v>0</v>
      </c>
    </row>
    <row r="3665" spans="25:44" x14ac:dyDescent="0.25">
      <c r="Y3665" s="17" t="s">
        <v>13020</v>
      </c>
      <c r="Z3665" s="18">
        <v>67.450800000000001</v>
      </c>
      <c r="AA3665" s="18">
        <v>8.3000000000000007</v>
      </c>
      <c r="AB3665" s="18"/>
      <c r="AC3665" s="18"/>
      <c r="AE3665" s="17" t="s">
        <v>8532</v>
      </c>
      <c r="AF3665" s="18">
        <v>67.058700000000002</v>
      </c>
      <c r="AG3665" s="18">
        <v>26.79</v>
      </c>
      <c r="AK3665" s="17" t="s">
        <v>17893</v>
      </c>
      <c r="AL3665" s="18">
        <v>67.058700000000002</v>
      </c>
      <c r="AM3665" s="18">
        <v>19.02</v>
      </c>
      <c r="AN3665" s="18"/>
      <c r="AO3665" s="18"/>
      <c r="AQ3665" s="17" t="s">
        <v>26487</v>
      </c>
      <c r="AR3665" s="18">
        <v>25</v>
      </c>
    </row>
    <row r="3666" spans="25:44" x14ac:dyDescent="0.25">
      <c r="Y3666" s="17" t="s">
        <v>13021</v>
      </c>
      <c r="Z3666" s="18">
        <v>67.450800000000001</v>
      </c>
      <c r="AA3666" s="18">
        <v>8.3000000000000007</v>
      </c>
      <c r="AB3666" s="18"/>
      <c r="AC3666" s="18"/>
      <c r="AE3666" s="17" t="s">
        <v>8533</v>
      </c>
      <c r="AF3666" s="18">
        <v>66.666499999999999</v>
      </c>
      <c r="AG3666" s="18">
        <v>24.64</v>
      </c>
      <c r="AK3666" s="17" t="s">
        <v>17894</v>
      </c>
      <c r="AL3666" s="18">
        <v>67.450800000000001</v>
      </c>
      <c r="AM3666" s="18">
        <v>20.07</v>
      </c>
      <c r="AN3666" s="18"/>
      <c r="AO3666" s="18"/>
      <c r="AQ3666" s="17" t="s">
        <v>26488</v>
      </c>
      <c r="AR3666" s="18">
        <v>0</v>
      </c>
    </row>
    <row r="3667" spans="25:44" x14ac:dyDescent="0.25">
      <c r="Y3667" s="17" t="s">
        <v>13022</v>
      </c>
      <c r="Z3667" s="18">
        <v>67.450800000000001</v>
      </c>
      <c r="AA3667" s="18">
        <v>8.3000000000000007</v>
      </c>
      <c r="AB3667" s="18"/>
      <c r="AC3667" s="18"/>
      <c r="AE3667" s="17" t="s">
        <v>8534</v>
      </c>
      <c r="AF3667" s="18">
        <v>66.666499999999999</v>
      </c>
      <c r="AG3667" s="18">
        <v>25.36</v>
      </c>
      <c r="AK3667" s="17" t="s">
        <v>17895</v>
      </c>
      <c r="AL3667" s="18">
        <v>67.058700000000002</v>
      </c>
      <c r="AM3667" s="18">
        <v>20.420000000000002</v>
      </c>
      <c r="AN3667" s="18"/>
      <c r="AO3667" s="18"/>
      <c r="AQ3667" s="17" t="s">
        <v>26489</v>
      </c>
      <c r="AR3667" s="18">
        <v>26.43</v>
      </c>
    </row>
    <row r="3668" spans="25:44" x14ac:dyDescent="0.25">
      <c r="Y3668" s="17" t="s">
        <v>13023</v>
      </c>
      <c r="Z3668" s="18">
        <v>67.450800000000001</v>
      </c>
      <c r="AA3668" s="18">
        <v>8.3000000000000007</v>
      </c>
      <c r="AB3668" s="18"/>
      <c r="AC3668" s="18"/>
      <c r="AE3668" s="17" t="s">
        <v>8535</v>
      </c>
      <c r="AF3668" s="18">
        <v>66.666499999999999</v>
      </c>
      <c r="AG3668" s="18">
        <v>25</v>
      </c>
      <c r="AK3668" s="17" t="s">
        <v>17896</v>
      </c>
      <c r="AL3668" s="18">
        <v>67.450800000000001</v>
      </c>
      <c r="AM3668" s="18">
        <v>20.420000000000002</v>
      </c>
      <c r="AN3668" s="18"/>
      <c r="AO3668" s="18"/>
      <c r="AQ3668" s="17" t="s">
        <v>26490</v>
      </c>
      <c r="AR3668" s="18">
        <v>0</v>
      </c>
    </row>
    <row r="3669" spans="25:44" x14ac:dyDescent="0.25">
      <c r="Y3669" s="17" t="s">
        <v>13024</v>
      </c>
      <c r="Z3669" s="18">
        <v>67.058700000000002</v>
      </c>
      <c r="AA3669" s="18">
        <v>8.3000000000000007</v>
      </c>
      <c r="AB3669" s="18"/>
      <c r="AC3669" s="18"/>
      <c r="AE3669" s="17" t="s">
        <v>8536</v>
      </c>
      <c r="AF3669" s="18">
        <v>66.666499999999999</v>
      </c>
      <c r="AG3669" s="18">
        <v>23.93</v>
      </c>
      <c r="AK3669" s="17" t="s">
        <v>17897</v>
      </c>
      <c r="AL3669" s="18">
        <v>67.058700000000002</v>
      </c>
      <c r="AM3669" s="18">
        <v>20.420000000000002</v>
      </c>
      <c r="AN3669" s="18"/>
      <c r="AO3669" s="18"/>
      <c r="AQ3669" s="17" t="s">
        <v>26491</v>
      </c>
      <c r="AR3669" s="18">
        <v>26.07</v>
      </c>
    </row>
    <row r="3670" spans="25:44" x14ac:dyDescent="0.25">
      <c r="Y3670" s="17" t="s">
        <v>13025</v>
      </c>
      <c r="Z3670" s="18">
        <v>67.058700000000002</v>
      </c>
      <c r="AA3670" s="18">
        <v>8.3000000000000007</v>
      </c>
      <c r="AB3670" s="18"/>
      <c r="AC3670" s="18"/>
      <c r="AE3670" s="17" t="s">
        <v>8537</v>
      </c>
      <c r="AF3670" s="18">
        <v>66.666499999999999</v>
      </c>
      <c r="AG3670" s="18">
        <v>25.36</v>
      </c>
      <c r="AK3670" s="17" t="s">
        <v>17898</v>
      </c>
      <c r="AL3670" s="18">
        <v>67.058700000000002</v>
      </c>
      <c r="AM3670" s="18">
        <v>20.07</v>
      </c>
      <c r="AN3670" s="18"/>
      <c r="AO3670" s="18"/>
      <c r="AQ3670" s="17" t="s">
        <v>26492</v>
      </c>
      <c r="AR3670" s="18">
        <v>0</v>
      </c>
    </row>
    <row r="3671" spans="25:44" x14ac:dyDescent="0.25">
      <c r="Y3671" s="17" t="s">
        <v>13026</v>
      </c>
      <c r="Z3671" s="18">
        <v>66.666499999999999</v>
      </c>
      <c r="AA3671" s="18">
        <v>8.3000000000000007</v>
      </c>
      <c r="AB3671" s="18"/>
      <c r="AC3671" s="18"/>
      <c r="AE3671" s="17" t="s">
        <v>8538</v>
      </c>
      <c r="AF3671" s="18">
        <v>66.2744</v>
      </c>
      <c r="AG3671" s="18">
        <v>25.71</v>
      </c>
      <c r="AK3671" s="17" t="s">
        <v>17899</v>
      </c>
      <c r="AL3671" s="18">
        <v>67.058700000000002</v>
      </c>
      <c r="AM3671" s="18">
        <v>20.420000000000002</v>
      </c>
      <c r="AN3671" s="18"/>
      <c r="AO3671" s="18"/>
      <c r="AQ3671" s="17" t="s">
        <v>26493</v>
      </c>
      <c r="AR3671" s="18">
        <v>25</v>
      </c>
    </row>
    <row r="3672" spans="25:44" x14ac:dyDescent="0.25">
      <c r="Y3672" s="17" t="s">
        <v>13027</v>
      </c>
      <c r="Z3672" s="18">
        <v>66.2744</v>
      </c>
      <c r="AA3672" s="18">
        <v>8.6699900000000003</v>
      </c>
      <c r="AB3672" s="18"/>
      <c r="AC3672" s="18"/>
      <c r="AE3672" s="17" t="s">
        <v>8539</v>
      </c>
      <c r="AF3672" s="18">
        <v>66.2744</v>
      </c>
      <c r="AG3672" s="18">
        <v>25.36</v>
      </c>
      <c r="AK3672" s="17" t="s">
        <v>17900</v>
      </c>
      <c r="AL3672" s="18">
        <v>66.666499999999999</v>
      </c>
      <c r="AM3672" s="18">
        <v>21.12</v>
      </c>
      <c r="AN3672" s="18"/>
      <c r="AO3672" s="18"/>
      <c r="AQ3672" s="17" t="s">
        <v>26494</v>
      </c>
      <c r="AR3672" s="18">
        <v>0</v>
      </c>
    </row>
    <row r="3673" spans="25:44" x14ac:dyDescent="0.25">
      <c r="Y3673" s="17" t="s">
        <v>13028</v>
      </c>
      <c r="Z3673" s="18">
        <v>65.882199999999997</v>
      </c>
      <c r="AA3673" s="18">
        <v>9.0399899999999995</v>
      </c>
      <c r="AB3673" s="18"/>
      <c r="AC3673" s="18"/>
      <c r="AE3673" s="17" t="s">
        <v>8540</v>
      </c>
      <c r="AF3673" s="18">
        <v>66.666499999999999</v>
      </c>
      <c r="AG3673" s="18">
        <v>26.79</v>
      </c>
      <c r="AK3673" s="17" t="s">
        <v>17901</v>
      </c>
      <c r="AL3673" s="18">
        <v>67.058700000000002</v>
      </c>
      <c r="AM3673" s="18">
        <v>20.77</v>
      </c>
      <c r="AN3673" s="18"/>
      <c r="AO3673" s="18"/>
      <c r="AQ3673" s="17" t="s">
        <v>26495</v>
      </c>
      <c r="AR3673" s="18">
        <v>24.29</v>
      </c>
    </row>
    <row r="3674" spans="25:44" x14ac:dyDescent="0.25">
      <c r="Y3674" s="17" t="s">
        <v>13029</v>
      </c>
      <c r="Z3674" s="18">
        <v>65.490099999999998</v>
      </c>
      <c r="AA3674" s="18">
        <v>9.7799899999999997</v>
      </c>
      <c r="AB3674" s="18"/>
      <c r="AC3674" s="18"/>
      <c r="AE3674" s="17" t="s">
        <v>8541</v>
      </c>
      <c r="AF3674" s="18">
        <v>66.666499999999999</v>
      </c>
      <c r="AG3674" s="18">
        <v>28.24</v>
      </c>
      <c r="AK3674" s="17" t="s">
        <v>17902</v>
      </c>
      <c r="AL3674" s="18">
        <v>67.058700000000002</v>
      </c>
      <c r="AM3674" s="18">
        <v>21.82</v>
      </c>
      <c r="AN3674" s="18"/>
      <c r="AO3674" s="18"/>
      <c r="AQ3674" s="17" t="s">
        <v>26496</v>
      </c>
      <c r="AR3674" s="18">
        <v>0</v>
      </c>
    </row>
    <row r="3675" spans="25:44" x14ac:dyDescent="0.25">
      <c r="Y3675" s="17" t="s">
        <v>13030</v>
      </c>
      <c r="Z3675" s="18">
        <v>65.490099999999998</v>
      </c>
      <c r="AA3675" s="18">
        <v>10.51</v>
      </c>
      <c r="AB3675" s="18"/>
      <c r="AC3675" s="18"/>
      <c r="AE3675" s="17" t="s">
        <v>8542</v>
      </c>
      <c r="AF3675" s="18">
        <v>66.2744</v>
      </c>
      <c r="AG3675" s="18">
        <v>26.79</v>
      </c>
      <c r="AK3675" s="17" t="s">
        <v>17903</v>
      </c>
      <c r="AL3675" s="18">
        <v>67.058700000000002</v>
      </c>
      <c r="AM3675" s="18">
        <v>21.12</v>
      </c>
      <c r="AN3675" s="18"/>
      <c r="AO3675" s="18"/>
      <c r="AQ3675" s="17" t="s">
        <v>26497</v>
      </c>
      <c r="AR3675" s="18">
        <v>23.93</v>
      </c>
    </row>
    <row r="3676" spans="25:44" x14ac:dyDescent="0.25">
      <c r="Y3676" s="17" t="s">
        <v>13031</v>
      </c>
      <c r="Z3676" s="18">
        <v>65.882199999999997</v>
      </c>
      <c r="AA3676" s="18">
        <v>11.23</v>
      </c>
      <c r="AB3676" s="18"/>
      <c r="AC3676" s="18"/>
      <c r="AE3676" s="17" t="s">
        <v>8543</v>
      </c>
      <c r="AF3676" s="18">
        <v>66.666499999999999</v>
      </c>
      <c r="AG3676" s="18">
        <v>25.71</v>
      </c>
      <c r="AK3676" s="17" t="s">
        <v>17904</v>
      </c>
      <c r="AL3676" s="18">
        <v>66.666499999999999</v>
      </c>
      <c r="AM3676" s="18">
        <v>22.17</v>
      </c>
      <c r="AN3676" s="18"/>
      <c r="AO3676" s="18"/>
      <c r="AQ3676" s="17" t="s">
        <v>26498</v>
      </c>
      <c r="AR3676" s="18">
        <v>0</v>
      </c>
    </row>
    <row r="3677" spans="25:44" x14ac:dyDescent="0.25">
      <c r="Y3677" s="17" t="s">
        <v>13032</v>
      </c>
      <c r="Z3677" s="18">
        <v>66.2744</v>
      </c>
      <c r="AA3677" s="18">
        <v>11.59</v>
      </c>
      <c r="AB3677" s="18"/>
      <c r="AC3677" s="18"/>
      <c r="AE3677" s="17" t="s">
        <v>8544</v>
      </c>
      <c r="AF3677" s="18">
        <v>66.666499999999999</v>
      </c>
      <c r="AG3677" s="18">
        <v>25.36</v>
      </c>
      <c r="AK3677" s="17" t="s">
        <v>17905</v>
      </c>
      <c r="AL3677" s="18">
        <v>66.666499999999999</v>
      </c>
      <c r="AM3677" s="18">
        <v>21.82</v>
      </c>
      <c r="AN3677" s="18"/>
      <c r="AO3677" s="18"/>
      <c r="AQ3677" s="17" t="s">
        <v>26499</v>
      </c>
      <c r="AR3677" s="18">
        <v>23.93</v>
      </c>
    </row>
    <row r="3678" spans="25:44" x14ac:dyDescent="0.25">
      <c r="Y3678" s="17" t="s">
        <v>13033</v>
      </c>
      <c r="Z3678" s="18">
        <v>66.2744</v>
      </c>
      <c r="AA3678" s="18">
        <v>12.67</v>
      </c>
      <c r="AB3678" s="18"/>
      <c r="AC3678" s="18"/>
      <c r="AE3678" s="17" t="s">
        <v>8545</v>
      </c>
      <c r="AF3678" s="18">
        <v>67.058700000000002</v>
      </c>
      <c r="AG3678" s="18">
        <v>26.43</v>
      </c>
      <c r="AK3678" s="17" t="s">
        <v>17906</v>
      </c>
      <c r="AL3678" s="18">
        <v>66.666499999999999</v>
      </c>
      <c r="AM3678" s="18">
        <v>20.07</v>
      </c>
      <c r="AN3678" s="18"/>
      <c r="AO3678" s="18"/>
      <c r="AQ3678" s="17" t="s">
        <v>26500</v>
      </c>
      <c r="AR3678" s="18">
        <v>0</v>
      </c>
    </row>
    <row r="3679" spans="25:44" x14ac:dyDescent="0.25">
      <c r="Y3679" s="17" t="s">
        <v>13034</v>
      </c>
      <c r="Z3679" s="18">
        <v>66.2744</v>
      </c>
      <c r="AA3679" s="18">
        <v>13.74</v>
      </c>
      <c r="AB3679" s="18"/>
      <c r="AC3679" s="18"/>
      <c r="AE3679" s="17" t="s">
        <v>8546</v>
      </c>
      <c r="AF3679" s="18">
        <v>67.058700000000002</v>
      </c>
      <c r="AG3679" s="18">
        <v>26.43</v>
      </c>
      <c r="AK3679" s="17" t="s">
        <v>17907</v>
      </c>
      <c r="AL3679" s="18">
        <v>66.2744</v>
      </c>
      <c r="AM3679" s="18">
        <v>21.12</v>
      </c>
      <c r="AN3679" s="18"/>
      <c r="AO3679" s="18"/>
      <c r="AQ3679" s="17" t="s">
        <v>26501</v>
      </c>
      <c r="AR3679" s="18">
        <v>23.93</v>
      </c>
    </row>
    <row r="3680" spans="25:44" x14ac:dyDescent="0.25">
      <c r="Y3680" s="17" t="s">
        <v>13035</v>
      </c>
      <c r="Z3680" s="18">
        <v>67.450800000000001</v>
      </c>
      <c r="AA3680" s="18">
        <v>14.45</v>
      </c>
      <c r="AB3680" s="18"/>
      <c r="AC3680" s="18"/>
      <c r="AE3680" s="17" t="s">
        <v>8547</v>
      </c>
      <c r="AF3680" s="18">
        <v>67.058700000000002</v>
      </c>
      <c r="AG3680" s="18">
        <v>28.97</v>
      </c>
      <c r="AK3680" s="17" t="s">
        <v>17908</v>
      </c>
      <c r="AL3680" s="18">
        <v>66.2744</v>
      </c>
      <c r="AM3680" s="18">
        <v>22.17</v>
      </c>
      <c r="AN3680" s="18"/>
      <c r="AO3680" s="18"/>
      <c r="AQ3680" s="17" t="s">
        <v>26502</v>
      </c>
      <c r="AR3680" s="18">
        <v>0</v>
      </c>
    </row>
    <row r="3681" spans="25:44" x14ac:dyDescent="0.25">
      <c r="Y3681" s="17" t="s">
        <v>13036</v>
      </c>
      <c r="Z3681" s="18">
        <v>67.058700000000002</v>
      </c>
      <c r="AA3681" s="18">
        <v>15.51</v>
      </c>
      <c r="AB3681" s="18"/>
      <c r="AC3681" s="18"/>
      <c r="AE3681" s="17" t="s">
        <v>8548</v>
      </c>
      <c r="AF3681" s="18">
        <v>67.058700000000002</v>
      </c>
      <c r="AG3681" s="18">
        <v>27.88</v>
      </c>
      <c r="AK3681" s="17" t="s">
        <v>17909</v>
      </c>
      <c r="AL3681" s="18">
        <v>66.666499999999999</v>
      </c>
      <c r="AM3681" s="18">
        <v>22.17</v>
      </c>
      <c r="AN3681" s="18"/>
      <c r="AO3681" s="18"/>
      <c r="AQ3681" s="17" t="s">
        <v>26503</v>
      </c>
      <c r="AR3681" s="18">
        <v>23.58</v>
      </c>
    </row>
    <row r="3682" spans="25:44" x14ac:dyDescent="0.25">
      <c r="Y3682" s="17" t="s">
        <v>13037</v>
      </c>
      <c r="Z3682" s="18">
        <v>67.450800000000001</v>
      </c>
      <c r="AA3682" s="18">
        <v>16.559999999999999</v>
      </c>
      <c r="AB3682" s="18"/>
      <c r="AC3682" s="18"/>
      <c r="AE3682" s="17" t="s">
        <v>8549</v>
      </c>
      <c r="AF3682" s="18">
        <v>67.058700000000002</v>
      </c>
      <c r="AG3682" s="18">
        <v>27.51</v>
      </c>
      <c r="AK3682" s="17" t="s">
        <v>17910</v>
      </c>
      <c r="AL3682" s="18">
        <v>66.666499999999999</v>
      </c>
      <c r="AM3682" s="18">
        <v>21.47</v>
      </c>
      <c r="AN3682" s="18"/>
      <c r="AO3682" s="18"/>
      <c r="AQ3682" s="17" t="s">
        <v>26504</v>
      </c>
      <c r="AR3682" s="18">
        <v>0</v>
      </c>
    </row>
    <row r="3683" spans="25:44" x14ac:dyDescent="0.25">
      <c r="Y3683" s="17" t="s">
        <v>13038</v>
      </c>
      <c r="Z3683" s="18">
        <v>67.843000000000004</v>
      </c>
      <c r="AA3683" s="18">
        <v>17.27</v>
      </c>
      <c r="AB3683" s="18"/>
      <c r="AC3683" s="18"/>
      <c r="AE3683" s="17" t="s">
        <v>8550</v>
      </c>
      <c r="AF3683" s="18">
        <v>67.058700000000002</v>
      </c>
      <c r="AG3683" s="18">
        <v>27.51</v>
      </c>
      <c r="AK3683" s="17" t="s">
        <v>17911</v>
      </c>
      <c r="AL3683" s="18">
        <v>66.666499999999999</v>
      </c>
      <c r="AM3683" s="18">
        <v>20.77</v>
      </c>
      <c r="AN3683" s="18"/>
      <c r="AO3683" s="18"/>
      <c r="AQ3683" s="17" t="s">
        <v>26505</v>
      </c>
      <c r="AR3683" s="18">
        <v>23.58</v>
      </c>
    </row>
    <row r="3684" spans="25:44" x14ac:dyDescent="0.25">
      <c r="Y3684" s="17" t="s">
        <v>13039</v>
      </c>
      <c r="Z3684" s="18">
        <v>67.843000000000004</v>
      </c>
      <c r="AA3684" s="18">
        <v>20.77</v>
      </c>
      <c r="AB3684" s="18"/>
      <c r="AC3684" s="18"/>
      <c r="AE3684" s="17" t="s">
        <v>8551</v>
      </c>
      <c r="AF3684" s="18">
        <v>66.666499999999999</v>
      </c>
      <c r="AG3684" s="18">
        <v>27.15</v>
      </c>
      <c r="AK3684" s="17" t="s">
        <v>17912</v>
      </c>
      <c r="AL3684" s="18">
        <v>66.666499999999999</v>
      </c>
      <c r="AM3684" s="18">
        <v>20.420000000000002</v>
      </c>
      <c r="AN3684" s="18"/>
      <c r="AO3684" s="18"/>
      <c r="AQ3684" s="17" t="s">
        <v>26506</v>
      </c>
      <c r="AR3684" s="18">
        <v>0</v>
      </c>
    </row>
    <row r="3685" spans="25:44" x14ac:dyDescent="0.25">
      <c r="Y3685" s="17" t="s">
        <v>13040</v>
      </c>
      <c r="Z3685" s="18">
        <v>68.235100000000003</v>
      </c>
      <c r="AA3685" s="18">
        <v>21.12</v>
      </c>
      <c r="AB3685" s="18"/>
      <c r="AC3685" s="18"/>
      <c r="AE3685" s="17" t="s">
        <v>8552</v>
      </c>
      <c r="AF3685" s="18">
        <v>66.666499999999999</v>
      </c>
      <c r="AG3685" s="18">
        <v>27.15</v>
      </c>
      <c r="AK3685" s="17" t="s">
        <v>17913</v>
      </c>
      <c r="AL3685" s="18">
        <v>66.666499999999999</v>
      </c>
      <c r="AM3685" s="18">
        <v>19.37</v>
      </c>
      <c r="AN3685" s="18"/>
      <c r="AO3685" s="18"/>
      <c r="AQ3685" s="17" t="s">
        <v>26507</v>
      </c>
      <c r="AR3685" s="18">
        <v>23.58</v>
      </c>
    </row>
    <row r="3686" spans="25:44" x14ac:dyDescent="0.25">
      <c r="Y3686" s="17" t="s">
        <v>13041</v>
      </c>
      <c r="Z3686" s="18">
        <v>67.843000000000004</v>
      </c>
      <c r="AA3686" s="18">
        <v>20.77</v>
      </c>
      <c r="AB3686" s="18"/>
      <c r="AC3686" s="18"/>
      <c r="AE3686" s="17" t="s">
        <v>8553</v>
      </c>
      <c r="AF3686" s="18">
        <v>67.058700000000002</v>
      </c>
      <c r="AG3686" s="18">
        <v>26.79</v>
      </c>
      <c r="AK3686" s="17" t="s">
        <v>17914</v>
      </c>
      <c r="AL3686" s="18">
        <v>67.058700000000002</v>
      </c>
      <c r="AM3686" s="18">
        <v>19.72</v>
      </c>
      <c r="AN3686" s="18"/>
      <c r="AO3686" s="18"/>
      <c r="AQ3686" s="17" t="s">
        <v>26508</v>
      </c>
      <c r="AR3686" s="18">
        <v>0</v>
      </c>
    </row>
    <row r="3687" spans="25:44" x14ac:dyDescent="0.25">
      <c r="Y3687" s="17" t="s">
        <v>13042</v>
      </c>
      <c r="Z3687" s="18">
        <v>68.235100000000003</v>
      </c>
      <c r="AA3687" s="18">
        <v>21.12</v>
      </c>
      <c r="AB3687" s="18"/>
      <c r="AC3687" s="18"/>
      <c r="AE3687" s="17" t="s">
        <v>8554</v>
      </c>
      <c r="AF3687" s="18">
        <v>67.058700000000002</v>
      </c>
      <c r="AG3687" s="18">
        <v>28.61</v>
      </c>
      <c r="AK3687" s="17" t="s">
        <v>17915</v>
      </c>
      <c r="AL3687" s="18">
        <v>66.666499999999999</v>
      </c>
      <c r="AM3687" s="18">
        <v>20.07</v>
      </c>
      <c r="AN3687" s="18"/>
      <c r="AO3687" s="18"/>
      <c r="AQ3687" s="17" t="s">
        <v>26509</v>
      </c>
      <c r="AR3687" s="18">
        <v>23.58</v>
      </c>
    </row>
    <row r="3688" spans="25:44" x14ac:dyDescent="0.25">
      <c r="Y3688" s="17" t="s">
        <v>13043</v>
      </c>
      <c r="Z3688" s="18">
        <v>68.235100000000003</v>
      </c>
      <c r="AA3688" s="18">
        <v>22.52</v>
      </c>
      <c r="AB3688" s="18"/>
      <c r="AC3688" s="18"/>
      <c r="AE3688" s="17" t="s">
        <v>8555</v>
      </c>
      <c r="AF3688" s="18">
        <v>67.058700000000002</v>
      </c>
      <c r="AG3688" s="18">
        <v>30.08</v>
      </c>
      <c r="AK3688" s="17" t="s">
        <v>17916</v>
      </c>
      <c r="AL3688" s="18">
        <v>67.058700000000002</v>
      </c>
      <c r="AM3688" s="18">
        <v>19.72</v>
      </c>
      <c r="AN3688" s="18"/>
      <c r="AO3688" s="18"/>
      <c r="AQ3688" s="17" t="s">
        <v>26510</v>
      </c>
      <c r="AR3688" s="18">
        <v>0</v>
      </c>
    </row>
    <row r="3689" spans="25:44" x14ac:dyDescent="0.25">
      <c r="Y3689" s="17" t="s">
        <v>13044</v>
      </c>
      <c r="Z3689" s="18">
        <v>67.843000000000004</v>
      </c>
      <c r="AA3689" s="18">
        <v>21.12</v>
      </c>
      <c r="AB3689" s="18"/>
      <c r="AC3689" s="18"/>
      <c r="AE3689" s="17" t="s">
        <v>8556</v>
      </c>
      <c r="AF3689" s="18">
        <v>67.450800000000001</v>
      </c>
      <c r="AG3689" s="18">
        <v>27.15</v>
      </c>
      <c r="AK3689" s="17" t="s">
        <v>17917</v>
      </c>
      <c r="AL3689" s="18">
        <v>67.058700000000002</v>
      </c>
      <c r="AM3689" s="18">
        <v>19.02</v>
      </c>
      <c r="AN3689" s="18"/>
      <c r="AO3689" s="18"/>
      <c r="AQ3689" s="17" t="s">
        <v>26511</v>
      </c>
      <c r="AR3689" s="18">
        <v>23.93</v>
      </c>
    </row>
    <row r="3690" spans="25:44" x14ac:dyDescent="0.25">
      <c r="Y3690" s="17" t="s">
        <v>13045</v>
      </c>
      <c r="Z3690" s="18">
        <v>67.843000000000004</v>
      </c>
      <c r="AA3690" s="18">
        <v>20.77</v>
      </c>
      <c r="AB3690" s="18"/>
      <c r="AC3690" s="18"/>
      <c r="AE3690" s="17" t="s">
        <v>8557</v>
      </c>
      <c r="AF3690" s="18">
        <v>67.058700000000002</v>
      </c>
      <c r="AG3690" s="18">
        <v>25.71</v>
      </c>
      <c r="AK3690" s="17" t="s">
        <v>17918</v>
      </c>
      <c r="AL3690" s="18">
        <v>67.058700000000002</v>
      </c>
      <c r="AM3690" s="18">
        <v>18.670000000000002</v>
      </c>
      <c r="AN3690" s="18"/>
      <c r="AO3690" s="18"/>
      <c r="AQ3690" s="17" t="s">
        <v>26512</v>
      </c>
      <c r="AR3690" s="18">
        <v>0</v>
      </c>
    </row>
    <row r="3691" spans="25:44" x14ac:dyDescent="0.25">
      <c r="Y3691" s="17" t="s">
        <v>13046</v>
      </c>
      <c r="Z3691" s="18">
        <v>67.843000000000004</v>
      </c>
      <c r="AA3691" s="18">
        <v>22.52</v>
      </c>
      <c r="AB3691" s="18"/>
      <c r="AC3691" s="18"/>
      <c r="AE3691" s="17" t="s">
        <v>8558</v>
      </c>
      <c r="AF3691" s="18">
        <v>67.058700000000002</v>
      </c>
      <c r="AG3691" s="18">
        <v>24.64</v>
      </c>
      <c r="AK3691" s="17" t="s">
        <v>17919</v>
      </c>
      <c r="AL3691" s="18">
        <v>67.450800000000001</v>
      </c>
      <c r="AM3691" s="18">
        <v>18.32</v>
      </c>
      <c r="AN3691" s="18"/>
      <c r="AO3691" s="18"/>
      <c r="AQ3691" s="17" t="s">
        <v>26513</v>
      </c>
      <c r="AR3691" s="18">
        <v>23.58</v>
      </c>
    </row>
    <row r="3692" spans="25:44" x14ac:dyDescent="0.25">
      <c r="Y3692" s="17" t="s">
        <v>13047</v>
      </c>
      <c r="Z3692" s="18">
        <v>67.843000000000004</v>
      </c>
      <c r="AA3692" s="18">
        <v>22.52</v>
      </c>
      <c r="AB3692" s="18"/>
      <c r="AC3692" s="18"/>
      <c r="AE3692" s="17" t="s">
        <v>8559</v>
      </c>
      <c r="AF3692" s="18">
        <v>67.450800000000001</v>
      </c>
      <c r="AG3692" s="18">
        <v>27.15</v>
      </c>
      <c r="AK3692" s="17" t="s">
        <v>17920</v>
      </c>
      <c r="AL3692" s="18">
        <v>67.450800000000001</v>
      </c>
      <c r="AM3692" s="18">
        <v>17.97</v>
      </c>
      <c r="AN3692" s="18"/>
      <c r="AO3692" s="18"/>
      <c r="AQ3692" s="17" t="s">
        <v>26514</v>
      </c>
      <c r="AR3692" s="18">
        <v>0</v>
      </c>
    </row>
    <row r="3693" spans="25:44" x14ac:dyDescent="0.25">
      <c r="Y3693" s="17" t="s">
        <v>13048</v>
      </c>
      <c r="Z3693" s="18">
        <v>67.450800000000001</v>
      </c>
      <c r="AA3693" s="18">
        <v>22.52</v>
      </c>
      <c r="AB3693" s="18"/>
      <c r="AC3693" s="18"/>
      <c r="AE3693" s="17" t="s">
        <v>8560</v>
      </c>
      <c r="AF3693" s="18">
        <v>67.058700000000002</v>
      </c>
      <c r="AG3693" s="18">
        <v>28.24</v>
      </c>
      <c r="AK3693" s="17" t="s">
        <v>17921</v>
      </c>
      <c r="AL3693" s="18">
        <v>67.450800000000001</v>
      </c>
      <c r="AM3693" s="18">
        <v>17.27</v>
      </c>
      <c r="AN3693" s="18"/>
      <c r="AO3693" s="18"/>
      <c r="AQ3693" s="17" t="s">
        <v>26515</v>
      </c>
      <c r="AR3693" s="18">
        <v>23.23</v>
      </c>
    </row>
    <row r="3694" spans="25:44" x14ac:dyDescent="0.25">
      <c r="Y3694" s="17" t="s">
        <v>13049</v>
      </c>
      <c r="Z3694" s="18">
        <v>67.843000000000004</v>
      </c>
      <c r="AA3694" s="18">
        <v>22.52</v>
      </c>
      <c r="AB3694" s="18"/>
      <c r="AC3694" s="18"/>
      <c r="AE3694" s="17" t="s">
        <v>8561</v>
      </c>
      <c r="AF3694" s="18">
        <v>67.450800000000001</v>
      </c>
      <c r="AG3694" s="18">
        <v>25.71</v>
      </c>
      <c r="AK3694" s="17" t="s">
        <v>17922</v>
      </c>
      <c r="AL3694" s="18">
        <v>67.058700000000002</v>
      </c>
      <c r="AM3694" s="18">
        <v>16.91</v>
      </c>
      <c r="AN3694" s="18"/>
      <c r="AO3694" s="18"/>
      <c r="AQ3694" s="17" t="s">
        <v>26516</v>
      </c>
      <c r="AR3694" s="18">
        <v>0</v>
      </c>
    </row>
    <row r="3695" spans="25:44" x14ac:dyDescent="0.25">
      <c r="Y3695" s="17" t="s">
        <v>13050</v>
      </c>
      <c r="Z3695" s="18">
        <v>66.666499999999999</v>
      </c>
      <c r="AA3695" s="18">
        <v>23.23</v>
      </c>
      <c r="AB3695" s="18"/>
      <c r="AC3695" s="18"/>
      <c r="AE3695" s="17" t="s">
        <v>8562</v>
      </c>
      <c r="AF3695" s="18">
        <v>67.058700000000002</v>
      </c>
      <c r="AG3695" s="18">
        <v>25.36</v>
      </c>
      <c r="AK3695" s="17" t="s">
        <v>17923</v>
      </c>
      <c r="AL3695" s="18">
        <v>67.058700000000002</v>
      </c>
      <c r="AM3695" s="18">
        <v>16.91</v>
      </c>
      <c r="AN3695" s="18"/>
      <c r="AO3695" s="18"/>
      <c r="AQ3695" s="17" t="s">
        <v>26517</v>
      </c>
      <c r="AR3695" s="18">
        <v>23.58</v>
      </c>
    </row>
    <row r="3696" spans="25:44" x14ac:dyDescent="0.25">
      <c r="Y3696" s="17" t="s">
        <v>13051</v>
      </c>
      <c r="Z3696" s="18">
        <v>67.450800000000001</v>
      </c>
      <c r="AA3696" s="18">
        <v>22.87</v>
      </c>
      <c r="AB3696" s="18"/>
      <c r="AC3696" s="18"/>
      <c r="AE3696" s="17" t="s">
        <v>8563</v>
      </c>
      <c r="AF3696" s="18">
        <v>67.058700000000002</v>
      </c>
      <c r="AG3696" s="18">
        <v>25</v>
      </c>
      <c r="AK3696" s="17" t="s">
        <v>17924</v>
      </c>
      <c r="AL3696" s="18">
        <v>67.843000000000004</v>
      </c>
      <c r="AM3696" s="18">
        <v>16.559999999999999</v>
      </c>
      <c r="AN3696" s="18"/>
      <c r="AO3696" s="18"/>
      <c r="AQ3696" s="17" t="s">
        <v>26518</v>
      </c>
      <c r="AR3696" s="18">
        <v>0</v>
      </c>
    </row>
    <row r="3697" spans="25:44" x14ac:dyDescent="0.25">
      <c r="Y3697" s="17" t="s">
        <v>13052</v>
      </c>
      <c r="Z3697" s="18">
        <v>67.450800000000001</v>
      </c>
      <c r="AA3697" s="18">
        <v>22.52</v>
      </c>
      <c r="AB3697" s="18"/>
      <c r="AC3697" s="18"/>
      <c r="AE3697" s="17" t="s">
        <v>8564</v>
      </c>
      <c r="AF3697" s="18">
        <v>67.450800000000001</v>
      </c>
      <c r="AG3697" s="18">
        <v>24.29</v>
      </c>
      <c r="AK3697" s="17" t="s">
        <v>17925</v>
      </c>
      <c r="AL3697" s="18">
        <v>67.450800000000001</v>
      </c>
      <c r="AM3697" s="18">
        <v>16.559999999999999</v>
      </c>
      <c r="AN3697" s="18"/>
      <c r="AO3697" s="18"/>
      <c r="AQ3697" s="17" t="s">
        <v>26519</v>
      </c>
      <c r="AR3697" s="18">
        <v>22.87</v>
      </c>
    </row>
    <row r="3698" spans="25:44" x14ac:dyDescent="0.25">
      <c r="Y3698" s="17" t="s">
        <v>13053</v>
      </c>
      <c r="Z3698" s="18">
        <v>67.058700000000002</v>
      </c>
      <c r="AA3698" s="18">
        <v>22.52</v>
      </c>
      <c r="AB3698" s="18"/>
      <c r="AC3698" s="18"/>
      <c r="AE3698" s="17" t="s">
        <v>8565</v>
      </c>
      <c r="AF3698" s="18">
        <v>67.058700000000002</v>
      </c>
      <c r="AG3698" s="18">
        <v>23.93</v>
      </c>
      <c r="AK3698" s="17" t="s">
        <v>17926</v>
      </c>
      <c r="AL3698" s="18">
        <v>67.843000000000004</v>
      </c>
      <c r="AM3698" s="18">
        <v>16.21</v>
      </c>
      <c r="AN3698" s="18"/>
      <c r="AO3698" s="18"/>
      <c r="AQ3698" s="17" t="s">
        <v>26520</v>
      </c>
      <c r="AR3698" s="18">
        <v>0</v>
      </c>
    </row>
    <row r="3699" spans="25:44" x14ac:dyDescent="0.25">
      <c r="Y3699" s="17" t="s">
        <v>13054</v>
      </c>
      <c r="Z3699" s="18">
        <v>67.058700000000002</v>
      </c>
      <c r="AA3699" s="18">
        <v>22.52</v>
      </c>
      <c r="AB3699" s="18"/>
      <c r="AC3699" s="18"/>
      <c r="AE3699" s="17" t="s">
        <v>8566</v>
      </c>
      <c r="AF3699" s="18">
        <v>67.843000000000004</v>
      </c>
      <c r="AG3699" s="18">
        <v>23.93</v>
      </c>
      <c r="AK3699" s="17" t="s">
        <v>17927</v>
      </c>
      <c r="AL3699" s="18">
        <v>67.843000000000004</v>
      </c>
      <c r="AM3699" s="18">
        <v>16.21</v>
      </c>
      <c r="AN3699" s="18"/>
      <c r="AO3699" s="18"/>
      <c r="AQ3699" s="17" t="s">
        <v>26521</v>
      </c>
      <c r="AR3699" s="18">
        <v>22.52</v>
      </c>
    </row>
    <row r="3700" spans="25:44" x14ac:dyDescent="0.25">
      <c r="Y3700" s="17" t="s">
        <v>13055</v>
      </c>
      <c r="Z3700" s="18">
        <v>67.450800000000001</v>
      </c>
      <c r="AA3700" s="18">
        <v>22.17</v>
      </c>
      <c r="AB3700" s="18"/>
      <c r="AC3700" s="18"/>
      <c r="AE3700" s="17" t="s">
        <v>8567</v>
      </c>
      <c r="AF3700" s="18">
        <v>68.235100000000003</v>
      </c>
      <c r="AG3700" s="18">
        <v>23.58</v>
      </c>
      <c r="AK3700" s="17" t="s">
        <v>17928</v>
      </c>
      <c r="AL3700" s="18">
        <v>67.843000000000004</v>
      </c>
      <c r="AM3700" s="18">
        <v>15.86</v>
      </c>
      <c r="AN3700" s="18"/>
      <c r="AO3700" s="18"/>
      <c r="AQ3700" s="17" t="s">
        <v>26522</v>
      </c>
      <c r="AR3700" s="18">
        <v>0</v>
      </c>
    </row>
    <row r="3701" spans="25:44" x14ac:dyDescent="0.25">
      <c r="Y3701" s="17" t="s">
        <v>13056</v>
      </c>
      <c r="Z3701" s="18">
        <v>67.450800000000001</v>
      </c>
      <c r="AA3701" s="18">
        <v>20.77</v>
      </c>
      <c r="AB3701" s="18"/>
      <c r="AC3701" s="18"/>
      <c r="AE3701" s="17" t="s">
        <v>8568</v>
      </c>
      <c r="AF3701" s="18">
        <v>68.627300000000005</v>
      </c>
      <c r="AG3701" s="18">
        <v>23.23</v>
      </c>
      <c r="AK3701" s="17" t="s">
        <v>17929</v>
      </c>
      <c r="AL3701" s="18">
        <v>67.450800000000001</v>
      </c>
      <c r="AM3701" s="18">
        <v>15.86</v>
      </c>
      <c r="AN3701" s="18"/>
      <c r="AO3701" s="18"/>
      <c r="AQ3701" s="17" t="s">
        <v>26523</v>
      </c>
      <c r="AR3701" s="18">
        <v>22.52</v>
      </c>
    </row>
    <row r="3702" spans="25:44" x14ac:dyDescent="0.25">
      <c r="Y3702" s="17" t="s">
        <v>13057</v>
      </c>
      <c r="Z3702" s="18">
        <v>67.450800000000001</v>
      </c>
      <c r="AA3702" s="18">
        <v>20.420000000000002</v>
      </c>
      <c r="AB3702" s="18"/>
      <c r="AC3702" s="18"/>
      <c r="AE3702" s="17" t="s">
        <v>8569</v>
      </c>
      <c r="AF3702" s="18">
        <v>68.627300000000005</v>
      </c>
      <c r="AG3702" s="18">
        <v>23.23</v>
      </c>
      <c r="AK3702" s="17" t="s">
        <v>17930</v>
      </c>
      <c r="AL3702" s="18">
        <v>67.450800000000001</v>
      </c>
      <c r="AM3702" s="18">
        <v>15.86</v>
      </c>
      <c r="AN3702" s="18"/>
      <c r="AO3702" s="18"/>
      <c r="AQ3702" s="17" t="s">
        <v>26524</v>
      </c>
      <c r="AR3702" s="18">
        <v>0</v>
      </c>
    </row>
    <row r="3703" spans="25:44" x14ac:dyDescent="0.25">
      <c r="Y3703" s="17" t="s">
        <v>13058</v>
      </c>
      <c r="Z3703" s="18">
        <v>67.450800000000001</v>
      </c>
      <c r="AA3703" s="18">
        <v>19.72</v>
      </c>
      <c r="AB3703" s="18"/>
      <c r="AC3703" s="18"/>
      <c r="AE3703" s="17" t="s">
        <v>8570</v>
      </c>
      <c r="AF3703" s="18">
        <v>69.019499999999994</v>
      </c>
      <c r="AG3703" s="18">
        <v>22.52</v>
      </c>
      <c r="AK3703" s="17" t="s">
        <v>17931</v>
      </c>
      <c r="AL3703" s="18">
        <v>67.450800000000001</v>
      </c>
      <c r="AM3703" s="18">
        <v>15.86</v>
      </c>
      <c r="AN3703" s="18"/>
      <c r="AO3703" s="18"/>
      <c r="AQ3703" s="17" t="s">
        <v>26525</v>
      </c>
      <c r="AR3703" s="18">
        <v>22.52</v>
      </c>
    </row>
    <row r="3704" spans="25:44" x14ac:dyDescent="0.25">
      <c r="Y3704" s="17" t="s">
        <v>13059</v>
      </c>
      <c r="Z3704" s="18">
        <v>67.450800000000001</v>
      </c>
      <c r="AA3704" s="18">
        <v>19.72</v>
      </c>
      <c r="AB3704" s="18"/>
      <c r="AC3704" s="18"/>
      <c r="AE3704" s="17" t="s">
        <v>8571</v>
      </c>
      <c r="AF3704" s="18">
        <v>69.411600000000007</v>
      </c>
      <c r="AG3704" s="18">
        <v>22.52</v>
      </c>
      <c r="AK3704" s="17" t="s">
        <v>17932</v>
      </c>
      <c r="AL3704" s="18">
        <v>67.450800000000001</v>
      </c>
      <c r="AM3704" s="18">
        <v>15.51</v>
      </c>
      <c r="AN3704" s="18"/>
      <c r="AO3704" s="18"/>
      <c r="AQ3704" s="17" t="s">
        <v>26526</v>
      </c>
      <c r="AR3704" s="18">
        <v>0</v>
      </c>
    </row>
    <row r="3705" spans="25:44" x14ac:dyDescent="0.25">
      <c r="Y3705" s="17" t="s">
        <v>13060</v>
      </c>
      <c r="Z3705" s="18">
        <v>67.450800000000001</v>
      </c>
      <c r="AA3705" s="18">
        <v>19.37</v>
      </c>
      <c r="AB3705" s="18"/>
      <c r="AC3705" s="18"/>
      <c r="AE3705" s="17" t="s">
        <v>8572</v>
      </c>
      <c r="AF3705" s="18">
        <v>68.235100000000003</v>
      </c>
      <c r="AG3705" s="18">
        <v>22.17</v>
      </c>
      <c r="AK3705" s="17" t="s">
        <v>17933</v>
      </c>
      <c r="AL3705" s="18">
        <v>67.450800000000001</v>
      </c>
      <c r="AM3705" s="18">
        <v>15.16</v>
      </c>
      <c r="AN3705" s="18"/>
      <c r="AO3705" s="18"/>
      <c r="AQ3705" s="17" t="s">
        <v>26527</v>
      </c>
      <c r="AR3705" s="18">
        <v>22.17</v>
      </c>
    </row>
    <row r="3706" spans="25:44" x14ac:dyDescent="0.25">
      <c r="Y3706" s="17" t="s">
        <v>13061</v>
      </c>
      <c r="Z3706" s="18">
        <v>67.843000000000004</v>
      </c>
      <c r="AA3706" s="18">
        <v>18.670000000000002</v>
      </c>
      <c r="AB3706" s="18"/>
      <c r="AC3706" s="18"/>
      <c r="AE3706" s="17" t="s">
        <v>8573</v>
      </c>
      <c r="AF3706" s="18">
        <v>69.019499999999994</v>
      </c>
      <c r="AG3706" s="18">
        <v>21.47</v>
      </c>
      <c r="AK3706" s="17" t="s">
        <v>17934</v>
      </c>
      <c r="AL3706" s="18">
        <v>67.058700000000002</v>
      </c>
      <c r="AM3706" s="18">
        <v>15.16</v>
      </c>
      <c r="AN3706" s="18"/>
      <c r="AO3706" s="18"/>
      <c r="AQ3706" s="17" t="s">
        <v>26528</v>
      </c>
      <c r="AR3706" s="18">
        <v>0</v>
      </c>
    </row>
    <row r="3707" spans="25:44" x14ac:dyDescent="0.25">
      <c r="Y3707" s="17" t="s">
        <v>13062</v>
      </c>
      <c r="Z3707" s="18">
        <v>67.843000000000004</v>
      </c>
      <c r="AA3707" s="18">
        <v>17.97</v>
      </c>
      <c r="AB3707" s="18"/>
      <c r="AC3707" s="18"/>
      <c r="AE3707" s="17" t="s">
        <v>8574</v>
      </c>
      <c r="AF3707" s="18">
        <v>69.019499999999994</v>
      </c>
      <c r="AG3707" s="18">
        <v>21.47</v>
      </c>
      <c r="AK3707" s="17" t="s">
        <v>17935</v>
      </c>
      <c r="AL3707" s="18">
        <v>67.843000000000004</v>
      </c>
      <c r="AM3707" s="18">
        <v>14.8</v>
      </c>
      <c r="AN3707" s="18"/>
      <c r="AO3707" s="18"/>
      <c r="AQ3707" s="17" t="s">
        <v>26529</v>
      </c>
      <c r="AR3707" s="18">
        <v>22.17</v>
      </c>
    </row>
    <row r="3708" spans="25:44" x14ac:dyDescent="0.25">
      <c r="Y3708" s="17" t="s">
        <v>13063</v>
      </c>
      <c r="Z3708" s="18">
        <v>67.450800000000001</v>
      </c>
      <c r="AA3708" s="18">
        <v>17.27</v>
      </c>
      <c r="AB3708" s="18"/>
      <c r="AC3708" s="18"/>
      <c r="AE3708" s="17" t="s">
        <v>8575</v>
      </c>
      <c r="AF3708" s="18">
        <v>69.019499999999994</v>
      </c>
      <c r="AG3708" s="18">
        <v>21.47</v>
      </c>
      <c r="AK3708" s="17" t="s">
        <v>17936</v>
      </c>
      <c r="AL3708" s="18">
        <v>67.450800000000001</v>
      </c>
      <c r="AM3708" s="18">
        <v>14.8</v>
      </c>
      <c r="AN3708" s="18"/>
      <c r="AO3708" s="18"/>
      <c r="AQ3708" s="17" t="s">
        <v>26530</v>
      </c>
      <c r="AR3708" s="18">
        <v>0</v>
      </c>
    </row>
    <row r="3709" spans="25:44" x14ac:dyDescent="0.25">
      <c r="Y3709" s="17" t="s">
        <v>13064</v>
      </c>
      <c r="Z3709" s="18">
        <v>67.450800000000001</v>
      </c>
      <c r="AA3709" s="18">
        <v>16.559999999999999</v>
      </c>
      <c r="AB3709" s="18"/>
      <c r="AC3709" s="18"/>
      <c r="AE3709" s="17" t="s">
        <v>8576</v>
      </c>
      <c r="AF3709" s="18">
        <v>69.019499999999994</v>
      </c>
      <c r="AG3709" s="18">
        <v>21.47</v>
      </c>
      <c r="AK3709" s="17" t="s">
        <v>17937</v>
      </c>
      <c r="AL3709" s="18">
        <v>67.450800000000001</v>
      </c>
      <c r="AM3709" s="18">
        <v>14.8</v>
      </c>
      <c r="AN3709" s="18"/>
      <c r="AO3709" s="18"/>
      <c r="AQ3709" s="17" t="s">
        <v>26531</v>
      </c>
      <c r="AR3709" s="18">
        <v>22.17</v>
      </c>
    </row>
    <row r="3710" spans="25:44" x14ac:dyDescent="0.25">
      <c r="Y3710" s="17" t="s">
        <v>13065</v>
      </c>
      <c r="Z3710" s="18">
        <v>67.450800000000001</v>
      </c>
      <c r="AA3710" s="18">
        <v>15.86</v>
      </c>
      <c r="AB3710" s="18"/>
      <c r="AC3710" s="18"/>
      <c r="AE3710" s="17" t="s">
        <v>8577</v>
      </c>
      <c r="AF3710" s="18">
        <v>69.019499999999994</v>
      </c>
      <c r="AG3710" s="18">
        <v>21.12</v>
      </c>
      <c r="AK3710" s="17" t="s">
        <v>17938</v>
      </c>
      <c r="AL3710" s="18">
        <v>67.450800000000001</v>
      </c>
      <c r="AM3710" s="18">
        <v>14.8</v>
      </c>
      <c r="AN3710" s="18"/>
      <c r="AO3710" s="18"/>
      <c r="AQ3710" s="17" t="s">
        <v>26532</v>
      </c>
      <c r="AR3710" s="18">
        <v>0</v>
      </c>
    </row>
    <row r="3711" spans="25:44" x14ac:dyDescent="0.25">
      <c r="Y3711" s="17" t="s">
        <v>13066</v>
      </c>
      <c r="Z3711" s="18">
        <v>67.450800000000001</v>
      </c>
      <c r="AA3711" s="18">
        <v>15.51</v>
      </c>
      <c r="AB3711" s="18"/>
      <c r="AC3711" s="18"/>
      <c r="AE3711" s="17" t="s">
        <v>8578</v>
      </c>
      <c r="AF3711" s="18">
        <v>69.411600000000007</v>
      </c>
      <c r="AG3711" s="18">
        <v>21.12</v>
      </c>
      <c r="AK3711" s="17" t="s">
        <v>17939</v>
      </c>
      <c r="AL3711" s="18">
        <v>67.450800000000001</v>
      </c>
      <c r="AM3711" s="18">
        <v>14.8</v>
      </c>
      <c r="AN3711" s="18"/>
      <c r="AO3711" s="18"/>
      <c r="AQ3711" s="17" t="s">
        <v>26533</v>
      </c>
      <c r="AR3711" s="18">
        <v>22.17</v>
      </c>
    </row>
    <row r="3712" spans="25:44" x14ac:dyDescent="0.25">
      <c r="Y3712" s="17" t="s">
        <v>13067</v>
      </c>
      <c r="Z3712" s="18">
        <v>67.058700000000002</v>
      </c>
      <c r="AA3712" s="18">
        <v>14.8</v>
      </c>
      <c r="AB3712" s="18"/>
      <c r="AC3712" s="18"/>
      <c r="AE3712" s="17" t="s">
        <v>8579</v>
      </c>
      <c r="AF3712" s="18">
        <v>69.411600000000007</v>
      </c>
      <c r="AG3712" s="18">
        <v>21.12</v>
      </c>
      <c r="AK3712" s="17" t="s">
        <v>17940</v>
      </c>
      <c r="AL3712" s="18">
        <v>67.450800000000001</v>
      </c>
      <c r="AM3712" s="18">
        <v>14.8</v>
      </c>
      <c r="AN3712" s="18"/>
      <c r="AO3712" s="18"/>
      <c r="AQ3712" s="17" t="s">
        <v>26534</v>
      </c>
      <c r="AR3712" s="18">
        <v>0</v>
      </c>
    </row>
    <row r="3713" spans="25:44" x14ac:dyDescent="0.25">
      <c r="Y3713" s="17" t="s">
        <v>13068</v>
      </c>
      <c r="Z3713" s="18">
        <v>67.058700000000002</v>
      </c>
      <c r="AA3713" s="18">
        <v>14.45</v>
      </c>
      <c r="AB3713" s="18"/>
      <c r="AC3713" s="18"/>
      <c r="AE3713" s="17" t="s">
        <v>8580</v>
      </c>
      <c r="AF3713" s="18">
        <v>69.019499999999994</v>
      </c>
      <c r="AG3713" s="18">
        <v>21.12</v>
      </c>
      <c r="AK3713" s="17" t="s">
        <v>17941</v>
      </c>
      <c r="AL3713" s="18">
        <v>67.450800000000001</v>
      </c>
      <c r="AM3713" s="18">
        <v>14.8</v>
      </c>
      <c r="AN3713" s="18"/>
      <c r="AO3713" s="18"/>
      <c r="AQ3713" s="17" t="s">
        <v>26535</v>
      </c>
      <c r="AR3713" s="18">
        <v>22.17</v>
      </c>
    </row>
    <row r="3714" spans="25:44" x14ac:dyDescent="0.25">
      <c r="Y3714" s="17" t="s">
        <v>13069</v>
      </c>
      <c r="Z3714" s="18">
        <v>67.058700000000002</v>
      </c>
      <c r="AA3714" s="18">
        <v>14.1</v>
      </c>
      <c r="AB3714" s="18"/>
      <c r="AC3714" s="18"/>
      <c r="AE3714" s="17" t="s">
        <v>8581</v>
      </c>
      <c r="AF3714" s="18">
        <v>69.019499999999994</v>
      </c>
      <c r="AG3714" s="18">
        <v>21.12</v>
      </c>
      <c r="AK3714" s="17" t="s">
        <v>17942</v>
      </c>
      <c r="AL3714" s="18">
        <v>67.843000000000004</v>
      </c>
      <c r="AM3714" s="18">
        <v>14.8</v>
      </c>
      <c r="AN3714" s="18"/>
      <c r="AO3714" s="18"/>
      <c r="AQ3714" s="17" t="s">
        <v>26536</v>
      </c>
      <c r="AR3714" s="18">
        <v>0</v>
      </c>
    </row>
    <row r="3715" spans="25:44" x14ac:dyDescent="0.25">
      <c r="Y3715" s="17" t="s">
        <v>13070</v>
      </c>
      <c r="Z3715" s="18">
        <v>67.450800000000001</v>
      </c>
      <c r="AA3715" s="18">
        <v>13.74</v>
      </c>
      <c r="AB3715" s="18"/>
      <c r="AC3715" s="18"/>
      <c r="AE3715" s="17" t="s">
        <v>8582</v>
      </c>
      <c r="AF3715" s="18">
        <v>69.019499999999994</v>
      </c>
      <c r="AG3715" s="18">
        <v>20.77</v>
      </c>
      <c r="AK3715" s="17" t="s">
        <v>17943</v>
      </c>
      <c r="AL3715" s="18">
        <v>67.450800000000001</v>
      </c>
      <c r="AM3715" s="18">
        <v>14.45</v>
      </c>
      <c r="AN3715" s="18"/>
      <c r="AO3715" s="18"/>
      <c r="AQ3715" s="17" t="s">
        <v>26537</v>
      </c>
      <c r="AR3715" s="18">
        <v>22.17</v>
      </c>
    </row>
    <row r="3716" spans="25:44" x14ac:dyDescent="0.25">
      <c r="Y3716" s="17" t="s">
        <v>13071</v>
      </c>
      <c r="Z3716" s="18">
        <v>67.058700000000002</v>
      </c>
      <c r="AA3716" s="18">
        <v>13.74</v>
      </c>
      <c r="AB3716" s="18"/>
      <c r="AC3716" s="18"/>
      <c r="AE3716" s="17" t="s">
        <v>8583</v>
      </c>
      <c r="AF3716" s="18">
        <v>69.019499999999994</v>
      </c>
      <c r="AG3716" s="18">
        <v>20.77</v>
      </c>
      <c r="AK3716" s="17" t="s">
        <v>17944</v>
      </c>
      <c r="AL3716" s="18">
        <v>67.450800000000001</v>
      </c>
      <c r="AM3716" s="18">
        <v>14.45</v>
      </c>
      <c r="AN3716" s="18"/>
      <c r="AO3716" s="18"/>
      <c r="AQ3716" s="17" t="s">
        <v>26538</v>
      </c>
      <c r="AR3716" s="18">
        <v>0</v>
      </c>
    </row>
    <row r="3717" spans="25:44" x14ac:dyDescent="0.25">
      <c r="Y3717" s="17" t="s">
        <v>13072</v>
      </c>
      <c r="Z3717" s="18">
        <v>67.058700000000002</v>
      </c>
      <c r="AA3717" s="18">
        <v>13.38</v>
      </c>
      <c r="AB3717" s="18"/>
      <c r="AC3717" s="18"/>
      <c r="AE3717" s="17" t="s">
        <v>8584</v>
      </c>
      <c r="AF3717" s="18">
        <v>69.019499999999994</v>
      </c>
      <c r="AG3717" s="18">
        <v>20.77</v>
      </c>
      <c r="AK3717" s="17" t="s">
        <v>17945</v>
      </c>
      <c r="AL3717" s="18">
        <v>67.450800000000001</v>
      </c>
      <c r="AM3717" s="18">
        <v>14.1</v>
      </c>
      <c r="AN3717" s="18"/>
      <c r="AO3717" s="18"/>
      <c r="AQ3717" s="17" t="s">
        <v>26539</v>
      </c>
      <c r="AR3717" s="18">
        <v>22.17</v>
      </c>
    </row>
    <row r="3718" spans="25:44" x14ac:dyDescent="0.25">
      <c r="Y3718" s="17" t="s">
        <v>13073</v>
      </c>
      <c r="Z3718" s="18">
        <v>67.058700000000002</v>
      </c>
      <c r="AA3718" s="18">
        <v>13.03</v>
      </c>
      <c r="AB3718" s="18"/>
      <c r="AC3718" s="18"/>
      <c r="AE3718" s="17" t="s">
        <v>8585</v>
      </c>
      <c r="AF3718" s="18">
        <v>69.019499999999994</v>
      </c>
      <c r="AG3718" s="18">
        <v>20.77</v>
      </c>
      <c r="AK3718" s="17" t="s">
        <v>17946</v>
      </c>
      <c r="AL3718" s="18">
        <v>67.843000000000004</v>
      </c>
      <c r="AM3718" s="18">
        <v>13.38</v>
      </c>
      <c r="AN3718" s="18"/>
      <c r="AO3718" s="18"/>
      <c r="AQ3718" s="17" t="s">
        <v>26540</v>
      </c>
      <c r="AR3718" s="18">
        <v>0</v>
      </c>
    </row>
    <row r="3719" spans="25:44" x14ac:dyDescent="0.25">
      <c r="Y3719" s="17" t="s">
        <v>13074</v>
      </c>
      <c r="Z3719" s="18">
        <v>67.058700000000002</v>
      </c>
      <c r="AA3719" s="18">
        <v>13.03</v>
      </c>
      <c r="AB3719" s="18"/>
      <c r="AC3719" s="18"/>
      <c r="AE3719" s="17" t="s">
        <v>8586</v>
      </c>
      <c r="AF3719" s="18">
        <v>69.019499999999994</v>
      </c>
      <c r="AG3719" s="18">
        <v>20.77</v>
      </c>
      <c r="AK3719" s="17" t="s">
        <v>17947</v>
      </c>
      <c r="AL3719" s="18">
        <v>67.058700000000002</v>
      </c>
      <c r="AM3719" s="18">
        <v>13.03</v>
      </c>
      <c r="AN3719" s="18"/>
      <c r="AO3719" s="18"/>
      <c r="AQ3719" s="17" t="s">
        <v>26541</v>
      </c>
      <c r="AR3719" s="18">
        <v>22.17</v>
      </c>
    </row>
    <row r="3720" spans="25:44" x14ac:dyDescent="0.25">
      <c r="Y3720" s="17" t="s">
        <v>13075</v>
      </c>
      <c r="Z3720" s="18">
        <v>67.058700000000002</v>
      </c>
      <c r="AA3720" s="18">
        <v>12.67</v>
      </c>
      <c r="AB3720" s="18"/>
      <c r="AC3720" s="18"/>
      <c r="AE3720" s="17" t="s">
        <v>8587</v>
      </c>
      <c r="AF3720" s="18">
        <v>69.019499999999994</v>
      </c>
      <c r="AG3720" s="18">
        <v>20.77</v>
      </c>
      <c r="AK3720" s="17" t="s">
        <v>17948</v>
      </c>
      <c r="AL3720" s="18">
        <v>67.058700000000002</v>
      </c>
      <c r="AM3720" s="18">
        <v>12.67</v>
      </c>
      <c r="AN3720" s="18"/>
      <c r="AO3720" s="18"/>
      <c r="AQ3720" s="17" t="s">
        <v>26542</v>
      </c>
      <c r="AR3720" s="18">
        <v>0</v>
      </c>
    </row>
    <row r="3721" spans="25:44" x14ac:dyDescent="0.25">
      <c r="Y3721" s="17" t="s">
        <v>13076</v>
      </c>
      <c r="Z3721" s="18">
        <v>67.058700000000002</v>
      </c>
      <c r="AA3721" s="18">
        <v>12.31</v>
      </c>
      <c r="AB3721" s="18"/>
      <c r="AC3721" s="18"/>
      <c r="AE3721" s="17" t="s">
        <v>8588</v>
      </c>
      <c r="AF3721" s="18">
        <v>69.019499999999994</v>
      </c>
      <c r="AG3721" s="18">
        <v>20.07</v>
      </c>
      <c r="AK3721" s="17" t="s">
        <v>17949</v>
      </c>
      <c r="AL3721" s="18">
        <v>67.450800000000001</v>
      </c>
      <c r="AM3721" s="18">
        <v>12.67</v>
      </c>
      <c r="AN3721" s="18"/>
      <c r="AO3721" s="18"/>
      <c r="AQ3721" s="17" t="s">
        <v>26543</v>
      </c>
      <c r="AR3721" s="18">
        <v>22.17</v>
      </c>
    </row>
    <row r="3722" spans="25:44" x14ac:dyDescent="0.25">
      <c r="Y3722" s="17" t="s">
        <v>13077</v>
      </c>
      <c r="Z3722" s="18">
        <v>67.058700000000002</v>
      </c>
      <c r="AA3722" s="18">
        <v>12.31</v>
      </c>
      <c r="AB3722" s="18"/>
      <c r="AC3722" s="18"/>
      <c r="AE3722" s="17" t="s">
        <v>8589</v>
      </c>
      <c r="AF3722" s="18">
        <v>69.019499999999994</v>
      </c>
      <c r="AG3722" s="18">
        <v>20.07</v>
      </c>
      <c r="AK3722" s="17" t="s">
        <v>17950</v>
      </c>
      <c r="AL3722" s="18">
        <v>67.450800000000001</v>
      </c>
      <c r="AM3722" s="18">
        <v>12.31</v>
      </c>
      <c r="AN3722" s="18"/>
      <c r="AO3722" s="18"/>
      <c r="AQ3722" s="17" t="s">
        <v>26544</v>
      </c>
      <c r="AR3722" s="18">
        <v>0</v>
      </c>
    </row>
    <row r="3723" spans="25:44" x14ac:dyDescent="0.25">
      <c r="Y3723" s="17" t="s">
        <v>13078</v>
      </c>
      <c r="Z3723" s="18">
        <v>67.058700000000002</v>
      </c>
      <c r="AA3723" s="18">
        <v>11.95</v>
      </c>
      <c r="AB3723" s="18"/>
      <c r="AC3723" s="18"/>
      <c r="AE3723" s="17" t="s">
        <v>8590</v>
      </c>
      <c r="AF3723" s="18">
        <v>69.019499999999994</v>
      </c>
      <c r="AG3723" s="18">
        <v>20.07</v>
      </c>
      <c r="AK3723" s="17" t="s">
        <v>17951</v>
      </c>
      <c r="AL3723" s="18">
        <v>67.450800000000001</v>
      </c>
      <c r="AM3723" s="18">
        <v>12.31</v>
      </c>
      <c r="AN3723" s="18"/>
      <c r="AO3723" s="18"/>
      <c r="AQ3723" s="17" t="s">
        <v>26545</v>
      </c>
      <c r="AR3723" s="18">
        <v>22.17</v>
      </c>
    </row>
    <row r="3724" spans="25:44" x14ac:dyDescent="0.25">
      <c r="Y3724" s="17" t="s">
        <v>13079</v>
      </c>
      <c r="Z3724" s="18">
        <v>67.058700000000002</v>
      </c>
      <c r="AA3724" s="18">
        <v>11.95</v>
      </c>
      <c r="AB3724" s="18"/>
      <c r="AC3724" s="18"/>
      <c r="AE3724" s="17" t="s">
        <v>8591</v>
      </c>
      <c r="AF3724" s="18">
        <v>69.019499999999994</v>
      </c>
      <c r="AG3724" s="18">
        <v>19.72</v>
      </c>
      <c r="AK3724" s="17" t="s">
        <v>17952</v>
      </c>
      <c r="AL3724" s="18">
        <v>67.450800000000001</v>
      </c>
      <c r="AM3724" s="18">
        <v>12.31</v>
      </c>
      <c r="AN3724" s="18"/>
      <c r="AO3724" s="18"/>
      <c r="AQ3724" s="17" t="s">
        <v>26546</v>
      </c>
      <c r="AR3724" s="18">
        <v>0</v>
      </c>
    </row>
    <row r="3725" spans="25:44" x14ac:dyDescent="0.25">
      <c r="Y3725" s="17" t="s">
        <v>13080</v>
      </c>
      <c r="Z3725" s="18">
        <v>67.058700000000002</v>
      </c>
      <c r="AA3725" s="18">
        <v>11.59</v>
      </c>
      <c r="AB3725" s="18"/>
      <c r="AC3725" s="18"/>
      <c r="AE3725" s="17" t="s">
        <v>8592</v>
      </c>
      <c r="AF3725" s="18">
        <v>69.019499999999994</v>
      </c>
      <c r="AG3725" s="18">
        <v>19.72</v>
      </c>
      <c r="AK3725" s="17" t="s">
        <v>17953</v>
      </c>
      <c r="AL3725" s="18">
        <v>67.843000000000004</v>
      </c>
      <c r="AM3725" s="18">
        <v>11.95</v>
      </c>
      <c r="AN3725" s="18"/>
      <c r="AO3725" s="18"/>
      <c r="AQ3725" s="17" t="s">
        <v>26547</v>
      </c>
      <c r="AR3725" s="18">
        <v>22.17</v>
      </c>
    </row>
    <row r="3726" spans="25:44" x14ac:dyDescent="0.25">
      <c r="Y3726" s="17" t="s">
        <v>13081</v>
      </c>
      <c r="Z3726" s="18">
        <v>67.450800000000001</v>
      </c>
      <c r="AA3726" s="18">
        <v>11.23</v>
      </c>
      <c r="AB3726" s="18"/>
      <c r="AC3726" s="18"/>
      <c r="AE3726" s="17" t="s">
        <v>8593</v>
      </c>
      <c r="AF3726" s="18">
        <v>69.019499999999994</v>
      </c>
      <c r="AG3726" s="18">
        <v>19.72</v>
      </c>
      <c r="AK3726" s="17" t="s">
        <v>17954</v>
      </c>
      <c r="AL3726" s="18">
        <v>67.450800000000001</v>
      </c>
      <c r="AM3726" s="18">
        <v>11.95</v>
      </c>
      <c r="AN3726" s="18"/>
      <c r="AO3726" s="18"/>
      <c r="AQ3726" s="17" t="s">
        <v>26548</v>
      </c>
      <c r="AR3726" s="18">
        <v>0</v>
      </c>
    </row>
    <row r="3727" spans="25:44" x14ac:dyDescent="0.25">
      <c r="Y3727" s="17" t="s">
        <v>13082</v>
      </c>
      <c r="Z3727" s="18">
        <v>67.058700000000002</v>
      </c>
      <c r="AA3727" s="18">
        <v>11.23</v>
      </c>
      <c r="AB3727" s="18"/>
      <c r="AC3727" s="18"/>
      <c r="AE3727" s="17" t="s">
        <v>8594</v>
      </c>
      <c r="AF3727" s="18">
        <v>69.019499999999994</v>
      </c>
      <c r="AG3727" s="18">
        <v>19.37</v>
      </c>
      <c r="AK3727" s="17" t="s">
        <v>17955</v>
      </c>
      <c r="AL3727" s="18">
        <v>67.843000000000004</v>
      </c>
      <c r="AM3727" s="18">
        <v>11.95</v>
      </c>
      <c r="AN3727" s="18"/>
      <c r="AO3727" s="18"/>
      <c r="AQ3727" s="17" t="s">
        <v>26549</v>
      </c>
      <c r="AR3727" s="18">
        <v>22.17</v>
      </c>
    </row>
    <row r="3728" spans="25:44" x14ac:dyDescent="0.25">
      <c r="Y3728" s="17" t="s">
        <v>13083</v>
      </c>
      <c r="Z3728" s="18">
        <v>67.450800000000001</v>
      </c>
      <c r="AA3728" s="18">
        <v>11.23</v>
      </c>
      <c r="AB3728" s="18"/>
      <c r="AC3728" s="18"/>
      <c r="AE3728" s="17" t="s">
        <v>8595</v>
      </c>
      <c r="AF3728" s="18">
        <v>68.627300000000005</v>
      </c>
      <c r="AG3728" s="18">
        <v>19.37</v>
      </c>
      <c r="AK3728" s="17" t="s">
        <v>17956</v>
      </c>
      <c r="AL3728" s="18">
        <v>67.450800000000001</v>
      </c>
      <c r="AM3728" s="18">
        <v>11.59</v>
      </c>
      <c r="AN3728" s="18"/>
      <c r="AO3728" s="18"/>
      <c r="AQ3728" s="17" t="s">
        <v>26550</v>
      </c>
      <c r="AR3728" s="18">
        <v>0</v>
      </c>
    </row>
    <row r="3729" spans="25:44" x14ac:dyDescent="0.25">
      <c r="Y3729" s="17" t="s">
        <v>13084</v>
      </c>
      <c r="Z3729" s="18">
        <v>67.450800000000001</v>
      </c>
      <c r="AA3729" s="18">
        <v>10.87</v>
      </c>
      <c r="AB3729" s="18"/>
      <c r="AC3729" s="18"/>
      <c r="AE3729" s="17" t="s">
        <v>8596</v>
      </c>
      <c r="AF3729" s="18">
        <v>69.019499999999994</v>
      </c>
      <c r="AG3729" s="18">
        <v>19.02</v>
      </c>
      <c r="AK3729" s="17" t="s">
        <v>17957</v>
      </c>
      <c r="AL3729" s="18">
        <v>67.843000000000004</v>
      </c>
      <c r="AM3729" s="18">
        <v>11.59</v>
      </c>
      <c r="AN3729" s="18"/>
      <c r="AO3729" s="18"/>
      <c r="AQ3729" s="17" t="s">
        <v>26551</v>
      </c>
      <c r="AR3729" s="18">
        <v>22.17</v>
      </c>
    </row>
    <row r="3730" spans="25:44" x14ac:dyDescent="0.25">
      <c r="Y3730" s="17" t="s">
        <v>13085</v>
      </c>
      <c r="Z3730" s="18">
        <v>67.450800000000001</v>
      </c>
      <c r="AA3730" s="18">
        <v>10.87</v>
      </c>
      <c r="AB3730" s="18"/>
      <c r="AC3730" s="18"/>
      <c r="AE3730" s="17" t="s">
        <v>8597</v>
      </c>
      <c r="AF3730" s="18">
        <v>69.019499999999994</v>
      </c>
      <c r="AG3730" s="18">
        <v>19.02</v>
      </c>
      <c r="AK3730" s="17" t="s">
        <v>17958</v>
      </c>
      <c r="AL3730" s="18">
        <v>67.450800000000001</v>
      </c>
      <c r="AM3730" s="18">
        <v>11.23</v>
      </c>
      <c r="AN3730" s="18"/>
      <c r="AO3730" s="18"/>
      <c r="AQ3730" s="17" t="s">
        <v>26552</v>
      </c>
      <c r="AR3730" s="18">
        <v>0</v>
      </c>
    </row>
    <row r="3731" spans="25:44" x14ac:dyDescent="0.25">
      <c r="Y3731" s="17" t="s">
        <v>13086</v>
      </c>
      <c r="Z3731" s="18">
        <v>67.058700000000002</v>
      </c>
      <c r="AA3731" s="18">
        <v>10.51</v>
      </c>
      <c r="AB3731" s="18"/>
      <c r="AC3731" s="18"/>
      <c r="AE3731" s="17" t="s">
        <v>8598</v>
      </c>
      <c r="AF3731" s="18">
        <v>69.019499999999994</v>
      </c>
      <c r="AG3731" s="18">
        <v>19.02</v>
      </c>
      <c r="AK3731" s="17" t="s">
        <v>17959</v>
      </c>
      <c r="AL3731" s="18">
        <v>67.843000000000004</v>
      </c>
      <c r="AM3731" s="18">
        <v>11.23</v>
      </c>
      <c r="AN3731" s="18"/>
      <c r="AO3731" s="18"/>
      <c r="AQ3731" s="17" t="s">
        <v>26553</v>
      </c>
      <c r="AR3731" s="18">
        <v>22.17</v>
      </c>
    </row>
    <row r="3732" spans="25:44" x14ac:dyDescent="0.25">
      <c r="Y3732" s="17" t="s">
        <v>13087</v>
      </c>
      <c r="Z3732" s="18">
        <v>67.058700000000002</v>
      </c>
      <c r="AA3732" s="18">
        <v>10.51</v>
      </c>
      <c r="AB3732" s="18"/>
      <c r="AC3732" s="18"/>
      <c r="AE3732" s="17" t="s">
        <v>8599</v>
      </c>
      <c r="AF3732" s="18">
        <v>68.627300000000005</v>
      </c>
      <c r="AG3732" s="18">
        <v>19.02</v>
      </c>
      <c r="AK3732" s="17" t="s">
        <v>17960</v>
      </c>
      <c r="AL3732" s="18">
        <v>67.843000000000004</v>
      </c>
      <c r="AM3732" s="18">
        <v>11.23</v>
      </c>
      <c r="AN3732" s="18"/>
      <c r="AO3732" s="18"/>
      <c r="AQ3732" s="17" t="s">
        <v>26554</v>
      </c>
      <c r="AR3732" s="18">
        <v>0</v>
      </c>
    </row>
    <row r="3733" spans="25:44" x14ac:dyDescent="0.25">
      <c r="Y3733" s="17" t="s">
        <v>13088</v>
      </c>
      <c r="Z3733" s="18">
        <v>67.058700000000002</v>
      </c>
      <c r="AA3733" s="18">
        <v>10.14</v>
      </c>
      <c r="AB3733" s="18"/>
      <c r="AC3733" s="18"/>
      <c r="AE3733" s="17" t="s">
        <v>8600</v>
      </c>
      <c r="AF3733" s="18">
        <v>69.019499999999994</v>
      </c>
      <c r="AG3733" s="18">
        <v>18.670000000000002</v>
      </c>
      <c r="AK3733" s="17" t="s">
        <v>17961</v>
      </c>
      <c r="AL3733" s="18">
        <v>67.450800000000001</v>
      </c>
      <c r="AM3733" s="18">
        <v>11.59</v>
      </c>
      <c r="AN3733" s="18"/>
      <c r="AO3733" s="18"/>
      <c r="AQ3733" s="17" t="s">
        <v>26555</v>
      </c>
      <c r="AR3733" s="18">
        <v>21.12</v>
      </c>
    </row>
    <row r="3734" spans="25:44" x14ac:dyDescent="0.25">
      <c r="Y3734" s="17" t="s">
        <v>13089</v>
      </c>
      <c r="Z3734" s="18">
        <v>67.058700000000002</v>
      </c>
      <c r="AA3734" s="18">
        <v>10.14</v>
      </c>
      <c r="AB3734" s="18"/>
      <c r="AC3734" s="18"/>
      <c r="AE3734" s="17" t="s">
        <v>8601</v>
      </c>
      <c r="AF3734" s="18">
        <v>69.019499999999994</v>
      </c>
      <c r="AG3734" s="18">
        <v>18.670000000000002</v>
      </c>
      <c r="AK3734" s="17" t="s">
        <v>17962</v>
      </c>
      <c r="AL3734" s="18">
        <v>67.843000000000004</v>
      </c>
      <c r="AM3734" s="18">
        <v>11.23</v>
      </c>
      <c r="AN3734" s="18"/>
      <c r="AO3734" s="18"/>
      <c r="AQ3734" s="17" t="s">
        <v>26556</v>
      </c>
      <c r="AR3734" s="18">
        <v>0</v>
      </c>
    </row>
    <row r="3735" spans="25:44" x14ac:dyDescent="0.25">
      <c r="Y3735" s="17" t="s">
        <v>13090</v>
      </c>
      <c r="Z3735" s="18">
        <v>67.058700000000002</v>
      </c>
      <c r="AA3735" s="18">
        <v>10.14</v>
      </c>
      <c r="AB3735" s="18"/>
      <c r="AC3735" s="18"/>
      <c r="AE3735" s="17" t="s">
        <v>8602</v>
      </c>
      <c r="AF3735" s="18">
        <v>69.019499999999994</v>
      </c>
      <c r="AG3735" s="18">
        <v>18.670000000000002</v>
      </c>
      <c r="AK3735" s="17" t="s">
        <v>17963</v>
      </c>
      <c r="AL3735" s="18">
        <v>67.843000000000004</v>
      </c>
      <c r="AM3735" s="18">
        <v>11.23</v>
      </c>
      <c r="AN3735" s="18"/>
      <c r="AO3735" s="18"/>
      <c r="AQ3735" s="17" t="s">
        <v>26557</v>
      </c>
      <c r="AR3735" s="18">
        <v>21.47</v>
      </c>
    </row>
    <row r="3736" spans="25:44" x14ac:dyDescent="0.25">
      <c r="Y3736" s="17" t="s">
        <v>13091</v>
      </c>
      <c r="Z3736" s="18">
        <v>67.058700000000002</v>
      </c>
      <c r="AA3736" s="18">
        <v>9.7799899999999997</v>
      </c>
      <c r="AB3736" s="18"/>
      <c r="AC3736" s="18"/>
      <c r="AE3736" s="17" t="s">
        <v>8603</v>
      </c>
      <c r="AF3736" s="18">
        <v>69.019499999999994</v>
      </c>
      <c r="AG3736" s="18">
        <v>18.670000000000002</v>
      </c>
      <c r="AK3736" s="17" t="s">
        <v>17964</v>
      </c>
      <c r="AL3736" s="18">
        <v>67.450800000000001</v>
      </c>
      <c r="AM3736" s="18">
        <v>11.23</v>
      </c>
      <c r="AN3736" s="18"/>
      <c r="AO3736" s="18"/>
      <c r="AQ3736" s="17" t="s">
        <v>26558</v>
      </c>
      <c r="AR3736" s="18">
        <v>0</v>
      </c>
    </row>
    <row r="3737" spans="25:44" x14ac:dyDescent="0.25">
      <c r="Y3737" s="17" t="s">
        <v>13092</v>
      </c>
      <c r="Z3737" s="18">
        <v>67.058700000000002</v>
      </c>
      <c r="AA3737" s="18">
        <v>9.7799899999999997</v>
      </c>
      <c r="AB3737" s="18"/>
      <c r="AC3737" s="18"/>
      <c r="AE3737" s="17" t="s">
        <v>8604</v>
      </c>
      <c r="AF3737" s="18">
        <v>68.627300000000005</v>
      </c>
      <c r="AG3737" s="18">
        <v>18.670000000000002</v>
      </c>
      <c r="AK3737" s="17" t="s">
        <v>17965</v>
      </c>
      <c r="AL3737" s="18">
        <v>67.450800000000001</v>
      </c>
      <c r="AM3737" s="18">
        <v>11.23</v>
      </c>
      <c r="AN3737" s="18"/>
      <c r="AO3737" s="18"/>
      <c r="AQ3737" s="17" t="s">
        <v>26559</v>
      </c>
      <c r="AR3737" s="18">
        <v>21.47</v>
      </c>
    </row>
    <row r="3738" spans="25:44" x14ac:dyDescent="0.25">
      <c r="Y3738" s="17" t="s">
        <v>13093</v>
      </c>
      <c r="Z3738" s="18">
        <v>67.058700000000002</v>
      </c>
      <c r="AA3738" s="18">
        <v>9.41</v>
      </c>
      <c r="AB3738" s="18"/>
      <c r="AC3738" s="18"/>
      <c r="AE3738" s="17" t="s">
        <v>8605</v>
      </c>
      <c r="AF3738" s="18">
        <v>69.019499999999994</v>
      </c>
      <c r="AG3738" s="18">
        <v>18.670000000000002</v>
      </c>
      <c r="AK3738" s="17" t="s">
        <v>17966</v>
      </c>
      <c r="AL3738" s="18">
        <v>67.450800000000001</v>
      </c>
      <c r="AM3738" s="18">
        <v>11.23</v>
      </c>
      <c r="AN3738" s="18"/>
      <c r="AO3738" s="18"/>
      <c r="AQ3738" s="17" t="s">
        <v>26560</v>
      </c>
      <c r="AR3738" s="18">
        <v>0</v>
      </c>
    </row>
    <row r="3739" spans="25:44" x14ac:dyDescent="0.25">
      <c r="Y3739" s="17" t="s">
        <v>13094</v>
      </c>
      <c r="Z3739" s="18">
        <v>66.666499999999999</v>
      </c>
      <c r="AA3739" s="18">
        <v>9.41</v>
      </c>
      <c r="AB3739" s="18"/>
      <c r="AC3739" s="18"/>
      <c r="AE3739" s="17" t="s">
        <v>8606</v>
      </c>
      <c r="AF3739" s="18">
        <v>69.019499999999994</v>
      </c>
      <c r="AG3739" s="18">
        <v>18.670000000000002</v>
      </c>
      <c r="AK3739" s="17" t="s">
        <v>17967</v>
      </c>
      <c r="AL3739" s="18">
        <v>67.450800000000001</v>
      </c>
      <c r="AM3739" s="18">
        <v>11.59</v>
      </c>
      <c r="AN3739" s="18"/>
      <c r="AO3739" s="18"/>
      <c r="AQ3739" s="17" t="s">
        <v>26561</v>
      </c>
      <c r="AR3739" s="18">
        <v>21.12</v>
      </c>
    </row>
    <row r="3740" spans="25:44" x14ac:dyDescent="0.25">
      <c r="Y3740" s="17" t="s">
        <v>13095</v>
      </c>
      <c r="Z3740" s="18">
        <v>67.450800000000001</v>
      </c>
      <c r="AA3740" s="18">
        <v>9.41</v>
      </c>
      <c r="AB3740" s="18"/>
      <c r="AC3740" s="18"/>
      <c r="AE3740" s="17" t="s">
        <v>8607</v>
      </c>
      <c r="AF3740" s="18">
        <v>69.019499999999994</v>
      </c>
      <c r="AG3740" s="18">
        <v>18.32</v>
      </c>
      <c r="AK3740" s="17" t="s">
        <v>17968</v>
      </c>
      <c r="AL3740" s="18">
        <v>67.450800000000001</v>
      </c>
      <c r="AM3740" s="18">
        <v>11.95</v>
      </c>
      <c r="AN3740" s="18"/>
      <c r="AO3740" s="18"/>
      <c r="AQ3740" s="17" t="s">
        <v>26562</v>
      </c>
      <c r="AR3740" s="18">
        <v>0</v>
      </c>
    </row>
    <row r="3741" spans="25:44" x14ac:dyDescent="0.25">
      <c r="Y3741" s="17" t="s">
        <v>13096</v>
      </c>
      <c r="Z3741" s="18">
        <v>67.058700000000002</v>
      </c>
      <c r="AA3741" s="18">
        <v>9.41</v>
      </c>
      <c r="AB3741" s="18"/>
      <c r="AC3741" s="18"/>
      <c r="AE3741" s="17" t="s">
        <v>8608</v>
      </c>
      <c r="AF3741" s="18">
        <v>68.627300000000005</v>
      </c>
      <c r="AG3741" s="18">
        <v>18.32</v>
      </c>
      <c r="AK3741" s="17" t="s">
        <v>17969</v>
      </c>
      <c r="AL3741" s="18">
        <v>67.843000000000004</v>
      </c>
      <c r="AM3741" s="18">
        <v>11.95</v>
      </c>
      <c r="AN3741" s="18"/>
      <c r="AO3741" s="18"/>
      <c r="AQ3741" s="17" t="s">
        <v>26563</v>
      </c>
      <c r="AR3741" s="18">
        <v>21.12</v>
      </c>
    </row>
    <row r="3742" spans="25:44" x14ac:dyDescent="0.25">
      <c r="Y3742" s="17" t="s">
        <v>13097</v>
      </c>
      <c r="Z3742" s="18">
        <v>67.058700000000002</v>
      </c>
      <c r="AA3742" s="18">
        <v>9.0399899999999995</v>
      </c>
      <c r="AB3742" s="18"/>
      <c r="AC3742" s="18"/>
      <c r="AE3742" s="17" t="s">
        <v>8609</v>
      </c>
      <c r="AF3742" s="18">
        <v>69.019499999999994</v>
      </c>
      <c r="AG3742" s="18">
        <v>18.32</v>
      </c>
      <c r="AK3742" s="17" t="s">
        <v>17970</v>
      </c>
      <c r="AL3742" s="18">
        <v>67.450800000000001</v>
      </c>
      <c r="AM3742" s="18">
        <v>11.95</v>
      </c>
      <c r="AN3742" s="18"/>
      <c r="AO3742" s="18"/>
      <c r="AQ3742" s="17" t="s">
        <v>26564</v>
      </c>
      <c r="AR3742" s="18">
        <v>0</v>
      </c>
    </row>
    <row r="3743" spans="25:44" x14ac:dyDescent="0.25">
      <c r="Y3743" s="17" t="s">
        <v>13098</v>
      </c>
      <c r="Z3743" s="18">
        <v>67.058700000000002</v>
      </c>
      <c r="AA3743" s="18">
        <v>9.0399899999999995</v>
      </c>
      <c r="AB3743" s="18"/>
      <c r="AC3743" s="18"/>
      <c r="AE3743" s="17" t="s">
        <v>8610</v>
      </c>
      <c r="AF3743" s="18">
        <v>69.019499999999994</v>
      </c>
      <c r="AG3743" s="18">
        <v>18.32</v>
      </c>
      <c r="AK3743" s="17" t="s">
        <v>17971</v>
      </c>
      <c r="AL3743" s="18">
        <v>67.843000000000004</v>
      </c>
      <c r="AM3743" s="18">
        <v>11.95</v>
      </c>
      <c r="AN3743" s="18"/>
      <c r="AO3743" s="18"/>
      <c r="AQ3743" s="17" t="s">
        <v>26565</v>
      </c>
      <c r="AR3743" s="18">
        <v>20.77</v>
      </c>
    </row>
    <row r="3744" spans="25:44" x14ac:dyDescent="0.25">
      <c r="Y3744" s="17" t="s">
        <v>13099</v>
      </c>
      <c r="Z3744" s="18">
        <v>67.058700000000002</v>
      </c>
      <c r="AA3744" s="18">
        <v>9.0399899999999995</v>
      </c>
      <c r="AB3744" s="18"/>
      <c r="AC3744" s="18"/>
      <c r="AE3744" s="17" t="s">
        <v>8611</v>
      </c>
      <c r="AF3744" s="18">
        <v>69.019499999999994</v>
      </c>
      <c r="AG3744" s="18">
        <v>18.670000000000002</v>
      </c>
      <c r="AK3744" s="17" t="s">
        <v>17972</v>
      </c>
      <c r="AL3744" s="18">
        <v>67.843000000000004</v>
      </c>
      <c r="AM3744" s="18">
        <v>11.95</v>
      </c>
      <c r="AN3744" s="18"/>
      <c r="AO3744" s="18"/>
      <c r="AQ3744" s="17" t="s">
        <v>26566</v>
      </c>
      <c r="AR3744" s="18">
        <v>0</v>
      </c>
    </row>
    <row r="3745" spans="25:44" x14ac:dyDescent="0.25">
      <c r="Y3745" s="17" t="s">
        <v>13100</v>
      </c>
      <c r="Z3745" s="18">
        <v>67.450800000000001</v>
      </c>
      <c r="AA3745" s="18">
        <v>9.0399899999999995</v>
      </c>
      <c r="AB3745" s="18"/>
      <c r="AC3745" s="18"/>
      <c r="AE3745" s="17" t="s">
        <v>8612</v>
      </c>
      <c r="AF3745" s="18">
        <v>69.019499999999994</v>
      </c>
      <c r="AG3745" s="18">
        <v>20.07</v>
      </c>
      <c r="AK3745" s="17" t="s">
        <v>17973</v>
      </c>
      <c r="AL3745" s="18">
        <v>67.450800000000001</v>
      </c>
      <c r="AM3745" s="18">
        <v>11.95</v>
      </c>
      <c r="AN3745" s="18"/>
      <c r="AO3745" s="18"/>
      <c r="AQ3745" s="17" t="s">
        <v>26567</v>
      </c>
      <c r="AR3745" s="18">
        <v>20.77</v>
      </c>
    </row>
    <row r="3746" spans="25:44" x14ac:dyDescent="0.25">
      <c r="Y3746" s="17" t="s">
        <v>13101</v>
      </c>
      <c r="Z3746" s="18">
        <v>67.450800000000001</v>
      </c>
      <c r="AA3746" s="18">
        <v>9.0399899999999995</v>
      </c>
      <c r="AB3746" s="18"/>
      <c r="AC3746" s="18"/>
      <c r="AE3746" s="17" t="s">
        <v>8613</v>
      </c>
      <c r="AF3746" s="18">
        <v>69.019499999999994</v>
      </c>
      <c r="AG3746" s="18">
        <v>21.12</v>
      </c>
      <c r="AK3746" s="17" t="s">
        <v>17974</v>
      </c>
      <c r="AL3746" s="18">
        <v>67.058700000000002</v>
      </c>
      <c r="AM3746" s="18">
        <v>11.95</v>
      </c>
      <c r="AN3746" s="18"/>
      <c r="AO3746" s="18"/>
      <c r="AQ3746" s="17" t="s">
        <v>26568</v>
      </c>
      <c r="AR3746" s="18">
        <v>0</v>
      </c>
    </row>
    <row r="3747" spans="25:44" x14ac:dyDescent="0.25">
      <c r="Y3747" s="17" t="s">
        <v>13102</v>
      </c>
      <c r="Z3747" s="18">
        <v>67.058700000000002</v>
      </c>
      <c r="AA3747" s="18">
        <v>8.6699900000000003</v>
      </c>
      <c r="AB3747" s="18"/>
      <c r="AC3747" s="18"/>
      <c r="AE3747" s="17" t="s">
        <v>8614</v>
      </c>
      <c r="AF3747" s="18">
        <v>69.019499999999994</v>
      </c>
      <c r="AG3747" s="18">
        <v>21.47</v>
      </c>
      <c r="AK3747" s="17" t="s">
        <v>17975</v>
      </c>
      <c r="AL3747" s="18">
        <v>67.450800000000001</v>
      </c>
      <c r="AM3747" s="18">
        <v>11.95</v>
      </c>
      <c r="AN3747" s="18"/>
      <c r="AO3747" s="18"/>
      <c r="AQ3747" s="17" t="s">
        <v>26569</v>
      </c>
      <c r="AR3747" s="18">
        <v>21.12</v>
      </c>
    </row>
    <row r="3748" spans="25:44" x14ac:dyDescent="0.25">
      <c r="Y3748" s="17" t="s">
        <v>13103</v>
      </c>
      <c r="Z3748" s="18">
        <v>66.666499999999999</v>
      </c>
      <c r="AA3748" s="18">
        <v>8.6699900000000003</v>
      </c>
      <c r="AB3748" s="18"/>
      <c r="AC3748" s="18"/>
      <c r="AE3748" s="17" t="s">
        <v>8615</v>
      </c>
      <c r="AF3748" s="18">
        <v>68.627300000000005</v>
      </c>
      <c r="AG3748" s="18">
        <v>21.12</v>
      </c>
      <c r="AK3748" s="17" t="s">
        <v>17976</v>
      </c>
      <c r="AL3748" s="18">
        <v>67.843000000000004</v>
      </c>
      <c r="AM3748" s="18">
        <v>11.95</v>
      </c>
      <c r="AN3748" s="18"/>
      <c r="AO3748" s="18"/>
      <c r="AQ3748" s="17" t="s">
        <v>26570</v>
      </c>
      <c r="AR3748" s="18">
        <v>0</v>
      </c>
    </row>
    <row r="3749" spans="25:44" x14ac:dyDescent="0.25">
      <c r="Y3749" s="17" t="s">
        <v>13104</v>
      </c>
      <c r="Z3749" s="18">
        <v>67.058700000000002</v>
      </c>
      <c r="AA3749" s="18">
        <v>8.6699900000000003</v>
      </c>
      <c r="AB3749" s="18"/>
      <c r="AC3749" s="18"/>
      <c r="AE3749" s="17" t="s">
        <v>8616</v>
      </c>
      <c r="AF3749" s="18">
        <v>68.627300000000005</v>
      </c>
      <c r="AG3749" s="18">
        <v>21.12</v>
      </c>
      <c r="AK3749" s="17" t="s">
        <v>17977</v>
      </c>
      <c r="AL3749" s="18">
        <v>67.450800000000001</v>
      </c>
      <c r="AM3749" s="18">
        <v>11.95</v>
      </c>
      <c r="AN3749" s="18"/>
      <c r="AO3749" s="18"/>
      <c r="AQ3749" s="17" t="s">
        <v>26571</v>
      </c>
      <c r="AR3749" s="18">
        <v>21.12</v>
      </c>
    </row>
    <row r="3750" spans="25:44" x14ac:dyDescent="0.25">
      <c r="Y3750" s="17" t="s">
        <v>13105</v>
      </c>
      <c r="Z3750" s="18">
        <v>67.058700000000002</v>
      </c>
      <c r="AA3750" s="18">
        <v>8.6699900000000003</v>
      </c>
      <c r="AB3750" s="18"/>
      <c r="AC3750" s="18"/>
      <c r="AE3750" s="17" t="s">
        <v>8617</v>
      </c>
      <c r="AF3750" s="18">
        <v>67.843000000000004</v>
      </c>
      <c r="AG3750" s="18">
        <v>21.82</v>
      </c>
      <c r="AK3750" s="17" t="s">
        <v>17978</v>
      </c>
      <c r="AL3750" s="18">
        <v>67.843000000000004</v>
      </c>
      <c r="AM3750" s="18">
        <v>12.31</v>
      </c>
      <c r="AN3750" s="18"/>
      <c r="AO3750" s="18"/>
      <c r="AQ3750" s="17" t="s">
        <v>26572</v>
      </c>
      <c r="AR3750" s="18">
        <v>0</v>
      </c>
    </row>
    <row r="3751" spans="25:44" x14ac:dyDescent="0.25">
      <c r="Y3751" s="17" t="s">
        <v>13106</v>
      </c>
      <c r="Z3751" s="18">
        <v>67.058700000000002</v>
      </c>
      <c r="AA3751" s="18">
        <v>8.6699900000000003</v>
      </c>
      <c r="AB3751" s="18"/>
      <c r="AC3751" s="18"/>
      <c r="AE3751" s="17" t="s">
        <v>8618</v>
      </c>
      <c r="AF3751" s="18">
        <v>67.058700000000002</v>
      </c>
      <c r="AG3751" s="18">
        <v>22.52</v>
      </c>
      <c r="AK3751" s="17" t="s">
        <v>17979</v>
      </c>
      <c r="AL3751" s="18">
        <v>67.450800000000001</v>
      </c>
      <c r="AM3751" s="18">
        <v>12.31</v>
      </c>
      <c r="AN3751" s="18"/>
      <c r="AO3751" s="18"/>
      <c r="AQ3751" s="17" t="s">
        <v>26573</v>
      </c>
      <c r="AR3751" s="18">
        <v>21.12</v>
      </c>
    </row>
    <row r="3752" spans="25:44" x14ac:dyDescent="0.25">
      <c r="Y3752" s="17" t="s">
        <v>13107</v>
      </c>
      <c r="Z3752" s="18">
        <v>67.058700000000002</v>
      </c>
      <c r="AA3752" s="18">
        <v>9.0399899999999995</v>
      </c>
      <c r="AB3752" s="18"/>
      <c r="AC3752" s="18"/>
      <c r="AE3752" s="17" t="s">
        <v>8619</v>
      </c>
      <c r="AF3752" s="18">
        <v>67.450800000000001</v>
      </c>
      <c r="AG3752" s="18">
        <v>21.82</v>
      </c>
      <c r="AK3752" s="17" t="s">
        <v>17980</v>
      </c>
      <c r="AL3752" s="18">
        <v>67.450800000000001</v>
      </c>
      <c r="AM3752" s="18">
        <v>12.67</v>
      </c>
      <c r="AN3752" s="18"/>
      <c r="AO3752" s="18"/>
      <c r="AQ3752" s="17" t="s">
        <v>26574</v>
      </c>
      <c r="AR3752" s="18">
        <v>0</v>
      </c>
    </row>
    <row r="3753" spans="25:44" x14ac:dyDescent="0.25">
      <c r="Y3753" s="17" t="s">
        <v>13108</v>
      </c>
      <c r="Z3753" s="18">
        <v>68.627300000000005</v>
      </c>
      <c r="AA3753" s="18">
        <v>9.0399899999999995</v>
      </c>
      <c r="AB3753" s="18"/>
      <c r="AC3753" s="18"/>
      <c r="AE3753" s="17" t="s">
        <v>8620</v>
      </c>
      <c r="AF3753" s="18">
        <v>68.627300000000005</v>
      </c>
      <c r="AG3753" s="18">
        <v>22.52</v>
      </c>
      <c r="AK3753" s="17" t="s">
        <v>17981</v>
      </c>
      <c r="AL3753" s="18">
        <v>67.450800000000001</v>
      </c>
      <c r="AM3753" s="18">
        <v>13.03</v>
      </c>
      <c r="AN3753" s="18"/>
      <c r="AO3753" s="18"/>
      <c r="AQ3753" s="17" t="s">
        <v>26575</v>
      </c>
      <c r="AR3753" s="18">
        <v>21.12</v>
      </c>
    </row>
    <row r="3754" spans="25:44" x14ac:dyDescent="0.25">
      <c r="Y3754" s="17" t="s">
        <v>13109</v>
      </c>
      <c r="Z3754" s="18">
        <v>68.627300000000005</v>
      </c>
      <c r="AA3754" s="18">
        <v>9.0399899999999995</v>
      </c>
      <c r="AB3754" s="18"/>
      <c r="AC3754" s="18"/>
      <c r="AE3754" s="17" t="s">
        <v>8621</v>
      </c>
      <c r="AF3754" s="18">
        <v>68.235100000000003</v>
      </c>
      <c r="AG3754" s="18">
        <v>23.23</v>
      </c>
      <c r="AK3754" s="17" t="s">
        <v>17982</v>
      </c>
      <c r="AL3754" s="18">
        <v>67.058700000000002</v>
      </c>
      <c r="AM3754" s="18">
        <v>13.38</v>
      </c>
      <c r="AN3754" s="18"/>
      <c r="AO3754" s="18"/>
      <c r="AQ3754" s="17" t="s">
        <v>26576</v>
      </c>
      <c r="AR3754" s="18">
        <v>0</v>
      </c>
    </row>
    <row r="3755" spans="25:44" x14ac:dyDescent="0.25">
      <c r="Y3755" s="17" t="s">
        <v>13110</v>
      </c>
      <c r="Z3755" s="18">
        <v>68.627300000000005</v>
      </c>
      <c r="AA3755" s="18">
        <v>9.0399899999999995</v>
      </c>
      <c r="AB3755" s="18"/>
      <c r="AC3755" s="18"/>
      <c r="AE3755" s="17" t="s">
        <v>8622</v>
      </c>
      <c r="AF3755" s="18">
        <v>68.235100000000003</v>
      </c>
      <c r="AG3755" s="18">
        <v>23.23</v>
      </c>
      <c r="AK3755" s="17" t="s">
        <v>17983</v>
      </c>
      <c r="AL3755" s="18">
        <v>67.058700000000002</v>
      </c>
      <c r="AM3755" s="18">
        <v>14.1</v>
      </c>
      <c r="AN3755" s="18"/>
      <c r="AO3755" s="18"/>
      <c r="AQ3755" s="17" t="s">
        <v>26577</v>
      </c>
      <c r="AR3755" s="18">
        <v>21.12</v>
      </c>
    </row>
    <row r="3756" spans="25:44" x14ac:dyDescent="0.25">
      <c r="Y3756" s="17" t="s">
        <v>13111</v>
      </c>
      <c r="Z3756" s="18">
        <v>68.627300000000005</v>
      </c>
      <c r="AA3756" s="18">
        <v>8.6699900000000003</v>
      </c>
      <c r="AB3756" s="18"/>
      <c r="AC3756" s="18"/>
      <c r="AE3756" s="17" t="s">
        <v>8623</v>
      </c>
      <c r="AF3756" s="18">
        <v>68.235100000000003</v>
      </c>
      <c r="AG3756" s="18">
        <v>23.58</v>
      </c>
      <c r="AK3756" s="17" t="s">
        <v>17984</v>
      </c>
      <c r="AL3756" s="18">
        <v>67.058700000000002</v>
      </c>
      <c r="AM3756" s="18">
        <v>14.45</v>
      </c>
      <c r="AN3756" s="18"/>
      <c r="AO3756" s="18"/>
      <c r="AQ3756" s="17" t="s">
        <v>26578</v>
      </c>
      <c r="AR3756" s="18">
        <v>0</v>
      </c>
    </row>
    <row r="3757" spans="25:44" x14ac:dyDescent="0.25">
      <c r="Y3757" s="17" t="s">
        <v>13112</v>
      </c>
      <c r="Z3757" s="18">
        <v>68.627300000000005</v>
      </c>
      <c r="AA3757" s="18">
        <v>8.6699900000000003</v>
      </c>
      <c r="AB3757" s="18"/>
      <c r="AC3757" s="18"/>
      <c r="AE3757" s="17" t="s">
        <v>8624</v>
      </c>
      <c r="AF3757" s="18">
        <v>67.843000000000004</v>
      </c>
      <c r="AG3757" s="18">
        <v>23.93</v>
      </c>
      <c r="AK3757" s="17" t="s">
        <v>17985</v>
      </c>
      <c r="AL3757" s="18">
        <v>67.058700000000002</v>
      </c>
      <c r="AM3757" s="18">
        <v>15.51</v>
      </c>
      <c r="AN3757" s="18"/>
      <c r="AO3757" s="18"/>
      <c r="AQ3757" s="17" t="s">
        <v>26579</v>
      </c>
      <c r="AR3757" s="18">
        <v>20.77</v>
      </c>
    </row>
    <row r="3758" spans="25:44" x14ac:dyDescent="0.25">
      <c r="Y3758" s="17" t="s">
        <v>13113</v>
      </c>
      <c r="Z3758" s="18">
        <v>68.627300000000005</v>
      </c>
      <c r="AA3758" s="18">
        <v>8.3000000000000007</v>
      </c>
      <c r="AB3758" s="18"/>
      <c r="AC3758" s="18"/>
      <c r="AE3758" s="17" t="s">
        <v>8625</v>
      </c>
      <c r="AF3758" s="18">
        <v>67.450800000000001</v>
      </c>
      <c r="AG3758" s="18">
        <v>23.93</v>
      </c>
      <c r="AK3758" s="17" t="s">
        <v>17986</v>
      </c>
      <c r="AL3758" s="18">
        <v>67.058700000000002</v>
      </c>
      <c r="AM3758" s="18">
        <v>15.86</v>
      </c>
      <c r="AN3758" s="18"/>
      <c r="AO3758" s="18"/>
      <c r="AQ3758" s="17" t="s">
        <v>26580</v>
      </c>
      <c r="AR3758" s="18">
        <v>0</v>
      </c>
    </row>
    <row r="3759" spans="25:44" x14ac:dyDescent="0.25">
      <c r="Y3759" s="17" t="s">
        <v>13114</v>
      </c>
      <c r="Z3759" s="18">
        <v>67.843000000000004</v>
      </c>
      <c r="AA3759" s="18">
        <v>8.3000000000000007</v>
      </c>
      <c r="AB3759" s="18"/>
      <c r="AC3759" s="18"/>
      <c r="AE3759" s="17" t="s">
        <v>8626</v>
      </c>
      <c r="AF3759" s="18">
        <v>68.235100000000003</v>
      </c>
      <c r="AG3759" s="18">
        <v>23.58</v>
      </c>
      <c r="AK3759" s="17" t="s">
        <v>17987</v>
      </c>
      <c r="AL3759" s="18">
        <v>67.058700000000002</v>
      </c>
      <c r="AM3759" s="18">
        <v>16.91</v>
      </c>
      <c r="AN3759" s="18"/>
      <c r="AO3759" s="18"/>
      <c r="AQ3759" s="17" t="s">
        <v>26581</v>
      </c>
      <c r="AR3759" s="18">
        <v>21.12</v>
      </c>
    </row>
    <row r="3760" spans="25:44" x14ac:dyDescent="0.25">
      <c r="Y3760" s="17" t="s">
        <v>13115</v>
      </c>
      <c r="Z3760" s="18">
        <v>67.843000000000004</v>
      </c>
      <c r="AA3760" s="18">
        <v>8.3000000000000007</v>
      </c>
      <c r="AB3760" s="18"/>
      <c r="AC3760" s="18"/>
      <c r="AE3760" s="17" t="s">
        <v>8627</v>
      </c>
      <c r="AF3760" s="18">
        <v>67.843000000000004</v>
      </c>
      <c r="AG3760" s="18">
        <v>24.29</v>
      </c>
      <c r="AK3760" s="17" t="s">
        <v>17988</v>
      </c>
      <c r="AL3760" s="18">
        <v>67.058700000000002</v>
      </c>
      <c r="AM3760" s="18">
        <v>17.62</v>
      </c>
      <c r="AN3760" s="18"/>
      <c r="AO3760" s="18"/>
      <c r="AQ3760" s="17" t="s">
        <v>26582</v>
      </c>
      <c r="AR3760" s="18">
        <v>0</v>
      </c>
    </row>
    <row r="3761" spans="25:44" x14ac:dyDescent="0.25">
      <c r="Y3761" s="17" t="s">
        <v>13116</v>
      </c>
      <c r="Z3761" s="18">
        <v>67.058700000000002</v>
      </c>
      <c r="AA3761" s="18">
        <v>8.3000000000000007</v>
      </c>
      <c r="AB3761" s="18"/>
      <c r="AC3761" s="18"/>
      <c r="AE3761" s="17" t="s">
        <v>8628</v>
      </c>
      <c r="AF3761" s="18">
        <v>67.450800000000001</v>
      </c>
      <c r="AG3761" s="18">
        <v>24.29</v>
      </c>
      <c r="AK3761" s="17" t="s">
        <v>17989</v>
      </c>
      <c r="AL3761" s="18">
        <v>67.058700000000002</v>
      </c>
      <c r="AM3761" s="18">
        <v>17.62</v>
      </c>
      <c r="AN3761" s="18"/>
      <c r="AO3761" s="18"/>
      <c r="AQ3761" s="17" t="s">
        <v>26583</v>
      </c>
      <c r="AR3761" s="18">
        <v>21.12</v>
      </c>
    </row>
    <row r="3762" spans="25:44" x14ac:dyDescent="0.25">
      <c r="Y3762" s="17" t="s">
        <v>13117</v>
      </c>
      <c r="Z3762" s="18">
        <v>67.450800000000001</v>
      </c>
      <c r="AA3762" s="18">
        <v>8.6699900000000003</v>
      </c>
      <c r="AB3762" s="18"/>
      <c r="AC3762" s="18"/>
      <c r="AE3762" s="17" t="s">
        <v>8629</v>
      </c>
      <c r="AF3762" s="18">
        <v>67.843000000000004</v>
      </c>
      <c r="AG3762" s="18">
        <v>23.93</v>
      </c>
      <c r="AK3762" s="17" t="s">
        <v>17990</v>
      </c>
      <c r="AL3762" s="18">
        <v>67.058700000000002</v>
      </c>
      <c r="AM3762" s="18">
        <v>17.97</v>
      </c>
      <c r="AN3762" s="18"/>
      <c r="AO3762" s="18"/>
      <c r="AQ3762" s="17" t="s">
        <v>26584</v>
      </c>
      <c r="AR3762" s="18">
        <v>0</v>
      </c>
    </row>
    <row r="3763" spans="25:44" x14ac:dyDescent="0.25">
      <c r="Y3763" s="17" t="s">
        <v>13118</v>
      </c>
      <c r="Z3763" s="18">
        <v>67.843000000000004</v>
      </c>
      <c r="AA3763" s="18">
        <v>8.3000000000000007</v>
      </c>
      <c r="AB3763" s="18"/>
      <c r="AC3763" s="18"/>
      <c r="AE3763" s="17" t="s">
        <v>8630</v>
      </c>
      <c r="AF3763" s="18">
        <v>67.450800000000001</v>
      </c>
      <c r="AG3763" s="18">
        <v>23.93</v>
      </c>
      <c r="AK3763" s="17" t="s">
        <v>17991</v>
      </c>
      <c r="AL3763" s="18">
        <v>67.058700000000002</v>
      </c>
      <c r="AM3763" s="18">
        <v>18.32</v>
      </c>
      <c r="AN3763" s="18"/>
      <c r="AO3763" s="18"/>
      <c r="AQ3763" s="17" t="s">
        <v>26585</v>
      </c>
      <c r="AR3763" s="18">
        <v>21.12</v>
      </c>
    </row>
    <row r="3764" spans="25:44" x14ac:dyDescent="0.25">
      <c r="Y3764" s="17" t="s">
        <v>13119</v>
      </c>
      <c r="Z3764" s="18">
        <v>67.450800000000001</v>
      </c>
      <c r="AA3764" s="18">
        <v>8.3000000000000007</v>
      </c>
      <c r="AB3764" s="18"/>
      <c r="AC3764" s="18"/>
      <c r="AE3764" s="17" t="s">
        <v>8631</v>
      </c>
      <c r="AF3764" s="18">
        <v>67.843000000000004</v>
      </c>
      <c r="AG3764" s="18">
        <v>23.93</v>
      </c>
      <c r="AK3764" s="17" t="s">
        <v>17992</v>
      </c>
      <c r="AL3764" s="18">
        <v>67.450800000000001</v>
      </c>
      <c r="AM3764" s="18">
        <v>18.32</v>
      </c>
      <c r="AN3764" s="18"/>
      <c r="AO3764" s="18"/>
      <c r="AQ3764" s="17" t="s">
        <v>26586</v>
      </c>
      <c r="AR3764" s="18">
        <v>0</v>
      </c>
    </row>
    <row r="3765" spans="25:44" x14ac:dyDescent="0.25">
      <c r="Y3765" s="17" t="s">
        <v>13120</v>
      </c>
      <c r="Z3765" s="18">
        <v>67.058700000000002</v>
      </c>
      <c r="AA3765" s="18">
        <v>8.3000000000000007</v>
      </c>
      <c r="AB3765" s="18"/>
      <c r="AC3765" s="18"/>
      <c r="AE3765" s="17" t="s">
        <v>8632</v>
      </c>
      <c r="AF3765" s="18">
        <v>67.450800000000001</v>
      </c>
      <c r="AG3765" s="18">
        <v>23.93</v>
      </c>
      <c r="AK3765" s="17" t="s">
        <v>17993</v>
      </c>
      <c r="AL3765" s="18">
        <v>67.058700000000002</v>
      </c>
      <c r="AM3765" s="18">
        <v>18.670000000000002</v>
      </c>
      <c r="AN3765" s="18"/>
      <c r="AO3765" s="18"/>
      <c r="AQ3765" s="17" t="s">
        <v>26587</v>
      </c>
      <c r="AR3765" s="18">
        <v>21.12</v>
      </c>
    </row>
    <row r="3766" spans="25:44" x14ac:dyDescent="0.25">
      <c r="Y3766" s="17" t="s">
        <v>13121</v>
      </c>
      <c r="Z3766" s="18">
        <v>67.058700000000002</v>
      </c>
      <c r="AA3766" s="18">
        <v>8.3000000000000007</v>
      </c>
      <c r="AB3766" s="18"/>
      <c r="AC3766" s="18"/>
      <c r="AE3766" s="17" t="s">
        <v>8633</v>
      </c>
      <c r="AF3766" s="18">
        <v>67.450800000000001</v>
      </c>
      <c r="AG3766" s="18">
        <v>24.29</v>
      </c>
      <c r="AK3766" s="17" t="s">
        <v>17994</v>
      </c>
      <c r="AL3766" s="18">
        <v>67.058700000000002</v>
      </c>
      <c r="AM3766" s="18">
        <v>20.420000000000002</v>
      </c>
      <c r="AN3766" s="18"/>
      <c r="AO3766" s="18"/>
      <c r="AQ3766" s="17" t="s">
        <v>26588</v>
      </c>
      <c r="AR3766" s="18">
        <v>0</v>
      </c>
    </row>
    <row r="3767" spans="25:44" x14ac:dyDescent="0.25">
      <c r="Y3767" s="17" t="s">
        <v>13122</v>
      </c>
      <c r="Z3767" s="18">
        <v>67.058700000000002</v>
      </c>
      <c r="AA3767" s="18">
        <v>8.3000000000000007</v>
      </c>
      <c r="AB3767" s="18"/>
      <c r="AC3767" s="18"/>
      <c r="AE3767" s="17" t="s">
        <v>8634</v>
      </c>
      <c r="AF3767" s="18">
        <v>67.450800000000001</v>
      </c>
      <c r="AG3767" s="18">
        <v>24.29</v>
      </c>
      <c r="AK3767" s="17" t="s">
        <v>17995</v>
      </c>
      <c r="AL3767" s="18">
        <v>66.666499999999999</v>
      </c>
      <c r="AM3767" s="18">
        <v>19.02</v>
      </c>
      <c r="AN3767" s="18"/>
      <c r="AO3767" s="18"/>
      <c r="AQ3767" s="17" t="s">
        <v>26589</v>
      </c>
      <c r="AR3767" s="18">
        <v>22.17</v>
      </c>
    </row>
    <row r="3768" spans="25:44" x14ac:dyDescent="0.25">
      <c r="Y3768" s="17" t="s">
        <v>13123</v>
      </c>
      <c r="Z3768" s="18">
        <v>66.2744</v>
      </c>
      <c r="AA3768" s="18">
        <v>8.3000000000000007</v>
      </c>
      <c r="AB3768" s="18"/>
      <c r="AC3768" s="18"/>
      <c r="AE3768" s="17" t="s">
        <v>8635</v>
      </c>
      <c r="AF3768" s="18">
        <v>67.843000000000004</v>
      </c>
      <c r="AG3768" s="18">
        <v>24.64</v>
      </c>
      <c r="AK3768" s="17" t="s">
        <v>17996</v>
      </c>
      <c r="AL3768" s="18">
        <v>66.2744</v>
      </c>
      <c r="AM3768" s="18">
        <v>20.420000000000002</v>
      </c>
      <c r="AN3768" s="18"/>
      <c r="AO3768" s="18"/>
      <c r="AQ3768" s="17" t="s">
        <v>26590</v>
      </c>
      <c r="AR3768" s="18">
        <v>0</v>
      </c>
    </row>
    <row r="3769" spans="25:44" x14ac:dyDescent="0.25">
      <c r="Y3769" s="17" t="s">
        <v>13124</v>
      </c>
      <c r="Z3769" s="18">
        <v>65.490099999999998</v>
      </c>
      <c r="AA3769" s="18">
        <v>9.0399899999999995</v>
      </c>
      <c r="AB3769" s="18"/>
      <c r="AC3769" s="18"/>
      <c r="AE3769" s="17" t="s">
        <v>8636</v>
      </c>
      <c r="AF3769" s="18">
        <v>67.450800000000001</v>
      </c>
      <c r="AG3769" s="18">
        <v>24.64</v>
      </c>
      <c r="AK3769" s="17" t="s">
        <v>17997</v>
      </c>
      <c r="AL3769" s="18">
        <v>66.2744</v>
      </c>
      <c r="AM3769" s="18">
        <v>20.420000000000002</v>
      </c>
      <c r="AN3769" s="18"/>
      <c r="AO3769" s="18"/>
      <c r="AQ3769" s="17" t="s">
        <v>26591</v>
      </c>
      <c r="AR3769" s="18">
        <v>22.52</v>
      </c>
    </row>
    <row r="3770" spans="25:44" x14ac:dyDescent="0.25">
      <c r="Y3770" s="17" t="s">
        <v>13125</v>
      </c>
      <c r="Z3770" s="18">
        <v>65.097899999999996</v>
      </c>
      <c r="AA3770" s="18">
        <v>9.41</v>
      </c>
      <c r="AB3770" s="18"/>
      <c r="AC3770" s="18"/>
      <c r="AE3770" s="17" t="s">
        <v>8637</v>
      </c>
      <c r="AF3770" s="18">
        <v>67.450800000000001</v>
      </c>
      <c r="AG3770" s="18">
        <v>25</v>
      </c>
      <c r="AK3770" s="17" t="s">
        <v>17998</v>
      </c>
      <c r="AL3770" s="18">
        <v>66.2744</v>
      </c>
      <c r="AM3770" s="18">
        <v>20.77</v>
      </c>
      <c r="AN3770" s="18"/>
      <c r="AO3770" s="18"/>
      <c r="AQ3770" s="17" t="s">
        <v>26592</v>
      </c>
      <c r="AR3770" s="18">
        <v>0</v>
      </c>
    </row>
    <row r="3771" spans="25:44" x14ac:dyDescent="0.25">
      <c r="Y3771" s="17" t="s">
        <v>13126</v>
      </c>
      <c r="Z3771" s="18">
        <v>65.490099999999998</v>
      </c>
      <c r="AA3771" s="18">
        <v>10.14</v>
      </c>
      <c r="AB3771" s="18"/>
      <c r="AC3771" s="18"/>
      <c r="AE3771" s="17" t="s">
        <v>8638</v>
      </c>
      <c r="AF3771" s="18">
        <v>67.450800000000001</v>
      </c>
      <c r="AG3771" s="18">
        <v>24.29</v>
      </c>
      <c r="AK3771" s="17" t="s">
        <v>17999</v>
      </c>
      <c r="AL3771" s="18">
        <v>67.058700000000002</v>
      </c>
      <c r="AM3771" s="18">
        <v>20.07</v>
      </c>
      <c r="AN3771" s="18"/>
      <c r="AO3771" s="18"/>
      <c r="AQ3771" s="17" t="s">
        <v>26593</v>
      </c>
      <c r="AR3771" s="18">
        <v>24.29</v>
      </c>
    </row>
    <row r="3772" spans="25:44" x14ac:dyDescent="0.25">
      <c r="Y3772" s="17" t="s">
        <v>13127</v>
      </c>
      <c r="Z3772" s="18">
        <v>66.666499999999999</v>
      </c>
      <c r="AA3772" s="18">
        <v>10.87</v>
      </c>
      <c r="AB3772" s="18"/>
      <c r="AC3772" s="18"/>
      <c r="AE3772" s="17" t="s">
        <v>8639</v>
      </c>
      <c r="AF3772" s="18">
        <v>67.450800000000001</v>
      </c>
      <c r="AG3772" s="18">
        <v>24.64</v>
      </c>
      <c r="AK3772" s="17" t="s">
        <v>18000</v>
      </c>
      <c r="AL3772" s="18">
        <v>66.2744</v>
      </c>
      <c r="AM3772" s="18">
        <v>20.77</v>
      </c>
      <c r="AN3772" s="18"/>
      <c r="AO3772" s="18"/>
      <c r="AQ3772" s="17" t="s">
        <v>26594</v>
      </c>
      <c r="AR3772" s="18">
        <v>0</v>
      </c>
    </row>
    <row r="3773" spans="25:44" x14ac:dyDescent="0.25">
      <c r="Y3773" s="17" t="s">
        <v>13128</v>
      </c>
      <c r="Z3773" s="18">
        <v>66.666499999999999</v>
      </c>
      <c r="AA3773" s="18">
        <v>11.59</v>
      </c>
      <c r="AB3773" s="18"/>
      <c r="AC3773" s="18"/>
      <c r="AE3773" s="17" t="s">
        <v>8640</v>
      </c>
      <c r="AF3773" s="18">
        <v>67.450800000000001</v>
      </c>
      <c r="AG3773" s="18">
        <v>23.93</v>
      </c>
      <c r="AK3773" s="17" t="s">
        <v>18001</v>
      </c>
      <c r="AL3773" s="18">
        <v>66.2744</v>
      </c>
      <c r="AM3773" s="18">
        <v>21.12</v>
      </c>
      <c r="AN3773" s="18"/>
      <c r="AO3773" s="18"/>
      <c r="AQ3773" s="17" t="s">
        <v>26595</v>
      </c>
      <c r="AR3773" s="18">
        <v>23.93</v>
      </c>
    </row>
    <row r="3774" spans="25:44" x14ac:dyDescent="0.25">
      <c r="Y3774" s="17" t="s">
        <v>13129</v>
      </c>
      <c r="Z3774" s="18">
        <v>67.058700000000002</v>
      </c>
      <c r="AA3774" s="18">
        <v>12.31</v>
      </c>
      <c r="AB3774" s="18"/>
      <c r="AC3774" s="18"/>
      <c r="AE3774" s="17" t="s">
        <v>8641</v>
      </c>
      <c r="AF3774" s="18">
        <v>67.843000000000004</v>
      </c>
      <c r="AG3774" s="18">
        <v>23.93</v>
      </c>
      <c r="AK3774" s="17" t="s">
        <v>18002</v>
      </c>
      <c r="AL3774" s="18">
        <v>66.2744</v>
      </c>
      <c r="AM3774" s="18">
        <v>21.82</v>
      </c>
      <c r="AN3774" s="18"/>
      <c r="AO3774" s="18"/>
      <c r="AQ3774" s="17" t="s">
        <v>26596</v>
      </c>
      <c r="AR3774" s="18">
        <v>0</v>
      </c>
    </row>
    <row r="3775" spans="25:44" x14ac:dyDescent="0.25">
      <c r="Y3775" s="17" t="s">
        <v>13130</v>
      </c>
      <c r="Z3775" s="18">
        <v>67.058700000000002</v>
      </c>
      <c r="AA3775" s="18">
        <v>13.38</v>
      </c>
      <c r="AB3775" s="18"/>
      <c r="AC3775" s="18"/>
      <c r="AE3775" s="17" t="s">
        <v>8642</v>
      </c>
      <c r="AF3775" s="18">
        <v>67.450800000000001</v>
      </c>
      <c r="AG3775" s="18">
        <v>23.93</v>
      </c>
      <c r="AK3775" s="17" t="s">
        <v>18003</v>
      </c>
      <c r="AL3775" s="18">
        <v>66.2744</v>
      </c>
      <c r="AM3775" s="18">
        <v>20.77</v>
      </c>
      <c r="AN3775" s="18"/>
      <c r="AO3775" s="18"/>
      <c r="AQ3775" s="17" t="s">
        <v>26597</v>
      </c>
      <c r="AR3775" s="18">
        <v>23.93</v>
      </c>
    </row>
    <row r="3776" spans="25:44" x14ac:dyDescent="0.25">
      <c r="Y3776" s="17" t="s">
        <v>13131</v>
      </c>
      <c r="Z3776" s="18">
        <v>67.843000000000004</v>
      </c>
      <c r="AA3776" s="18">
        <v>14.8</v>
      </c>
      <c r="AB3776" s="18"/>
      <c r="AC3776" s="18"/>
      <c r="AE3776" s="17" t="s">
        <v>8643</v>
      </c>
      <c r="AF3776" s="18">
        <v>67.450800000000001</v>
      </c>
      <c r="AG3776" s="18">
        <v>23.93</v>
      </c>
      <c r="AK3776" s="17" t="s">
        <v>18004</v>
      </c>
      <c r="AL3776" s="18">
        <v>66.666499999999999</v>
      </c>
      <c r="AM3776" s="18">
        <v>20.77</v>
      </c>
      <c r="AN3776" s="18"/>
      <c r="AO3776" s="18"/>
      <c r="AQ3776" s="17" t="s">
        <v>26598</v>
      </c>
      <c r="AR3776" s="18">
        <v>0</v>
      </c>
    </row>
    <row r="3777" spans="25:44" x14ac:dyDescent="0.25">
      <c r="Y3777" s="17" t="s">
        <v>13132</v>
      </c>
      <c r="Z3777" s="18">
        <v>67.843000000000004</v>
      </c>
      <c r="AA3777" s="18">
        <v>15.86</v>
      </c>
      <c r="AB3777" s="18"/>
      <c r="AC3777" s="18"/>
      <c r="AE3777" s="17" t="s">
        <v>8644</v>
      </c>
      <c r="AF3777" s="18">
        <v>67.450800000000001</v>
      </c>
      <c r="AG3777" s="18">
        <v>23.93</v>
      </c>
      <c r="AK3777" s="17" t="s">
        <v>18005</v>
      </c>
      <c r="AL3777" s="18">
        <v>66.666499999999999</v>
      </c>
      <c r="AM3777" s="18">
        <v>20.77</v>
      </c>
      <c r="AN3777" s="18"/>
      <c r="AO3777" s="18"/>
      <c r="AQ3777" s="17" t="s">
        <v>26599</v>
      </c>
      <c r="AR3777" s="18">
        <v>24.29</v>
      </c>
    </row>
    <row r="3778" spans="25:44" x14ac:dyDescent="0.25">
      <c r="Y3778" s="17" t="s">
        <v>13133</v>
      </c>
      <c r="Z3778" s="18">
        <v>67.843000000000004</v>
      </c>
      <c r="AA3778" s="18">
        <v>16.91</v>
      </c>
      <c r="AB3778" s="18"/>
      <c r="AC3778" s="18"/>
      <c r="AE3778" s="17" t="s">
        <v>8645</v>
      </c>
      <c r="AF3778" s="18">
        <v>67.450800000000001</v>
      </c>
      <c r="AG3778" s="18">
        <v>23.93</v>
      </c>
      <c r="AK3778" s="17" t="s">
        <v>18006</v>
      </c>
      <c r="AL3778" s="18">
        <v>66.666499999999999</v>
      </c>
      <c r="AM3778" s="18">
        <v>20.07</v>
      </c>
      <c r="AN3778" s="18"/>
      <c r="AO3778" s="18"/>
      <c r="AQ3778" s="17" t="s">
        <v>26600</v>
      </c>
      <c r="AR3778" s="18">
        <v>0</v>
      </c>
    </row>
    <row r="3779" spans="25:44" x14ac:dyDescent="0.25">
      <c r="Y3779" s="17" t="s">
        <v>13134</v>
      </c>
      <c r="Z3779" s="18">
        <v>67.843000000000004</v>
      </c>
      <c r="AA3779" s="18">
        <v>17.97</v>
      </c>
      <c r="AB3779" s="18"/>
      <c r="AC3779" s="18"/>
      <c r="AE3779" s="17" t="s">
        <v>8646</v>
      </c>
      <c r="AF3779" s="18">
        <v>67.450800000000001</v>
      </c>
      <c r="AG3779" s="18">
        <v>24.29</v>
      </c>
      <c r="AK3779" s="17" t="s">
        <v>18007</v>
      </c>
      <c r="AL3779" s="18">
        <v>66.666499999999999</v>
      </c>
      <c r="AM3779" s="18">
        <v>20.07</v>
      </c>
      <c r="AN3779" s="18"/>
      <c r="AO3779" s="18"/>
      <c r="AQ3779" s="17" t="s">
        <v>26601</v>
      </c>
      <c r="AR3779" s="18">
        <v>23.58</v>
      </c>
    </row>
    <row r="3780" spans="25:44" x14ac:dyDescent="0.25">
      <c r="Y3780" s="17" t="s">
        <v>13135</v>
      </c>
      <c r="Z3780" s="18">
        <v>68.235100000000003</v>
      </c>
      <c r="AA3780" s="18">
        <v>21.47</v>
      </c>
      <c r="AB3780" s="18"/>
      <c r="AC3780" s="18"/>
      <c r="AE3780" s="17" t="s">
        <v>8647</v>
      </c>
      <c r="AF3780" s="18">
        <v>67.450800000000001</v>
      </c>
      <c r="AG3780" s="18">
        <v>23.93</v>
      </c>
      <c r="AK3780" s="17" t="s">
        <v>18008</v>
      </c>
      <c r="AL3780" s="18">
        <v>66.2744</v>
      </c>
      <c r="AM3780" s="18">
        <v>20.77</v>
      </c>
      <c r="AN3780" s="18"/>
      <c r="AO3780" s="18"/>
      <c r="AQ3780" s="17" t="s">
        <v>26602</v>
      </c>
      <c r="AR3780" s="18">
        <v>0</v>
      </c>
    </row>
    <row r="3781" spans="25:44" x14ac:dyDescent="0.25">
      <c r="Y3781" s="17" t="s">
        <v>13136</v>
      </c>
      <c r="Z3781" s="18">
        <v>68.235100000000003</v>
      </c>
      <c r="AA3781" s="18">
        <v>21.47</v>
      </c>
      <c r="AB3781" s="18"/>
      <c r="AC3781" s="18"/>
      <c r="AE3781" s="17" t="s">
        <v>8648</v>
      </c>
      <c r="AF3781" s="18">
        <v>67.843000000000004</v>
      </c>
      <c r="AG3781" s="18">
        <v>23.93</v>
      </c>
      <c r="AK3781" s="17" t="s">
        <v>18009</v>
      </c>
      <c r="AL3781" s="18">
        <v>67.058700000000002</v>
      </c>
      <c r="AM3781" s="18">
        <v>20.420000000000002</v>
      </c>
      <c r="AN3781" s="18"/>
      <c r="AO3781" s="18"/>
      <c r="AQ3781" s="17" t="s">
        <v>26603</v>
      </c>
      <c r="AR3781" s="18">
        <v>28.24</v>
      </c>
    </row>
    <row r="3782" spans="25:44" x14ac:dyDescent="0.25">
      <c r="Y3782" s="17" t="s">
        <v>13137</v>
      </c>
      <c r="Z3782" s="18">
        <v>68.627300000000005</v>
      </c>
      <c r="AA3782" s="18">
        <v>21.82</v>
      </c>
      <c r="AB3782" s="18"/>
      <c r="AC3782" s="18"/>
      <c r="AE3782" s="17" t="s">
        <v>8649</v>
      </c>
      <c r="AF3782" s="18">
        <v>67.843000000000004</v>
      </c>
      <c r="AG3782" s="18">
        <v>23.93</v>
      </c>
      <c r="AK3782" s="17" t="s">
        <v>18010</v>
      </c>
      <c r="AL3782" s="18">
        <v>67.058700000000002</v>
      </c>
      <c r="AM3782" s="18">
        <v>20.07</v>
      </c>
      <c r="AN3782" s="18"/>
      <c r="AO3782" s="18"/>
      <c r="AQ3782" s="17" t="s">
        <v>26604</v>
      </c>
      <c r="AR3782" s="18">
        <v>0</v>
      </c>
    </row>
    <row r="3783" spans="25:44" x14ac:dyDescent="0.25">
      <c r="Y3783" s="17" t="s">
        <v>13138</v>
      </c>
      <c r="Z3783" s="18">
        <v>68.235100000000003</v>
      </c>
      <c r="AA3783" s="18">
        <v>21.47</v>
      </c>
      <c r="AB3783" s="18"/>
      <c r="AC3783" s="18"/>
      <c r="AE3783" s="17" t="s">
        <v>8650</v>
      </c>
      <c r="AF3783" s="18">
        <v>67.843000000000004</v>
      </c>
      <c r="AG3783" s="18">
        <v>24.29</v>
      </c>
      <c r="AK3783" s="17" t="s">
        <v>18011</v>
      </c>
      <c r="AL3783" s="18">
        <v>66.666499999999999</v>
      </c>
      <c r="AM3783" s="18">
        <v>19.37</v>
      </c>
      <c r="AN3783" s="18"/>
      <c r="AO3783" s="18"/>
      <c r="AQ3783" s="17" t="s">
        <v>26605</v>
      </c>
      <c r="AR3783" s="18">
        <v>28.97</v>
      </c>
    </row>
    <row r="3784" spans="25:44" x14ac:dyDescent="0.25">
      <c r="Y3784" s="17" t="s">
        <v>13139</v>
      </c>
      <c r="Z3784" s="18">
        <v>68.235100000000003</v>
      </c>
      <c r="AA3784" s="18">
        <v>21.47</v>
      </c>
      <c r="AB3784" s="18"/>
      <c r="AC3784" s="18"/>
      <c r="AE3784" s="17" t="s">
        <v>8651</v>
      </c>
      <c r="AF3784" s="18">
        <v>67.843000000000004</v>
      </c>
      <c r="AG3784" s="18">
        <v>26.79</v>
      </c>
      <c r="AK3784" s="17" t="s">
        <v>18012</v>
      </c>
      <c r="AL3784" s="18">
        <v>67.450800000000001</v>
      </c>
      <c r="AM3784" s="18">
        <v>19.02</v>
      </c>
      <c r="AN3784" s="18"/>
      <c r="AO3784" s="18"/>
      <c r="AQ3784" s="17" t="s">
        <v>26606</v>
      </c>
      <c r="AR3784" s="18">
        <v>0</v>
      </c>
    </row>
    <row r="3785" spans="25:44" x14ac:dyDescent="0.25">
      <c r="Y3785" s="17" t="s">
        <v>13140</v>
      </c>
      <c r="Z3785" s="18">
        <v>68.235100000000003</v>
      </c>
      <c r="AA3785" s="18">
        <v>20.77</v>
      </c>
      <c r="AB3785" s="18"/>
      <c r="AC3785" s="18"/>
      <c r="AE3785" s="17" t="s">
        <v>8652</v>
      </c>
      <c r="AF3785" s="18">
        <v>67.843000000000004</v>
      </c>
      <c r="AG3785" s="18">
        <v>27.88</v>
      </c>
      <c r="AK3785" s="17" t="s">
        <v>18013</v>
      </c>
      <c r="AL3785" s="18">
        <v>67.058700000000002</v>
      </c>
      <c r="AM3785" s="18">
        <v>18.32</v>
      </c>
      <c r="AN3785" s="18"/>
      <c r="AO3785" s="18"/>
      <c r="AQ3785" s="17" t="s">
        <v>26607</v>
      </c>
      <c r="AR3785" s="18">
        <v>28.97</v>
      </c>
    </row>
    <row r="3786" spans="25:44" x14ac:dyDescent="0.25">
      <c r="Y3786" s="17" t="s">
        <v>13141</v>
      </c>
      <c r="Z3786" s="18">
        <v>67.843000000000004</v>
      </c>
      <c r="AA3786" s="18">
        <v>20.77</v>
      </c>
      <c r="AB3786" s="18"/>
      <c r="AC3786" s="18"/>
      <c r="AE3786" s="17" t="s">
        <v>8653</v>
      </c>
      <c r="AF3786" s="18">
        <v>67.843000000000004</v>
      </c>
      <c r="AG3786" s="18">
        <v>28.24</v>
      </c>
      <c r="AK3786" s="17" t="s">
        <v>18014</v>
      </c>
      <c r="AL3786" s="18">
        <v>67.450800000000001</v>
      </c>
      <c r="AM3786" s="18">
        <v>17.97</v>
      </c>
      <c r="AN3786" s="18"/>
      <c r="AO3786" s="18"/>
      <c r="AQ3786" s="17" t="s">
        <v>26608</v>
      </c>
      <c r="AR3786" s="18">
        <v>0</v>
      </c>
    </row>
    <row r="3787" spans="25:44" x14ac:dyDescent="0.25">
      <c r="Y3787" s="17" t="s">
        <v>13142</v>
      </c>
      <c r="Z3787" s="18">
        <v>67.843000000000004</v>
      </c>
      <c r="AA3787" s="18">
        <v>22.52</v>
      </c>
      <c r="AB3787" s="18"/>
      <c r="AC3787" s="18"/>
      <c r="AE3787" s="17" t="s">
        <v>8654</v>
      </c>
      <c r="AF3787" s="18">
        <v>67.843000000000004</v>
      </c>
      <c r="AG3787" s="18">
        <v>27.51</v>
      </c>
      <c r="AK3787" s="17" t="s">
        <v>18015</v>
      </c>
      <c r="AL3787" s="18">
        <v>67.450800000000001</v>
      </c>
      <c r="AM3787" s="18">
        <v>17.62</v>
      </c>
      <c r="AN3787" s="18"/>
      <c r="AO3787" s="18"/>
      <c r="AQ3787" s="17" t="s">
        <v>26609</v>
      </c>
      <c r="AR3787" s="18">
        <v>28.97</v>
      </c>
    </row>
    <row r="3788" spans="25:44" x14ac:dyDescent="0.25">
      <c r="Y3788" s="17" t="s">
        <v>13143</v>
      </c>
      <c r="Z3788" s="18">
        <v>67.843000000000004</v>
      </c>
      <c r="AA3788" s="18">
        <v>22.17</v>
      </c>
      <c r="AB3788" s="18"/>
      <c r="AC3788" s="18"/>
      <c r="AE3788" s="17" t="s">
        <v>8655</v>
      </c>
      <c r="AF3788" s="18">
        <v>68.235100000000003</v>
      </c>
      <c r="AG3788" s="18">
        <v>27.15</v>
      </c>
      <c r="AK3788" s="17" t="s">
        <v>18016</v>
      </c>
      <c r="AL3788" s="18">
        <v>67.450800000000001</v>
      </c>
      <c r="AM3788" s="18">
        <v>17.27</v>
      </c>
      <c r="AN3788" s="18"/>
      <c r="AO3788" s="18"/>
      <c r="AQ3788" s="17" t="s">
        <v>26610</v>
      </c>
      <c r="AR3788" s="18">
        <v>0</v>
      </c>
    </row>
    <row r="3789" spans="25:44" x14ac:dyDescent="0.25">
      <c r="Y3789" s="17" t="s">
        <v>13144</v>
      </c>
      <c r="Z3789" s="18">
        <v>67.843000000000004</v>
      </c>
      <c r="AA3789" s="18">
        <v>22.52</v>
      </c>
      <c r="AB3789" s="18"/>
      <c r="AC3789" s="18"/>
      <c r="AE3789" s="17" t="s">
        <v>8656</v>
      </c>
      <c r="AF3789" s="18">
        <v>67.843000000000004</v>
      </c>
      <c r="AG3789" s="18">
        <v>26.79</v>
      </c>
      <c r="AK3789" s="17" t="s">
        <v>18017</v>
      </c>
      <c r="AL3789" s="18">
        <v>67.450800000000001</v>
      </c>
      <c r="AM3789" s="18">
        <v>16.91</v>
      </c>
      <c r="AN3789" s="18"/>
      <c r="AO3789" s="18"/>
      <c r="AQ3789" s="17" t="s">
        <v>26611</v>
      </c>
      <c r="AR3789" s="18">
        <v>26.79</v>
      </c>
    </row>
    <row r="3790" spans="25:44" x14ac:dyDescent="0.25">
      <c r="Y3790" s="17" t="s">
        <v>13145</v>
      </c>
      <c r="Z3790" s="18">
        <v>68.235100000000003</v>
      </c>
      <c r="AA3790" s="18">
        <v>22.17</v>
      </c>
      <c r="AB3790" s="18"/>
      <c r="AC3790" s="18"/>
      <c r="AE3790" s="17" t="s">
        <v>8657</v>
      </c>
      <c r="AF3790" s="18">
        <v>68.235100000000003</v>
      </c>
      <c r="AG3790" s="18">
        <v>26.07</v>
      </c>
      <c r="AK3790" s="17" t="s">
        <v>18018</v>
      </c>
      <c r="AL3790" s="18">
        <v>67.843000000000004</v>
      </c>
      <c r="AM3790" s="18">
        <v>16.21</v>
      </c>
      <c r="AN3790" s="18"/>
      <c r="AO3790" s="18"/>
      <c r="AQ3790" s="17" t="s">
        <v>26612</v>
      </c>
      <c r="AR3790" s="18">
        <v>0</v>
      </c>
    </row>
    <row r="3791" spans="25:44" x14ac:dyDescent="0.25">
      <c r="Y3791" s="17" t="s">
        <v>13146</v>
      </c>
      <c r="Z3791" s="18">
        <v>67.058700000000002</v>
      </c>
      <c r="AA3791" s="18">
        <v>22.52</v>
      </c>
      <c r="AB3791" s="18"/>
      <c r="AC3791" s="18"/>
      <c r="AE3791" s="17" t="s">
        <v>8658</v>
      </c>
      <c r="AF3791" s="18">
        <v>67.843000000000004</v>
      </c>
      <c r="AG3791" s="18">
        <v>25</v>
      </c>
      <c r="AK3791" s="17" t="s">
        <v>18019</v>
      </c>
      <c r="AL3791" s="18">
        <v>67.843000000000004</v>
      </c>
      <c r="AM3791" s="18">
        <v>15.51</v>
      </c>
      <c r="AN3791" s="18"/>
      <c r="AO3791" s="18"/>
      <c r="AQ3791" s="17" t="s">
        <v>26613</v>
      </c>
      <c r="AR3791" s="18">
        <v>26.79</v>
      </c>
    </row>
    <row r="3792" spans="25:44" x14ac:dyDescent="0.25">
      <c r="Y3792" s="17" t="s">
        <v>13147</v>
      </c>
      <c r="Z3792" s="18">
        <v>67.450800000000001</v>
      </c>
      <c r="AA3792" s="18">
        <v>22.52</v>
      </c>
      <c r="AB3792" s="18"/>
      <c r="AC3792" s="18"/>
      <c r="AE3792" s="17" t="s">
        <v>8659</v>
      </c>
      <c r="AF3792" s="18">
        <v>67.843000000000004</v>
      </c>
      <c r="AG3792" s="18">
        <v>23.93</v>
      </c>
      <c r="AK3792" s="17" t="s">
        <v>18020</v>
      </c>
      <c r="AL3792" s="18">
        <v>67.843000000000004</v>
      </c>
      <c r="AM3792" s="18">
        <v>15.16</v>
      </c>
      <c r="AN3792" s="18"/>
      <c r="AO3792" s="18"/>
      <c r="AQ3792" s="17" t="s">
        <v>26614</v>
      </c>
      <c r="AR3792" s="18">
        <v>0</v>
      </c>
    </row>
    <row r="3793" spans="25:44" x14ac:dyDescent="0.25">
      <c r="Y3793" s="17" t="s">
        <v>13148</v>
      </c>
      <c r="Z3793" s="18">
        <v>67.450800000000001</v>
      </c>
      <c r="AA3793" s="18">
        <v>22.17</v>
      </c>
      <c r="AB3793" s="18"/>
      <c r="AC3793" s="18"/>
      <c r="AE3793" s="17" t="s">
        <v>8660</v>
      </c>
      <c r="AF3793" s="18">
        <v>67.843000000000004</v>
      </c>
      <c r="AG3793" s="18">
        <v>23.58</v>
      </c>
      <c r="AK3793" s="17" t="s">
        <v>18021</v>
      </c>
      <c r="AL3793" s="18">
        <v>67.843000000000004</v>
      </c>
      <c r="AM3793" s="18">
        <v>14.8</v>
      </c>
      <c r="AN3793" s="18"/>
      <c r="AO3793" s="18"/>
      <c r="AQ3793" s="17" t="s">
        <v>26615</v>
      </c>
      <c r="AR3793" s="18">
        <v>26.07</v>
      </c>
    </row>
    <row r="3794" spans="25:44" x14ac:dyDescent="0.25">
      <c r="Y3794" s="17" t="s">
        <v>13149</v>
      </c>
      <c r="Z3794" s="18">
        <v>67.450800000000001</v>
      </c>
      <c r="AA3794" s="18">
        <v>21.82</v>
      </c>
      <c r="AB3794" s="18"/>
      <c r="AC3794" s="18"/>
      <c r="AE3794" s="17" t="s">
        <v>8661</v>
      </c>
      <c r="AF3794" s="18">
        <v>68.627300000000005</v>
      </c>
      <c r="AG3794" s="18">
        <v>23.23</v>
      </c>
      <c r="AK3794" s="17" t="s">
        <v>18022</v>
      </c>
      <c r="AL3794" s="18">
        <v>67.843000000000004</v>
      </c>
      <c r="AM3794" s="18">
        <v>14.8</v>
      </c>
      <c r="AN3794" s="18"/>
      <c r="AO3794" s="18"/>
      <c r="AQ3794" s="17" t="s">
        <v>26616</v>
      </c>
      <c r="AR3794" s="18">
        <v>0</v>
      </c>
    </row>
    <row r="3795" spans="25:44" x14ac:dyDescent="0.25">
      <c r="Y3795" s="17" t="s">
        <v>13150</v>
      </c>
      <c r="Z3795" s="18">
        <v>67.450800000000001</v>
      </c>
      <c r="AA3795" s="18">
        <v>22.17</v>
      </c>
      <c r="AB3795" s="18"/>
      <c r="AC3795" s="18"/>
      <c r="AE3795" s="17" t="s">
        <v>8662</v>
      </c>
      <c r="AF3795" s="18">
        <v>69.019499999999994</v>
      </c>
      <c r="AG3795" s="18">
        <v>22.52</v>
      </c>
      <c r="AK3795" s="17" t="s">
        <v>18023</v>
      </c>
      <c r="AL3795" s="18">
        <v>67.843000000000004</v>
      </c>
      <c r="AM3795" s="18">
        <v>14.8</v>
      </c>
      <c r="AN3795" s="18"/>
      <c r="AO3795" s="18"/>
      <c r="AQ3795" s="17" t="s">
        <v>26617</v>
      </c>
      <c r="AR3795" s="18">
        <v>27.51</v>
      </c>
    </row>
    <row r="3796" spans="25:44" x14ac:dyDescent="0.25">
      <c r="Y3796" s="17" t="s">
        <v>13151</v>
      </c>
      <c r="Z3796" s="18">
        <v>67.450800000000001</v>
      </c>
      <c r="AA3796" s="18">
        <v>21.82</v>
      </c>
      <c r="AB3796" s="18"/>
      <c r="AC3796" s="18"/>
      <c r="AE3796" s="17" t="s">
        <v>8663</v>
      </c>
      <c r="AF3796" s="18">
        <v>68.627300000000005</v>
      </c>
      <c r="AG3796" s="18">
        <v>22.52</v>
      </c>
      <c r="AK3796" s="17" t="s">
        <v>18024</v>
      </c>
      <c r="AL3796" s="18">
        <v>67.450800000000001</v>
      </c>
      <c r="AM3796" s="18">
        <v>14.8</v>
      </c>
      <c r="AN3796" s="18"/>
      <c r="AO3796" s="18"/>
      <c r="AQ3796" s="17" t="s">
        <v>26618</v>
      </c>
      <c r="AR3796" s="18">
        <v>0</v>
      </c>
    </row>
    <row r="3797" spans="25:44" x14ac:dyDescent="0.25">
      <c r="Y3797" s="17" t="s">
        <v>13152</v>
      </c>
      <c r="Z3797" s="18">
        <v>67.450800000000001</v>
      </c>
      <c r="AA3797" s="18">
        <v>20.77</v>
      </c>
      <c r="AB3797" s="18"/>
      <c r="AC3797" s="18"/>
      <c r="AE3797" s="17" t="s">
        <v>8664</v>
      </c>
      <c r="AF3797" s="18">
        <v>69.019499999999994</v>
      </c>
      <c r="AG3797" s="18">
        <v>21.82</v>
      </c>
      <c r="AK3797" s="17" t="s">
        <v>18025</v>
      </c>
      <c r="AL3797" s="18">
        <v>67.450800000000001</v>
      </c>
      <c r="AM3797" s="18">
        <v>14.45</v>
      </c>
      <c r="AN3797" s="18"/>
      <c r="AO3797" s="18"/>
      <c r="AQ3797" s="17" t="s">
        <v>26619</v>
      </c>
      <c r="AR3797" s="18">
        <v>27.88</v>
      </c>
    </row>
    <row r="3798" spans="25:44" x14ac:dyDescent="0.25">
      <c r="Y3798" s="17" t="s">
        <v>13153</v>
      </c>
      <c r="Z3798" s="18">
        <v>67.450800000000001</v>
      </c>
      <c r="AA3798" s="18">
        <v>19.72</v>
      </c>
      <c r="AB3798" s="18"/>
      <c r="AC3798" s="18"/>
      <c r="AE3798" s="17" t="s">
        <v>8665</v>
      </c>
      <c r="AF3798" s="18">
        <v>69.019499999999994</v>
      </c>
      <c r="AG3798" s="18">
        <v>21.47</v>
      </c>
      <c r="AK3798" s="17" t="s">
        <v>18026</v>
      </c>
      <c r="AL3798" s="18">
        <v>67.450800000000001</v>
      </c>
      <c r="AM3798" s="18">
        <v>14.45</v>
      </c>
      <c r="AN3798" s="18"/>
      <c r="AO3798" s="18"/>
      <c r="AQ3798" s="17" t="s">
        <v>26620</v>
      </c>
      <c r="AR3798" s="18">
        <v>0</v>
      </c>
    </row>
    <row r="3799" spans="25:44" x14ac:dyDescent="0.25">
      <c r="Y3799" s="17" t="s">
        <v>13154</v>
      </c>
      <c r="Z3799" s="18">
        <v>67.450800000000001</v>
      </c>
      <c r="AA3799" s="18">
        <v>20.07</v>
      </c>
      <c r="AB3799" s="18"/>
      <c r="AC3799" s="18"/>
      <c r="AE3799" s="17" t="s">
        <v>8666</v>
      </c>
      <c r="AF3799" s="18">
        <v>69.019499999999994</v>
      </c>
      <c r="AG3799" s="18">
        <v>21.47</v>
      </c>
      <c r="AK3799" s="17" t="s">
        <v>18027</v>
      </c>
      <c r="AL3799" s="18">
        <v>67.450800000000001</v>
      </c>
      <c r="AM3799" s="18">
        <v>14.1</v>
      </c>
      <c r="AN3799" s="18"/>
      <c r="AO3799" s="18"/>
      <c r="AQ3799" s="17" t="s">
        <v>26621</v>
      </c>
      <c r="AR3799" s="18">
        <v>27.15</v>
      </c>
    </row>
    <row r="3800" spans="25:44" x14ac:dyDescent="0.25">
      <c r="Y3800" s="17" t="s">
        <v>13155</v>
      </c>
      <c r="Z3800" s="18">
        <v>67.450800000000001</v>
      </c>
      <c r="AA3800" s="18">
        <v>19.72</v>
      </c>
      <c r="AB3800" s="18"/>
      <c r="AC3800" s="18"/>
      <c r="AE3800" s="17" t="s">
        <v>8667</v>
      </c>
      <c r="AF3800" s="18">
        <v>69.019499999999994</v>
      </c>
      <c r="AG3800" s="18">
        <v>21.47</v>
      </c>
      <c r="AK3800" s="17" t="s">
        <v>18028</v>
      </c>
      <c r="AL3800" s="18">
        <v>67.843000000000004</v>
      </c>
      <c r="AM3800" s="18">
        <v>14.1</v>
      </c>
      <c r="AN3800" s="18"/>
      <c r="AO3800" s="18"/>
      <c r="AQ3800" s="17" t="s">
        <v>26622</v>
      </c>
      <c r="AR3800" s="18">
        <v>0</v>
      </c>
    </row>
    <row r="3801" spans="25:44" x14ac:dyDescent="0.25">
      <c r="Y3801" s="17" t="s">
        <v>13156</v>
      </c>
      <c r="Z3801" s="18">
        <v>67.450800000000001</v>
      </c>
      <c r="AA3801" s="18">
        <v>19.02</v>
      </c>
      <c r="AB3801" s="18"/>
      <c r="AC3801" s="18"/>
      <c r="AE3801" s="17" t="s">
        <v>8668</v>
      </c>
      <c r="AF3801" s="18">
        <v>68.627300000000005</v>
      </c>
      <c r="AG3801" s="18">
        <v>21.47</v>
      </c>
      <c r="AK3801" s="17" t="s">
        <v>18029</v>
      </c>
      <c r="AL3801" s="18">
        <v>67.843000000000004</v>
      </c>
      <c r="AM3801" s="18">
        <v>14.1</v>
      </c>
      <c r="AN3801" s="18"/>
      <c r="AO3801" s="18"/>
      <c r="AQ3801" s="17" t="s">
        <v>26623</v>
      </c>
      <c r="AR3801" s="18">
        <v>27.88</v>
      </c>
    </row>
    <row r="3802" spans="25:44" x14ac:dyDescent="0.25">
      <c r="Y3802" s="17" t="s">
        <v>13157</v>
      </c>
      <c r="Z3802" s="18">
        <v>67.450800000000001</v>
      </c>
      <c r="AA3802" s="18">
        <v>18.32</v>
      </c>
      <c r="AB3802" s="18"/>
      <c r="AC3802" s="18"/>
      <c r="AE3802" s="17" t="s">
        <v>8669</v>
      </c>
      <c r="AF3802" s="18">
        <v>68.627300000000005</v>
      </c>
      <c r="AG3802" s="18">
        <v>21.12</v>
      </c>
      <c r="AK3802" s="17" t="s">
        <v>18030</v>
      </c>
      <c r="AL3802" s="18">
        <v>67.843000000000004</v>
      </c>
      <c r="AM3802" s="18">
        <v>14.1</v>
      </c>
      <c r="AN3802" s="18"/>
      <c r="AO3802" s="18"/>
      <c r="AQ3802" s="17" t="s">
        <v>26624</v>
      </c>
      <c r="AR3802" s="18">
        <v>0</v>
      </c>
    </row>
    <row r="3803" spans="25:44" x14ac:dyDescent="0.25">
      <c r="Y3803" s="17" t="s">
        <v>13158</v>
      </c>
      <c r="Z3803" s="18">
        <v>67.843000000000004</v>
      </c>
      <c r="AA3803" s="18">
        <v>17.62</v>
      </c>
      <c r="AB3803" s="18"/>
      <c r="AC3803" s="18"/>
      <c r="AE3803" s="17" t="s">
        <v>8670</v>
      </c>
      <c r="AF3803" s="18">
        <v>69.019499999999994</v>
      </c>
      <c r="AG3803" s="18">
        <v>20.77</v>
      </c>
      <c r="AK3803" s="17" t="s">
        <v>18031</v>
      </c>
      <c r="AL3803" s="18">
        <v>68.235100000000003</v>
      </c>
      <c r="AM3803" s="18">
        <v>14.1</v>
      </c>
      <c r="AN3803" s="18"/>
      <c r="AO3803" s="18"/>
      <c r="AQ3803" s="17" t="s">
        <v>26625</v>
      </c>
      <c r="AR3803" s="18">
        <v>27.51</v>
      </c>
    </row>
    <row r="3804" spans="25:44" x14ac:dyDescent="0.25">
      <c r="Y3804" s="17" t="s">
        <v>13159</v>
      </c>
      <c r="Z3804" s="18">
        <v>67.450800000000001</v>
      </c>
      <c r="AA3804" s="18">
        <v>16.91</v>
      </c>
      <c r="AB3804" s="18"/>
      <c r="AC3804" s="18"/>
      <c r="AE3804" s="17" t="s">
        <v>8671</v>
      </c>
      <c r="AF3804" s="18">
        <v>68.627300000000005</v>
      </c>
      <c r="AG3804" s="18">
        <v>20.77</v>
      </c>
      <c r="AK3804" s="17" t="s">
        <v>18032</v>
      </c>
      <c r="AL3804" s="18">
        <v>67.843000000000004</v>
      </c>
      <c r="AM3804" s="18">
        <v>13.74</v>
      </c>
      <c r="AN3804" s="18"/>
      <c r="AO3804" s="18"/>
      <c r="AQ3804" s="17" t="s">
        <v>26626</v>
      </c>
      <c r="AR3804" s="18">
        <v>0</v>
      </c>
    </row>
    <row r="3805" spans="25:44" x14ac:dyDescent="0.25">
      <c r="Y3805" s="17" t="s">
        <v>13160</v>
      </c>
      <c r="Z3805" s="18">
        <v>67.450800000000001</v>
      </c>
      <c r="AA3805" s="18">
        <v>16.21</v>
      </c>
      <c r="AB3805" s="18"/>
      <c r="AC3805" s="18"/>
      <c r="AE3805" s="17" t="s">
        <v>8672</v>
      </c>
      <c r="AF3805" s="18">
        <v>69.019499999999994</v>
      </c>
      <c r="AG3805" s="18">
        <v>20.420000000000002</v>
      </c>
      <c r="AK3805" s="17" t="s">
        <v>18033</v>
      </c>
      <c r="AL3805" s="18">
        <v>68.235100000000003</v>
      </c>
      <c r="AM3805" s="18">
        <v>13.74</v>
      </c>
      <c r="AN3805" s="18"/>
      <c r="AO3805" s="18"/>
      <c r="AQ3805" s="17" t="s">
        <v>26627</v>
      </c>
      <c r="AR3805" s="18">
        <v>27.88</v>
      </c>
    </row>
    <row r="3806" spans="25:44" x14ac:dyDescent="0.25">
      <c r="Y3806" s="17" t="s">
        <v>13161</v>
      </c>
      <c r="Z3806" s="18">
        <v>67.058700000000002</v>
      </c>
      <c r="AA3806" s="18">
        <v>15.51</v>
      </c>
      <c r="AB3806" s="18"/>
      <c r="AC3806" s="18"/>
      <c r="AE3806" s="17" t="s">
        <v>8673</v>
      </c>
      <c r="AF3806" s="18">
        <v>69.019499999999994</v>
      </c>
      <c r="AG3806" s="18">
        <v>20.07</v>
      </c>
      <c r="AK3806" s="17" t="s">
        <v>18034</v>
      </c>
      <c r="AL3806" s="18">
        <v>67.843000000000004</v>
      </c>
      <c r="AM3806" s="18">
        <v>14.1</v>
      </c>
      <c r="AN3806" s="18"/>
      <c r="AO3806" s="18"/>
      <c r="AQ3806" s="17" t="s">
        <v>26628</v>
      </c>
      <c r="AR3806" s="18">
        <v>0</v>
      </c>
    </row>
    <row r="3807" spans="25:44" x14ac:dyDescent="0.25">
      <c r="Y3807" s="17" t="s">
        <v>13162</v>
      </c>
      <c r="Z3807" s="18">
        <v>67.450800000000001</v>
      </c>
      <c r="AA3807" s="18">
        <v>15.16</v>
      </c>
      <c r="AB3807" s="18"/>
      <c r="AC3807" s="18"/>
      <c r="AE3807" s="17" t="s">
        <v>8674</v>
      </c>
      <c r="AF3807" s="18">
        <v>68.627300000000005</v>
      </c>
      <c r="AG3807" s="18">
        <v>20.07</v>
      </c>
      <c r="AK3807" s="17" t="s">
        <v>18035</v>
      </c>
      <c r="AL3807" s="18">
        <v>67.843000000000004</v>
      </c>
      <c r="AM3807" s="18">
        <v>14.1</v>
      </c>
      <c r="AN3807" s="18"/>
      <c r="AO3807" s="18"/>
      <c r="AQ3807" s="17" t="s">
        <v>26629</v>
      </c>
      <c r="AR3807" s="18">
        <v>27.88</v>
      </c>
    </row>
    <row r="3808" spans="25:44" x14ac:dyDescent="0.25">
      <c r="Y3808" s="17" t="s">
        <v>13163</v>
      </c>
      <c r="Z3808" s="18">
        <v>67.058700000000002</v>
      </c>
      <c r="AA3808" s="18">
        <v>14.45</v>
      </c>
      <c r="AB3808" s="18"/>
      <c r="AC3808" s="18"/>
      <c r="AE3808" s="17" t="s">
        <v>8675</v>
      </c>
      <c r="AF3808" s="18">
        <v>69.019499999999994</v>
      </c>
      <c r="AG3808" s="18">
        <v>20.07</v>
      </c>
      <c r="AK3808" s="17" t="s">
        <v>18036</v>
      </c>
      <c r="AL3808" s="18">
        <v>68.235100000000003</v>
      </c>
      <c r="AM3808" s="18">
        <v>14.1</v>
      </c>
      <c r="AN3808" s="18"/>
      <c r="AO3808" s="18"/>
      <c r="AQ3808" s="17" t="s">
        <v>26630</v>
      </c>
      <c r="AR3808" s="18">
        <v>0</v>
      </c>
    </row>
    <row r="3809" spans="25:44" x14ac:dyDescent="0.25">
      <c r="Y3809" s="17" t="s">
        <v>13164</v>
      </c>
      <c r="Z3809" s="18">
        <v>67.450800000000001</v>
      </c>
      <c r="AA3809" s="18">
        <v>14.1</v>
      </c>
      <c r="AB3809" s="18"/>
      <c r="AC3809" s="18"/>
      <c r="AE3809" s="17" t="s">
        <v>8676</v>
      </c>
      <c r="AF3809" s="18">
        <v>69.019499999999994</v>
      </c>
      <c r="AG3809" s="18">
        <v>19.72</v>
      </c>
      <c r="AK3809" s="17" t="s">
        <v>18037</v>
      </c>
      <c r="AL3809" s="18">
        <v>67.450800000000001</v>
      </c>
      <c r="AM3809" s="18">
        <v>13.74</v>
      </c>
      <c r="AN3809" s="18"/>
      <c r="AO3809" s="18"/>
      <c r="AQ3809" s="17" t="s">
        <v>26631</v>
      </c>
      <c r="AR3809" s="18">
        <v>29.71</v>
      </c>
    </row>
    <row r="3810" spans="25:44" x14ac:dyDescent="0.25">
      <c r="Y3810" s="17" t="s">
        <v>13165</v>
      </c>
      <c r="Z3810" s="18">
        <v>67.450800000000001</v>
      </c>
      <c r="AA3810" s="18">
        <v>13.74</v>
      </c>
      <c r="AB3810" s="18"/>
      <c r="AC3810" s="18"/>
      <c r="AE3810" s="17" t="s">
        <v>8677</v>
      </c>
      <c r="AF3810" s="18">
        <v>69.019499999999994</v>
      </c>
      <c r="AG3810" s="18">
        <v>19.72</v>
      </c>
      <c r="AK3810" s="17" t="s">
        <v>18038</v>
      </c>
      <c r="AL3810" s="18">
        <v>67.843000000000004</v>
      </c>
      <c r="AM3810" s="18">
        <v>13.38</v>
      </c>
      <c r="AN3810" s="18"/>
      <c r="AO3810" s="18"/>
      <c r="AQ3810" s="17" t="s">
        <v>26632</v>
      </c>
      <c r="AR3810" s="18">
        <v>0</v>
      </c>
    </row>
    <row r="3811" spans="25:44" x14ac:dyDescent="0.25">
      <c r="Y3811" s="17" t="s">
        <v>13166</v>
      </c>
      <c r="Z3811" s="18">
        <v>67.058700000000002</v>
      </c>
      <c r="AA3811" s="18">
        <v>13.74</v>
      </c>
      <c r="AB3811" s="18"/>
      <c r="AC3811" s="18"/>
      <c r="AE3811" s="17" t="s">
        <v>8678</v>
      </c>
      <c r="AF3811" s="18">
        <v>68.627300000000005</v>
      </c>
      <c r="AG3811" s="18">
        <v>20.07</v>
      </c>
      <c r="AK3811" s="17" t="s">
        <v>18039</v>
      </c>
      <c r="AL3811" s="18">
        <v>67.450800000000001</v>
      </c>
      <c r="AM3811" s="18">
        <v>13.38</v>
      </c>
      <c r="AN3811" s="18"/>
      <c r="AO3811" s="18"/>
      <c r="AQ3811" s="17" t="s">
        <v>26633</v>
      </c>
      <c r="AR3811" s="18">
        <v>28.61</v>
      </c>
    </row>
    <row r="3812" spans="25:44" x14ac:dyDescent="0.25">
      <c r="Y3812" s="17" t="s">
        <v>13167</v>
      </c>
      <c r="Z3812" s="18">
        <v>67.450800000000001</v>
      </c>
      <c r="AA3812" s="18">
        <v>13.38</v>
      </c>
      <c r="AB3812" s="18"/>
      <c r="AC3812" s="18"/>
      <c r="AE3812" s="17" t="s">
        <v>8679</v>
      </c>
      <c r="AF3812" s="18">
        <v>69.019499999999994</v>
      </c>
      <c r="AG3812" s="18">
        <v>20.07</v>
      </c>
      <c r="AK3812" s="17" t="s">
        <v>18040</v>
      </c>
      <c r="AL3812" s="18">
        <v>67.450800000000001</v>
      </c>
      <c r="AM3812" s="18">
        <v>13.38</v>
      </c>
      <c r="AN3812" s="18"/>
      <c r="AO3812" s="18"/>
      <c r="AQ3812" s="17" t="s">
        <v>26634</v>
      </c>
      <c r="AR3812" s="18">
        <v>0</v>
      </c>
    </row>
    <row r="3813" spans="25:44" x14ac:dyDescent="0.25">
      <c r="Y3813" s="17" t="s">
        <v>13168</v>
      </c>
      <c r="Z3813" s="18">
        <v>67.450800000000001</v>
      </c>
      <c r="AA3813" s="18">
        <v>13.03</v>
      </c>
      <c r="AB3813" s="18"/>
      <c r="AC3813" s="18"/>
      <c r="AE3813" s="17" t="s">
        <v>8680</v>
      </c>
      <c r="AF3813" s="18">
        <v>68.627300000000005</v>
      </c>
      <c r="AG3813" s="18">
        <v>20.07</v>
      </c>
      <c r="AK3813" s="17" t="s">
        <v>18041</v>
      </c>
      <c r="AL3813" s="18">
        <v>67.450800000000001</v>
      </c>
      <c r="AM3813" s="18">
        <v>13.38</v>
      </c>
      <c r="AN3813" s="18"/>
      <c r="AO3813" s="18"/>
      <c r="AQ3813" s="17" t="s">
        <v>26635</v>
      </c>
      <c r="AR3813" s="18">
        <v>27.15</v>
      </c>
    </row>
    <row r="3814" spans="25:44" x14ac:dyDescent="0.25">
      <c r="Y3814" s="17" t="s">
        <v>13169</v>
      </c>
      <c r="Z3814" s="18">
        <v>67.450800000000001</v>
      </c>
      <c r="AA3814" s="18">
        <v>13.03</v>
      </c>
      <c r="AB3814" s="18"/>
      <c r="AC3814" s="18"/>
      <c r="AE3814" s="17" t="s">
        <v>8681</v>
      </c>
      <c r="AF3814" s="18">
        <v>69.019499999999994</v>
      </c>
      <c r="AG3814" s="18">
        <v>20.07</v>
      </c>
      <c r="AK3814" s="17" t="s">
        <v>18042</v>
      </c>
      <c r="AL3814" s="18">
        <v>67.450800000000001</v>
      </c>
      <c r="AM3814" s="18">
        <v>13.03</v>
      </c>
      <c r="AN3814" s="18"/>
      <c r="AO3814" s="18"/>
      <c r="AQ3814" s="17" t="s">
        <v>26636</v>
      </c>
      <c r="AR3814" s="18">
        <v>0</v>
      </c>
    </row>
    <row r="3815" spans="25:44" x14ac:dyDescent="0.25">
      <c r="Y3815" s="17" t="s">
        <v>13170</v>
      </c>
      <c r="Z3815" s="18">
        <v>67.450800000000001</v>
      </c>
      <c r="AA3815" s="18">
        <v>12.67</v>
      </c>
      <c r="AB3815" s="18"/>
      <c r="AC3815" s="18"/>
      <c r="AE3815" s="17" t="s">
        <v>8682</v>
      </c>
      <c r="AF3815" s="18">
        <v>69.019499999999994</v>
      </c>
      <c r="AG3815" s="18">
        <v>20.07</v>
      </c>
      <c r="AK3815" s="17" t="s">
        <v>18043</v>
      </c>
      <c r="AL3815" s="18">
        <v>67.450800000000001</v>
      </c>
      <c r="AM3815" s="18">
        <v>13.03</v>
      </c>
      <c r="AN3815" s="18"/>
      <c r="AO3815" s="18"/>
      <c r="AQ3815" s="17" t="s">
        <v>26637</v>
      </c>
      <c r="AR3815" s="18">
        <v>26.79</v>
      </c>
    </row>
    <row r="3816" spans="25:44" x14ac:dyDescent="0.25">
      <c r="Y3816" s="17" t="s">
        <v>13171</v>
      </c>
      <c r="Z3816" s="18">
        <v>67.450800000000001</v>
      </c>
      <c r="AA3816" s="18">
        <v>12.67</v>
      </c>
      <c r="AB3816" s="18"/>
      <c r="AC3816" s="18"/>
      <c r="AE3816" s="17" t="s">
        <v>8683</v>
      </c>
      <c r="AF3816" s="18">
        <v>68.627300000000005</v>
      </c>
      <c r="AG3816" s="18">
        <v>20.420000000000002</v>
      </c>
      <c r="AK3816" s="17" t="s">
        <v>18044</v>
      </c>
      <c r="AL3816" s="18">
        <v>67.450800000000001</v>
      </c>
      <c r="AM3816" s="18">
        <v>12.67</v>
      </c>
      <c r="AN3816" s="18"/>
      <c r="AO3816" s="18"/>
      <c r="AQ3816" s="17" t="s">
        <v>26638</v>
      </c>
      <c r="AR3816" s="18">
        <v>0</v>
      </c>
    </row>
    <row r="3817" spans="25:44" x14ac:dyDescent="0.25">
      <c r="Y3817" s="17" t="s">
        <v>13172</v>
      </c>
      <c r="Z3817" s="18">
        <v>67.450800000000001</v>
      </c>
      <c r="AA3817" s="18">
        <v>12.31</v>
      </c>
      <c r="AB3817" s="18"/>
      <c r="AC3817" s="18"/>
      <c r="AE3817" s="17" t="s">
        <v>8684</v>
      </c>
      <c r="AF3817" s="18">
        <v>69.019499999999994</v>
      </c>
      <c r="AG3817" s="18">
        <v>20.77</v>
      </c>
      <c r="AK3817" s="17" t="s">
        <v>18045</v>
      </c>
      <c r="AL3817" s="18">
        <v>67.843000000000004</v>
      </c>
      <c r="AM3817" s="18">
        <v>12.67</v>
      </c>
      <c r="AN3817" s="18"/>
      <c r="AO3817" s="18"/>
      <c r="AQ3817" s="17" t="s">
        <v>26639</v>
      </c>
      <c r="AR3817" s="18">
        <v>26.07</v>
      </c>
    </row>
    <row r="3818" spans="25:44" x14ac:dyDescent="0.25">
      <c r="Y3818" s="17" t="s">
        <v>13173</v>
      </c>
      <c r="Z3818" s="18">
        <v>67.843000000000004</v>
      </c>
      <c r="AA3818" s="18">
        <v>11.95</v>
      </c>
      <c r="AB3818" s="18"/>
      <c r="AC3818" s="18"/>
      <c r="AE3818" s="17" t="s">
        <v>8685</v>
      </c>
      <c r="AF3818" s="18">
        <v>68.627300000000005</v>
      </c>
      <c r="AG3818" s="18">
        <v>20.77</v>
      </c>
      <c r="AK3818" s="17" t="s">
        <v>18046</v>
      </c>
      <c r="AL3818" s="18">
        <v>67.450800000000001</v>
      </c>
      <c r="AM3818" s="18">
        <v>13.03</v>
      </c>
      <c r="AN3818" s="18"/>
      <c r="AO3818" s="18"/>
      <c r="AQ3818" s="17" t="s">
        <v>26640</v>
      </c>
      <c r="AR3818" s="18">
        <v>0</v>
      </c>
    </row>
    <row r="3819" spans="25:44" x14ac:dyDescent="0.25">
      <c r="Y3819" s="17" t="s">
        <v>13174</v>
      </c>
      <c r="Z3819" s="18">
        <v>67.843000000000004</v>
      </c>
      <c r="AA3819" s="18">
        <v>11.95</v>
      </c>
      <c r="AB3819" s="18"/>
      <c r="AC3819" s="18"/>
      <c r="AE3819" s="17" t="s">
        <v>8686</v>
      </c>
      <c r="AF3819" s="18">
        <v>69.019499999999994</v>
      </c>
      <c r="AG3819" s="18">
        <v>20.77</v>
      </c>
      <c r="AK3819" s="17" t="s">
        <v>18047</v>
      </c>
      <c r="AL3819" s="18">
        <v>67.843000000000004</v>
      </c>
      <c r="AM3819" s="18">
        <v>13.03</v>
      </c>
      <c r="AN3819" s="18"/>
      <c r="AO3819" s="18"/>
      <c r="AQ3819" s="17" t="s">
        <v>26641</v>
      </c>
      <c r="AR3819" s="18">
        <v>27.88</v>
      </c>
    </row>
    <row r="3820" spans="25:44" x14ac:dyDescent="0.25">
      <c r="Y3820" s="17" t="s">
        <v>13175</v>
      </c>
      <c r="Z3820" s="18">
        <v>67.450800000000001</v>
      </c>
      <c r="AA3820" s="18">
        <v>11.59</v>
      </c>
      <c r="AB3820" s="18"/>
      <c r="AC3820" s="18"/>
      <c r="AE3820" s="17" t="s">
        <v>8687</v>
      </c>
      <c r="AF3820" s="18">
        <v>69.019499999999994</v>
      </c>
      <c r="AG3820" s="18">
        <v>20.77</v>
      </c>
      <c r="AK3820" s="17" t="s">
        <v>18048</v>
      </c>
      <c r="AL3820" s="18">
        <v>67.450800000000001</v>
      </c>
      <c r="AM3820" s="18">
        <v>13.38</v>
      </c>
      <c r="AN3820" s="18"/>
      <c r="AO3820" s="18"/>
      <c r="AQ3820" s="17" t="s">
        <v>26642</v>
      </c>
      <c r="AR3820" s="18">
        <v>0</v>
      </c>
    </row>
    <row r="3821" spans="25:44" x14ac:dyDescent="0.25">
      <c r="Y3821" s="17" t="s">
        <v>13176</v>
      </c>
      <c r="Z3821" s="18">
        <v>67.450800000000001</v>
      </c>
      <c r="AA3821" s="18">
        <v>11.59</v>
      </c>
      <c r="AB3821" s="18"/>
      <c r="AC3821" s="18"/>
      <c r="AE3821" s="17" t="s">
        <v>8688</v>
      </c>
      <c r="AF3821" s="18">
        <v>69.019499999999994</v>
      </c>
      <c r="AG3821" s="18">
        <v>20.77</v>
      </c>
      <c r="AK3821" s="17" t="s">
        <v>18049</v>
      </c>
      <c r="AL3821" s="18">
        <v>67.450800000000001</v>
      </c>
      <c r="AM3821" s="18">
        <v>13.03</v>
      </c>
      <c r="AN3821" s="18"/>
      <c r="AO3821" s="18"/>
      <c r="AQ3821" s="17" t="s">
        <v>26643</v>
      </c>
      <c r="AR3821" s="18">
        <v>27.88</v>
      </c>
    </row>
    <row r="3822" spans="25:44" x14ac:dyDescent="0.25">
      <c r="Y3822" s="17" t="s">
        <v>13177</v>
      </c>
      <c r="Z3822" s="18">
        <v>67.450800000000001</v>
      </c>
      <c r="AA3822" s="18">
        <v>11.23</v>
      </c>
      <c r="AB3822" s="18"/>
      <c r="AC3822" s="18"/>
      <c r="AE3822" s="17" t="s">
        <v>8689</v>
      </c>
      <c r="AF3822" s="18">
        <v>69.019499999999994</v>
      </c>
      <c r="AG3822" s="18">
        <v>20.77</v>
      </c>
      <c r="AK3822" s="17" t="s">
        <v>18050</v>
      </c>
      <c r="AL3822" s="18">
        <v>67.450800000000001</v>
      </c>
      <c r="AM3822" s="18">
        <v>13.03</v>
      </c>
      <c r="AN3822" s="18"/>
      <c r="AO3822" s="18"/>
      <c r="AQ3822" s="17" t="s">
        <v>26644</v>
      </c>
      <c r="AR3822" s="18">
        <v>0</v>
      </c>
    </row>
    <row r="3823" spans="25:44" x14ac:dyDescent="0.25">
      <c r="Y3823" s="17" t="s">
        <v>13178</v>
      </c>
      <c r="Z3823" s="18">
        <v>67.843000000000004</v>
      </c>
      <c r="AA3823" s="18">
        <v>11.23</v>
      </c>
      <c r="AB3823" s="18"/>
      <c r="AC3823" s="18"/>
      <c r="AE3823" s="17" t="s">
        <v>8690</v>
      </c>
      <c r="AF3823" s="18">
        <v>69.019499999999994</v>
      </c>
      <c r="AG3823" s="18">
        <v>20.77</v>
      </c>
      <c r="AK3823" s="17" t="s">
        <v>18051</v>
      </c>
      <c r="AL3823" s="18">
        <v>67.450800000000001</v>
      </c>
      <c r="AM3823" s="18">
        <v>13.03</v>
      </c>
      <c r="AN3823" s="18"/>
      <c r="AO3823" s="18"/>
      <c r="AQ3823" s="17" t="s">
        <v>26645</v>
      </c>
      <c r="AR3823" s="18">
        <v>27.15</v>
      </c>
    </row>
    <row r="3824" spans="25:44" x14ac:dyDescent="0.25">
      <c r="Y3824" s="17" t="s">
        <v>13179</v>
      </c>
      <c r="Z3824" s="18">
        <v>67.843000000000004</v>
      </c>
      <c r="AA3824" s="18">
        <v>10.87</v>
      </c>
      <c r="AB3824" s="18"/>
      <c r="AC3824" s="18"/>
      <c r="AE3824" s="17" t="s">
        <v>8691</v>
      </c>
      <c r="AF3824" s="18">
        <v>69.019499999999994</v>
      </c>
      <c r="AG3824" s="18">
        <v>20.77</v>
      </c>
      <c r="AK3824" s="17" t="s">
        <v>18052</v>
      </c>
      <c r="AL3824" s="18">
        <v>67.450800000000001</v>
      </c>
      <c r="AM3824" s="18">
        <v>13.03</v>
      </c>
      <c r="AN3824" s="18"/>
      <c r="AO3824" s="18"/>
      <c r="AQ3824" s="17" t="s">
        <v>26646</v>
      </c>
      <c r="AR3824" s="18">
        <v>0</v>
      </c>
    </row>
    <row r="3825" spans="25:44" x14ac:dyDescent="0.25">
      <c r="Y3825" s="17" t="s">
        <v>13180</v>
      </c>
      <c r="Z3825" s="18">
        <v>67.450800000000001</v>
      </c>
      <c r="AA3825" s="18">
        <v>10.87</v>
      </c>
      <c r="AB3825" s="18"/>
      <c r="AC3825" s="18"/>
      <c r="AE3825" s="17" t="s">
        <v>8692</v>
      </c>
      <c r="AF3825" s="18">
        <v>69.019499999999994</v>
      </c>
      <c r="AG3825" s="18">
        <v>20.77</v>
      </c>
      <c r="AK3825" s="17" t="s">
        <v>18053</v>
      </c>
      <c r="AL3825" s="18">
        <v>67.450800000000001</v>
      </c>
      <c r="AM3825" s="18">
        <v>13.03</v>
      </c>
      <c r="AN3825" s="18"/>
      <c r="AO3825" s="18"/>
      <c r="AQ3825" s="17" t="s">
        <v>26647</v>
      </c>
      <c r="AR3825" s="18">
        <v>24.29</v>
      </c>
    </row>
    <row r="3826" spans="25:44" x14ac:dyDescent="0.25">
      <c r="Y3826" s="17" t="s">
        <v>13181</v>
      </c>
      <c r="Z3826" s="18">
        <v>67.843000000000004</v>
      </c>
      <c r="AA3826" s="18">
        <v>10.51</v>
      </c>
      <c r="AB3826" s="18"/>
      <c r="AC3826" s="18"/>
      <c r="AE3826" s="17" t="s">
        <v>8693</v>
      </c>
      <c r="AF3826" s="18">
        <v>69.019499999999994</v>
      </c>
      <c r="AG3826" s="18">
        <v>20.420000000000002</v>
      </c>
      <c r="AK3826" s="17" t="s">
        <v>18054</v>
      </c>
      <c r="AL3826" s="18">
        <v>67.450800000000001</v>
      </c>
      <c r="AM3826" s="18">
        <v>13.38</v>
      </c>
      <c r="AN3826" s="18"/>
      <c r="AO3826" s="18"/>
      <c r="AQ3826" s="17" t="s">
        <v>26648</v>
      </c>
      <c r="AR3826" s="18">
        <v>0</v>
      </c>
    </row>
    <row r="3827" spans="25:44" x14ac:dyDescent="0.25">
      <c r="Y3827" s="17" t="s">
        <v>13182</v>
      </c>
      <c r="Z3827" s="18">
        <v>67.843000000000004</v>
      </c>
      <c r="AA3827" s="18">
        <v>10.51</v>
      </c>
      <c r="AB3827" s="18"/>
      <c r="AC3827" s="18"/>
      <c r="AE3827" s="17" t="s">
        <v>8694</v>
      </c>
      <c r="AF3827" s="18">
        <v>69.019499999999994</v>
      </c>
      <c r="AG3827" s="18">
        <v>20.420000000000002</v>
      </c>
      <c r="AK3827" s="17" t="s">
        <v>18055</v>
      </c>
      <c r="AL3827" s="18">
        <v>67.843000000000004</v>
      </c>
      <c r="AM3827" s="18">
        <v>13.38</v>
      </c>
      <c r="AN3827" s="18"/>
      <c r="AO3827" s="18"/>
      <c r="AQ3827" s="17" t="s">
        <v>26649</v>
      </c>
      <c r="AR3827" s="18">
        <v>23.58</v>
      </c>
    </row>
    <row r="3828" spans="25:44" x14ac:dyDescent="0.25">
      <c r="Y3828" s="17" t="s">
        <v>13183</v>
      </c>
      <c r="Z3828" s="18">
        <v>67.450800000000001</v>
      </c>
      <c r="AA3828" s="18">
        <v>10.14</v>
      </c>
      <c r="AB3828" s="18"/>
      <c r="AC3828" s="18"/>
      <c r="AE3828" s="17" t="s">
        <v>8695</v>
      </c>
      <c r="AF3828" s="18">
        <v>69.019499999999994</v>
      </c>
      <c r="AG3828" s="18">
        <v>20.07</v>
      </c>
      <c r="AK3828" s="17" t="s">
        <v>18056</v>
      </c>
      <c r="AL3828" s="18">
        <v>67.450800000000001</v>
      </c>
      <c r="AM3828" s="18">
        <v>13.03</v>
      </c>
      <c r="AN3828" s="18"/>
      <c r="AO3828" s="18"/>
      <c r="AQ3828" s="17" t="s">
        <v>26650</v>
      </c>
      <c r="AR3828" s="18">
        <v>0</v>
      </c>
    </row>
    <row r="3829" spans="25:44" x14ac:dyDescent="0.25">
      <c r="Y3829" s="17" t="s">
        <v>13184</v>
      </c>
      <c r="Z3829" s="18">
        <v>67.450800000000001</v>
      </c>
      <c r="AA3829" s="18">
        <v>10.14</v>
      </c>
      <c r="AB3829" s="18"/>
      <c r="AC3829" s="18"/>
      <c r="AE3829" s="17" t="s">
        <v>8696</v>
      </c>
      <c r="AF3829" s="18">
        <v>69.019499999999994</v>
      </c>
      <c r="AG3829" s="18">
        <v>20.07</v>
      </c>
      <c r="AK3829" s="17" t="s">
        <v>18057</v>
      </c>
      <c r="AL3829" s="18">
        <v>67.450800000000001</v>
      </c>
      <c r="AM3829" s="18">
        <v>12.67</v>
      </c>
      <c r="AN3829" s="18"/>
      <c r="AO3829" s="18"/>
      <c r="AQ3829" s="17" t="s">
        <v>26651</v>
      </c>
      <c r="AR3829" s="18">
        <v>23.58</v>
      </c>
    </row>
    <row r="3830" spans="25:44" x14ac:dyDescent="0.25">
      <c r="Y3830" s="17" t="s">
        <v>13185</v>
      </c>
      <c r="Z3830" s="18">
        <v>67.843000000000004</v>
      </c>
      <c r="AA3830" s="18">
        <v>9.7799899999999997</v>
      </c>
      <c r="AB3830" s="18"/>
      <c r="AC3830" s="18"/>
      <c r="AE3830" s="17" t="s">
        <v>8697</v>
      </c>
      <c r="AF3830" s="18">
        <v>69.019499999999994</v>
      </c>
      <c r="AG3830" s="18">
        <v>20.07</v>
      </c>
      <c r="AK3830" s="17" t="s">
        <v>18058</v>
      </c>
      <c r="AL3830" s="18">
        <v>67.450800000000001</v>
      </c>
      <c r="AM3830" s="18">
        <v>13.03</v>
      </c>
      <c r="AN3830" s="18"/>
      <c r="AO3830" s="18"/>
      <c r="AQ3830" s="17" t="s">
        <v>26652</v>
      </c>
      <c r="AR3830" s="18">
        <v>0</v>
      </c>
    </row>
    <row r="3831" spans="25:44" x14ac:dyDescent="0.25">
      <c r="Y3831" s="17" t="s">
        <v>13186</v>
      </c>
      <c r="Z3831" s="18">
        <v>67.450800000000001</v>
      </c>
      <c r="AA3831" s="18">
        <v>9.7799899999999997</v>
      </c>
      <c r="AB3831" s="18"/>
      <c r="AC3831" s="18"/>
      <c r="AE3831" s="17" t="s">
        <v>8698</v>
      </c>
      <c r="AF3831" s="18">
        <v>69.019499999999994</v>
      </c>
      <c r="AG3831" s="18">
        <v>20.420000000000002</v>
      </c>
      <c r="AK3831" s="17" t="s">
        <v>18059</v>
      </c>
      <c r="AL3831" s="18">
        <v>67.450800000000001</v>
      </c>
      <c r="AM3831" s="18">
        <v>13.03</v>
      </c>
      <c r="AN3831" s="18"/>
      <c r="AO3831" s="18"/>
      <c r="AQ3831" s="17" t="s">
        <v>26653</v>
      </c>
      <c r="AR3831" s="18">
        <v>22.87</v>
      </c>
    </row>
    <row r="3832" spans="25:44" x14ac:dyDescent="0.25">
      <c r="Y3832" s="17" t="s">
        <v>13187</v>
      </c>
      <c r="Z3832" s="18">
        <v>67.450800000000001</v>
      </c>
      <c r="AA3832" s="18">
        <v>9.41</v>
      </c>
      <c r="AB3832" s="18"/>
      <c r="AC3832" s="18"/>
      <c r="AE3832" s="17" t="s">
        <v>8699</v>
      </c>
      <c r="AF3832" s="18">
        <v>69.019499999999994</v>
      </c>
      <c r="AG3832" s="18">
        <v>20.420000000000002</v>
      </c>
      <c r="AK3832" s="17" t="s">
        <v>18060</v>
      </c>
      <c r="AL3832" s="18">
        <v>67.450800000000001</v>
      </c>
      <c r="AM3832" s="18">
        <v>13.03</v>
      </c>
      <c r="AN3832" s="18"/>
      <c r="AO3832" s="18"/>
      <c r="AQ3832" s="17" t="s">
        <v>26654</v>
      </c>
      <c r="AR3832" s="18">
        <v>0</v>
      </c>
    </row>
    <row r="3833" spans="25:44" x14ac:dyDescent="0.25">
      <c r="Y3833" s="17" t="s">
        <v>13188</v>
      </c>
      <c r="Z3833" s="18">
        <v>67.450800000000001</v>
      </c>
      <c r="AA3833" s="18">
        <v>9.41</v>
      </c>
      <c r="AB3833" s="18"/>
      <c r="AC3833" s="18"/>
      <c r="AE3833" s="17" t="s">
        <v>8700</v>
      </c>
      <c r="AF3833" s="18">
        <v>69.019499999999994</v>
      </c>
      <c r="AG3833" s="18">
        <v>20.420000000000002</v>
      </c>
      <c r="AK3833" s="17" t="s">
        <v>18061</v>
      </c>
      <c r="AL3833" s="18">
        <v>67.450800000000001</v>
      </c>
      <c r="AM3833" s="18">
        <v>13.03</v>
      </c>
      <c r="AN3833" s="18"/>
      <c r="AO3833" s="18"/>
      <c r="AQ3833" s="17" t="s">
        <v>26655</v>
      </c>
      <c r="AR3833" s="18">
        <v>22.17</v>
      </c>
    </row>
    <row r="3834" spans="25:44" x14ac:dyDescent="0.25">
      <c r="Y3834" s="17" t="s">
        <v>13189</v>
      </c>
      <c r="Z3834" s="18">
        <v>67.450800000000001</v>
      </c>
      <c r="AA3834" s="18">
        <v>9.41</v>
      </c>
      <c r="AB3834" s="18"/>
      <c r="AC3834" s="18"/>
      <c r="AE3834" s="17" t="s">
        <v>8701</v>
      </c>
      <c r="AF3834" s="18">
        <v>69.019499999999994</v>
      </c>
      <c r="AG3834" s="18">
        <v>20.77</v>
      </c>
      <c r="AK3834" s="17" t="s">
        <v>18062</v>
      </c>
      <c r="AL3834" s="18">
        <v>67.843000000000004</v>
      </c>
      <c r="AM3834" s="18">
        <v>13.03</v>
      </c>
      <c r="AN3834" s="18"/>
      <c r="AO3834" s="18"/>
      <c r="AQ3834" s="17" t="s">
        <v>26656</v>
      </c>
      <c r="AR3834" s="18">
        <v>0</v>
      </c>
    </row>
    <row r="3835" spans="25:44" x14ac:dyDescent="0.25">
      <c r="Y3835" s="17" t="s">
        <v>13190</v>
      </c>
      <c r="Z3835" s="18">
        <v>67.058700000000002</v>
      </c>
      <c r="AA3835" s="18">
        <v>9.0399899999999995</v>
      </c>
      <c r="AB3835" s="18"/>
      <c r="AC3835" s="18"/>
      <c r="AE3835" s="17" t="s">
        <v>8702</v>
      </c>
      <c r="AF3835" s="18">
        <v>69.019499999999994</v>
      </c>
      <c r="AG3835" s="18">
        <v>20.77</v>
      </c>
      <c r="AK3835" s="17" t="s">
        <v>18063</v>
      </c>
      <c r="AL3835" s="18">
        <v>67.450800000000001</v>
      </c>
      <c r="AM3835" s="18">
        <v>13.38</v>
      </c>
      <c r="AN3835" s="18"/>
      <c r="AO3835" s="18"/>
      <c r="AQ3835" s="17" t="s">
        <v>26657</v>
      </c>
      <c r="AR3835" s="18">
        <v>21.47</v>
      </c>
    </row>
    <row r="3836" spans="25:44" x14ac:dyDescent="0.25">
      <c r="Y3836" s="17" t="s">
        <v>13191</v>
      </c>
      <c r="Z3836" s="18">
        <v>67.058700000000002</v>
      </c>
      <c r="AA3836" s="18">
        <v>9.0399899999999995</v>
      </c>
      <c r="AB3836" s="18"/>
      <c r="AC3836" s="18"/>
      <c r="AE3836" s="17" t="s">
        <v>8703</v>
      </c>
      <c r="AF3836" s="18">
        <v>69.019499999999994</v>
      </c>
      <c r="AG3836" s="18">
        <v>20.77</v>
      </c>
      <c r="AK3836" s="17" t="s">
        <v>18064</v>
      </c>
      <c r="AL3836" s="18">
        <v>67.450800000000001</v>
      </c>
      <c r="AM3836" s="18">
        <v>13.38</v>
      </c>
      <c r="AN3836" s="18"/>
      <c r="AO3836" s="18"/>
      <c r="AQ3836" s="17" t="s">
        <v>26658</v>
      </c>
      <c r="AR3836" s="18">
        <v>0</v>
      </c>
    </row>
    <row r="3837" spans="25:44" x14ac:dyDescent="0.25">
      <c r="Y3837" s="17" t="s">
        <v>13192</v>
      </c>
      <c r="Z3837" s="18">
        <v>67.450800000000001</v>
      </c>
      <c r="AA3837" s="18">
        <v>9.0399899999999995</v>
      </c>
      <c r="AB3837" s="18"/>
      <c r="AC3837" s="18"/>
      <c r="AE3837" s="17" t="s">
        <v>8704</v>
      </c>
      <c r="AF3837" s="18">
        <v>69.019499999999994</v>
      </c>
      <c r="AG3837" s="18">
        <v>20.77</v>
      </c>
      <c r="AK3837" s="17" t="s">
        <v>18065</v>
      </c>
      <c r="AL3837" s="18">
        <v>67.058700000000002</v>
      </c>
      <c r="AM3837" s="18">
        <v>13.38</v>
      </c>
      <c r="AN3837" s="18"/>
      <c r="AO3837" s="18"/>
      <c r="AQ3837" s="17" t="s">
        <v>26659</v>
      </c>
      <c r="AR3837" s="18">
        <v>21.47</v>
      </c>
    </row>
    <row r="3838" spans="25:44" x14ac:dyDescent="0.25">
      <c r="Y3838" s="17" t="s">
        <v>13193</v>
      </c>
      <c r="Z3838" s="18">
        <v>66.666499999999999</v>
      </c>
      <c r="AA3838" s="18">
        <v>8.6699900000000003</v>
      </c>
      <c r="AB3838" s="18"/>
      <c r="AC3838" s="18"/>
      <c r="AE3838" s="17" t="s">
        <v>8705</v>
      </c>
      <c r="AF3838" s="18">
        <v>69.019499999999994</v>
      </c>
      <c r="AG3838" s="18">
        <v>20.77</v>
      </c>
      <c r="AK3838" s="17" t="s">
        <v>18066</v>
      </c>
      <c r="AL3838" s="18">
        <v>67.843000000000004</v>
      </c>
      <c r="AM3838" s="18">
        <v>13.38</v>
      </c>
      <c r="AN3838" s="18"/>
      <c r="AO3838" s="18"/>
      <c r="AQ3838" s="17" t="s">
        <v>26660</v>
      </c>
      <c r="AR3838" s="18">
        <v>0</v>
      </c>
    </row>
    <row r="3839" spans="25:44" x14ac:dyDescent="0.25">
      <c r="Y3839" s="17" t="s">
        <v>13194</v>
      </c>
      <c r="Z3839" s="18">
        <v>67.058700000000002</v>
      </c>
      <c r="AA3839" s="18">
        <v>8.6699900000000003</v>
      </c>
      <c r="AB3839" s="18"/>
      <c r="AC3839" s="18"/>
      <c r="AE3839" s="17" t="s">
        <v>8706</v>
      </c>
      <c r="AF3839" s="18">
        <v>69.019499999999994</v>
      </c>
      <c r="AG3839" s="18">
        <v>20.77</v>
      </c>
      <c r="AK3839" s="17" t="s">
        <v>18067</v>
      </c>
      <c r="AL3839" s="18">
        <v>67.450800000000001</v>
      </c>
      <c r="AM3839" s="18">
        <v>13.38</v>
      </c>
      <c r="AN3839" s="18"/>
      <c r="AO3839" s="18"/>
      <c r="AQ3839" s="17" t="s">
        <v>26661</v>
      </c>
      <c r="AR3839" s="18">
        <v>21.47</v>
      </c>
    </row>
    <row r="3840" spans="25:44" x14ac:dyDescent="0.25">
      <c r="Y3840" s="17" t="s">
        <v>13195</v>
      </c>
      <c r="Z3840" s="18">
        <v>67.058700000000002</v>
      </c>
      <c r="AA3840" s="18">
        <v>8.6699900000000003</v>
      </c>
      <c r="AB3840" s="18"/>
      <c r="AC3840" s="18"/>
      <c r="AE3840" s="17" t="s">
        <v>8707</v>
      </c>
      <c r="AF3840" s="18">
        <v>69.019499999999994</v>
      </c>
      <c r="AG3840" s="18">
        <v>20.77</v>
      </c>
      <c r="AK3840" s="17" t="s">
        <v>18068</v>
      </c>
      <c r="AL3840" s="18">
        <v>67.450800000000001</v>
      </c>
      <c r="AM3840" s="18">
        <v>13.38</v>
      </c>
      <c r="AN3840" s="18"/>
      <c r="AO3840" s="18"/>
      <c r="AQ3840" s="17" t="s">
        <v>26662</v>
      </c>
      <c r="AR3840" s="18">
        <v>0</v>
      </c>
    </row>
    <row r="3841" spans="25:44" x14ac:dyDescent="0.25">
      <c r="Y3841" s="17" t="s">
        <v>13196</v>
      </c>
      <c r="Z3841" s="18">
        <v>67.058700000000002</v>
      </c>
      <c r="AA3841" s="18">
        <v>8.6699900000000003</v>
      </c>
      <c r="AB3841" s="18"/>
      <c r="AC3841" s="18"/>
      <c r="AE3841" s="17" t="s">
        <v>8708</v>
      </c>
      <c r="AF3841" s="18">
        <v>69.019499999999994</v>
      </c>
      <c r="AG3841" s="18">
        <v>20.77</v>
      </c>
      <c r="AK3841" s="17" t="s">
        <v>18069</v>
      </c>
      <c r="AL3841" s="18">
        <v>67.450800000000001</v>
      </c>
      <c r="AM3841" s="18">
        <v>13.03</v>
      </c>
      <c r="AN3841" s="18"/>
      <c r="AO3841" s="18"/>
      <c r="AQ3841" s="17" t="s">
        <v>26663</v>
      </c>
      <c r="AR3841" s="18">
        <v>21.47</v>
      </c>
    </row>
    <row r="3842" spans="25:44" x14ac:dyDescent="0.25">
      <c r="Y3842" s="17" t="s">
        <v>13197</v>
      </c>
      <c r="Z3842" s="18">
        <v>67.058700000000002</v>
      </c>
      <c r="AA3842" s="18">
        <v>8.6699900000000003</v>
      </c>
      <c r="AB3842" s="18"/>
      <c r="AC3842" s="18"/>
      <c r="AE3842" s="17" t="s">
        <v>8709</v>
      </c>
      <c r="AF3842" s="18">
        <v>69.019499999999994</v>
      </c>
      <c r="AG3842" s="18">
        <v>21.12</v>
      </c>
      <c r="AK3842" s="17" t="s">
        <v>18070</v>
      </c>
      <c r="AL3842" s="18">
        <v>67.450800000000001</v>
      </c>
      <c r="AM3842" s="18">
        <v>12.31</v>
      </c>
      <c r="AN3842" s="18"/>
      <c r="AO3842" s="18"/>
      <c r="AQ3842" s="17" t="s">
        <v>26664</v>
      </c>
      <c r="AR3842" s="18">
        <v>0</v>
      </c>
    </row>
    <row r="3843" spans="25:44" x14ac:dyDescent="0.25">
      <c r="Y3843" s="17" t="s">
        <v>13198</v>
      </c>
      <c r="Z3843" s="18">
        <v>67.058700000000002</v>
      </c>
      <c r="AA3843" s="18">
        <v>8.6699900000000003</v>
      </c>
      <c r="AB3843" s="18"/>
      <c r="AC3843" s="18"/>
      <c r="AE3843" s="17" t="s">
        <v>8710</v>
      </c>
      <c r="AF3843" s="18">
        <v>69.019499999999994</v>
      </c>
      <c r="AG3843" s="18">
        <v>21.12</v>
      </c>
      <c r="AK3843" s="17" t="s">
        <v>18071</v>
      </c>
      <c r="AL3843" s="18">
        <v>67.843000000000004</v>
      </c>
      <c r="AM3843" s="18">
        <v>12.31</v>
      </c>
      <c r="AN3843" s="18"/>
      <c r="AO3843" s="18"/>
      <c r="AQ3843" s="17" t="s">
        <v>26665</v>
      </c>
      <c r="AR3843" s="18">
        <v>20.77</v>
      </c>
    </row>
    <row r="3844" spans="25:44" x14ac:dyDescent="0.25">
      <c r="Y3844" s="17" t="s">
        <v>13199</v>
      </c>
      <c r="Z3844" s="18">
        <v>67.058700000000002</v>
      </c>
      <c r="AA3844" s="18">
        <v>8.6699900000000003</v>
      </c>
      <c r="AB3844" s="18"/>
      <c r="AC3844" s="18"/>
      <c r="AE3844" s="17" t="s">
        <v>8711</v>
      </c>
      <c r="AF3844" s="18">
        <v>69.019499999999994</v>
      </c>
      <c r="AG3844" s="18">
        <v>21.12</v>
      </c>
      <c r="AK3844" s="17" t="s">
        <v>18072</v>
      </c>
      <c r="AL3844" s="18">
        <v>67.843000000000004</v>
      </c>
      <c r="AM3844" s="18">
        <v>11.95</v>
      </c>
      <c r="AN3844" s="18"/>
      <c r="AO3844" s="18"/>
      <c r="AQ3844" s="17" t="s">
        <v>26666</v>
      </c>
      <c r="AR3844" s="18">
        <v>0</v>
      </c>
    </row>
    <row r="3845" spans="25:44" x14ac:dyDescent="0.25">
      <c r="Y3845" s="17" t="s">
        <v>13200</v>
      </c>
      <c r="Z3845" s="18">
        <v>67.450800000000001</v>
      </c>
      <c r="AA3845" s="18">
        <v>8.6699900000000003</v>
      </c>
      <c r="AB3845" s="18"/>
      <c r="AC3845" s="18"/>
      <c r="AE3845" s="17" t="s">
        <v>8712</v>
      </c>
      <c r="AF3845" s="18">
        <v>68.627300000000005</v>
      </c>
      <c r="AG3845" s="18">
        <v>21.12</v>
      </c>
      <c r="AK3845" s="17" t="s">
        <v>18073</v>
      </c>
      <c r="AL3845" s="18">
        <v>67.843000000000004</v>
      </c>
      <c r="AM3845" s="18">
        <v>11.95</v>
      </c>
      <c r="AN3845" s="18"/>
      <c r="AO3845" s="18"/>
      <c r="AQ3845" s="17" t="s">
        <v>26667</v>
      </c>
      <c r="AR3845" s="18">
        <v>20.420000000000002</v>
      </c>
    </row>
    <row r="3846" spans="25:44" x14ac:dyDescent="0.25">
      <c r="Y3846" s="17" t="s">
        <v>13201</v>
      </c>
      <c r="Z3846" s="18">
        <v>67.450800000000001</v>
      </c>
      <c r="AA3846" s="18">
        <v>8.6699900000000003</v>
      </c>
      <c r="AB3846" s="18"/>
      <c r="AC3846" s="18"/>
      <c r="AE3846" s="17" t="s">
        <v>8713</v>
      </c>
      <c r="AF3846" s="18">
        <v>67.843000000000004</v>
      </c>
      <c r="AG3846" s="18">
        <v>21.82</v>
      </c>
      <c r="AK3846" s="17" t="s">
        <v>18074</v>
      </c>
      <c r="AL3846" s="18">
        <v>67.450800000000001</v>
      </c>
      <c r="AM3846" s="18">
        <v>11.95</v>
      </c>
      <c r="AN3846" s="18"/>
      <c r="AO3846" s="18"/>
      <c r="AQ3846" s="17" t="s">
        <v>26668</v>
      </c>
      <c r="AR3846" s="18">
        <v>0</v>
      </c>
    </row>
    <row r="3847" spans="25:44" x14ac:dyDescent="0.25">
      <c r="Y3847" s="17" t="s">
        <v>13202</v>
      </c>
      <c r="Z3847" s="18">
        <v>67.450800000000001</v>
      </c>
      <c r="AA3847" s="18">
        <v>8.6699900000000003</v>
      </c>
      <c r="AB3847" s="18"/>
      <c r="AC3847" s="18"/>
      <c r="AE3847" s="17" t="s">
        <v>8714</v>
      </c>
      <c r="AF3847" s="18">
        <v>67.843000000000004</v>
      </c>
      <c r="AG3847" s="18">
        <v>21.12</v>
      </c>
      <c r="AK3847" s="17" t="s">
        <v>18075</v>
      </c>
      <c r="AL3847" s="18">
        <v>67.058700000000002</v>
      </c>
      <c r="AM3847" s="18">
        <v>12.31</v>
      </c>
      <c r="AN3847" s="18"/>
      <c r="AO3847" s="18"/>
      <c r="AQ3847" s="17" t="s">
        <v>26669</v>
      </c>
      <c r="AR3847" s="18">
        <v>19.72</v>
      </c>
    </row>
    <row r="3848" spans="25:44" x14ac:dyDescent="0.25">
      <c r="Y3848" s="17" t="s">
        <v>13203</v>
      </c>
      <c r="Z3848" s="18">
        <v>67.450800000000001</v>
      </c>
      <c r="AA3848" s="18">
        <v>8.6699900000000003</v>
      </c>
      <c r="AB3848" s="18"/>
      <c r="AC3848" s="18"/>
      <c r="AE3848" s="17" t="s">
        <v>8715</v>
      </c>
      <c r="AF3848" s="18">
        <v>68.235100000000003</v>
      </c>
      <c r="AG3848" s="18">
        <v>21.82</v>
      </c>
      <c r="AK3848" s="17" t="s">
        <v>18076</v>
      </c>
      <c r="AL3848" s="18">
        <v>67.450800000000001</v>
      </c>
      <c r="AM3848" s="18">
        <v>12.67</v>
      </c>
      <c r="AN3848" s="18"/>
      <c r="AO3848" s="18"/>
      <c r="AQ3848" s="17" t="s">
        <v>26670</v>
      </c>
      <c r="AR3848" s="18">
        <v>0</v>
      </c>
    </row>
    <row r="3849" spans="25:44" x14ac:dyDescent="0.25">
      <c r="Y3849" s="17" t="s">
        <v>13204</v>
      </c>
      <c r="Z3849" s="18">
        <v>68.235100000000003</v>
      </c>
      <c r="AA3849" s="18">
        <v>8.6699900000000003</v>
      </c>
      <c r="AB3849" s="18"/>
      <c r="AC3849" s="18"/>
      <c r="AE3849" s="17" t="s">
        <v>8716</v>
      </c>
      <c r="AF3849" s="18">
        <v>68.627300000000005</v>
      </c>
      <c r="AG3849" s="18">
        <v>22.52</v>
      </c>
      <c r="AK3849" s="17" t="s">
        <v>18077</v>
      </c>
      <c r="AL3849" s="18">
        <v>67.843000000000004</v>
      </c>
      <c r="AM3849" s="18">
        <v>13.38</v>
      </c>
      <c r="AN3849" s="18"/>
      <c r="AO3849" s="18"/>
      <c r="AQ3849" s="17" t="s">
        <v>26671</v>
      </c>
      <c r="AR3849" s="18">
        <v>19.72</v>
      </c>
    </row>
    <row r="3850" spans="25:44" x14ac:dyDescent="0.25">
      <c r="Y3850" s="17" t="s">
        <v>13205</v>
      </c>
      <c r="Z3850" s="18">
        <v>68.235100000000003</v>
      </c>
      <c r="AA3850" s="18">
        <v>8.6699900000000003</v>
      </c>
      <c r="AB3850" s="18"/>
      <c r="AC3850" s="18"/>
      <c r="AE3850" s="17" t="s">
        <v>8717</v>
      </c>
      <c r="AF3850" s="18">
        <v>67.843000000000004</v>
      </c>
      <c r="AG3850" s="18">
        <v>23.58</v>
      </c>
      <c r="AK3850" s="17" t="s">
        <v>18078</v>
      </c>
      <c r="AL3850" s="18">
        <v>67.450800000000001</v>
      </c>
      <c r="AM3850" s="18">
        <v>14.45</v>
      </c>
      <c r="AN3850" s="18"/>
      <c r="AO3850" s="18"/>
      <c r="AQ3850" s="17" t="s">
        <v>26672</v>
      </c>
      <c r="AR3850" s="18">
        <v>0</v>
      </c>
    </row>
    <row r="3851" spans="25:44" x14ac:dyDescent="0.25">
      <c r="Y3851" s="17" t="s">
        <v>13206</v>
      </c>
      <c r="Z3851" s="18">
        <v>67.843000000000004</v>
      </c>
      <c r="AA3851" s="18">
        <v>8.3000000000000007</v>
      </c>
      <c r="AB3851" s="18"/>
      <c r="AC3851" s="18"/>
      <c r="AE3851" s="17" t="s">
        <v>8718</v>
      </c>
      <c r="AF3851" s="18">
        <v>67.450800000000001</v>
      </c>
      <c r="AG3851" s="18">
        <v>23.93</v>
      </c>
      <c r="AK3851" s="17" t="s">
        <v>18079</v>
      </c>
      <c r="AL3851" s="18">
        <v>67.450800000000001</v>
      </c>
      <c r="AM3851" s="18">
        <v>15.86</v>
      </c>
      <c r="AN3851" s="18"/>
      <c r="AO3851" s="18"/>
      <c r="AQ3851" s="17" t="s">
        <v>26673</v>
      </c>
      <c r="AR3851" s="18">
        <v>19.37</v>
      </c>
    </row>
    <row r="3852" spans="25:44" x14ac:dyDescent="0.25">
      <c r="Y3852" s="17" t="s">
        <v>13207</v>
      </c>
      <c r="Z3852" s="18">
        <v>68.235100000000003</v>
      </c>
      <c r="AA3852" s="18">
        <v>8.3000000000000007</v>
      </c>
      <c r="AB3852" s="18"/>
      <c r="AC3852" s="18"/>
      <c r="AE3852" s="17" t="s">
        <v>8719</v>
      </c>
      <c r="AF3852" s="18">
        <v>67.450800000000001</v>
      </c>
      <c r="AG3852" s="18">
        <v>24.29</v>
      </c>
      <c r="AK3852" s="17" t="s">
        <v>18080</v>
      </c>
      <c r="AL3852" s="18">
        <v>67.450800000000001</v>
      </c>
      <c r="AM3852" s="18">
        <v>15.86</v>
      </c>
      <c r="AN3852" s="18"/>
      <c r="AO3852" s="18"/>
      <c r="AQ3852" s="17" t="s">
        <v>26674</v>
      </c>
      <c r="AR3852" s="18">
        <v>0</v>
      </c>
    </row>
    <row r="3853" spans="25:44" x14ac:dyDescent="0.25">
      <c r="Y3853" s="17" t="s">
        <v>13208</v>
      </c>
      <c r="Z3853" s="18">
        <v>68.235100000000003</v>
      </c>
      <c r="AA3853" s="18">
        <v>8.3000000000000007</v>
      </c>
      <c r="AB3853" s="18"/>
      <c r="AC3853" s="18"/>
      <c r="AE3853" s="17" t="s">
        <v>8720</v>
      </c>
      <c r="AF3853" s="18">
        <v>68.627300000000005</v>
      </c>
      <c r="AG3853" s="18">
        <v>23.58</v>
      </c>
      <c r="AK3853" s="17" t="s">
        <v>18081</v>
      </c>
      <c r="AL3853" s="18">
        <v>68.235100000000003</v>
      </c>
      <c r="AM3853" s="18">
        <v>15.51</v>
      </c>
      <c r="AN3853" s="18"/>
      <c r="AO3853" s="18"/>
      <c r="AQ3853" s="17" t="s">
        <v>26675</v>
      </c>
      <c r="AR3853" s="18">
        <v>19.37</v>
      </c>
    </row>
    <row r="3854" spans="25:44" x14ac:dyDescent="0.25">
      <c r="Y3854" s="17" t="s">
        <v>13209</v>
      </c>
      <c r="Z3854" s="18">
        <v>68.235100000000003</v>
      </c>
      <c r="AA3854" s="18">
        <v>8.3000000000000007</v>
      </c>
      <c r="AB3854" s="18"/>
      <c r="AC3854" s="18"/>
      <c r="AE3854" s="17" t="s">
        <v>8721</v>
      </c>
      <c r="AF3854" s="18">
        <v>68.627300000000005</v>
      </c>
      <c r="AG3854" s="18">
        <v>23.58</v>
      </c>
      <c r="AK3854" s="17" t="s">
        <v>18082</v>
      </c>
      <c r="AL3854" s="18">
        <v>68.235100000000003</v>
      </c>
      <c r="AM3854" s="18">
        <v>16.21</v>
      </c>
      <c r="AN3854" s="18"/>
      <c r="AO3854" s="18"/>
      <c r="AQ3854" s="17" t="s">
        <v>26676</v>
      </c>
      <c r="AR3854" s="18">
        <v>0</v>
      </c>
    </row>
    <row r="3855" spans="25:44" x14ac:dyDescent="0.25">
      <c r="Y3855" s="17" t="s">
        <v>13210</v>
      </c>
      <c r="Z3855" s="18">
        <v>68.235100000000003</v>
      </c>
      <c r="AA3855" s="18">
        <v>7.9299900000000001</v>
      </c>
      <c r="AB3855" s="18"/>
      <c r="AC3855" s="18"/>
      <c r="AE3855" s="17" t="s">
        <v>8722</v>
      </c>
      <c r="AF3855" s="18">
        <v>68.235100000000003</v>
      </c>
      <c r="AG3855" s="18">
        <v>23.58</v>
      </c>
      <c r="AK3855" s="17" t="s">
        <v>18083</v>
      </c>
      <c r="AL3855" s="18">
        <v>68.235100000000003</v>
      </c>
      <c r="AM3855" s="18">
        <v>17.27</v>
      </c>
      <c r="AN3855" s="18"/>
      <c r="AO3855" s="18"/>
      <c r="AQ3855" s="17" t="s">
        <v>26677</v>
      </c>
      <c r="AR3855" s="18">
        <v>19.37</v>
      </c>
    </row>
    <row r="3856" spans="25:44" x14ac:dyDescent="0.25">
      <c r="Y3856" s="17" t="s">
        <v>13211</v>
      </c>
      <c r="Z3856" s="18">
        <v>67.450800000000001</v>
      </c>
      <c r="AA3856" s="18">
        <v>7.9299900000000001</v>
      </c>
      <c r="AB3856" s="18"/>
      <c r="AC3856" s="18"/>
      <c r="AE3856" s="17" t="s">
        <v>8723</v>
      </c>
      <c r="AF3856" s="18">
        <v>67.843000000000004</v>
      </c>
      <c r="AG3856" s="18">
        <v>24.64</v>
      </c>
      <c r="AK3856" s="17" t="s">
        <v>18084</v>
      </c>
      <c r="AL3856" s="18">
        <v>67.843000000000004</v>
      </c>
      <c r="AM3856" s="18">
        <v>17.62</v>
      </c>
      <c r="AN3856" s="18"/>
      <c r="AO3856" s="18"/>
      <c r="AQ3856" s="17" t="s">
        <v>26678</v>
      </c>
      <c r="AR3856" s="18">
        <v>0</v>
      </c>
    </row>
    <row r="3857" spans="25:44" x14ac:dyDescent="0.25">
      <c r="Y3857" s="17" t="s">
        <v>13212</v>
      </c>
      <c r="Z3857" s="18">
        <v>67.058700000000002</v>
      </c>
      <c r="AA3857" s="18">
        <v>7.9299900000000001</v>
      </c>
      <c r="AB3857" s="18"/>
      <c r="AC3857" s="18"/>
      <c r="AE3857" s="17" t="s">
        <v>8724</v>
      </c>
      <c r="AF3857" s="18">
        <v>67.843000000000004</v>
      </c>
      <c r="AG3857" s="18">
        <v>23.93</v>
      </c>
      <c r="AK3857" s="17" t="s">
        <v>18085</v>
      </c>
      <c r="AL3857" s="18">
        <v>67.843000000000004</v>
      </c>
      <c r="AM3857" s="18">
        <v>17.62</v>
      </c>
      <c r="AN3857" s="18"/>
      <c r="AO3857" s="18"/>
      <c r="AQ3857" s="17" t="s">
        <v>26679</v>
      </c>
      <c r="AR3857" s="18">
        <v>19.37</v>
      </c>
    </row>
    <row r="3858" spans="25:44" x14ac:dyDescent="0.25">
      <c r="Y3858" s="17" t="s">
        <v>13213</v>
      </c>
      <c r="Z3858" s="18">
        <v>67.450800000000001</v>
      </c>
      <c r="AA3858" s="18">
        <v>7.55</v>
      </c>
      <c r="AB3858" s="18"/>
      <c r="AC3858" s="18"/>
      <c r="AE3858" s="17" t="s">
        <v>8725</v>
      </c>
      <c r="AF3858" s="18">
        <v>67.450800000000001</v>
      </c>
      <c r="AG3858" s="18">
        <v>25.71</v>
      </c>
      <c r="AK3858" s="17" t="s">
        <v>18086</v>
      </c>
      <c r="AL3858" s="18">
        <v>67.843000000000004</v>
      </c>
      <c r="AM3858" s="18">
        <v>17.62</v>
      </c>
      <c r="AN3858" s="18"/>
      <c r="AO3858" s="18"/>
      <c r="AQ3858" s="17" t="s">
        <v>26680</v>
      </c>
      <c r="AR3858" s="18">
        <v>0</v>
      </c>
    </row>
    <row r="3859" spans="25:44" x14ac:dyDescent="0.25">
      <c r="Y3859" s="17" t="s">
        <v>13214</v>
      </c>
      <c r="Z3859" s="18">
        <v>66.666499999999999</v>
      </c>
      <c r="AA3859" s="18">
        <v>7.55</v>
      </c>
      <c r="AB3859" s="18"/>
      <c r="AC3859" s="18"/>
      <c r="AE3859" s="17" t="s">
        <v>8726</v>
      </c>
      <c r="AF3859" s="18">
        <v>67.843000000000004</v>
      </c>
      <c r="AG3859" s="18">
        <v>24.29</v>
      </c>
      <c r="AK3859" s="17" t="s">
        <v>18087</v>
      </c>
      <c r="AL3859" s="18">
        <v>68.235100000000003</v>
      </c>
      <c r="AM3859" s="18">
        <v>17.62</v>
      </c>
      <c r="AN3859" s="18"/>
      <c r="AO3859" s="18"/>
      <c r="AQ3859" s="17" t="s">
        <v>26681</v>
      </c>
      <c r="AR3859" s="18">
        <v>19.02</v>
      </c>
    </row>
    <row r="3860" spans="25:44" x14ac:dyDescent="0.25">
      <c r="Y3860" s="17" t="s">
        <v>13215</v>
      </c>
      <c r="Z3860" s="18">
        <v>65.097899999999996</v>
      </c>
      <c r="AA3860" s="18">
        <v>7.9299900000000001</v>
      </c>
      <c r="AB3860" s="18"/>
      <c r="AC3860" s="18"/>
      <c r="AE3860" s="17" t="s">
        <v>8727</v>
      </c>
      <c r="AF3860" s="18">
        <v>67.450800000000001</v>
      </c>
      <c r="AG3860" s="18">
        <v>25.36</v>
      </c>
      <c r="AK3860" s="17" t="s">
        <v>18088</v>
      </c>
      <c r="AL3860" s="18">
        <v>68.235100000000003</v>
      </c>
      <c r="AM3860" s="18">
        <v>17.62</v>
      </c>
      <c r="AN3860" s="18"/>
      <c r="AO3860" s="18"/>
      <c r="AQ3860" s="17" t="s">
        <v>26682</v>
      </c>
      <c r="AR3860" s="18">
        <v>0</v>
      </c>
    </row>
    <row r="3861" spans="25:44" x14ac:dyDescent="0.25">
      <c r="Y3861" s="17" t="s">
        <v>13216</v>
      </c>
      <c r="Z3861" s="18">
        <v>65.490099999999998</v>
      </c>
      <c r="AA3861" s="18">
        <v>7.9299900000000001</v>
      </c>
      <c r="AB3861" s="18"/>
      <c r="AC3861" s="18"/>
      <c r="AE3861" s="17" t="s">
        <v>8728</v>
      </c>
      <c r="AF3861" s="18">
        <v>67.450800000000001</v>
      </c>
      <c r="AG3861" s="18">
        <v>25.36</v>
      </c>
      <c r="AK3861" s="17" t="s">
        <v>18089</v>
      </c>
      <c r="AL3861" s="18">
        <v>67.843000000000004</v>
      </c>
      <c r="AM3861" s="18">
        <v>17.27</v>
      </c>
      <c r="AN3861" s="18"/>
      <c r="AO3861" s="18"/>
      <c r="AQ3861" s="17" t="s">
        <v>26683</v>
      </c>
      <c r="AR3861" s="18">
        <v>18.670000000000002</v>
      </c>
    </row>
    <row r="3862" spans="25:44" x14ac:dyDescent="0.25">
      <c r="Y3862" s="17" t="s">
        <v>13217</v>
      </c>
      <c r="Z3862" s="18">
        <v>62.352800000000009</v>
      </c>
      <c r="AA3862" s="18">
        <v>7.55</v>
      </c>
      <c r="AB3862" s="18"/>
      <c r="AC3862" s="18"/>
      <c r="AE3862" s="17" t="s">
        <v>8729</v>
      </c>
      <c r="AF3862" s="18">
        <v>67.450800000000001</v>
      </c>
      <c r="AG3862" s="18">
        <v>25.71</v>
      </c>
      <c r="AK3862" s="17" t="s">
        <v>18090</v>
      </c>
      <c r="AL3862" s="18">
        <v>67.843000000000004</v>
      </c>
      <c r="AM3862" s="18">
        <v>16.91</v>
      </c>
      <c r="AN3862" s="18"/>
      <c r="AO3862" s="18"/>
      <c r="AQ3862" s="17" t="s">
        <v>26684</v>
      </c>
      <c r="AR3862" s="18">
        <v>0</v>
      </c>
    </row>
    <row r="3863" spans="25:44" x14ac:dyDescent="0.25">
      <c r="Y3863" s="17" t="s">
        <v>13218</v>
      </c>
      <c r="Z3863" s="18">
        <v>60.39200000000001</v>
      </c>
      <c r="AA3863" s="18">
        <v>7.9299900000000001</v>
      </c>
      <c r="AB3863" s="18"/>
      <c r="AC3863" s="18"/>
      <c r="AE3863" s="17" t="s">
        <v>8730</v>
      </c>
      <c r="AF3863" s="18">
        <v>67.450800000000001</v>
      </c>
      <c r="AG3863" s="18">
        <v>26.43</v>
      </c>
      <c r="AK3863" s="17" t="s">
        <v>18091</v>
      </c>
      <c r="AL3863" s="18">
        <v>67.843000000000004</v>
      </c>
      <c r="AM3863" s="18">
        <v>18.32</v>
      </c>
      <c r="AN3863" s="18"/>
      <c r="AO3863" s="18"/>
      <c r="AQ3863" s="17" t="s">
        <v>26685</v>
      </c>
      <c r="AR3863" s="18">
        <v>18.670000000000002</v>
      </c>
    </row>
    <row r="3864" spans="25:44" x14ac:dyDescent="0.25">
      <c r="Y3864" s="17" t="s">
        <v>13219</v>
      </c>
      <c r="Z3864" s="18">
        <v>59.607700000000001</v>
      </c>
      <c r="AA3864" s="18">
        <v>8.3000000000000007</v>
      </c>
      <c r="AB3864" s="18"/>
      <c r="AC3864" s="18"/>
      <c r="AE3864" s="17" t="s">
        <v>8731</v>
      </c>
      <c r="AF3864" s="18">
        <v>67.450800000000001</v>
      </c>
      <c r="AG3864" s="18">
        <v>24.29</v>
      </c>
      <c r="AK3864" s="17" t="s">
        <v>18092</v>
      </c>
      <c r="AL3864" s="18">
        <v>68.235100000000003</v>
      </c>
      <c r="AM3864" s="18">
        <v>19.37</v>
      </c>
      <c r="AN3864" s="18"/>
      <c r="AO3864" s="18"/>
      <c r="AQ3864" s="17" t="s">
        <v>26686</v>
      </c>
      <c r="AR3864" s="18">
        <v>0</v>
      </c>
    </row>
    <row r="3865" spans="25:44" x14ac:dyDescent="0.25">
      <c r="Y3865" s="17" t="s">
        <v>13220</v>
      </c>
      <c r="Z3865" s="18">
        <v>66.666499999999999</v>
      </c>
      <c r="AA3865" s="18">
        <v>8.6699900000000003</v>
      </c>
      <c r="AB3865" s="18"/>
      <c r="AC3865" s="18"/>
      <c r="AE3865" s="17" t="s">
        <v>8732</v>
      </c>
      <c r="AF3865" s="18">
        <v>67.843000000000004</v>
      </c>
      <c r="AG3865" s="18">
        <v>24.64</v>
      </c>
      <c r="AK3865" s="17" t="s">
        <v>18093</v>
      </c>
      <c r="AL3865" s="18">
        <v>68.235100000000003</v>
      </c>
      <c r="AM3865" s="18">
        <v>19.02</v>
      </c>
      <c r="AN3865" s="18"/>
      <c r="AO3865" s="18"/>
      <c r="AQ3865" s="17" t="s">
        <v>26687</v>
      </c>
      <c r="AR3865" s="18">
        <v>18.32</v>
      </c>
    </row>
    <row r="3866" spans="25:44" x14ac:dyDescent="0.25">
      <c r="Y3866" s="17" t="s">
        <v>13221</v>
      </c>
      <c r="Z3866" s="18">
        <v>67.450800000000001</v>
      </c>
      <c r="AA3866" s="18">
        <v>9.41</v>
      </c>
      <c r="AB3866" s="18"/>
      <c r="AC3866" s="18"/>
      <c r="AE3866" s="17" t="s">
        <v>8733</v>
      </c>
      <c r="AF3866" s="18">
        <v>67.843000000000004</v>
      </c>
      <c r="AG3866" s="18">
        <v>25</v>
      </c>
      <c r="AK3866" s="17" t="s">
        <v>18094</v>
      </c>
      <c r="AL3866" s="18">
        <v>68.235100000000003</v>
      </c>
      <c r="AM3866" s="18">
        <v>20.420000000000002</v>
      </c>
      <c r="AN3866" s="18"/>
      <c r="AO3866" s="18"/>
      <c r="AQ3866" s="17" t="s">
        <v>26688</v>
      </c>
      <c r="AR3866" s="18">
        <v>0</v>
      </c>
    </row>
    <row r="3867" spans="25:44" x14ac:dyDescent="0.25">
      <c r="Y3867" s="17" t="s">
        <v>13222</v>
      </c>
      <c r="Z3867" s="18">
        <v>61.176299999999998</v>
      </c>
      <c r="AA3867" s="18">
        <v>10.51</v>
      </c>
      <c r="AB3867" s="18"/>
      <c r="AC3867" s="18"/>
      <c r="AE3867" s="17" t="s">
        <v>8734</v>
      </c>
      <c r="AF3867" s="18">
        <v>67.843000000000004</v>
      </c>
      <c r="AG3867" s="18">
        <v>28.24</v>
      </c>
      <c r="AK3867" s="17" t="s">
        <v>18095</v>
      </c>
      <c r="AL3867" s="18">
        <v>68.235100000000003</v>
      </c>
      <c r="AM3867" s="18">
        <v>19.37</v>
      </c>
      <c r="AN3867" s="18"/>
      <c r="AO3867" s="18"/>
      <c r="AQ3867" s="17" t="s">
        <v>26689</v>
      </c>
      <c r="AR3867" s="18">
        <v>17.97</v>
      </c>
    </row>
    <row r="3868" spans="25:44" x14ac:dyDescent="0.25">
      <c r="Y3868" s="17" t="s">
        <v>13223</v>
      </c>
      <c r="Z3868" s="18">
        <v>58.823399999999999</v>
      </c>
      <c r="AA3868" s="18">
        <v>11.23</v>
      </c>
      <c r="AB3868" s="18"/>
      <c r="AC3868" s="18"/>
      <c r="AE3868" s="17" t="s">
        <v>8735</v>
      </c>
      <c r="AF3868" s="18">
        <v>67.843000000000004</v>
      </c>
      <c r="AG3868" s="18">
        <v>28.24</v>
      </c>
      <c r="AK3868" s="17" t="s">
        <v>18096</v>
      </c>
      <c r="AL3868" s="18">
        <v>68.235100000000003</v>
      </c>
      <c r="AM3868" s="18">
        <v>19.37</v>
      </c>
      <c r="AN3868" s="18"/>
      <c r="AO3868" s="18"/>
      <c r="AQ3868" s="17" t="s">
        <v>26690</v>
      </c>
      <c r="AR3868" s="18">
        <v>0</v>
      </c>
    </row>
    <row r="3869" spans="25:44" x14ac:dyDescent="0.25">
      <c r="Y3869" s="17" t="s">
        <v>13224</v>
      </c>
      <c r="Z3869" s="18">
        <v>57.646900000000002</v>
      </c>
      <c r="AA3869" s="18">
        <v>11.95</v>
      </c>
      <c r="AB3869" s="18"/>
      <c r="AC3869" s="18"/>
      <c r="AE3869" s="17" t="s">
        <v>8736</v>
      </c>
      <c r="AF3869" s="18">
        <v>67.450800000000001</v>
      </c>
      <c r="AG3869" s="18">
        <v>26.79</v>
      </c>
      <c r="AK3869" s="17" t="s">
        <v>18097</v>
      </c>
      <c r="AL3869" s="18">
        <v>67.843000000000004</v>
      </c>
      <c r="AM3869" s="18">
        <v>19.72</v>
      </c>
      <c r="AN3869" s="18"/>
      <c r="AO3869" s="18"/>
      <c r="AQ3869" s="17" t="s">
        <v>26691</v>
      </c>
      <c r="AR3869" s="18">
        <v>17.97</v>
      </c>
    </row>
    <row r="3870" spans="25:44" x14ac:dyDescent="0.25">
      <c r="Y3870" s="17" t="s">
        <v>13225</v>
      </c>
      <c r="Z3870" s="18">
        <v>57.646900000000002</v>
      </c>
      <c r="AA3870" s="18">
        <v>12.67</v>
      </c>
      <c r="AB3870" s="18"/>
      <c r="AC3870" s="18"/>
      <c r="AE3870" s="17" t="s">
        <v>8737</v>
      </c>
      <c r="AF3870" s="18">
        <v>67.843000000000004</v>
      </c>
      <c r="AG3870" s="18">
        <v>26.43</v>
      </c>
      <c r="AK3870" s="17" t="s">
        <v>18098</v>
      </c>
      <c r="AL3870" s="18">
        <v>68.235100000000003</v>
      </c>
      <c r="AM3870" s="18">
        <v>19.37</v>
      </c>
      <c r="AN3870" s="18"/>
      <c r="AO3870" s="18"/>
      <c r="AQ3870" s="17" t="s">
        <v>26692</v>
      </c>
      <c r="AR3870" s="18">
        <v>0</v>
      </c>
    </row>
    <row r="3871" spans="25:44" x14ac:dyDescent="0.25">
      <c r="Y3871" s="17" t="s">
        <v>13226</v>
      </c>
      <c r="Z3871" s="18">
        <v>57.646900000000002</v>
      </c>
      <c r="AA3871" s="18">
        <v>13.74</v>
      </c>
      <c r="AB3871" s="18"/>
      <c r="AC3871" s="18"/>
      <c r="AE3871" s="17" t="s">
        <v>8738</v>
      </c>
      <c r="AF3871" s="18">
        <v>67.450800000000001</v>
      </c>
      <c r="AG3871" s="18">
        <v>25.36</v>
      </c>
      <c r="AK3871" s="17" t="s">
        <v>18099</v>
      </c>
      <c r="AL3871" s="18">
        <v>67.843000000000004</v>
      </c>
      <c r="AM3871" s="18">
        <v>19.02</v>
      </c>
      <c r="AN3871" s="18"/>
      <c r="AO3871" s="18"/>
      <c r="AQ3871" s="17" t="s">
        <v>26693</v>
      </c>
      <c r="AR3871" s="18">
        <v>17.97</v>
      </c>
    </row>
    <row r="3872" spans="25:44" x14ac:dyDescent="0.25">
      <c r="Y3872" s="17" t="s">
        <v>13227</v>
      </c>
      <c r="Z3872" s="18">
        <v>59.607700000000001</v>
      </c>
      <c r="AA3872" s="18">
        <v>15.16</v>
      </c>
      <c r="AB3872" s="18"/>
      <c r="AC3872" s="18"/>
      <c r="AE3872" s="17" t="s">
        <v>8739</v>
      </c>
      <c r="AF3872" s="18">
        <v>67.450800000000001</v>
      </c>
      <c r="AG3872" s="18">
        <v>26.43</v>
      </c>
      <c r="AK3872" s="17" t="s">
        <v>18100</v>
      </c>
      <c r="AL3872" s="18">
        <v>68.235100000000003</v>
      </c>
      <c r="AM3872" s="18">
        <v>19.72</v>
      </c>
      <c r="AN3872" s="18"/>
      <c r="AO3872" s="18"/>
      <c r="AQ3872" s="17" t="s">
        <v>26694</v>
      </c>
      <c r="AR3872" s="18">
        <v>0</v>
      </c>
    </row>
    <row r="3873" spans="25:44" x14ac:dyDescent="0.25">
      <c r="Y3873" s="17" t="s">
        <v>13228</v>
      </c>
      <c r="Z3873" s="18">
        <v>63.137100000000004</v>
      </c>
      <c r="AA3873" s="18">
        <v>15.86</v>
      </c>
      <c r="AB3873" s="18"/>
      <c r="AC3873" s="18"/>
      <c r="AE3873" s="17" t="s">
        <v>8740</v>
      </c>
      <c r="AF3873" s="18">
        <v>67.450800000000001</v>
      </c>
      <c r="AG3873" s="18">
        <v>26.43</v>
      </c>
      <c r="AK3873" s="17" t="s">
        <v>18101</v>
      </c>
      <c r="AL3873" s="18">
        <v>68.235100000000003</v>
      </c>
      <c r="AM3873" s="18">
        <v>20.07</v>
      </c>
      <c r="AN3873" s="18"/>
      <c r="AO3873" s="18"/>
      <c r="AQ3873" s="17" t="s">
        <v>26695</v>
      </c>
      <c r="AR3873" s="18">
        <v>17.62</v>
      </c>
    </row>
    <row r="3874" spans="25:44" x14ac:dyDescent="0.25">
      <c r="Y3874" s="17" t="s">
        <v>13229</v>
      </c>
      <c r="Z3874" s="18">
        <v>66.2744</v>
      </c>
      <c r="AA3874" s="18">
        <v>16.559999999999999</v>
      </c>
      <c r="AB3874" s="18"/>
      <c r="AC3874" s="18"/>
      <c r="AE3874" s="17" t="s">
        <v>8741</v>
      </c>
      <c r="AF3874" s="18">
        <v>67.450800000000001</v>
      </c>
      <c r="AG3874" s="18">
        <v>25.36</v>
      </c>
      <c r="AK3874" s="17" t="s">
        <v>18102</v>
      </c>
      <c r="AL3874" s="18">
        <v>68.235100000000003</v>
      </c>
      <c r="AM3874" s="18">
        <v>19.37</v>
      </c>
      <c r="AN3874" s="18"/>
      <c r="AO3874" s="18"/>
      <c r="AQ3874" s="17" t="s">
        <v>26696</v>
      </c>
      <c r="AR3874" s="18">
        <v>0</v>
      </c>
    </row>
    <row r="3875" spans="25:44" x14ac:dyDescent="0.25">
      <c r="Y3875" s="17" t="s">
        <v>13230</v>
      </c>
      <c r="Z3875" s="18">
        <v>67.450800000000001</v>
      </c>
      <c r="AA3875" s="18">
        <v>17.62</v>
      </c>
      <c r="AB3875" s="18"/>
      <c r="AC3875" s="18"/>
      <c r="AE3875" s="17" t="s">
        <v>8742</v>
      </c>
      <c r="AF3875" s="18">
        <v>67.450800000000001</v>
      </c>
      <c r="AG3875" s="18">
        <v>25.71</v>
      </c>
      <c r="AK3875" s="17" t="s">
        <v>18103</v>
      </c>
      <c r="AL3875" s="18">
        <v>68.235100000000003</v>
      </c>
      <c r="AM3875" s="18">
        <v>19.72</v>
      </c>
      <c r="AN3875" s="18"/>
      <c r="AO3875" s="18"/>
      <c r="AQ3875" s="17" t="s">
        <v>26697</v>
      </c>
      <c r="AR3875" s="18">
        <v>17.27</v>
      </c>
    </row>
    <row r="3876" spans="25:44" x14ac:dyDescent="0.25">
      <c r="Y3876" s="17" t="s">
        <v>13231</v>
      </c>
      <c r="Z3876" s="18">
        <v>68.235100000000003</v>
      </c>
      <c r="AA3876" s="18">
        <v>21.12</v>
      </c>
      <c r="AB3876" s="18"/>
      <c r="AC3876" s="18"/>
      <c r="AE3876" s="17" t="s">
        <v>8743</v>
      </c>
      <c r="AF3876" s="18">
        <v>67.058700000000002</v>
      </c>
      <c r="AG3876" s="18">
        <v>25.36</v>
      </c>
      <c r="AK3876" s="17" t="s">
        <v>18104</v>
      </c>
      <c r="AL3876" s="18">
        <v>68.235100000000003</v>
      </c>
      <c r="AM3876" s="18">
        <v>19.72</v>
      </c>
      <c r="AN3876" s="18"/>
      <c r="AO3876" s="18"/>
      <c r="AQ3876" s="17" t="s">
        <v>26698</v>
      </c>
      <c r="AR3876" s="18">
        <v>0</v>
      </c>
    </row>
    <row r="3877" spans="25:44" x14ac:dyDescent="0.25">
      <c r="Y3877" s="17" t="s">
        <v>13232</v>
      </c>
      <c r="Z3877" s="18">
        <v>68.235100000000003</v>
      </c>
      <c r="AA3877" s="18">
        <v>21.47</v>
      </c>
      <c r="AB3877" s="18"/>
      <c r="AC3877" s="18"/>
      <c r="AE3877" s="17" t="s">
        <v>8744</v>
      </c>
      <c r="AF3877" s="18">
        <v>67.450800000000001</v>
      </c>
      <c r="AG3877" s="18">
        <v>25.36</v>
      </c>
      <c r="AK3877" s="17" t="s">
        <v>18105</v>
      </c>
      <c r="AL3877" s="18">
        <v>68.235100000000003</v>
      </c>
      <c r="AM3877" s="18">
        <v>19.72</v>
      </c>
      <c r="AN3877" s="18"/>
      <c r="AO3877" s="18"/>
      <c r="AQ3877" s="17" t="s">
        <v>26699</v>
      </c>
      <c r="AR3877" s="18">
        <v>16.91</v>
      </c>
    </row>
    <row r="3878" spans="25:44" x14ac:dyDescent="0.25">
      <c r="Y3878" s="17" t="s">
        <v>13233</v>
      </c>
      <c r="Z3878" s="18">
        <v>68.235100000000003</v>
      </c>
      <c r="AA3878" s="18">
        <v>21.82</v>
      </c>
      <c r="AB3878" s="18"/>
      <c r="AC3878" s="18"/>
      <c r="AE3878" s="17" t="s">
        <v>8745</v>
      </c>
      <c r="AF3878" s="18">
        <v>67.843000000000004</v>
      </c>
      <c r="AG3878" s="18">
        <v>25</v>
      </c>
      <c r="AK3878" s="17" t="s">
        <v>18106</v>
      </c>
      <c r="AL3878" s="18">
        <v>68.235100000000003</v>
      </c>
      <c r="AM3878" s="18">
        <v>19.72</v>
      </c>
      <c r="AN3878" s="18"/>
      <c r="AO3878" s="18"/>
      <c r="AQ3878" s="17" t="s">
        <v>26700</v>
      </c>
      <c r="AR3878" s="18">
        <v>0</v>
      </c>
    </row>
    <row r="3879" spans="25:44" x14ac:dyDescent="0.25">
      <c r="Y3879" s="17" t="s">
        <v>13234</v>
      </c>
      <c r="Z3879" s="18">
        <v>68.627300000000005</v>
      </c>
      <c r="AA3879" s="18">
        <v>21.47</v>
      </c>
      <c r="AB3879" s="18"/>
      <c r="AC3879" s="18"/>
      <c r="AE3879" s="17" t="s">
        <v>8746</v>
      </c>
      <c r="AF3879" s="18">
        <v>67.450800000000001</v>
      </c>
      <c r="AG3879" s="18">
        <v>25.36</v>
      </c>
      <c r="AK3879" s="17" t="s">
        <v>18107</v>
      </c>
      <c r="AL3879" s="18">
        <v>68.627300000000005</v>
      </c>
      <c r="AM3879" s="18">
        <v>18.670000000000002</v>
      </c>
      <c r="AN3879" s="18"/>
      <c r="AO3879" s="18"/>
      <c r="AQ3879" s="17" t="s">
        <v>26701</v>
      </c>
      <c r="AR3879" s="18">
        <v>16.91</v>
      </c>
    </row>
    <row r="3880" spans="25:44" x14ac:dyDescent="0.25">
      <c r="Y3880" s="17" t="s">
        <v>13235</v>
      </c>
      <c r="Z3880" s="18">
        <v>68.235100000000003</v>
      </c>
      <c r="AA3880" s="18">
        <v>21.82</v>
      </c>
      <c r="AB3880" s="18"/>
      <c r="AC3880" s="18"/>
      <c r="AE3880" s="17" t="s">
        <v>8747</v>
      </c>
      <c r="AF3880" s="18">
        <v>67.843000000000004</v>
      </c>
      <c r="AG3880" s="18">
        <v>25</v>
      </c>
      <c r="AK3880" s="17" t="s">
        <v>18108</v>
      </c>
      <c r="AL3880" s="18">
        <v>68.627300000000005</v>
      </c>
      <c r="AM3880" s="18">
        <v>17.97</v>
      </c>
      <c r="AN3880" s="18"/>
      <c r="AO3880" s="18"/>
      <c r="AQ3880" s="17" t="s">
        <v>26702</v>
      </c>
      <c r="AR3880" s="18">
        <v>0</v>
      </c>
    </row>
    <row r="3881" spans="25:44" x14ac:dyDescent="0.25">
      <c r="Y3881" s="17" t="s">
        <v>13236</v>
      </c>
      <c r="Z3881" s="18">
        <v>68.235100000000003</v>
      </c>
      <c r="AA3881" s="18">
        <v>21.12</v>
      </c>
      <c r="AB3881" s="18"/>
      <c r="AC3881" s="18"/>
      <c r="AE3881" s="17" t="s">
        <v>8748</v>
      </c>
      <c r="AF3881" s="18">
        <v>67.450800000000001</v>
      </c>
      <c r="AG3881" s="18">
        <v>26.07</v>
      </c>
      <c r="AK3881" s="17" t="s">
        <v>18109</v>
      </c>
      <c r="AL3881" s="18">
        <v>68.235100000000003</v>
      </c>
      <c r="AM3881" s="18">
        <v>17.97</v>
      </c>
      <c r="AN3881" s="18"/>
      <c r="AO3881" s="18"/>
      <c r="AQ3881" s="17" t="s">
        <v>26703</v>
      </c>
      <c r="AR3881" s="18">
        <v>16.91</v>
      </c>
    </row>
    <row r="3882" spans="25:44" x14ac:dyDescent="0.25">
      <c r="Y3882" s="17" t="s">
        <v>13237</v>
      </c>
      <c r="Z3882" s="18">
        <v>67.843000000000004</v>
      </c>
      <c r="AA3882" s="18">
        <v>21.12</v>
      </c>
      <c r="AB3882" s="18"/>
      <c r="AC3882" s="18"/>
      <c r="AE3882" s="17" t="s">
        <v>8749</v>
      </c>
      <c r="AF3882" s="18">
        <v>67.843000000000004</v>
      </c>
      <c r="AG3882" s="18">
        <v>28.97</v>
      </c>
      <c r="AK3882" s="17" t="s">
        <v>18110</v>
      </c>
      <c r="AL3882" s="18">
        <v>68.627300000000005</v>
      </c>
      <c r="AM3882" s="18">
        <v>17.27</v>
      </c>
      <c r="AN3882" s="18"/>
      <c r="AO3882" s="18"/>
      <c r="AQ3882" s="17" t="s">
        <v>26704</v>
      </c>
      <c r="AR3882" s="18">
        <v>0</v>
      </c>
    </row>
    <row r="3883" spans="25:44" x14ac:dyDescent="0.25">
      <c r="Y3883" s="17" t="s">
        <v>13238</v>
      </c>
      <c r="Z3883" s="18">
        <v>67.843000000000004</v>
      </c>
      <c r="AA3883" s="18">
        <v>22.52</v>
      </c>
      <c r="AB3883" s="18"/>
      <c r="AC3883" s="18"/>
      <c r="AE3883" s="17" t="s">
        <v>8750</v>
      </c>
      <c r="AF3883" s="18">
        <v>67.843000000000004</v>
      </c>
      <c r="AG3883" s="18">
        <v>28.97</v>
      </c>
      <c r="AK3883" s="17" t="s">
        <v>18111</v>
      </c>
      <c r="AL3883" s="18">
        <v>68.235100000000003</v>
      </c>
      <c r="AM3883" s="18">
        <v>16.91</v>
      </c>
      <c r="AN3883" s="18"/>
      <c r="AO3883" s="18"/>
      <c r="AQ3883" s="17" t="s">
        <v>26705</v>
      </c>
      <c r="AR3883" s="18">
        <v>16.559999999999999</v>
      </c>
    </row>
    <row r="3884" spans="25:44" x14ac:dyDescent="0.25">
      <c r="Y3884" s="17" t="s">
        <v>13239</v>
      </c>
      <c r="Z3884" s="18">
        <v>68.235100000000003</v>
      </c>
      <c r="AA3884" s="18">
        <v>22.87</v>
      </c>
      <c r="AB3884" s="18"/>
      <c r="AC3884" s="18"/>
      <c r="AE3884" s="17" t="s">
        <v>8751</v>
      </c>
      <c r="AF3884" s="18">
        <v>67.843000000000004</v>
      </c>
      <c r="AG3884" s="18">
        <v>27.88</v>
      </c>
      <c r="AK3884" s="17" t="s">
        <v>18112</v>
      </c>
      <c r="AL3884" s="18">
        <v>68.235100000000003</v>
      </c>
      <c r="AM3884" s="18">
        <v>16.21</v>
      </c>
      <c r="AN3884" s="18"/>
      <c r="AO3884" s="18"/>
      <c r="AQ3884" s="17" t="s">
        <v>26706</v>
      </c>
      <c r="AR3884" s="18">
        <v>0</v>
      </c>
    </row>
    <row r="3885" spans="25:44" x14ac:dyDescent="0.25">
      <c r="Y3885" s="17" t="s">
        <v>13240</v>
      </c>
      <c r="Z3885" s="18">
        <v>68.235100000000003</v>
      </c>
      <c r="AA3885" s="18">
        <v>23.23</v>
      </c>
      <c r="AB3885" s="18"/>
      <c r="AC3885" s="18"/>
      <c r="AE3885" s="17" t="s">
        <v>8752</v>
      </c>
      <c r="AF3885" s="18">
        <v>67.843000000000004</v>
      </c>
      <c r="AG3885" s="18">
        <v>28.24</v>
      </c>
      <c r="AK3885" s="17" t="s">
        <v>18113</v>
      </c>
      <c r="AL3885" s="18">
        <v>68.235100000000003</v>
      </c>
      <c r="AM3885" s="18">
        <v>15.86</v>
      </c>
      <c r="AN3885" s="18"/>
      <c r="AO3885" s="18"/>
      <c r="AQ3885" s="17" t="s">
        <v>26707</v>
      </c>
      <c r="AR3885" s="18">
        <v>16.559999999999999</v>
      </c>
    </row>
    <row r="3886" spans="25:44" x14ac:dyDescent="0.25">
      <c r="Y3886" s="17" t="s">
        <v>13241</v>
      </c>
      <c r="Z3886" s="18">
        <v>68.235100000000003</v>
      </c>
      <c r="AA3886" s="18">
        <v>21.82</v>
      </c>
      <c r="AB3886" s="18"/>
      <c r="AC3886" s="18"/>
      <c r="AE3886" s="17" t="s">
        <v>8753</v>
      </c>
      <c r="AF3886" s="18">
        <v>67.843000000000004</v>
      </c>
      <c r="AG3886" s="18">
        <v>27.15</v>
      </c>
      <c r="AK3886" s="17" t="s">
        <v>18114</v>
      </c>
      <c r="AL3886" s="18">
        <v>67.843000000000004</v>
      </c>
      <c r="AM3886" s="18">
        <v>15.16</v>
      </c>
      <c r="AN3886" s="18"/>
      <c r="AO3886" s="18"/>
      <c r="AQ3886" s="17" t="s">
        <v>26708</v>
      </c>
      <c r="AR3886" s="18">
        <v>0</v>
      </c>
    </row>
    <row r="3887" spans="25:44" x14ac:dyDescent="0.25">
      <c r="Y3887" s="17" t="s">
        <v>13242</v>
      </c>
      <c r="Z3887" s="18">
        <v>67.058700000000002</v>
      </c>
      <c r="AA3887" s="18">
        <v>21.82</v>
      </c>
      <c r="AB3887" s="18"/>
      <c r="AC3887" s="18"/>
      <c r="AE3887" s="17" t="s">
        <v>8754</v>
      </c>
      <c r="AF3887" s="18">
        <v>67.843000000000004</v>
      </c>
      <c r="AG3887" s="18">
        <v>26.43</v>
      </c>
      <c r="AK3887" s="17" t="s">
        <v>18115</v>
      </c>
      <c r="AL3887" s="18">
        <v>68.627300000000005</v>
      </c>
      <c r="AM3887" s="18">
        <v>14.8</v>
      </c>
      <c r="AN3887" s="18"/>
      <c r="AO3887" s="18"/>
      <c r="AQ3887" s="17" t="s">
        <v>26709</v>
      </c>
      <c r="AR3887" s="18">
        <v>16.559999999999999</v>
      </c>
    </row>
    <row r="3888" spans="25:44" x14ac:dyDescent="0.25">
      <c r="Y3888" s="17" t="s">
        <v>13243</v>
      </c>
      <c r="Z3888" s="18">
        <v>67.058700000000002</v>
      </c>
      <c r="AA3888" s="18">
        <v>22.52</v>
      </c>
      <c r="AB3888" s="18"/>
      <c r="AC3888" s="18"/>
      <c r="AE3888" s="17" t="s">
        <v>8755</v>
      </c>
      <c r="AF3888" s="18">
        <v>67.843000000000004</v>
      </c>
      <c r="AG3888" s="18">
        <v>23.58</v>
      </c>
      <c r="AK3888" s="17" t="s">
        <v>18116</v>
      </c>
      <c r="AL3888" s="18">
        <v>68.627300000000005</v>
      </c>
      <c r="AM3888" s="18">
        <v>14.45</v>
      </c>
      <c r="AN3888" s="18"/>
      <c r="AO3888" s="18"/>
      <c r="AQ3888" s="17" t="s">
        <v>26710</v>
      </c>
      <c r="AR3888" s="18">
        <v>0</v>
      </c>
    </row>
    <row r="3889" spans="25:44" x14ac:dyDescent="0.25">
      <c r="Y3889" s="17" t="s">
        <v>13244</v>
      </c>
      <c r="Z3889" s="18">
        <v>67.450800000000001</v>
      </c>
      <c r="AA3889" s="18">
        <v>22.87</v>
      </c>
      <c r="AB3889" s="18"/>
      <c r="AC3889" s="18"/>
      <c r="AE3889" s="17" t="s">
        <v>8756</v>
      </c>
      <c r="AF3889" s="18">
        <v>68.627300000000005</v>
      </c>
      <c r="AG3889" s="18">
        <v>22.87</v>
      </c>
      <c r="AK3889" s="17" t="s">
        <v>18117</v>
      </c>
      <c r="AL3889" s="18">
        <v>68.235100000000003</v>
      </c>
      <c r="AM3889" s="18">
        <v>14.45</v>
      </c>
      <c r="AN3889" s="18"/>
      <c r="AO3889" s="18"/>
      <c r="AQ3889" s="17" t="s">
        <v>26711</v>
      </c>
      <c r="AR3889" s="18">
        <v>16.21</v>
      </c>
    </row>
    <row r="3890" spans="25:44" x14ac:dyDescent="0.25">
      <c r="Y3890" s="17" t="s">
        <v>13245</v>
      </c>
      <c r="Z3890" s="18">
        <v>67.450800000000001</v>
      </c>
      <c r="AA3890" s="18">
        <v>22.87</v>
      </c>
      <c r="AB3890" s="18"/>
      <c r="AC3890" s="18"/>
      <c r="AE3890" s="17" t="s">
        <v>8757</v>
      </c>
      <c r="AF3890" s="18">
        <v>68.627300000000005</v>
      </c>
      <c r="AG3890" s="18">
        <v>23.58</v>
      </c>
      <c r="AK3890" s="17" t="s">
        <v>18118</v>
      </c>
      <c r="AL3890" s="18">
        <v>68.235100000000003</v>
      </c>
      <c r="AM3890" s="18">
        <v>14.1</v>
      </c>
      <c r="AN3890" s="18"/>
      <c r="AO3890" s="18"/>
      <c r="AQ3890" s="17" t="s">
        <v>26712</v>
      </c>
      <c r="AR3890" s="18">
        <v>0</v>
      </c>
    </row>
    <row r="3891" spans="25:44" x14ac:dyDescent="0.25">
      <c r="Y3891" s="17" t="s">
        <v>13246</v>
      </c>
      <c r="Z3891" s="18">
        <v>67.843000000000004</v>
      </c>
      <c r="AA3891" s="18">
        <v>22.87</v>
      </c>
      <c r="AB3891" s="18"/>
      <c r="AC3891" s="18"/>
      <c r="AE3891" s="17" t="s">
        <v>8758</v>
      </c>
      <c r="AF3891" s="18">
        <v>69.019499999999994</v>
      </c>
      <c r="AG3891" s="18">
        <v>22.17</v>
      </c>
      <c r="AK3891" s="17" t="s">
        <v>18119</v>
      </c>
      <c r="AL3891" s="18">
        <v>67.450800000000001</v>
      </c>
      <c r="AM3891" s="18">
        <v>14.1</v>
      </c>
      <c r="AN3891" s="18"/>
      <c r="AO3891" s="18"/>
      <c r="AQ3891" s="17" t="s">
        <v>26713</v>
      </c>
      <c r="AR3891" s="18">
        <v>15.86</v>
      </c>
    </row>
    <row r="3892" spans="25:44" x14ac:dyDescent="0.25">
      <c r="Y3892" s="17" t="s">
        <v>13247</v>
      </c>
      <c r="Z3892" s="18">
        <v>67.843000000000004</v>
      </c>
      <c r="AA3892" s="18">
        <v>22.52</v>
      </c>
      <c r="AB3892" s="18"/>
      <c r="AC3892" s="18"/>
      <c r="AE3892" s="17" t="s">
        <v>8759</v>
      </c>
      <c r="AF3892" s="18">
        <v>69.019499999999994</v>
      </c>
      <c r="AG3892" s="18">
        <v>22.17</v>
      </c>
      <c r="AK3892" s="17" t="s">
        <v>18120</v>
      </c>
      <c r="AL3892" s="18">
        <v>67.450800000000001</v>
      </c>
      <c r="AM3892" s="18">
        <v>13.74</v>
      </c>
      <c r="AN3892" s="18"/>
      <c r="AO3892" s="18"/>
      <c r="AQ3892" s="17" t="s">
        <v>26714</v>
      </c>
      <c r="AR3892" s="18">
        <v>0</v>
      </c>
    </row>
    <row r="3893" spans="25:44" x14ac:dyDescent="0.25">
      <c r="Y3893" s="17" t="s">
        <v>13248</v>
      </c>
      <c r="Z3893" s="18">
        <v>67.843000000000004</v>
      </c>
      <c r="AA3893" s="18">
        <v>20.77</v>
      </c>
      <c r="AB3893" s="18"/>
      <c r="AC3893" s="18"/>
      <c r="AE3893" s="17" t="s">
        <v>8760</v>
      </c>
      <c r="AF3893" s="18">
        <v>69.019499999999994</v>
      </c>
      <c r="AG3893" s="18">
        <v>21.82</v>
      </c>
      <c r="AK3893" s="17" t="s">
        <v>18121</v>
      </c>
      <c r="AL3893" s="18">
        <v>67.450800000000001</v>
      </c>
      <c r="AM3893" s="18">
        <v>13.38</v>
      </c>
      <c r="AN3893" s="18"/>
      <c r="AO3893" s="18"/>
      <c r="AQ3893" s="17" t="s">
        <v>26715</v>
      </c>
      <c r="AR3893" s="18">
        <v>15.86</v>
      </c>
    </row>
    <row r="3894" spans="25:44" x14ac:dyDescent="0.25">
      <c r="Y3894" s="17" t="s">
        <v>13249</v>
      </c>
      <c r="Z3894" s="18">
        <v>67.450800000000001</v>
      </c>
      <c r="AA3894" s="18">
        <v>20.420000000000002</v>
      </c>
      <c r="AB3894" s="18"/>
      <c r="AC3894" s="18"/>
      <c r="AE3894" s="17" t="s">
        <v>8761</v>
      </c>
      <c r="AF3894" s="18">
        <v>68.627300000000005</v>
      </c>
      <c r="AG3894" s="18">
        <v>21.47</v>
      </c>
      <c r="AK3894" s="17" t="s">
        <v>18122</v>
      </c>
      <c r="AL3894" s="18">
        <v>67.450800000000001</v>
      </c>
      <c r="AM3894" s="18">
        <v>13.03</v>
      </c>
      <c r="AN3894" s="18"/>
      <c r="AO3894" s="18"/>
      <c r="AQ3894" s="17" t="s">
        <v>26716</v>
      </c>
      <c r="AR3894" s="18">
        <v>0</v>
      </c>
    </row>
    <row r="3895" spans="25:44" x14ac:dyDescent="0.25">
      <c r="Y3895" s="17" t="s">
        <v>13250</v>
      </c>
      <c r="Z3895" s="18">
        <v>67.450800000000001</v>
      </c>
      <c r="AA3895" s="18">
        <v>19.72</v>
      </c>
      <c r="AB3895" s="18"/>
      <c r="AC3895" s="18"/>
      <c r="AE3895" s="17" t="s">
        <v>8762</v>
      </c>
      <c r="AF3895" s="18">
        <v>69.019499999999994</v>
      </c>
      <c r="AG3895" s="18">
        <v>21.47</v>
      </c>
      <c r="AK3895" s="17" t="s">
        <v>18123</v>
      </c>
      <c r="AL3895" s="18">
        <v>67.450800000000001</v>
      </c>
      <c r="AM3895" s="18">
        <v>13.03</v>
      </c>
      <c r="AN3895" s="18"/>
      <c r="AO3895" s="18"/>
      <c r="AQ3895" s="17" t="s">
        <v>26717</v>
      </c>
      <c r="AR3895" s="18">
        <v>15.86</v>
      </c>
    </row>
    <row r="3896" spans="25:44" x14ac:dyDescent="0.25">
      <c r="Y3896" s="17" t="s">
        <v>13251</v>
      </c>
      <c r="Z3896" s="18">
        <v>67.450800000000001</v>
      </c>
      <c r="AA3896" s="18">
        <v>19.72</v>
      </c>
      <c r="AB3896" s="18"/>
      <c r="AC3896" s="18"/>
      <c r="AE3896" s="17" t="s">
        <v>8763</v>
      </c>
      <c r="AF3896" s="18">
        <v>68.627300000000005</v>
      </c>
      <c r="AG3896" s="18">
        <v>21.12</v>
      </c>
      <c r="AK3896" s="17" t="s">
        <v>18124</v>
      </c>
      <c r="AL3896" s="18">
        <v>67.843000000000004</v>
      </c>
      <c r="AM3896" s="18">
        <v>12.67</v>
      </c>
      <c r="AN3896" s="18"/>
      <c r="AO3896" s="18"/>
      <c r="AQ3896" s="17" t="s">
        <v>26718</v>
      </c>
      <c r="AR3896" s="18">
        <v>0</v>
      </c>
    </row>
    <row r="3897" spans="25:44" x14ac:dyDescent="0.25">
      <c r="Y3897" s="17" t="s">
        <v>13252</v>
      </c>
      <c r="Z3897" s="18">
        <v>67.058700000000002</v>
      </c>
      <c r="AA3897" s="18">
        <v>19.37</v>
      </c>
      <c r="AB3897" s="18"/>
      <c r="AC3897" s="18"/>
      <c r="AE3897" s="17" t="s">
        <v>8764</v>
      </c>
      <c r="AF3897" s="18">
        <v>68.235100000000003</v>
      </c>
      <c r="AG3897" s="18">
        <v>21.12</v>
      </c>
      <c r="AK3897" s="17" t="s">
        <v>18125</v>
      </c>
      <c r="AL3897" s="18">
        <v>67.450800000000001</v>
      </c>
      <c r="AM3897" s="18">
        <v>13.03</v>
      </c>
      <c r="AN3897" s="18"/>
      <c r="AO3897" s="18"/>
      <c r="AQ3897" s="17" t="s">
        <v>26719</v>
      </c>
      <c r="AR3897" s="18">
        <v>15.51</v>
      </c>
    </row>
    <row r="3898" spans="25:44" x14ac:dyDescent="0.25">
      <c r="Y3898" s="17" t="s">
        <v>13253</v>
      </c>
      <c r="Z3898" s="18">
        <v>67.058700000000002</v>
      </c>
      <c r="AA3898" s="18">
        <v>18.670000000000002</v>
      </c>
      <c r="AB3898" s="18"/>
      <c r="AC3898" s="18"/>
      <c r="AE3898" s="17" t="s">
        <v>8765</v>
      </c>
      <c r="AF3898" s="18">
        <v>68.627300000000005</v>
      </c>
      <c r="AG3898" s="18">
        <v>20.77</v>
      </c>
      <c r="AK3898" s="17" t="s">
        <v>18126</v>
      </c>
      <c r="AL3898" s="18">
        <v>67.450800000000001</v>
      </c>
      <c r="AM3898" s="18">
        <v>12.67</v>
      </c>
      <c r="AN3898" s="18"/>
      <c r="AO3898" s="18"/>
      <c r="AQ3898" s="17" t="s">
        <v>26720</v>
      </c>
      <c r="AR3898" s="18">
        <v>0</v>
      </c>
    </row>
    <row r="3899" spans="25:44" x14ac:dyDescent="0.25">
      <c r="Y3899" s="17" t="s">
        <v>13254</v>
      </c>
      <c r="Z3899" s="18">
        <v>67.450800000000001</v>
      </c>
      <c r="AA3899" s="18">
        <v>17.62</v>
      </c>
      <c r="AB3899" s="18"/>
      <c r="AC3899" s="18"/>
      <c r="AE3899" s="17" t="s">
        <v>8766</v>
      </c>
      <c r="AF3899" s="18">
        <v>68.627300000000005</v>
      </c>
      <c r="AG3899" s="18">
        <v>20.420000000000002</v>
      </c>
      <c r="AK3899" s="17" t="s">
        <v>18127</v>
      </c>
      <c r="AL3899" s="18">
        <v>67.843000000000004</v>
      </c>
      <c r="AM3899" s="18">
        <v>12.67</v>
      </c>
      <c r="AN3899" s="18"/>
      <c r="AO3899" s="18"/>
      <c r="AQ3899" s="17" t="s">
        <v>26721</v>
      </c>
      <c r="AR3899" s="18">
        <v>15.51</v>
      </c>
    </row>
    <row r="3900" spans="25:44" x14ac:dyDescent="0.25">
      <c r="Y3900" s="17" t="s">
        <v>13255</v>
      </c>
      <c r="Z3900" s="18">
        <v>67.450800000000001</v>
      </c>
      <c r="AA3900" s="18">
        <v>16.91</v>
      </c>
      <c r="AB3900" s="18"/>
      <c r="AC3900" s="18"/>
      <c r="AE3900" s="17" t="s">
        <v>8767</v>
      </c>
      <c r="AF3900" s="18">
        <v>68.627300000000005</v>
      </c>
      <c r="AG3900" s="18">
        <v>20.07</v>
      </c>
      <c r="AK3900" s="17" t="s">
        <v>18128</v>
      </c>
      <c r="AL3900" s="18">
        <v>67.450800000000001</v>
      </c>
      <c r="AM3900" s="18">
        <v>12.31</v>
      </c>
      <c r="AN3900" s="18"/>
      <c r="AO3900" s="18"/>
      <c r="AQ3900" s="17" t="s">
        <v>26722</v>
      </c>
      <c r="AR3900" s="18">
        <v>0</v>
      </c>
    </row>
    <row r="3901" spans="25:44" x14ac:dyDescent="0.25">
      <c r="Y3901" s="17" t="s">
        <v>13256</v>
      </c>
      <c r="Z3901" s="18">
        <v>67.058700000000002</v>
      </c>
      <c r="AA3901" s="18">
        <v>16.21</v>
      </c>
      <c r="AB3901" s="18"/>
      <c r="AC3901" s="18"/>
      <c r="AE3901" s="17" t="s">
        <v>8768</v>
      </c>
      <c r="AF3901" s="18">
        <v>68.235100000000003</v>
      </c>
      <c r="AG3901" s="18">
        <v>20.07</v>
      </c>
      <c r="AK3901" s="17" t="s">
        <v>18129</v>
      </c>
      <c r="AL3901" s="18">
        <v>67.450800000000001</v>
      </c>
      <c r="AM3901" s="18">
        <v>12.31</v>
      </c>
      <c r="AN3901" s="18"/>
      <c r="AO3901" s="18"/>
      <c r="AQ3901" s="17" t="s">
        <v>26723</v>
      </c>
      <c r="AR3901" s="18">
        <v>15.51</v>
      </c>
    </row>
    <row r="3902" spans="25:44" x14ac:dyDescent="0.25">
      <c r="Y3902" s="17" t="s">
        <v>13257</v>
      </c>
      <c r="Z3902" s="18">
        <v>67.450800000000001</v>
      </c>
      <c r="AA3902" s="18">
        <v>15.51</v>
      </c>
      <c r="AB3902" s="18"/>
      <c r="AC3902" s="18"/>
      <c r="AE3902" s="17" t="s">
        <v>8769</v>
      </c>
      <c r="AF3902" s="18">
        <v>68.627300000000005</v>
      </c>
      <c r="AG3902" s="18">
        <v>20.07</v>
      </c>
      <c r="AK3902" s="17" t="s">
        <v>18130</v>
      </c>
      <c r="AL3902" s="18">
        <v>67.450800000000001</v>
      </c>
      <c r="AM3902" s="18">
        <v>11.95</v>
      </c>
      <c r="AN3902" s="18"/>
      <c r="AO3902" s="18"/>
      <c r="AQ3902" s="17" t="s">
        <v>26724</v>
      </c>
      <c r="AR3902" s="18">
        <v>0</v>
      </c>
    </row>
    <row r="3903" spans="25:44" x14ac:dyDescent="0.25">
      <c r="Y3903" s="17" t="s">
        <v>13258</v>
      </c>
      <c r="Z3903" s="18">
        <v>67.450800000000001</v>
      </c>
      <c r="AA3903" s="18">
        <v>14.8</v>
      </c>
      <c r="AB3903" s="18"/>
      <c r="AC3903" s="18"/>
      <c r="AE3903" s="17" t="s">
        <v>8770</v>
      </c>
      <c r="AF3903" s="18">
        <v>68.235100000000003</v>
      </c>
      <c r="AG3903" s="18">
        <v>19.72</v>
      </c>
      <c r="AK3903" s="17" t="s">
        <v>18131</v>
      </c>
      <c r="AL3903" s="18">
        <v>67.450800000000001</v>
      </c>
      <c r="AM3903" s="18">
        <v>11.95</v>
      </c>
      <c r="AN3903" s="18"/>
      <c r="AO3903" s="18"/>
      <c r="AQ3903" s="17" t="s">
        <v>26725</v>
      </c>
      <c r="AR3903" s="18">
        <v>15.16</v>
      </c>
    </row>
    <row r="3904" spans="25:44" x14ac:dyDescent="0.25">
      <c r="Y3904" s="17" t="s">
        <v>13259</v>
      </c>
      <c r="Z3904" s="18">
        <v>67.450800000000001</v>
      </c>
      <c r="AA3904" s="18">
        <v>14.45</v>
      </c>
      <c r="AB3904" s="18"/>
      <c r="AC3904" s="18"/>
      <c r="AE3904" s="17" t="s">
        <v>8771</v>
      </c>
      <c r="AF3904" s="18">
        <v>68.235100000000003</v>
      </c>
      <c r="AG3904" s="18">
        <v>19.72</v>
      </c>
      <c r="AK3904" s="17" t="s">
        <v>18132</v>
      </c>
      <c r="AL3904" s="18">
        <v>67.450800000000001</v>
      </c>
      <c r="AM3904" s="18">
        <v>11.59</v>
      </c>
      <c r="AN3904" s="18"/>
      <c r="AO3904" s="18"/>
      <c r="AQ3904" s="17" t="s">
        <v>26726</v>
      </c>
      <c r="AR3904" s="18">
        <v>0</v>
      </c>
    </row>
    <row r="3905" spans="25:44" x14ac:dyDescent="0.25">
      <c r="Y3905" s="17" t="s">
        <v>13260</v>
      </c>
      <c r="Z3905" s="18">
        <v>67.450800000000001</v>
      </c>
      <c r="AA3905" s="18">
        <v>14.1</v>
      </c>
      <c r="AB3905" s="18"/>
      <c r="AC3905" s="18"/>
      <c r="AE3905" s="17" t="s">
        <v>8772</v>
      </c>
      <c r="AF3905" s="18">
        <v>68.235100000000003</v>
      </c>
      <c r="AG3905" s="18">
        <v>19.72</v>
      </c>
      <c r="AK3905" s="17" t="s">
        <v>18133</v>
      </c>
      <c r="AL3905" s="18">
        <v>67.450800000000001</v>
      </c>
      <c r="AM3905" s="18">
        <v>11.59</v>
      </c>
      <c r="AN3905" s="18"/>
      <c r="AO3905" s="18"/>
      <c r="AQ3905" s="17" t="s">
        <v>26727</v>
      </c>
      <c r="AR3905" s="18">
        <v>15.16</v>
      </c>
    </row>
    <row r="3906" spans="25:44" x14ac:dyDescent="0.25">
      <c r="AA3906" s="18">
        <v>13.74</v>
      </c>
      <c r="AB3906" s="18"/>
      <c r="AC3906" s="18"/>
      <c r="AE3906" s="17" t="s">
        <v>8773</v>
      </c>
      <c r="AF3906" s="18">
        <v>68.627300000000005</v>
      </c>
      <c r="AG3906" s="18">
        <v>19.72</v>
      </c>
      <c r="AK3906" s="17" t="s">
        <v>18134</v>
      </c>
      <c r="AL3906" s="18">
        <v>67.450800000000001</v>
      </c>
      <c r="AM3906" s="18">
        <v>11.23</v>
      </c>
      <c r="AN3906" s="18"/>
      <c r="AO3906" s="18"/>
      <c r="AQ3906" s="17" t="s">
        <v>26728</v>
      </c>
      <c r="AR3906" s="18">
        <v>0</v>
      </c>
    </row>
    <row r="3907" spans="25:44" x14ac:dyDescent="0.25">
      <c r="AA3907" s="18">
        <v>13.38</v>
      </c>
      <c r="AB3907" s="18"/>
      <c r="AC3907" s="18"/>
      <c r="AE3907" s="17" t="s">
        <v>8774</v>
      </c>
      <c r="AF3907" s="18">
        <v>68.235100000000003</v>
      </c>
      <c r="AG3907" s="18">
        <v>19.72</v>
      </c>
      <c r="AK3907" s="17" t="s">
        <v>18135</v>
      </c>
      <c r="AL3907" s="18">
        <v>67.450800000000001</v>
      </c>
      <c r="AM3907" s="18">
        <v>11.59</v>
      </c>
      <c r="AN3907" s="18"/>
      <c r="AO3907" s="18"/>
      <c r="AQ3907" s="17" t="s">
        <v>26729</v>
      </c>
      <c r="AR3907" s="18">
        <v>15.51</v>
      </c>
    </row>
    <row r="3908" spans="25:44" x14ac:dyDescent="0.25">
      <c r="AA3908" s="18">
        <v>13.03</v>
      </c>
      <c r="AB3908" s="18"/>
      <c r="AC3908" s="18"/>
      <c r="AE3908" s="17" t="s">
        <v>8775</v>
      </c>
      <c r="AF3908" s="18">
        <v>69.019499999999994</v>
      </c>
      <c r="AG3908" s="18">
        <v>19.72</v>
      </c>
      <c r="AK3908" s="17" t="s">
        <v>18136</v>
      </c>
      <c r="AL3908" s="18">
        <v>67.450800000000001</v>
      </c>
      <c r="AM3908" s="18">
        <v>11.23</v>
      </c>
      <c r="AN3908" s="18"/>
      <c r="AO3908" s="18"/>
      <c r="AQ3908" s="17" t="s">
        <v>26730</v>
      </c>
      <c r="AR3908" s="18">
        <v>0</v>
      </c>
    </row>
    <row r="3909" spans="25:44" x14ac:dyDescent="0.25">
      <c r="AA3909" s="18">
        <v>12.67</v>
      </c>
      <c r="AB3909" s="18"/>
      <c r="AC3909" s="18"/>
      <c r="AE3909" s="17" t="s">
        <v>8776</v>
      </c>
      <c r="AF3909" s="18">
        <v>69.019499999999994</v>
      </c>
      <c r="AG3909" s="18">
        <v>19.72</v>
      </c>
      <c r="AK3909" s="17" t="s">
        <v>18137</v>
      </c>
      <c r="AL3909" s="18">
        <v>67.450800000000001</v>
      </c>
      <c r="AM3909" s="18">
        <v>11.23</v>
      </c>
      <c r="AN3909" s="18"/>
      <c r="AO3909" s="18"/>
      <c r="AQ3909" s="17" t="s">
        <v>26731</v>
      </c>
      <c r="AR3909" s="18">
        <v>15.86</v>
      </c>
    </row>
    <row r="3910" spans="25:44" x14ac:dyDescent="0.25">
      <c r="AA3910" s="18">
        <v>12.31</v>
      </c>
      <c r="AB3910" s="18"/>
      <c r="AC3910" s="18"/>
      <c r="AE3910" s="17" t="s">
        <v>8777</v>
      </c>
      <c r="AF3910" s="18">
        <v>69.019499999999994</v>
      </c>
      <c r="AG3910" s="18">
        <v>19.72</v>
      </c>
      <c r="AK3910" s="17" t="s">
        <v>18138</v>
      </c>
      <c r="AL3910" s="18">
        <v>67.450800000000001</v>
      </c>
      <c r="AM3910" s="18">
        <v>11.23</v>
      </c>
      <c r="AN3910" s="18"/>
      <c r="AO3910" s="18"/>
      <c r="AQ3910" s="17" t="s">
        <v>26732</v>
      </c>
      <c r="AR3910" s="18">
        <v>0</v>
      </c>
    </row>
    <row r="3911" spans="25:44" x14ac:dyDescent="0.25">
      <c r="AA3911" s="18">
        <v>12.31</v>
      </c>
      <c r="AB3911" s="18"/>
      <c r="AC3911" s="18"/>
      <c r="AE3911" s="17" t="s">
        <v>8778</v>
      </c>
      <c r="AF3911" s="18">
        <v>68.627300000000005</v>
      </c>
      <c r="AG3911" s="18">
        <v>19.37</v>
      </c>
      <c r="AK3911" s="17" t="s">
        <v>18139</v>
      </c>
      <c r="AL3911" s="18">
        <v>67.843000000000004</v>
      </c>
      <c r="AM3911" s="18">
        <v>11.23</v>
      </c>
      <c r="AN3911" s="18"/>
      <c r="AO3911" s="18"/>
      <c r="AQ3911" s="17" t="s">
        <v>26733</v>
      </c>
      <c r="AR3911" s="18">
        <v>17.27</v>
      </c>
    </row>
    <row r="3912" spans="25:44" x14ac:dyDescent="0.25">
      <c r="AA3912" s="18">
        <v>11.95</v>
      </c>
      <c r="AB3912" s="18"/>
      <c r="AC3912" s="18"/>
      <c r="AE3912" s="17" t="s">
        <v>8779</v>
      </c>
      <c r="AF3912" s="18">
        <v>68.627300000000005</v>
      </c>
      <c r="AG3912" s="18">
        <v>19.37</v>
      </c>
      <c r="AK3912" s="17" t="s">
        <v>18140</v>
      </c>
      <c r="AL3912" s="18">
        <v>67.450800000000001</v>
      </c>
      <c r="AM3912" s="18">
        <v>10.87</v>
      </c>
      <c r="AN3912" s="18"/>
      <c r="AO3912" s="18"/>
      <c r="AQ3912" s="17" t="s">
        <v>26734</v>
      </c>
      <c r="AR3912" s="18">
        <v>0</v>
      </c>
    </row>
    <row r="3913" spans="25:44" x14ac:dyDescent="0.25">
      <c r="AA3913" s="18">
        <v>11.95</v>
      </c>
      <c r="AB3913" s="18"/>
      <c r="AC3913" s="18"/>
      <c r="AE3913" s="17" t="s">
        <v>8780</v>
      </c>
      <c r="AF3913" s="18">
        <v>68.627300000000005</v>
      </c>
      <c r="AG3913" s="18">
        <v>19.37</v>
      </c>
      <c r="AK3913" s="17" t="s">
        <v>18141</v>
      </c>
      <c r="AL3913" s="18">
        <v>67.450800000000001</v>
      </c>
      <c r="AM3913" s="18">
        <v>10.51</v>
      </c>
      <c r="AN3913" s="18"/>
      <c r="AO3913" s="18"/>
      <c r="AQ3913" s="17" t="s">
        <v>26735</v>
      </c>
      <c r="AR3913" s="18">
        <v>19.72</v>
      </c>
    </row>
    <row r="3914" spans="25:44" x14ac:dyDescent="0.25">
      <c r="AA3914" s="18">
        <v>11.59</v>
      </c>
      <c r="AB3914" s="18"/>
      <c r="AC3914" s="18"/>
      <c r="AE3914" s="17" t="s">
        <v>8781</v>
      </c>
      <c r="AF3914" s="18">
        <v>68.627300000000005</v>
      </c>
      <c r="AG3914" s="18">
        <v>19.02</v>
      </c>
      <c r="AK3914" s="17" t="s">
        <v>18142</v>
      </c>
      <c r="AL3914" s="18">
        <v>67.450800000000001</v>
      </c>
      <c r="AM3914" s="18">
        <v>10.51</v>
      </c>
      <c r="AN3914" s="18"/>
      <c r="AO3914" s="18"/>
      <c r="AQ3914" s="17" t="s">
        <v>26736</v>
      </c>
      <c r="AR3914" s="18">
        <v>0</v>
      </c>
    </row>
    <row r="3915" spans="25:44" x14ac:dyDescent="0.25">
      <c r="AA3915" s="18">
        <v>11.23</v>
      </c>
      <c r="AB3915" s="18"/>
      <c r="AC3915" s="18"/>
      <c r="AE3915" s="17" t="s">
        <v>8782</v>
      </c>
      <c r="AF3915" s="18">
        <v>68.235100000000003</v>
      </c>
      <c r="AG3915" s="18">
        <v>19.02</v>
      </c>
      <c r="AK3915" s="17" t="s">
        <v>18143</v>
      </c>
      <c r="AL3915" s="18">
        <v>67.450800000000001</v>
      </c>
      <c r="AM3915" s="18">
        <v>10.51</v>
      </c>
      <c r="AN3915" s="18"/>
      <c r="AO3915" s="18"/>
      <c r="AQ3915" s="17" t="s">
        <v>26737</v>
      </c>
      <c r="AR3915" s="18">
        <v>21.47</v>
      </c>
    </row>
    <row r="3916" spans="25:44" x14ac:dyDescent="0.25">
      <c r="AA3916" s="18">
        <v>11.23</v>
      </c>
      <c r="AB3916" s="18"/>
      <c r="AC3916" s="18"/>
      <c r="AE3916" s="17" t="s">
        <v>8783</v>
      </c>
      <c r="AF3916" s="18">
        <v>68.235100000000003</v>
      </c>
      <c r="AG3916" s="18">
        <v>18.670000000000002</v>
      </c>
      <c r="AK3916" s="17" t="s">
        <v>18144</v>
      </c>
      <c r="AL3916" s="18">
        <v>67.450800000000001</v>
      </c>
      <c r="AM3916" s="18">
        <v>10.51</v>
      </c>
      <c r="AN3916" s="18"/>
      <c r="AO3916" s="18"/>
      <c r="AQ3916" s="17" t="s">
        <v>26738</v>
      </c>
      <c r="AR3916" s="18">
        <v>0</v>
      </c>
    </row>
    <row r="3917" spans="25:44" x14ac:dyDescent="0.25">
      <c r="AA3917" s="18">
        <v>10.87</v>
      </c>
      <c r="AB3917" s="18"/>
      <c r="AC3917" s="18"/>
      <c r="AE3917" s="17" t="s">
        <v>8784</v>
      </c>
      <c r="AF3917" s="18">
        <v>68.627300000000005</v>
      </c>
      <c r="AG3917" s="18">
        <v>18.670000000000002</v>
      </c>
      <c r="AK3917" s="17" t="s">
        <v>18145</v>
      </c>
      <c r="AL3917" s="18">
        <v>67.450800000000001</v>
      </c>
      <c r="AM3917" s="18">
        <v>10.51</v>
      </c>
      <c r="AN3917" s="18"/>
      <c r="AO3917" s="18"/>
      <c r="AQ3917" s="17" t="s">
        <v>26739</v>
      </c>
      <c r="AR3917" s="18">
        <v>23.58</v>
      </c>
    </row>
    <row r="3918" spans="25:44" x14ac:dyDescent="0.25">
      <c r="AA3918" s="18">
        <v>10.87</v>
      </c>
      <c r="AB3918" s="18"/>
      <c r="AC3918" s="18"/>
      <c r="AE3918" s="17" t="s">
        <v>8785</v>
      </c>
      <c r="AF3918" s="18">
        <v>68.235100000000003</v>
      </c>
      <c r="AG3918" s="18">
        <v>18.32</v>
      </c>
      <c r="AK3918" s="17" t="s">
        <v>18146</v>
      </c>
      <c r="AL3918" s="18">
        <v>67.450800000000001</v>
      </c>
      <c r="AM3918" s="18">
        <v>10.51</v>
      </c>
      <c r="AN3918" s="18"/>
      <c r="AO3918" s="18"/>
      <c r="AQ3918" s="17" t="s">
        <v>26740</v>
      </c>
      <c r="AR3918" s="18">
        <v>0</v>
      </c>
    </row>
    <row r="3919" spans="25:44" x14ac:dyDescent="0.25">
      <c r="AA3919" s="18">
        <v>10.51</v>
      </c>
      <c r="AB3919" s="18"/>
      <c r="AC3919" s="18"/>
      <c r="AE3919" s="17" t="s">
        <v>8786</v>
      </c>
      <c r="AF3919" s="18">
        <v>69.019499999999994</v>
      </c>
      <c r="AG3919" s="18">
        <v>18.32</v>
      </c>
      <c r="AK3919" s="17" t="s">
        <v>18147</v>
      </c>
      <c r="AL3919" s="18">
        <v>67.450800000000001</v>
      </c>
      <c r="AM3919" s="18">
        <v>10.14</v>
      </c>
      <c r="AN3919" s="18"/>
      <c r="AO3919" s="18"/>
      <c r="AQ3919" s="17" t="s">
        <v>26741</v>
      </c>
      <c r="AR3919" s="18">
        <v>23.58</v>
      </c>
    </row>
    <row r="3920" spans="25:44" x14ac:dyDescent="0.25">
      <c r="AA3920" s="18">
        <v>10.51</v>
      </c>
      <c r="AB3920" s="18"/>
      <c r="AC3920" s="18"/>
      <c r="AE3920" s="17" t="s">
        <v>8787</v>
      </c>
      <c r="AF3920" s="18">
        <v>68.627300000000005</v>
      </c>
      <c r="AG3920" s="18">
        <v>18.32</v>
      </c>
      <c r="AK3920" s="17" t="s">
        <v>18148</v>
      </c>
      <c r="AL3920" s="18">
        <v>67.450800000000001</v>
      </c>
      <c r="AM3920" s="18">
        <v>10.14</v>
      </c>
      <c r="AN3920" s="18"/>
      <c r="AO3920" s="18"/>
      <c r="AQ3920" s="17" t="s">
        <v>26742</v>
      </c>
      <c r="AR3920" s="18">
        <v>0</v>
      </c>
    </row>
    <row r="3921" spans="27:44" x14ac:dyDescent="0.25">
      <c r="AA3921" s="18">
        <v>10.14</v>
      </c>
      <c r="AB3921" s="18"/>
      <c r="AC3921" s="18"/>
      <c r="AE3921" s="17" t="s">
        <v>8788</v>
      </c>
      <c r="AF3921" s="18">
        <v>68.627300000000005</v>
      </c>
      <c r="AG3921" s="18">
        <v>17.97</v>
      </c>
      <c r="AK3921" s="17" t="s">
        <v>18149</v>
      </c>
      <c r="AL3921" s="18">
        <v>67.843000000000004</v>
      </c>
      <c r="AM3921" s="18">
        <v>10.14</v>
      </c>
      <c r="AN3921" s="18"/>
      <c r="AO3921" s="18"/>
      <c r="AQ3921" s="17" t="s">
        <v>26743</v>
      </c>
      <c r="AR3921" s="18">
        <v>23.93</v>
      </c>
    </row>
    <row r="3922" spans="27:44" x14ac:dyDescent="0.25">
      <c r="AA3922" s="18">
        <v>10.14</v>
      </c>
      <c r="AB3922" s="18"/>
      <c r="AC3922" s="18"/>
      <c r="AE3922" s="17" t="s">
        <v>8789</v>
      </c>
      <c r="AF3922" s="18">
        <v>68.627300000000005</v>
      </c>
      <c r="AG3922" s="18">
        <v>17.97</v>
      </c>
      <c r="AK3922" s="17" t="s">
        <v>18150</v>
      </c>
      <c r="AL3922" s="18">
        <v>67.450800000000001</v>
      </c>
      <c r="AM3922" s="18">
        <v>10.14</v>
      </c>
      <c r="AN3922" s="18"/>
      <c r="AO3922" s="18"/>
      <c r="AQ3922" s="17" t="s">
        <v>26744</v>
      </c>
      <c r="AR3922" s="18">
        <v>0</v>
      </c>
    </row>
    <row r="3923" spans="27:44" x14ac:dyDescent="0.25">
      <c r="AA3923" s="18">
        <v>10.14</v>
      </c>
      <c r="AB3923" s="18"/>
      <c r="AC3923" s="18"/>
      <c r="AE3923" s="17" t="s">
        <v>8790</v>
      </c>
      <c r="AF3923" s="18">
        <v>68.627300000000005</v>
      </c>
      <c r="AG3923" s="18">
        <v>17.62</v>
      </c>
      <c r="AK3923" s="17" t="s">
        <v>18151</v>
      </c>
      <c r="AL3923" s="18">
        <v>67.450800000000001</v>
      </c>
      <c r="AM3923" s="18">
        <v>9.7799899999999997</v>
      </c>
      <c r="AN3923" s="18"/>
      <c r="AO3923" s="18"/>
      <c r="AQ3923" s="17" t="s">
        <v>26745</v>
      </c>
      <c r="AR3923" s="18">
        <v>24.64</v>
      </c>
    </row>
    <row r="3924" spans="27:44" x14ac:dyDescent="0.25">
      <c r="AA3924" s="18">
        <v>9.7799899999999997</v>
      </c>
      <c r="AB3924" s="18"/>
      <c r="AC3924" s="18"/>
      <c r="AE3924" s="17" t="s">
        <v>8791</v>
      </c>
      <c r="AF3924" s="18">
        <v>69.019499999999994</v>
      </c>
      <c r="AG3924" s="18">
        <v>17.27</v>
      </c>
      <c r="AK3924" s="17" t="s">
        <v>18152</v>
      </c>
      <c r="AL3924" s="18">
        <v>67.450800000000001</v>
      </c>
      <c r="AM3924" s="18">
        <v>9.7799899999999997</v>
      </c>
      <c r="AN3924" s="18"/>
      <c r="AO3924" s="18"/>
      <c r="AQ3924" s="17" t="s">
        <v>26746</v>
      </c>
      <c r="AR3924" s="18">
        <v>0</v>
      </c>
    </row>
    <row r="3925" spans="27:44" x14ac:dyDescent="0.25">
      <c r="AA3925" s="18">
        <v>9.7799899999999997</v>
      </c>
      <c r="AB3925" s="18"/>
      <c r="AC3925" s="18"/>
      <c r="AE3925" s="17" t="s">
        <v>8792</v>
      </c>
      <c r="AF3925" s="18">
        <v>68.627300000000005</v>
      </c>
      <c r="AG3925" s="18">
        <v>17.27</v>
      </c>
      <c r="AK3925" s="17" t="s">
        <v>18153</v>
      </c>
      <c r="AL3925" s="18">
        <v>67.450800000000001</v>
      </c>
      <c r="AM3925" s="18">
        <v>9.7799899999999997</v>
      </c>
      <c r="AN3925" s="18"/>
      <c r="AO3925" s="18"/>
      <c r="AQ3925" s="17" t="s">
        <v>26747</v>
      </c>
      <c r="AR3925" s="18">
        <v>24.64</v>
      </c>
    </row>
    <row r="3926" spans="27:44" x14ac:dyDescent="0.25">
      <c r="AA3926" s="18">
        <v>9.7799899999999997</v>
      </c>
      <c r="AB3926" s="18"/>
      <c r="AC3926" s="18"/>
      <c r="AE3926" s="17" t="s">
        <v>8793</v>
      </c>
      <c r="AF3926" s="18">
        <v>69.019499999999994</v>
      </c>
      <c r="AG3926" s="18">
        <v>17.27</v>
      </c>
      <c r="AK3926" s="17" t="s">
        <v>18154</v>
      </c>
      <c r="AL3926" s="18">
        <v>67.450800000000001</v>
      </c>
      <c r="AM3926" s="18">
        <v>9.7799899999999997</v>
      </c>
      <c r="AN3926" s="18"/>
      <c r="AO3926" s="18"/>
      <c r="AQ3926" s="17" t="s">
        <v>26748</v>
      </c>
      <c r="AR3926" s="18">
        <v>0</v>
      </c>
    </row>
    <row r="3927" spans="27:44" x14ac:dyDescent="0.25">
      <c r="AE3927" s="17" t="s">
        <v>8794</v>
      </c>
      <c r="AF3927" s="18">
        <v>69.019499999999994</v>
      </c>
      <c r="AG3927" s="18">
        <v>17.27</v>
      </c>
      <c r="AK3927" s="17" t="s">
        <v>18155</v>
      </c>
      <c r="AL3927" s="18">
        <v>67.450800000000001</v>
      </c>
      <c r="AM3927" s="18">
        <v>9.7799899999999997</v>
      </c>
      <c r="AN3927" s="18"/>
      <c r="AO3927" s="18"/>
      <c r="AQ3927" s="17" t="s">
        <v>26749</v>
      </c>
      <c r="AR3927" s="18">
        <v>25.36</v>
      </c>
    </row>
    <row r="3928" spans="27:44" x14ac:dyDescent="0.25">
      <c r="AE3928" s="17" t="s">
        <v>8795</v>
      </c>
      <c r="AF3928" s="18">
        <v>69.019499999999994</v>
      </c>
      <c r="AG3928" s="18">
        <v>17.27</v>
      </c>
      <c r="AK3928" s="17" t="s">
        <v>18156</v>
      </c>
      <c r="AL3928" s="18">
        <v>67.450800000000001</v>
      </c>
      <c r="AM3928" s="18">
        <v>9.7799899999999997</v>
      </c>
      <c r="AN3928" s="18"/>
      <c r="AO3928" s="18"/>
      <c r="AQ3928" s="17" t="s">
        <v>26750</v>
      </c>
      <c r="AR3928" s="18">
        <v>0</v>
      </c>
    </row>
    <row r="3929" spans="27:44" x14ac:dyDescent="0.25">
      <c r="AE3929" s="17" t="s">
        <v>8796</v>
      </c>
      <c r="AF3929" s="18">
        <v>69.019499999999994</v>
      </c>
      <c r="AG3929" s="18">
        <v>16.91</v>
      </c>
      <c r="AK3929" s="17" t="s">
        <v>18157</v>
      </c>
      <c r="AL3929" s="18">
        <v>67.450800000000001</v>
      </c>
      <c r="AM3929" s="18">
        <v>9.7799899999999997</v>
      </c>
      <c r="AN3929" s="18"/>
      <c r="AO3929" s="18"/>
      <c r="AQ3929" s="17" t="s">
        <v>26751</v>
      </c>
      <c r="AR3929" s="18">
        <v>26.07</v>
      </c>
    </row>
    <row r="3930" spans="27:44" x14ac:dyDescent="0.25">
      <c r="AE3930" s="17" t="s">
        <v>8797</v>
      </c>
      <c r="AF3930" s="18">
        <v>68.627300000000005</v>
      </c>
      <c r="AG3930" s="18">
        <v>16.91</v>
      </c>
      <c r="AK3930" s="17" t="s">
        <v>18158</v>
      </c>
      <c r="AL3930" s="18">
        <v>67.450800000000001</v>
      </c>
      <c r="AM3930" s="18">
        <v>9.7799899999999997</v>
      </c>
      <c r="AN3930" s="18"/>
      <c r="AO3930" s="18"/>
      <c r="AQ3930" s="17" t="s">
        <v>26752</v>
      </c>
      <c r="AR3930" s="18">
        <v>0</v>
      </c>
    </row>
    <row r="3931" spans="27:44" x14ac:dyDescent="0.25">
      <c r="AE3931" s="17" t="s">
        <v>8798</v>
      </c>
      <c r="AF3931" s="18">
        <v>68.627300000000005</v>
      </c>
      <c r="AG3931" s="18">
        <v>16.91</v>
      </c>
      <c r="AK3931" s="17" t="s">
        <v>18159</v>
      </c>
      <c r="AL3931" s="18">
        <v>67.450800000000001</v>
      </c>
      <c r="AM3931" s="18">
        <v>9.7799899999999997</v>
      </c>
      <c r="AN3931" s="18"/>
      <c r="AO3931" s="18"/>
      <c r="AQ3931" s="17" t="s">
        <v>26753</v>
      </c>
      <c r="AR3931" s="18">
        <v>27.51</v>
      </c>
    </row>
    <row r="3932" spans="27:44" x14ac:dyDescent="0.25">
      <c r="AE3932" s="17" t="s">
        <v>8799</v>
      </c>
      <c r="AF3932" s="18">
        <v>69.019499999999994</v>
      </c>
      <c r="AG3932" s="18">
        <v>16.91</v>
      </c>
      <c r="AK3932" s="17" t="s">
        <v>18160</v>
      </c>
      <c r="AL3932" s="18">
        <v>67.058700000000002</v>
      </c>
      <c r="AM3932" s="18">
        <v>9.7799899999999997</v>
      </c>
      <c r="AN3932" s="18"/>
      <c r="AO3932" s="18"/>
      <c r="AQ3932" s="17" t="s">
        <v>26754</v>
      </c>
      <c r="AR3932" s="18">
        <v>0</v>
      </c>
    </row>
    <row r="3933" spans="27:44" x14ac:dyDescent="0.25">
      <c r="AE3933" s="17" t="s">
        <v>8800</v>
      </c>
      <c r="AF3933" s="18">
        <v>68.627300000000005</v>
      </c>
      <c r="AG3933" s="18">
        <v>16.91</v>
      </c>
      <c r="AK3933" s="17" t="s">
        <v>18161</v>
      </c>
      <c r="AL3933" s="18">
        <v>67.450800000000001</v>
      </c>
      <c r="AM3933" s="18">
        <v>9.41</v>
      </c>
      <c r="AN3933" s="18"/>
      <c r="AO3933" s="18"/>
      <c r="AQ3933" s="17" t="s">
        <v>26755</v>
      </c>
      <c r="AR3933" s="18">
        <v>28.24</v>
      </c>
    </row>
    <row r="3934" spans="27:44" x14ac:dyDescent="0.25">
      <c r="AE3934" s="17" t="s">
        <v>8801</v>
      </c>
      <c r="AF3934" s="18">
        <v>69.019499999999994</v>
      </c>
      <c r="AG3934" s="18">
        <v>16.559999999999999</v>
      </c>
      <c r="AK3934" s="17" t="s">
        <v>18162</v>
      </c>
      <c r="AL3934" s="18">
        <v>67.450800000000001</v>
      </c>
      <c r="AM3934" s="18">
        <v>9.41</v>
      </c>
      <c r="AN3934" s="18"/>
      <c r="AO3934" s="18"/>
      <c r="AQ3934" s="17" t="s">
        <v>26756</v>
      </c>
      <c r="AR3934" s="18">
        <v>0</v>
      </c>
    </row>
    <row r="3935" spans="27:44" x14ac:dyDescent="0.25">
      <c r="AE3935" s="17" t="s">
        <v>8802</v>
      </c>
      <c r="AF3935" s="18">
        <v>68.627300000000005</v>
      </c>
      <c r="AG3935" s="18">
        <v>16.91</v>
      </c>
      <c r="AK3935" s="17" t="s">
        <v>18163</v>
      </c>
      <c r="AL3935" s="18">
        <v>67.450800000000001</v>
      </c>
      <c r="AM3935" s="18">
        <v>9.41</v>
      </c>
      <c r="AN3935" s="18"/>
      <c r="AO3935" s="18"/>
      <c r="AQ3935" s="17" t="s">
        <v>26757</v>
      </c>
      <c r="AR3935" s="18">
        <v>28.97</v>
      </c>
    </row>
    <row r="3936" spans="27:44" x14ac:dyDescent="0.25">
      <c r="AE3936" s="17" t="s">
        <v>8803</v>
      </c>
      <c r="AF3936" s="18">
        <v>69.019499999999994</v>
      </c>
      <c r="AG3936" s="18">
        <v>16.91</v>
      </c>
      <c r="AK3936" s="17" t="s">
        <v>18164</v>
      </c>
      <c r="AL3936" s="18">
        <v>67.450800000000001</v>
      </c>
      <c r="AM3936" s="18">
        <v>9.41</v>
      </c>
      <c r="AN3936" s="18"/>
      <c r="AO3936" s="18"/>
      <c r="AQ3936" s="17" t="s">
        <v>26758</v>
      </c>
      <c r="AR3936" s="18">
        <v>0</v>
      </c>
    </row>
    <row r="3937" spans="31:44" x14ac:dyDescent="0.25">
      <c r="AE3937" s="17" t="s">
        <v>8804</v>
      </c>
      <c r="AF3937" s="18">
        <v>68.627300000000005</v>
      </c>
      <c r="AG3937" s="18">
        <v>17.62</v>
      </c>
      <c r="AK3937" s="17" t="s">
        <v>18165</v>
      </c>
      <c r="AL3937" s="18">
        <v>67.450800000000001</v>
      </c>
      <c r="AM3937" s="18">
        <v>9.41</v>
      </c>
      <c r="AN3937" s="18"/>
      <c r="AO3937" s="18"/>
      <c r="AQ3937" s="17" t="s">
        <v>26759</v>
      </c>
      <c r="AR3937" s="18">
        <v>29.71</v>
      </c>
    </row>
    <row r="3938" spans="31:44" x14ac:dyDescent="0.25">
      <c r="AE3938" s="17" t="s">
        <v>8805</v>
      </c>
      <c r="AF3938" s="18">
        <v>68.235100000000003</v>
      </c>
      <c r="AG3938" s="18">
        <v>19.02</v>
      </c>
      <c r="AK3938" s="17" t="s">
        <v>18166</v>
      </c>
      <c r="AL3938" s="18">
        <v>67.058700000000002</v>
      </c>
      <c r="AM3938" s="18">
        <v>9.41</v>
      </c>
      <c r="AN3938" s="18"/>
      <c r="AO3938" s="18"/>
      <c r="AQ3938" s="17" t="s">
        <v>26760</v>
      </c>
      <c r="AR3938" s="18">
        <v>0</v>
      </c>
    </row>
    <row r="3939" spans="31:44" x14ac:dyDescent="0.25">
      <c r="AE3939" s="17" t="s">
        <v>8806</v>
      </c>
      <c r="AF3939" s="18">
        <v>68.627300000000005</v>
      </c>
      <c r="AG3939" s="18">
        <v>20.07</v>
      </c>
      <c r="AK3939" s="17" t="s">
        <v>18167</v>
      </c>
      <c r="AL3939" s="18">
        <v>67.058700000000002</v>
      </c>
      <c r="AM3939" s="18">
        <v>9.41</v>
      </c>
      <c r="AN3939" s="18"/>
      <c r="AO3939" s="18"/>
      <c r="AQ3939" s="17" t="s">
        <v>26761</v>
      </c>
      <c r="AR3939" s="18">
        <v>30.08</v>
      </c>
    </row>
    <row r="3940" spans="31:44" x14ac:dyDescent="0.25">
      <c r="AE3940" s="17" t="s">
        <v>8807</v>
      </c>
      <c r="AF3940" s="18">
        <v>68.235100000000003</v>
      </c>
      <c r="AG3940" s="18">
        <v>20.77</v>
      </c>
      <c r="AK3940" s="17" t="s">
        <v>18168</v>
      </c>
      <c r="AL3940" s="18">
        <v>67.450800000000001</v>
      </c>
      <c r="AM3940" s="18">
        <v>9.7799899999999997</v>
      </c>
      <c r="AN3940" s="18"/>
      <c r="AO3940" s="18"/>
      <c r="AQ3940" s="17" t="s">
        <v>26762</v>
      </c>
      <c r="AR3940" s="18">
        <v>0</v>
      </c>
    </row>
    <row r="3941" spans="31:44" x14ac:dyDescent="0.25">
      <c r="AE3941" s="17" t="s">
        <v>8808</v>
      </c>
      <c r="AF3941" s="18">
        <v>67.450800000000001</v>
      </c>
      <c r="AG3941" s="18">
        <v>21.47</v>
      </c>
      <c r="AK3941" s="17" t="s">
        <v>18169</v>
      </c>
      <c r="AL3941" s="18">
        <v>67.450800000000001</v>
      </c>
      <c r="AM3941" s="18">
        <v>9.7799899999999997</v>
      </c>
      <c r="AN3941" s="18"/>
      <c r="AO3941" s="18"/>
      <c r="AQ3941" s="17" t="s">
        <v>26763</v>
      </c>
      <c r="AR3941" s="18">
        <v>29.34</v>
      </c>
    </row>
    <row r="3942" spans="31:44" x14ac:dyDescent="0.25">
      <c r="AE3942" s="17" t="s">
        <v>8809</v>
      </c>
      <c r="AF3942" s="18">
        <v>68.235100000000003</v>
      </c>
      <c r="AG3942" s="18">
        <v>21.12</v>
      </c>
      <c r="AK3942" s="17" t="s">
        <v>18170</v>
      </c>
      <c r="AL3942" s="18">
        <v>67.058700000000002</v>
      </c>
      <c r="AM3942" s="18">
        <v>10.14</v>
      </c>
      <c r="AN3942" s="18"/>
      <c r="AO3942" s="18"/>
      <c r="AQ3942" s="17" t="s">
        <v>26764</v>
      </c>
      <c r="AR3942" s="18">
        <v>0</v>
      </c>
    </row>
    <row r="3943" spans="31:44" x14ac:dyDescent="0.25">
      <c r="AE3943" s="17" t="s">
        <v>8810</v>
      </c>
      <c r="AF3943" s="18">
        <v>67.843000000000004</v>
      </c>
      <c r="AG3943" s="18">
        <v>21.47</v>
      </c>
      <c r="AK3943" s="17" t="s">
        <v>18171</v>
      </c>
      <c r="AL3943" s="18">
        <v>67.058700000000002</v>
      </c>
      <c r="AM3943" s="18">
        <v>10.51</v>
      </c>
      <c r="AN3943" s="18"/>
      <c r="AO3943" s="18"/>
      <c r="AQ3943" s="17" t="s">
        <v>26765</v>
      </c>
      <c r="AR3943" s="18">
        <v>26.43</v>
      </c>
    </row>
    <row r="3944" spans="31:44" x14ac:dyDescent="0.25">
      <c r="AE3944" s="17" t="s">
        <v>8811</v>
      </c>
      <c r="AF3944" s="18">
        <v>67.058700000000002</v>
      </c>
      <c r="AG3944" s="18">
        <v>22.17</v>
      </c>
      <c r="AK3944" s="17" t="s">
        <v>18172</v>
      </c>
      <c r="AL3944" s="18">
        <v>67.450800000000001</v>
      </c>
      <c r="AM3944" s="18">
        <v>11.23</v>
      </c>
      <c r="AN3944" s="18"/>
      <c r="AO3944" s="18"/>
      <c r="AQ3944" s="17" t="s">
        <v>26766</v>
      </c>
      <c r="AR3944" s="18">
        <v>0</v>
      </c>
    </row>
    <row r="3945" spans="31:44" x14ac:dyDescent="0.25">
      <c r="AE3945" s="17" t="s">
        <v>8812</v>
      </c>
      <c r="AF3945" s="18">
        <v>67.843000000000004</v>
      </c>
      <c r="AG3945" s="18">
        <v>22.87</v>
      </c>
      <c r="AK3945" s="17" t="s">
        <v>18173</v>
      </c>
      <c r="AL3945" s="18">
        <v>67.058700000000002</v>
      </c>
      <c r="AM3945" s="18">
        <v>11.59</v>
      </c>
      <c r="AN3945" s="18"/>
      <c r="AO3945" s="18"/>
      <c r="AQ3945" s="17" t="s">
        <v>26767</v>
      </c>
      <c r="AR3945" s="18">
        <v>28.97</v>
      </c>
    </row>
    <row r="3946" spans="31:44" x14ac:dyDescent="0.25">
      <c r="AE3946" s="17" t="s">
        <v>8813</v>
      </c>
      <c r="AF3946" s="18">
        <v>67.450800000000001</v>
      </c>
      <c r="AG3946" s="18">
        <v>23.58</v>
      </c>
      <c r="AK3946" s="17" t="s">
        <v>18174</v>
      </c>
      <c r="AL3946" s="18">
        <v>67.058700000000002</v>
      </c>
      <c r="AM3946" s="18">
        <v>12.31</v>
      </c>
      <c r="AN3946" s="18"/>
      <c r="AO3946" s="18"/>
      <c r="AQ3946" s="17" t="s">
        <v>26768</v>
      </c>
      <c r="AR3946" s="18">
        <v>0</v>
      </c>
    </row>
    <row r="3947" spans="31:44" x14ac:dyDescent="0.25">
      <c r="AE3947" s="17" t="s">
        <v>8814</v>
      </c>
      <c r="AF3947" s="18">
        <v>67.450800000000001</v>
      </c>
      <c r="AG3947" s="18">
        <v>24.29</v>
      </c>
      <c r="AK3947" s="17" t="s">
        <v>18175</v>
      </c>
      <c r="AL3947" s="18">
        <v>67.058700000000002</v>
      </c>
      <c r="AM3947" s="18">
        <v>13.03</v>
      </c>
      <c r="AN3947" s="18"/>
      <c r="AO3947" s="18"/>
      <c r="AQ3947" s="17" t="s">
        <v>26769</v>
      </c>
      <c r="AR3947" s="18">
        <v>30.83</v>
      </c>
    </row>
    <row r="3948" spans="31:44" x14ac:dyDescent="0.25">
      <c r="AE3948" s="17" t="s">
        <v>8815</v>
      </c>
      <c r="AF3948" s="18">
        <v>67.450800000000001</v>
      </c>
      <c r="AG3948" s="18">
        <v>24.29</v>
      </c>
      <c r="AK3948" s="17" t="s">
        <v>18176</v>
      </c>
      <c r="AL3948" s="18">
        <v>67.450800000000001</v>
      </c>
      <c r="AM3948" s="18">
        <v>13.74</v>
      </c>
      <c r="AN3948" s="18"/>
      <c r="AO3948" s="18"/>
      <c r="AQ3948" s="17" t="s">
        <v>26770</v>
      </c>
      <c r="AR3948" s="18">
        <v>0</v>
      </c>
    </row>
    <row r="3949" spans="31:44" x14ac:dyDescent="0.25">
      <c r="AE3949" s="17" t="s">
        <v>8816</v>
      </c>
      <c r="AF3949" s="18">
        <v>67.450800000000001</v>
      </c>
      <c r="AG3949" s="18">
        <v>23.93</v>
      </c>
      <c r="AK3949" s="17" t="s">
        <v>18177</v>
      </c>
      <c r="AL3949" s="18">
        <v>68.235100000000003</v>
      </c>
      <c r="AM3949" s="18">
        <v>14.1</v>
      </c>
      <c r="AN3949" s="18"/>
      <c r="AO3949" s="18"/>
      <c r="AQ3949" s="17" t="s">
        <v>26771</v>
      </c>
      <c r="AR3949" s="18">
        <v>31.96</v>
      </c>
    </row>
    <row r="3950" spans="31:44" x14ac:dyDescent="0.25">
      <c r="AE3950" s="17" t="s">
        <v>8817</v>
      </c>
      <c r="AF3950" s="18">
        <v>67.058700000000002</v>
      </c>
      <c r="AG3950" s="18">
        <v>23.93</v>
      </c>
      <c r="AK3950" s="17" t="s">
        <v>18178</v>
      </c>
      <c r="AL3950" s="18">
        <v>67.843000000000004</v>
      </c>
      <c r="AM3950" s="18">
        <v>14.8</v>
      </c>
      <c r="AN3950" s="18"/>
      <c r="AO3950" s="18"/>
      <c r="AQ3950" s="17" t="s">
        <v>26772</v>
      </c>
      <c r="AR3950" s="18">
        <v>0</v>
      </c>
    </row>
    <row r="3951" spans="31:44" x14ac:dyDescent="0.25">
      <c r="AE3951" s="17" t="s">
        <v>8818</v>
      </c>
      <c r="AF3951" s="18">
        <v>67.058700000000002</v>
      </c>
      <c r="AG3951" s="18">
        <v>23.93</v>
      </c>
      <c r="AK3951" s="17" t="s">
        <v>18179</v>
      </c>
      <c r="AL3951" s="18">
        <v>68.235100000000003</v>
      </c>
      <c r="AM3951" s="18">
        <v>16.21</v>
      </c>
      <c r="AN3951" s="18"/>
      <c r="AO3951" s="18"/>
      <c r="AQ3951" s="17" t="s">
        <v>26773</v>
      </c>
      <c r="AR3951" s="18">
        <v>31.58</v>
      </c>
    </row>
    <row r="3952" spans="31:44" x14ac:dyDescent="0.25">
      <c r="AE3952" s="17" t="s">
        <v>8819</v>
      </c>
      <c r="AF3952" s="18">
        <v>67.058700000000002</v>
      </c>
      <c r="AG3952" s="18">
        <v>25.36</v>
      </c>
      <c r="AK3952" s="17" t="s">
        <v>18180</v>
      </c>
      <c r="AL3952" s="18">
        <v>68.235100000000003</v>
      </c>
      <c r="AM3952" s="18">
        <v>17.27</v>
      </c>
      <c r="AN3952" s="18"/>
      <c r="AO3952" s="18"/>
      <c r="AQ3952" s="17" t="s">
        <v>26774</v>
      </c>
      <c r="AR3952" s="18">
        <v>0</v>
      </c>
    </row>
    <row r="3953" spans="31:44" x14ac:dyDescent="0.25">
      <c r="AE3953" s="17" t="s">
        <v>8820</v>
      </c>
      <c r="AF3953" s="18">
        <v>67.058700000000002</v>
      </c>
      <c r="AG3953" s="18">
        <v>25.36</v>
      </c>
      <c r="AK3953" s="17" t="s">
        <v>18181</v>
      </c>
      <c r="AL3953" s="18">
        <v>68.235100000000003</v>
      </c>
      <c r="AM3953" s="18">
        <v>19.37</v>
      </c>
      <c r="AN3953" s="18"/>
      <c r="AO3953" s="18"/>
      <c r="AQ3953" s="17" t="s">
        <v>26775</v>
      </c>
      <c r="AR3953" s="18">
        <v>31.58</v>
      </c>
    </row>
    <row r="3954" spans="31:44" x14ac:dyDescent="0.25">
      <c r="AE3954" s="17" t="s">
        <v>8821</v>
      </c>
      <c r="AF3954" s="18">
        <v>66.666499999999999</v>
      </c>
      <c r="AG3954" s="18">
        <v>26.43</v>
      </c>
      <c r="AK3954" s="17" t="s">
        <v>18182</v>
      </c>
      <c r="AL3954" s="18">
        <v>68.235100000000003</v>
      </c>
      <c r="AM3954" s="18">
        <v>19.37</v>
      </c>
      <c r="AN3954" s="18"/>
      <c r="AO3954" s="18"/>
      <c r="AQ3954" s="17" t="s">
        <v>26776</v>
      </c>
      <c r="AR3954" s="18">
        <v>0</v>
      </c>
    </row>
    <row r="3955" spans="31:44" x14ac:dyDescent="0.25">
      <c r="AE3955" s="17" t="s">
        <v>8822</v>
      </c>
      <c r="AF3955" s="18">
        <v>67.058700000000002</v>
      </c>
      <c r="AG3955" s="18">
        <v>28.24</v>
      </c>
      <c r="AK3955" s="17" t="s">
        <v>18183</v>
      </c>
      <c r="AL3955" s="18">
        <v>67.843000000000004</v>
      </c>
      <c r="AM3955" s="18">
        <v>20.07</v>
      </c>
      <c r="AN3955" s="18"/>
      <c r="AO3955" s="18"/>
      <c r="AQ3955" s="17" t="s">
        <v>26777</v>
      </c>
      <c r="AR3955" s="18">
        <v>31.58</v>
      </c>
    </row>
    <row r="3956" spans="31:44" x14ac:dyDescent="0.25">
      <c r="AE3956" s="17" t="s">
        <v>8823</v>
      </c>
      <c r="AF3956" s="18">
        <v>67.450800000000001</v>
      </c>
      <c r="AG3956" s="18">
        <v>27.51</v>
      </c>
      <c r="AK3956" s="17" t="s">
        <v>18184</v>
      </c>
      <c r="AL3956" s="18">
        <v>67.450800000000001</v>
      </c>
      <c r="AM3956" s="18">
        <v>20.420000000000002</v>
      </c>
      <c r="AN3956" s="18"/>
      <c r="AO3956" s="18"/>
      <c r="AQ3956" s="17" t="s">
        <v>26778</v>
      </c>
      <c r="AR3956" s="18">
        <v>0</v>
      </c>
    </row>
    <row r="3957" spans="31:44" x14ac:dyDescent="0.25">
      <c r="AE3957" s="17" t="s">
        <v>8824</v>
      </c>
      <c r="AF3957" s="18">
        <v>67.450800000000001</v>
      </c>
      <c r="AG3957" s="18">
        <v>23.93</v>
      </c>
      <c r="AK3957" s="17" t="s">
        <v>18185</v>
      </c>
      <c r="AL3957" s="18">
        <v>67.450800000000001</v>
      </c>
      <c r="AM3957" s="18">
        <v>21.82</v>
      </c>
      <c r="AN3957" s="18"/>
      <c r="AO3957" s="18"/>
      <c r="AQ3957" s="17" t="s">
        <v>26779</v>
      </c>
      <c r="AR3957" s="18">
        <v>30.83</v>
      </c>
    </row>
    <row r="3958" spans="31:44" x14ac:dyDescent="0.25">
      <c r="AE3958" s="17" t="s">
        <v>8825</v>
      </c>
      <c r="AF3958" s="18">
        <v>67.058700000000002</v>
      </c>
      <c r="AG3958" s="18">
        <v>24.29</v>
      </c>
      <c r="AK3958" s="17" t="s">
        <v>18186</v>
      </c>
      <c r="AL3958" s="18">
        <v>67.058700000000002</v>
      </c>
      <c r="AM3958" s="18">
        <v>21.82</v>
      </c>
      <c r="AN3958" s="18"/>
      <c r="AO3958" s="18"/>
      <c r="AQ3958" s="17" t="s">
        <v>26780</v>
      </c>
      <c r="AR3958" s="18">
        <v>0</v>
      </c>
    </row>
    <row r="3959" spans="31:44" x14ac:dyDescent="0.25">
      <c r="AE3959" s="17" t="s">
        <v>8826</v>
      </c>
      <c r="AF3959" s="18">
        <v>67.450800000000001</v>
      </c>
      <c r="AG3959" s="18">
        <v>24.29</v>
      </c>
      <c r="AK3959" s="17" t="s">
        <v>18187</v>
      </c>
      <c r="AL3959" s="18">
        <v>67.450800000000001</v>
      </c>
      <c r="AM3959" s="18">
        <v>21.47</v>
      </c>
      <c r="AN3959" s="18"/>
      <c r="AO3959" s="18"/>
      <c r="AQ3959" s="17" t="s">
        <v>26781</v>
      </c>
      <c r="AR3959" s="18">
        <v>30.08</v>
      </c>
    </row>
    <row r="3960" spans="31:44" x14ac:dyDescent="0.25">
      <c r="AE3960" s="17" t="s">
        <v>8827</v>
      </c>
      <c r="AF3960" s="18">
        <v>67.450800000000001</v>
      </c>
      <c r="AG3960" s="18">
        <v>24.64</v>
      </c>
      <c r="AK3960" s="17" t="s">
        <v>18188</v>
      </c>
      <c r="AL3960" s="18">
        <v>67.843000000000004</v>
      </c>
      <c r="AM3960" s="18">
        <v>21.12</v>
      </c>
      <c r="AN3960" s="18"/>
      <c r="AO3960" s="18"/>
      <c r="AQ3960" s="17" t="s">
        <v>26782</v>
      </c>
      <c r="AR3960" s="18">
        <v>0</v>
      </c>
    </row>
    <row r="3961" spans="31:44" x14ac:dyDescent="0.25">
      <c r="AE3961" s="17" t="s">
        <v>8828</v>
      </c>
      <c r="AF3961" s="18">
        <v>67.450800000000001</v>
      </c>
      <c r="AG3961" s="18">
        <v>25</v>
      </c>
      <c r="AK3961" s="17" t="s">
        <v>18189</v>
      </c>
      <c r="AL3961" s="18">
        <v>67.450800000000001</v>
      </c>
      <c r="AM3961" s="18">
        <v>20.07</v>
      </c>
      <c r="AN3961" s="18"/>
      <c r="AO3961" s="18"/>
      <c r="AQ3961" s="17" t="s">
        <v>26783</v>
      </c>
      <c r="AR3961" s="18">
        <v>29.34</v>
      </c>
    </row>
    <row r="3962" spans="31:44" x14ac:dyDescent="0.25">
      <c r="AE3962" s="17" t="s">
        <v>8829</v>
      </c>
      <c r="AF3962" s="18">
        <v>67.058700000000002</v>
      </c>
      <c r="AG3962" s="18">
        <v>25.71</v>
      </c>
      <c r="AK3962" s="17" t="s">
        <v>18190</v>
      </c>
      <c r="AL3962" s="18">
        <v>67.843000000000004</v>
      </c>
      <c r="AM3962" s="18">
        <v>22.17</v>
      </c>
      <c r="AN3962" s="18"/>
      <c r="AO3962" s="18"/>
      <c r="AQ3962" s="17" t="s">
        <v>26784</v>
      </c>
      <c r="AR3962" s="18">
        <v>0</v>
      </c>
    </row>
    <row r="3963" spans="31:44" x14ac:dyDescent="0.25">
      <c r="AE3963" s="17" t="s">
        <v>8830</v>
      </c>
      <c r="AF3963" s="18">
        <v>67.450800000000001</v>
      </c>
      <c r="AG3963" s="18">
        <v>25</v>
      </c>
      <c r="AK3963" s="17" t="s">
        <v>18191</v>
      </c>
      <c r="AL3963" s="18">
        <v>67.843000000000004</v>
      </c>
      <c r="AM3963" s="18">
        <v>20.77</v>
      </c>
      <c r="AN3963" s="18"/>
      <c r="AO3963" s="18"/>
      <c r="AQ3963" s="17" t="s">
        <v>26785</v>
      </c>
      <c r="AR3963" s="18">
        <v>28.61</v>
      </c>
    </row>
    <row r="3964" spans="31:44" x14ac:dyDescent="0.25">
      <c r="AE3964" s="17" t="s">
        <v>8831</v>
      </c>
      <c r="AF3964" s="18">
        <v>67.450800000000001</v>
      </c>
      <c r="AG3964" s="18">
        <v>26.07</v>
      </c>
      <c r="AK3964" s="17" t="s">
        <v>18192</v>
      </c>
      <c r="AL3964" s="18">
        <v>67.450800000000001</v>
      </c>
      <c r="AM3964" s="18">
        <v>20.77</v>
      </c>
      <c r="AN3964" s="18"/>
      <c r="AO3964" s="18"/>
      <c r="AQ3964" s="17" t="s">
        <v>26786</v>
      </c>
      <c r="AR3964" s="18">
        <v>0</v>
      </c>
    </row>
    <row r="3965" spans="31:44" x14ac:dyDescent="0.25">
      <c r="AE3965" s="17" t="s">
        <v>8832</v>
      </c>
      <c r="AF3965" s="18">
        <v>67.058700000000002</v>
      </c>
      <c r="AG3965" s="18">
        <v>26.43</v>
      </c>
      <c r="AK3965" s="17" t="s">
        <v>18193</v>
      </c>
      <c r="AL3965" s="18">
        <v>67.450800000000001</v>
      </c>
      <c r="AM3965" s="18">
        <v>21.82</v>
      </c>
      <c r="AN3965" s="18"/>
      <c r="AO3965" s="18"/>
      <c r="AQ3965" s="17" t="s">
        <v>26787</v>
      </c>
      <c r="AR3965" s="18">
        <v>26.07</v>
      </c>
    </row>
    <row r="3966" spans="31:44" x14ac:dyDescent="0.25">
      <c r="AE3966" s="17" t="s">
        <v>8833</v>
      </c>
      <c r="AF3966" s="18">
        <v>67.450800000000001</v>
      </c>
      <c r="AG3966" s="18">
        <v>26.43</v>
      </c>
      <c r="AK3966" s="17" t="s">
        <v>18194</v>
      </c>
      <c r="AL3966" s="18">
        <v>67.450800000000001</v>
      </c>
      <c r="AM3966" s="18">
        <v>21.47</v>
      </c>
      <c r="AN3966" s="18"/>
      <c r="AO3966" s="18"/>
      <c r="AQ3966" s="17" t="s">
        <v>26788</v>
      </c>
      <c r="AR3966" s="18">
        <v>0</v>
      </c>
    </row>
    <row r="3967" spans="31:44" x14ac:dyDescent="0.25">
      <c r="AE3967" s="17" t="s">
        <v>8834</v>
      </c>
      <c r="AF3967" s="18">
        <v>67.843000000000004</v>
      </c>
      <c r="AG3967" s="18">
        <v>26.43</v>
      </c>
      <c r="AK3967" s="17" t="s">
        <v>18195</v>
      </c>
      <c r="AL3967" s="18">
        <v>67.450800000000001</v>
      </c>
      <c r="AM3967" s="18">
        <v>20.77</v>
      </c>
      <c r="AN3967" s="18"/>
      <c r="AO3967" s="18"/>
      <c r="AQ3967" s="17" t="s">
        <v>26789</v>
      </c>
      <c r="AR3967" s="18">
        <v>26.07</v>
      </c>
    </row>
    <row r="3968" spans="31:44" x14ac:dyDescent="0.25">
      <c r="AE3968" s="17" t="s">
        <v>8835</v>
      </c>
      <c r="AF3968" s="18">
        <v>67.450800000000001</v>
      </c>
      <c r="AG3968" s="18">
        <v>26.79</v>
      </c>
      <c r="AK3968" s="17" t="s">
        <v>18196</v>
      </c>
      <c r="AL3968" s="18">
        <v>67.058700000000002</v>
      </c>
      <c r="AM3968" s="18">
        <v>20.77</v>
      </c>
      <c r="AN3968" s="18"/>
      <c r="AO3968" s="18"/>
      <c r="AQ3968" s="17" t="s">
        <v>26790</v>
      </c>
      <c r="AR3968" s="18">
        <v>0</v>
      </c>
    </row>
    <row r="3969" spans="31:44" x14ac:dyDescent="0.25">
      <c r="AE3969" s="17" t="s">
        <v>8836</v>
      </c>
      <c r="AF3969" s="18">
        <v>67.450800000000001</v>
      </c>
      <c r="AG3969" s="18">
        <v>26.43</v>
      </c>
      <c r="AK3969" s="17" t="s">
        <v>18197</v>
      </c>
      <c r="AL3969" s="18">
        <v>67.058700000000002</v>
      </c>
      <c r="AM3969" s="18">
        <v>21.82</v>
      </c>
      <c r="AN3969" s="18"/>
      <c r="AO3969" s="18"/>
      <c r="AQ3969" s="17" t="s">
        <v>26791</v>
      </c>
      <c r="AR3969" s="18">
        <v>23.93</v>
      </c>
    </row>
    <row r="3970" spans="31:44" x14ac:dyDescent="0.25">
      <c r="AE3970" s="17" t="s">
        <v>8837</v>
      </c>
      <c r="AF3970" s="18">
        <v>67.450800000000001</v>
      </c>
      <c r="AG3970" s="18">
        <v>26.43</v>
      </c>
      <c r="AK3970" s="17" t="s">
        <v>18198</v>
      </c>
      <c r="AL3970" s="18">
        <v>67.843000000000004</v>
      </c>
      <c r="AM3970" s="18">
        <v>21.47</v>
      </c>
      <c r="AN3970" s="18"/>
      <c r="AO3970" s="18"/>
      <c r="AQ3970" s="17" t="s">
        <v>26792</v>
      </c>
      <c r="AR3970" s="18">
        <v>0</v>
      </c>
    </row>
    <row r="3971" spans="31:44" x14ac:dyDescent="0.25">
      <c r="AE3971" s="17" t="s">
        <v>8838</v>
      </c>
      <c r="AF3971" s="18">
        <v>67.450800000000001</v>
      </c>
      <c r="AG3971" s="18">
        <v>26.43</v>
      </c>
      <c r="AK3971" s="17" t="s">
        <v>18199</v>
      </c>
      <c r="AL3971" s="18">
        <v>67.450800000000001</v>
      </c>
      <c r="AM3971" s="18">
        <v>19.72</v>
      </c>
      <c r="AN3971" s="18"/>
      <c r="AO3971" s="18"/>
      <c r="AQ3971" s="17" t="s">
        <v>26793</v>
      </c>
      <c r="AR3971" s="18">
        <v>23.58</v>
      </c>
    </row>
    <row r="3972" spans="31:44" x14ac:dyDescent="0.25">
      <c r="AE3972" s="17" t="s">
        <v>8839</v>
      </c>
      <c r="AF3972" s="18">
        <v>67.450800000000001</v>
      </c>
      <c r="AG3972" s="18">
        <v>26.43</v>
      </c>
      <c r="AK3972" s="17" t="s">
        <v>18200</v>
      </c>
      <c r="AL3972" s="18">
        <v>67.450800000000001</v>
      </c>
      <c r="AM3972" s="18">
        <v>20.77</v>
      </c>
      <c r="AN3972" s="18"/>
      <c r="AO3972" s="18"/>
      <c r="AQ3972" s="17" t="s">
        <v>26794</v>
      </c>
      <c r="AR3972" s="18">
        <v>0</v>
      </c>
    </row>
    <row r="3973" spans="31:44" x14ac:dyDescent="0.25">
      <c r="AE3973" s="17" t="s">
        <v>8840</v>
      </c>
      <c r="AF3973" s="18">
        <v>67.058700000000002</v>
      </c>
      <c r="AG3973" s="18">
        <v>26.43</v>
      </c>
      <c r="AK3973" s="17" t="s">
        <v>18201</v>
      </c>
      <c r="AL3973" s="18">
        <v>67.843000000000004</v>
      </c>
      <c r="AM3973" s="18">
        <v>20.07</v>
      </c>
      <c r="AN3973" s="18"/>
      <c r="AO3973" s="18"/>
      <c r="AQ3973" s="17" t="s">
        <v>26795</v>
      </c>
      <c r="AR3973" s="18">
        <v>23.93</v>
      </c>
    </row>
    <row r="3974" spans="31:44" x14ac:dyDescent="0.25">
      <c r="AE3974" s="17" t="s">
        <v>8841</v>
      </c>
      <c r="AF3974" s="18">
        <v>67.058700000000002</v>
      </c>
      <c r="AG3974" s="18">
        <v>26.07</v>
      </c>
      <c r="AK3974" s="17" t="s">
        <v>18202</v>
      </c>
      <c r="AL3974" s="18">
        <v>67.843000000000004</v>
      </c>
      <c r="AM3974" s="18">
        <v>19.72</v>
      </c>
      <c r="AN3974" s="18"/>
      <c r="AO3974" s="18"/>
      <c r="AQ3974" s="17" t="s">
        <v>26796</v>
      </c>
      <c r="AR3974" s="18">
        <v>0</v>
      </c>
    </row>
    <row r="3975" spans="31:44" x14ac:dyDescent="0.25">
      <c r="AE3975" s="17" t="s">
        <v>8842</v>
      </c>
      <c r="AF3975" s="18">
        <v>67.450800000000001</v>
      </c>
      <c r="AG3975" s="18">
        <v>26.43</v>
      </c>
      <c r="AK3975" s="17" t="s">
        <v>18203</v>
      </c>
      <c r="AL3975" s="18">
        <v>68.235100000000003</v>
      </c>
      <c r="AM3975" s="18">
        <v>18.670000000000002</v>
      </c>
      <c r="AN3975" s="18"/>
      <c r="AO3975" s="18"/>
      <c r="AQ3975" s="17" t="s">
        <v>26797</v>
      </c>
      <c r="AR3975" s="18">
        <v>23.58</v>
      </c>
    </row>
    <row r="3976" spans="31:44" x14ac:dyDescent="0.25">
      <c r="AE3976" s="17" t="s">
        <v>8843</v>
      </c>
      <c r="AF3976" s="18">
        <v>67.058700000000002</v>
      </c>
      <c r="AG3976" s="18">
        <v>29.34</v>
      </c>
      <c r="AK3976" s="17" t="s">
        <v>18204</v>
      </c>
      <c r="AL3976" s="18">
        <v>68.235100000000003</v>
      </c>
      <c r="AM3976" s="18">
        <v>17.97</v>
      </c>
      <c r="AN3976" s="18"/>
      <c r="AO3976" s="18"/>
      <c r="AQ3976" s="17" t="s">
        <v>26798</v>
      </c>
      <c r="AR3976" s="18">
        <v>0</v>
      </c>
    </row>
    <row r="3977" spans="31:44" x14ac:dyDescent="0.25">
      <c r="AE3977" s="17" t="s">
        <v>8844</v>
      </c>
      <c r="AF3977" s="18">
        <v>67.450800000000001</v>
      </c>
      <c r="AG3977" s="18">
        <v>29.34</v>
      </c>
      <c r="AK3977" s="17" t="s">
        <v>18205</v>
      </c>
      <c r="AL3977" s="18">
        <v>68.235100000000003</v>
      </c>
      <c r="AM3977" s="18">
        <v>17.27</v>
      </c>
      <c r="AN3977" s="18"/>
      <c r="AO3977" s="18"/>
      <c r="AQ3977" s="17" t="s">
        <v>26799</v>
      </c>
      <c r="AR3977" s="18">
        <v>23.23</v>
      </c>
    </row>
    <row r="3978" spans="31:44" x14ac:dyDescent="0.25">
      <c r="AE3978" s="17" t="s">
        <v>8845</v>
      </c>
      <c r="AF3978" s="18">
        <v>67.843000000000004</v>
      </c>
      <c r="AG3978" s="18">
        <v>26.07</v>
      </c>
      <c r="AK3978" s="17" t="s">
        <v>18206</v>
      </c>
      <c r="AL3978" s="18">
        <v>68.235100000000003</v>
      </c>
      <c r="AM3978" s="18">
        <v>16.91</v>
      </c>
      <c r="AN3978" s="18"/>
      <c r="AO3978" s="18"/>
      <c r="AQ3978" s="17" t="s">
        <v>26800</v>
      </c>
      <c r="AR3978" s="18">
        <v>0</v>
      </c>
    </row>
    <row r="3979" spans="31:44" x14ac:dyDescent="0.25">
      <c r="AE3979" s="17" t="s">
        <v>8846</v>
      </c>
      <c r="AF3979" s="18">
        <v>67.450800000000001</v>
      </c>
      <c r="AG3979" s="18">
        <v>25.36</v>
      </c>
      <c r="AK3979" s="17" t="s">
        <v>18207</v>
      </c>
      <c r="AL3979" s="18">
        <v>67.843000000000004</v>
      </c>
      <c r="AM3979" s="18">
        <v>16.21</v>
      </c>
      <c r="AN3979" s="18"/>
      <c r="AO3979" s="18"/>
      <c r="AQ3979" s="17" t="s">
        <v>26801</v>
      </c>
      <c r="AR3979" s="18">
        <v>22.52</v>
      </c>
    </row>
    <row r="3980" spans="31:44" x14ac:dyDescent="0.25">
      <c r="AE3980" s="17" t="s">
        <v>8847</v>
      </c>
      <c r="AF3980" s="18">
        <v>67.843000000000004</v>
      </c>
      <c r="AG3980" s="18">
        <v>25.36</v>
      </c>
      <c r="AK3980" s="17" t="s">
        <v>18208</v>
      </c>
      <c r="AL3980" s="18">
        <v>68.235100000000003</v>
      </c>
      <c r="AM3980" s="18">
        <v>15.51</v>
      </c>
      <c r="AN3980" s="18"/>
      <c r="AO3980" s="18"/>
      <c r="AQ3980" s="17" t="s">
        <v>26802</v>
      </c>
      <c r="AR3980" s="18">
        <v>0</v>
      </c>
    </row>
    <row r="3981" spans="31:44" x14ac:dyDescent="0.25">
      <c r="AE3981" s="17" t="s">
        <v>8848</v>
      </c>
      <c r="AF3981" s="18">
        <v>67.450800000000001</v>
      </c>
      <c r="AG3981" s="18">
        <v>28.97</v>
      </c>
      <c r="AK3981" s="17" t="s">
        <v>18209</v>
      </c>
      <c r="AL3981" s="18">
        <v>68.235100000000003</v>
      </c>
      <c r="AM3981" s="18">
        <v>15.16</v>
      </c>
      <c r="AN3981" s="18"/>
      <c r="AO3981" s="18"/>
      <c r="AQ3981" s="17" t="s">
        <v>26803</v>
      </c>
      <c r="AR3981" s="18">
        <v>22.17</v>
      </c>
    </row>
    <row r="3982" spans="31:44" x14ac:dyDescent="0.25">
      <c r="AE3982" s="17" t="s">
        <v>8849</v>
      </c>
      <c r="AF3982" s="18">
        <v>67.843000000000004</v>
      </c>
      <c r="AG3982" s="18">
        <v>28.24</v>
      </c>
      <c r="AK3982" s="17" t="s">
        <v>18210</v>
      </c>
      <c r="AL3982" s="18">
        <v>67.843000000000004</v>
      </c>
      <c r="AM3982" s="18">
        <v>14.45</v>
      </c>
      <c r="AN3982" s="18"/>
      <c r="AO3982" s="18"/>
      <c r="AQ3982" s="17" t="s">
        <v>26804</v>
      </c>
      <c r="AR3982" s="18">
        <v>0</v>
      </c>
    </row>
    <row r="3983" spans="31:44" x14ac:dyDescent="0.25">
      <c r="AE3983" s="17" t="s">
        <v>8850</v>
      </c>
      <c r="AF3983" s="18">
        <v>67.450800000000001</v>
      </c>
      <c r="AG3983" s="18">
        <v>27.51</v>
      </c>
      <c r="AK3983" s="17" t="s">
        <v>18211</v>
      </c>
      <c r="AL3983" s="18">
        <v>67.843000000000004</v>
      </c>
      <c r="AM3983" s="18">
        <v>14.1</v>
      </c>
      <c r="AN3983" s="18"/>
      <c r="AO3983" s="18"/>
      <c r="AQ3983" s="17" t="s">
        <v>26805</v>
      </c>
      <c r="AR3983" s="18">
        <v>21.82</v>
      </c>
    </row>
    <row r="3984" spans="31:44" x14ac:dyDescent="0.25">
      <c r="AE3984" s="17" t="s">
        <v>8851</v>
      </c>
      <c r="AF3984" s="18">
        <v>67.450800000000001</v>
      </c>
      <c r="AG3984" s="18">
        <v>24.64</v>
      </c>
      <c r="AK3984" s="17" t="s">
        <v>18212</v>
      </c>
      <c r="AL3984" s="18">
        <v>68.235100000000003</v>
      </c>
      <c r="AM3984" s="18">
        <v>14.1</v>
      </c>
      <c r="AN3984" s="18"/>
      <c r="AO3984" s="18"/>
      <c r="AQ3984" s="17" t="s">
        <v>26806</v>
      </c>
      <c r="AR3984" s="18">
        <v>0</v>
      </c>
    </row>
    <row r="3985" spans="31:44" x14ac:dyDescent="0.25">
      <c r="AE3985" s="17" t="s">
        <v>8852</v>
      </c>
      <c r="AF3985" s="18">
        <v>67.843000000000004</v>
      </c>
      <c r="AG3985" s="18">
        <v>23.93</v>
      </c>
      <c r="AK3985" s="17" t="s">
        <v>18213</v>
      </c>
      <c r="AL3985" s="18">
        <v>68.235100000000003</v>
      </c>
      <c r="AM3985" s="18">
        <v>13.74</v>
      </c>
      <c r="AN3985" s="18"/>
      <c r="AO3985" s="18"/>
      <c r="AQ3985" s="17" t="s">
        <v>26807</v>
      </c>
      <c r="AR3985" s="18">
        <v>21.47</v>
      </c>
    </row>
    <row r="3986" spans="31:44" x14ac:dyDescent="0.25">
      <c r="AE3986" s="17" t="s">
        <v>8853</v>
      </c>
      <c r="AF3986" s="18">
        <v>67.450800000000001</v>
      </c>
      <c r="AG3986" s="18">
        <v>23.93</v>
      </c>
      <c r="AK3986" s="17" t="s">
        <v>18214</v>
      </c>
      <c r="AL3986" s="18">
        <v>68.235100000000003</v>
      </c>
      <c r="AM3986" s="18">
        <v>13.74</v>
      </c>
      <c r="AN3986" s="18"/>
      <c r="AO3986" s="18"/>
      <c r="AQ3986" s="17" t="s">
        <v>26808</v>
      </c>
      <c r="AR3986" s="18">
        <v>0</v>
      </c>
    </row>
    <row r="3987" spans="31:44" x14ac:dyDescent="0.25">
      <c r="AE3987" s="17" t="s">
        <v>8854</v>
      </c>
      <c r="AF3987" s="18">
        <v>68.235100000000003</v>
      </c>
      <c r="AG3987" s="18">
        <v>22.87</v>
      </c>
      <c r="AK3987" s="17" t="s">
        <v>18215</v>
      </c>
      <c r="AL3987" s="18">
        <v>67.058700000000002</v>
      </c>
      <c r="AM3987" s="18">
        <v>13.38</v>
      </c>
      <c r="AN3987" s="18"/>
      <c r="AO3987" s="18"/>
      <c r="AQ3987" s="17" t="s">
        <v>26809</v>
      </c>
      <c r="AR3987" s="18">
        <v>21.12</v>
      </c>
    </row>
    <row r="3988" spans="31:44" x14ac:dyDescent="0.25">
      <c r="AE3988" s="17" t="s">
        <v>8855</v>
      </c>
      <c r="AF3988" s="18">
        <v>69.019499999999994</v>
      </c>
      <c r="AG3988" s="18">
        <v>22.87</v>
      </c>
      <c r="AK3988" s="17" t="s">
        <v>18216</v>
      </c>
      <c r="AL3988" s="18">
        <v>67.450800000000001</v>
      </c>
      <c r="AM3988" s="18">
        <v>13.03</v>
      </c>
      <c r="AN3988" s="18"/>
      <c r="AO3988" s="18"/>
      <c r="AQ3988" s="17" t="s">
        <v>26810</v>
      </c>
      <c r="AR3988" s="18">
        <v>0</v>
      </c>
    </row>
    <row r="3989" spans="31:44" x14ac:dyDescent="0.25">
      <c r="AE3989" s="17" t="s">
        <v>8856</v>
      </c>
      <c r="AF3989" s="18">
        <v>69.019499999999994</v>
      </c>
      <c r="AG3989" s="18">
        <v>22.87</v>
      </c>
      <c r="AK3989" s="17" t="s">
        <v>18217</v>
      </c>
      <c r="AL3989" s="18">
        <v>67.450800000000001</v>
      </c>
      <c r="AM3989" s="18">
        <v>13.03</v>
      </c>
      <c r="AN3989" s="18"/>
      <c r="AO3989" s="18"/>
      <c r="AQ3989" s="17" t="s">
        <v>26811</v>
      </c>
      <c r="AR3989" s="18">
        <v>20.77</v>
      </c>
    </row>
    <row r="3990" spans="31:44" x14ac:dyDescent="0.25">
      <c r="AE3990" s="17" t="s">
        <v>8857</v>
      </c>
      <c r="AF3990" s="18">
        <v>68.627300000000005</v>
      </c>
      <c r="AG3990" s="18">
        <v>22.87</v>
      </c>
      <c r="AK3990" s="17" t="s">
        <v>18218</v>
      </c>
      <c r="AL3990" s="18">
        <v>67.450800000000001</v>
      </c>
      <c r="AM3990" s="18">
        <v>12.67</v>
      </c>
      <c r="AN3990" s="18"/>
      <c r="AO3990" s="18"/>
      <c r="AQ3990" s="17" t="s">
        <v>26812</v>
      </c>
      <c r="AR3990" s="18">
        <v>0</v>
      </c>
    </row>
    <row r="3991" spans="31:44" x14ac:dyDescent="0.25">
      <c r="AE3991" s="17" t="s">
        <v>8858</v>
      </c>
      <c r="AF3991" s="18">
        <v>68.627300000000005</v>
      </c>
      <c r="AG3991" s="18">
        <v>22.52</v>
      </c>
      <c r="AK3991" s="17" t="s">
        <v>18219</v>
      </c>
      <c r="AL3991" s="18">
        <v>67.450800000000001</v>
      </c>
      <c r="AM3991" s="18">
        <v>12.67</v>
      </c>
      <c r="AN3991" s="18"/>
      <c r="AO3991" s="18"/>
      <c r="AQ3991" s="17" t="s">
        <v>26813</v>
      </c>
      <c r="AR3991" s="18">
        <v>20.420000000000002</v>
      </c>
    </row>
    <row r="3992" spans="31:44" x14ac:dyDescent="0.25">
      <c r="AE3992" s="17" t="s">
        <v>8859</v>
      </c>
      <c r="AF3992" s="18">
        <v>68.627300000000005</v>
      </c>
      <c r="AG3992" s="18">
        <v>22.17</v>
      </c>
      <c r="AK3992" s="17" t="s">
        <v>18220</v>
      </c>
      <c r="AL3992" s="18">
        <v>67.450800000000001</v>
      </c>
      <c r="AM3992" s="18">
        <v>12.31</v>
      </c>
      <c r="AN3992" s="18"/>
      <c r="AO3992" s="18"/>
      <c r="AQ3992" s="17" t="s">
        <v>26814</v>
      </c>
      <c r="AR3992" s="18">
        <v>0</v>
      </c>
    </row>
    <row r="3993" spans="31:44" x14ac:dyDescent="0.25">
      <c r="AE3993" s="17" t="s">
        <v>8860</v>
      </c>
      <c r="AF3993" s="18">
        <v>67.843000000000004</v>
      </c>
      <c r="AG3993" s="18">
        <v>22.17</v>
      </c>
      <c r="AK3993" s="17" t="s">
        <v>18221</v>
      </c>
      <c r="AL3993" s="18">
        <v>67.843000000000004</v>
      </c>
      <c r="AM3993" s="18">
        <v>11.95</v>
      </c>
      <c r="AN3993" s="18"/>
      <c r="AO3993" s="18"/>
      <c r="AQ3993" s="17" t="s">
        <v>26815</v>
      </c>
      <c r="AR3993" s="18">
        <v>20.420000000000002</v>
      </c>
    </row>
    <row r="3994" spans="31:44" x14ac:dyDescent="0.25">
      <c r="AE3994" s="17" t="s">
        <v>8861</v>
      </c>
      <c r="AF3994" s="18">
        <v>67.843000000000004</v>
      </c>
      <c r="AG3994" s="18">
        <v>21.47</v>
      </c>
      <c r="AK3994" s="17" t="s">
        <v>18222</v>
      </c>
      <c r="AL3994" s="18">
        <v>67.843000000000004</v>
      </c>
      <c r="AM3994" s="18">
        <v>11.95</v>
      </c>
      <c r="AN3994" s="18"/>
      <c r="AO3994" s="18"/>
      <c r="AQ3994" s="17" t="s">
        <v>26816</v>
      </c>
      <c r="AR3994" s="18">
        <v>0</v>
      </c>
    </row>
    <row r="3995" spans="31:44" x14ac:dyDescent="0.25">
      <c r="AE3995" s="17" t="s">
        <v>8862</v>
      </c>
      <c r="AF3995" s="18">
        <v>68.235100000000003</v>
      </c>
      <c r="AG3995" s="18">
        <v>21.47</v>
      </c>
      <c r="AK3995" s="17" t="s">
        <v>18223</v>
      </c>
      <c r="AL3995" s="18">
        <v>67.843000000000004</v>
      </c>
      <c r="AM3995" s="18">
        <v>11.59</v>
      </c>
      <c r="AN3995" s="18"/>
      <c r="AO3995" s="18"/>
      <c r="AQ3995" s="17" t="s">
        <v>26817</v>
      </c>
      <c r="AR3995" s="18">
        <v>20.07</v>
      </c>
    </row>
    <row r="3996" spans="31:44" x14ac:dyDescent="0.25">
      <c r="AE3996" s="17" t="s">
        <v>8863</v>
      </c>
      <c r="AF3996" s="18">
        <v>68.235100000000003</v>
      </c>
      <c r="AG3996" s="18">
        <v>21.47</v>
      </c>
      <c r="AK3996" s="17" t="s">
        <v>18224</v>
      </c>
      <c r="AL3996" s="18">
        <v>67.843000000000004</v>
      </c>
      <c r="AM3996" s="18">
        <v>11.59</v>
      </c>
      <c r="AN3996" s="18"/>
      <c r="AO3996" s="18"/>
      <c r="AQ3996" s="17" t="s">
        <v>26818</v>
      </c>
      <c r="AR3996" s="18">
        <v>0</v>
      </c>
    </row>
    <row r="3997" spans="31:44" x14ac:dyDescent="0.25">
      <c r="AE3997" s="17" t="s">
        <v>8864</v>
      </c>
      <c r="AF3997" s="18">
        <v>68.235100000000003</v>
      </c>
      <c r="AG3997" s="18">
        <v>21.47</v>
      </c>
      <c r="AK3997" s="17" t="s">
        <v>18225</v>
      </c>
      <c r="AL3997" s="18">
        <v>67.843000000000004</v>
      </c>
      <c r="AM3997" s="18">
        <v>11.23</v>
      </c>
      <c r="AN3997" s="18"/>
      <c r="AO3997" s="18"/>
      <c r="AQ3997" s="17" t="s">
        <v>26819</v>
      </c>
      <c r="AR3997" s="18">
        <v>19.72</v>
      </c>
    </row>
    <row r="3998" spans="31:44" x14ac:dyDescent="0.25">
      <c r="AE3998" s="17" t="s">
        <v>8865</v>
      </c>
      <c r="AF3998" s="18">
        <v>68.627300000000005</v>
      </c>
      <c r="AG3998" s="18">
        <v>21.47</v>
      </c>
      <c r="AK3998" s="17" t="s">
        <v>18226</v>
      </c>
      <c r="AL3998" s="18">
        <v>67.058700000000002</v>
      </c>
      <c r="AM3998" s="18">
        <v>11.23</v>
      </c>
      <c r="AN3998" s="18"/>
      <c r="AO3998" s="18"/>
      <c r="AQ3998" s="17" t="s">
        <v>26820</v>
      </c>
      <c r="AR3998" s="18">
        <v>0</v>
      </c>
    </row>
    <row r="3999" spans="31:44" x14ac:dyDescent="0.25">
      <c r="AE3999" s="17" t="s">
        <v>8866</v>
      </c>
      <c r="AF3999" s="18">
        <v>68.627300000000005</v>
      </c>
      <c r="AG3999" s="18">
        <v>21.47</v>
      </c>
      <c r="AK3999" s="17" t="s">
        <v>18227</v>
      </c>
      <c r="AL3999" s="18">
        <v>67.058700000000002</v>
      </c>
      <c r="AM3999" s="18">
        <v>10.87</v>
      </c>
      <c r="AN3999" s="18"/>
      <c r="AO3999" s="18"/>
      <c r="AQ3999" s="17" t="s">
        <v>26821</v>
      </c>
      <c r="AR3999" s="18">
        <v>19.72</v>
      </c>
    </row>
    <row r="4000" spans="31:44" x14ac:dyDescent="0.25">
      <c r="AE4000" s="17" t="s">
        <v>8867</v>
      </c>
      <c r="AF4000" s="18">
        <v>68.235100000000003</v>
      </c>
      <c r="AG4000" s="18">
        <v>21.47</v>
      </c>
      <c r="AK4000" s="17" t="s">
        <v>18228</v>
      </c>
      <c r="AL4000" s="18">
        <v>67.450800000000001</v>
      </c>
      <c r="AM4000" s="18">
        <v>10.87</v>
      </c>
      <c r="AN4000" s="18"/>
      <c r="AO4000" s="18"/>
      <c r="AQ4000" s="17" t="s">
        <v>26822</v>
      </c>
      <c r="AR4000" s="18">
        <v>0</v>
      </c>
    </row>
    <row r="4001" spans="31:44" x14ac:dyDescent="0.25">
      <c r="AE4001" s="17" t="s">
        <v>8868</v>
      </c>
      <c r="AF4001" s="18">
        <v>68.235100000000003</v>
      </c>
      <c r="AG4001" s="18">
        <v>21.47</v>
      </c>
      <c r="AK4001" s="17" t="s">
        <v>18229</v>
      </c>
      <c r="AL4001" s="18">
        <v>67.058700000000002</v>
      </c>
      <c r="AM4001" s="18">
        <v>10.51</v>
      </c>
      <c r="AN4001" s="18"/>
      <c r="AO4001" s="18"/>
      <c r="AQ4001" s="17" t="s">
        <v>26823</v>
      </c>
      <c r="AR4001" s="18">
        <v>19.37</v>
      </c>
    </row>
    <row r="4002" spans="31:44" x14ac:dyDescent="0.25">
      <c r="AE4002" s="17" t="s">
        <v>8869</v>
      </c>
      <c r="AF4002" s="18">
        <v>68.235100000000003</v>
      </c>
      <c r="AG4002" s="18">
        <v>21.12</v>
      </c>
      <c r="AK4002" s="17" t="s">
        <v>18230</v>
      </c>
      <c r="AL4002" s="18">
        <v>67.450800000000001</v>
      </c>
      <c r="AM4002" s="18">
        <v>10.14</v>
      </c>
      <c r="AN4002" s="18"/>
      <c r="AO4002" s="18"/>
      <c r="AQ4002" s="17" t="s">
        <v>26824</v>
      </c>
      <c r="AR4002" s="18">
        <v>0</v>
      </c>
    </row>
    <row r="4003" spans="31:44" x14ac:dyDescent="0.25">
      <c r="AE4003" s="17" t="s">
        <v>8870</v>
      </c>
      <c r="AF4003" s="18">
        <v>68.235100000000003</v>
      </c>
      <c r="AG4003" s="18">
        <v>21.12</v>
      </c>
      <c r="AK4003" s="17" t="s">
        <v>18231</v>
      </c>
      <c r="AL4003" s="18">
        <v>67.450800000000001</v>
      </c>
      <c r="AM4003" s="18">
        <v>10.14</v>
      </c>
      <c r="AN4003" s="18"/>
      <c r="AO4003" s="18"/>
      <c r="AQ4003" s="17" t="s">
        <v>26825</v>
      </c>
      <c r="AR4003" s="18">
        <v>19.37</v>
      </c>
    </row>
    <row r="4004" spans="31:44" x14ac:dyDescent="0.25">
      <c r="AE4004" s="17" t="s">
        <v>8871</v>
      </c>
      <c r="AF4004" s="18">
        <v>68.235100000000003</v>
      </c>
      <c r="AG4004" s="18">
        <v>21.12</v>
      </c>
      <c r="AK4004" s="17" t="s">
        <v>18232</v>
      </c>
      <c r="AL4004" s="18">
        <v>67.058700000000002</v>
      </c>
      <c r="AM4004" s="18">
        <v>10.14</v>
      </c>
      <c r="AN4004" s="18"/>
      <c r="AO4004" s="18"/>
      <c r="AQ4004" s="17" t="s">
        <v>26826</v>
      </c>
      <c r="AR4004" s="18">
        <v>0</v>
      </c>
    </row>
    <row r="4005" spans="31:44" x14ac:dyDescent="0.25">
      <c r="AE4005" s="17" t="s">
        <v>8872</v>
      </c>
      <c r="AF4005" s="18">
        <v>68.627300000000005</v>
      </c>
      <c r="AG4005" s="18">
        <v>20.77</v>
      </c>
      <c r="AK4005" s="17" t="s">
        <v>18233</v>
      </c>
      <c r="AL4005" s="18">
        <v>67.058700000000002</v>
      </c>
      <c r="AM4005" s="18">
        <v>10.14</v>
      </c>
      <c r="AN4005" s="18"/>
      <c r="AO4005" s="18"/>
      <c r="AQ4005" s="17" t="s">
        <v>26827</v>
      </c>
      <c r="AR4005" s="18">
        <v>19.37</v>
      </c>
    </row>
    <row r="4006" spans="31:44" x14ac:dyDescent="0.25">
      <c r="AE4006" s="17" t="s">
        <v>8873</v>
      </c>
      <c r="AF4006" s="18">
        <v>69.019499999999994</v>
      </c>
      <c r="AG4006" s="18">
        <v>20.77</v>
      </c>
      <c r="AK4006" s="17" t="s">
        <v>18234</v>
      </c>
      <c r="AL4006" s="18">
        <v>67.058700000000002</v>
      </c>
      <c r="AM4006" s="18">
        <v>9.7799899999999997</v>
      </c>
      <c r="AN4006" s="18"/>
      <c r="AO4006" s="18"/>
      <c r="AQ4006" s="17" t="s">
        <v>26828</v>
      </c>
      <c r="AR4006" s="18">
        <v>0</v>
      </c>
    </row>
    <row r="4007" spans="31:44" x14ac:dyDescent="0.25">
      <c r="AE4007" s="17" t="s">
        <v>8874</v>
      </c>
      <c r="AF4007" s="18">
        <v>68.627300000000005</v>
      </c>
      <c r="AG4007" s="18">
        <v>20.77</v>
      </c>
      <c r="AK4007" s="17" t="s">
        <v>18235</v>
      </c>
      <c r="AL4007" s="18">
        <v>67.058700000000002</v>
      </c>
      <c r="AM4007" s="18">
        <v>9.7799899999999997</v>
      </c>
      <c r="AN4007" s="18"/>
      <c r="AO4007" s="18"/>
      <c r="AQ4007" s="17" t="s">
        <v>26829</v>
      </c>
      <c r="AR4007" s="18">
        <v>19.02</v>
      </c>
    </row>
    <row r="4008" spans="31:44" x14ac:dyDescent="0.25">
      <c r="AE4008" s="17" t="s">
        <v>8875</v>
      </c>
      <c r="AF4008" s="18">
        <v>69.019499999999994</v>
      </c>
      <c r="AG4008" s="18">
        <v>20.77</v>
      </c>
      <c r="AK4008" s="17" t="s">
        <v>18236</v>
      </c>
      <c r="AL4008" s="18">
        <v>67.058700000000002</v>
      </c>
      <c r="AM4008" s="18">
        <v>9.7799899999999997</v>
      </c>
      <c r="AN4008" s="18"/>
      <c r="AO4008" s="18"/>
      <c r="AQ4008" s="17" t="s">
        <v>26830</v>
      </c>
      <c r="AR4008" s="18">
        <v>0</v>
      </c>
    </row>
    <row r="4009" spans="31:44" x14ac:dyDescent="0.25">
      <c r="AE4009" s="17" t="s">
        <v>8876</v>
      </c>
      <c r="AF4009" s="18">
        <v>69.019499999999994</v>
      </c>
      <c r="AG4009" s="18">
        <v>20.420000000000002</v>
      </c>
      <c r="AK4009" s="17" t="s">
        <v>18237</v>
      </c>
      <c r="AL4009" s="18">
        <v>67.450800000000001</v>
      </c>
      <c r="AM4009" s="18">
        <v>9.41</v>
      </c>
      <c r="AN4009" s="18"/>
      <c r="AO4009" s="18"/>
      <c r="AQ4009" s="17" t="s">
        <v>26831</v>
      </c>
      <c r="AR4009" s="18">
        <v>19.02</v>
      </c>
    </row>
    <row r="4010" spans="31:44" x14ac:dyDescent="0.25">
      <c r="AE4010" s="17" t="s">
        <v>8877</v>
      </c>
      <c r="AF4010" s="18">
        <v>68.235100000000003</v>
      </c>
      <c r="AG4010" s="18">
        <v>20.420000000000002</v>
      </c>
      <c r="AK4010" s="17" t="s">
        <v>18238</v>
      </c>
      <c r="AL4010" s="18">
        <v>67.058700000000002</v>
      </c>
      <c r="AM4010" s="18">
        <v>9.41</v>
      </c>
      <c r="AN4010" s="18"/>
      <c r="AO4010" s="18"/>
      <c r="AQ4010" s="17" t="s">
        <v>26832</v>
      </c>
      <c r="AR4010" s="18">
        <v>0</v>
      </c>
    </row>
    <row r="4011" spans="31:44" x14ac:dyDescent="0.25">
      <c r="AE4011" s="17" t="s">
        <v>8878</v>
      </c>
      <c r="AF4011" s="18">
        <v>68.235100000000003</v>
      </c>
      <c r="AG4011" s="18">
        <v>20.07</v>
      </c>
      <c r="AK4011" s="17" t="s">
        <v>18239</v>
      </c>
      <c r="AL4011" s="18">
        <v>67.058700000000002</v>
      </c>
      <c r="AM4011" s="18">
        <v>9.41</v>
      </c>
      <c r="AN4011" s="18"/>
      <c r="AO4011" s="18"/>
      <c r="AQ4011" s="17" t="s">
        <v>26833</v>
      </c>
      <c r="AR4011" s="18">
        <v>18.670000000000002</v>
      </c>
    </row>
    <row r="4012" spans="31:44" x14ac:dyDescent="0.25">
      <c r="AE4012" s="17" t="s">
        <v>8879</v>
      </c>
      <c r="AF4012" s="18">
        <v>68.235100000000003</v>
      </c>
      <c r="AG4012" s="18">
        <v>19.72</v>
      </c>
      <c r="AK4012" s="17" t="s">
        <v>18240</v>
      </c>
      <c r="AL4012" s="18">
        <v>67.058700000000002</v>
      </c>
      <c r="AM4012" s="18">
        <v>9.0399899999999995</v>
      </c>
      <c r="AN4012" s="18"/>
      <c r="AO4012" s="18"/>
      <c r="AQ4012" s="17" t="s">
        <v>26834</v>
      </c>
      <c r="AR4012" s="18">
        <v>0</v>
      </c>
    </row>
    <row r="4013" spans="31:44" x14ac:dyDescent="0.25">
      <c r="AE4013" s="17" t="s">
        <v>8880</v>
      </c>
      <c r="AF4013" s="18">
        <v>68.235100000000003</v>
      </c>
      <c r="AG4013" s="18">
        <v>19.72</v>
      </c>
      <c r="AK4013" s="17" t="s">
        <v>18241</v>
      </c>
      <c r="AL4013" s="18">
        <v>67.058700000000002</v>
      </c>
      <c r="AM4013" s="18">
        <v>9.0399899999999995</v>
      </c>
      <c r="AN4013" s="18"/>
      <c r="AO4013" s="18"/>
      <c r="AQ4013" s="17" t="s">
        <v>26835</v>
      </c>
      <c r="AR4013" s="18">
        <v>18.670000000000002</v>
      </c>
    </row>
    <row r="4014" spans="31:44" x14ac:dyDescent="0.25">
      <c r="AE4014" s="17" t="s">
        <v>8881</v>
      </c>
      <c r="AF4014" s="18">
        <v>68.627300000000005</v>
      </c>
      <c r="AG4014" s="18">
        <v>20.07</v>
      </c>
      <c r="AK4014" s="17" t="s">
        <v>18242</v>
      </c>
      <c r="AL4014" s="18">
        <v>67.058700000000002</v>
      </c>
      <c r="AM4014" s="18">
        <v>9.0399899999999995</v>
      </c>
      <c r="AN4014" s="18"/>
      <c r="AO4014" s="18"/>
      <c r="AQ4014" s="17" t="s">
        <v>26836</v>
      </c>
      <c r="AR4014" s="18">
        <v>0</v>
      </c>
    </row>
    <row r="4015" spans="31:44" x14ac:dyDescent="0.25">
      <c r="AE4015" s="17" t="s">
        <v>8882</v>
      </c>
      <c r="AF4015" s="18">
        <v>68.627300000000005</v>
      </c>
      <c r="AG4015" s="18">
        <v>20.07</v>
      </c>
      <c r="AK4015" s="17" t="s">
        <v>18243</v>
      </c>
      <c r="AL4015" s="18">
        <v>67.058700000000002</v>
      </c>
      <c r="AM4015" s="18">
        <v>8.6699900000000003</v>
      </c>
      <c r="AN4015" s="18"/>
      <c r="AO4015" s="18"/>
      <c r="AQ4015" s="17" t="s">
        <v>26837</v>
      </c>
      <c r="AR4015" s="18">
        <v>18.32</v>
      </c>
    </row>
    <row r="4016" spans="31:44" x14ac:dyDescent="0.25">
      <c r="AE4016" s="17" t="s">
        <v>8883</v>
      </c>
      <c r="AF4016" s="18">
        <v>68.627300000000005</v>
      </c>
      <c r="AG4016" s="18">
        <v>20.07</v>
      </c>
      <c r="AK4016" s="17" t="s">
        <v>18244</v>
      </c>
      <c r="AL4016" s="18">
        <v>67.058700000000002</v>
      </c>
      <c r="AM4016" s="18">
        <v>8.6699900000000003</v>
      </c>
      <c r="AN4016" s="18"/>
      <c r="AO4016" s="18"/>
      <c r="AQ4016" s="17" t="s">
        <v>26838</v>
      </c>
      <c r="AR4016" s="18">
        <v>0</v>
      </c>
    </row>
    <row r="4017" spans="31:44" x14ac:dyDescent="0.25">
      <c r="AE4017" s="17" t="s">
        <v>8884</v>
      </c>
      <c r="AF4017" s="18">
        <v>69.019499999999994</v>
      </c>
      <c r="AG4017" s="18">
        <v>20.420000000000002</v>
      </c>
      <c r="AK4017" s="17" t="s">
        <v>18245</v>
      </c>
      <c r="AL4017" s="18">
        <v>67.058700000000002</v>
      </c>
      <c r="AM4017" s="18">
        <v>8.3000000000000007</v>
      </c>
      <c r="AN4017" s="18"/>
      <c r="AO4017" s="18"/>
      <c r="AQ4017" s="17" t="s">
        <v>26839</v>
      </c>
      <c r="AR4017" s="18">
        <v>18.32</v>
      </c>
    </row>
    <row r="4018" spans="31:44" x14ac:dyDescent="0.25">
      <c r="AE4018" s="17" t="s">
        <v>8885</v>
      </c>
      <c r="AF4018" s="18">
        <v>68.627300000000005</v>
      </c>
      <c r="AG4018" s="18">
        <v>20.07</v>
      </c>
      <c r="AK4018" s="17" t="s">
        <v>18246</v>
      </c>
      <c r="AL4018" s="18">
        <v>67.058700000000002</v>
      </c>
      <c r="AM4018" s="18">
        <v>8.3000000000000007</v>
      </c>
      <c r="AN4018" s="18"/>
      <c r="AO4018" s="18"/>
      <c r="AQ4018" s="17" t="s">
        <v>26840</v>
      </c>
      <c r="AR4018" s="18">
        <v>0</v>
      </c>
    </row>
    <row r="4019" spans="31:44" x14ac:dyDescent="0.25">
      <c r="AE4019" s="17" t="s">
        <v>8886</v>
      </c>
      <c r="AF4019" s="18">
        <v>69.019499999999994</v>
      </c>
      <c r="AG4019" s="18">
        <v>20.07</v>
      </c>
      <c r="AK4019" s="17" t="s">
        <v>18247</v>
      </c>
      <c r="AL4019" s="18">
        <v>67.058700000000002</v>
      </c>
      <c r="AM4019" s="18">
        <v>8.3000000000000007</v>
      </c>
      <c r="AN4019" s="18"/>
      <c r="AO4019" s="18"/>
      <c r="AQ4019" s="17" t="s">
        <v>26841</v>
      </c>
      <c r="AR4019" s="18">
        <v>17.97</v>
      </c>
    </row>
    <row r="4020" spans="31:44" x14ac:dyDescent="0.25">
      <c r="AE4020" s="17" t="s">
        <v>8887</v>
      </c>
      <c r="AF4020" s="18">
        <v>68.627300000000005</v>
      </c>
      <c r="AG4020" s="18">
        <v>20.07</v>
      </c>
      <c r="AK4020" s="17" t="s">
        <v>18248</v>
      </c>
      <c r="AL4020" s="18">
        <v>66.666499999999999</v>
      </c>
      <c r="AM4020" s="18">
        <v>8.3000000000000007</v>
      </c>
      <c r="AN4020" s="18"/>
      <c r="AO4020" s="18"/>
      <c r="AQ4020" s="17" t="s">
        <v>26842</v>
      </c>
      <c r="AR4020" s="18">
        <v>0</v>
      </c>
    </row>
    <row r="4021" spans="31:44" x14ac:dyDescent="0.25">
      <c r="AE4021" s="17" t="s">
        <v>8888</v>
      </c>
      <c r="AF4021" s="18">
        <v>69.019499999999994</v>
      </c>
      <c r="AG4021" s="18">
        <v>19.72</v>
      </c>
      <c r="AK4021" s="17" t="s">
        <v>18249</v>
      </c>
      <c r="AL4021" s="18">
        <v>67.058700000000002</v>
      </c>
      <c r="AM4021" s="18">
        <v>7.9299900000000001</v>
      </c>
      <c r="AN4021" s="18"/>
      <c r="AO4021" s="18"/>
      <c r="AQ4021" s="17" t="s">
        <v>26843</v>
      </c>
      <c r="AR4021" s="18">
        <v>17.97</v>
      </c>
    </row>
    <row r="4022" spans="31:44" x14ac:dyDescent="0.25">
      <c r="AE4022" s="17" t="s">
        <v>8889</v>
      </c>
      <c r="AF4022" s="18">
        <v>69.019499999999994</v>
      </c>
      <c r="AG4022" s="18">
        <v>19.72</v>
      </c>
      <c r="AK4022" s="17" t="s">
        <v>18250</v>
      </c>
      <c r="AL4022" s="18">
        <v>67.058700000000002</v>
      </c>
      <c r="AM4022" s="18">
        <v>7.9299900000000001</v>
      </c>
      <c r="AN4022" s="18"/>
      <c r="AO4022" s="18"/>
      <c r="AQ4022" s="17" t="s">
        <v>26844</v>
      </c>
      <c r="AR4022" s="18">
        <v>0</v>
      </c>
    </row>
    <row r="4023" spans="31:44" x14ac:dyDescent="0.25">
      <c r="AE4023" s="17" t="s">
        <v>8890</v>
      </c>
      <c r="AF4023" s="18">
        <v>69.019499999999994</v>
      </c>
      <c r="AG4023" s="18">
        <v>19.72</v>
      </c>
      <c r="AK4023" s="17" t="s">
        <v>18251</v>
      </c>
      <c r="AL4023" s="18">
        <v>67.058700000000002</v>
      </c>
      <c r="AM4023" s="18">
        <v>7.9299900000000001</v>
      </c>
      <c r="AN4023" s="18"/>
      <c r="AO4023" s="18"/>
      <c r="AQ4023" s="17" t="s">
        <v>26845</v>
      </c>
      <c r="AR4023" s="18">
        <v>17.97</v>
      </c>
    </row>
    <row r="4024" spans="31:44" x14ac:dyDescent="0.25">
      <c r="AE4024" s="17" t="s">
        <v>8891</v>
      </c>
      <c r="AF4024" s="18">
        <v>69.019499999999994</v>
      </c>
      <c r="AG4024" s="18">
        <v>19.72</v>
      </c>
      <c r="AK4024" s="17" t="s">
        <v>18252</v>
      </c>
      <c r="AL4024" s="18">
        <v>67.058700000000002</v>
      </c>
      <c r="AM4024" s="18">
        <v>7.9299900000000001</v>
      </c>
      <c r="AN4024" s="18"/>
      <c r="AO4024" s="18"/>
      <c r="AQ4024" s="17" t="s">
        <v>26846</v>
      </c>
      <c r="AR4024" s="18">
        <v>0</v>
      </c>
    </row>
    <row r="4025" spans="31:44" x14ac:dyDescent="0.25">
      <c r="AE4025" s="17" t="s">
        <v>8892</v>
      </c>
      <c r="AF4025" s="18">
        <v>69.019499999999994</v>
      </c>
      <c r="AG4025" s="18">
        <v>19.37</v>
      </c>
      <c r="AK4025" s="17" t="s">
        <v>18253</v>
      </c>
      <c r="AL4025" s="18">
        <v>67.058700000000002</v>
      </c>
      <c r="AM4025" s="18">
        <v>7.9299900000000001</v>
      </c>
      <c r="AN4025" s="18"/>
      <c r="AO4025" s="18"/>
      <c r="AQ4025" s="17" t="s">
        <v>26847</v>
      </c>
      <c r="AR4025" s="18">
        <v>17.62</v>
      </c>
    </row>
    <row r="4026" spans="31:44" x14ac:dyDescent="0.25">
      <c r="AE4026" s="17" t="s">
        <v>8893</v>
      </c>
      <c r="AF4026" s="18">
        <v>68.627300000000005</v>
      </c>
      <c r="AG4026" s="18">
        <v>19.37</v>
      </c>
      <c r="AK4026" s="17" t="s">
        <v>18254</v>
      </c>
      <c r="AL4026" s="18">
        <v>67.058700000000002</v>
      </c>
      <c r="AM4026" s="18">
        <v>7.9299900000000001</v>
      </c>
      <c r="AN4026" s="18"/>
      <c r="AO4026" s="18"/>
      <c r="AQ4026" s="17" t="s">
        <v>26848</v>
      </c>
      <c r="AR4026" s="18">
        <v>0</v>
      </c>
    </row>
    <row r="4027" spans="31:44" x14ac:dyDescent="0.25">
      <c r="AE4027" s="17" t="s">
        <v>8894</v>
      </c>
      <c r="AF4027" s="18">
        <v>68.627300000000005</v>
      </c>
      <c r="AG4027" s="18">
        <v>19.02</v>
      </c>
      <c r="AK4027" s="17" t="s">
        <v>18255</v>
      </c>
      <c r="AL4027" s="18">
        <v>67.058700000000002</v>
      </c>
      <c r="AM4027" s="18">
        <v>7.9299900000000001</v>
      </c>
      <c r="AN4027" s="18"/>
      <c r="AO4027" s="18"/>
      <c r="AQ4027" s="17" t="s">
        <v>26849</v>
      </c>
      <c r="AR4027" s="18">
        <v>17.62</v>
      </c>
    </row>
    <row r="4028" spans="31:44" x14ac:dyDescent="0.25">
      <c r="AE4028" s="17" t="s">
        <v>8895</v>
      </c>
      <c r="AF4028" s="18">
        <v>69.019499999999994</v>
      </c>
      <c r="AG4028" s="18">
        <v>19.02</v>
      </c>
      <c r="AK4028" s="17" t="s">
        <v>18256</v>
      </c>
      <c r="AL4028" s="18">
        <v>67.058700000000002</v>
      </c>
      <c r="AM4028" s="18">
        <v>7.9299900000000001</v>
      </c>
      <c r="AN4028" s="18"/>
      <c r="AO4028" s="18"/>
      <c r="AQ4028" s="17" t="s">
        <v>26850</v>
      </c>
      <c r="AR4028" s="18">
        <v>0</v>
      </c>
    </row>
    <row r="4029" spans="31:44" x14ac:dyDescent="0.25">
      <c r="AE4029" s="17" t="s">
        <v>8896</v>
      </c>
      <c r="AF4029" s="18">
        <v>68.627300000000005</v>
      </c>
      <c r="AG4029" s="18">
        <v>19.02</v>
      </c>
      <c r="AK4029" s="17" t="s">
        <v>18257</v>
      </c>
      <c r="AL4029" s="18">
        <v>67.450800000000001</v>
      </c>
      <c r="AM4029" s="18">
        <v>7.55</v>
      </c>
      <c r="AN4029" s="18"/>
      <c r="AO4029" s="18"/>
      <c r="AQ4029" s="17" t="s">
        <v>26851</v>
      </c>
      <c r="AR4029" s="18">
        <v>17.27</v>
      </c>
    </row>
    <row r="4030" spans="31:44" x14ac:dyDescent="0.25">
      <c r="AE4030" s="17" t="s">
        <v>8897</v>
      </c>
      <c r="AF4030" s="18">
        <v>69.019499999999994</v>
      </c>
      <c r="AG4030" s="18">
        <v>18.670000000000002</v>
      </c>
      <c r="AK4030" s="17" t="s">
        <v>18258</v>
      </c>
      <c r="AL4030" s="18">
        <v>67.450800000000001</v>
      </c>
      <c r="AM4030" s="18">
        <v>7.55</v>
      </c>
      <c r="AN4030" s="18"/>
      <c r="AO4030" s="18"/>
      <c r="AQ4030" s="17" t="s">
        <v>26852</v>
      </c>
      <c r="AR4030" s="18">
        <v>0</v>
      </c>
    </row>
    <row r="4031" spans="31:44" x14ac:dyDescent="0.25">
      <c r="AE4031" s="17" t="s">
        <v>8898</v>
      </c>
      <c r="AF4031" s="18">
        <v>69.019499999999994</v>
      </c>
      <c r="AG4031" s="18">
        <v>18.670000000000002</v>
      </c>
      <c r="AK4031" s="17" t="s">
        <v>18259</v>
      </c>
      <c r="AL4031" s="18">
        <v>67.450800000000001</v>
      </c>
      <c r="AM4031" s="18">
        <v>7.55</v>
      </c>
      <c r="AN4031" s="18"/>
      <c r="AO4031" s="18"/>
      <c r="AQ4031" s="17" t="s">
        <v>26853</v>
      </c>
      <c r="AR4031" s="18">
        <v>16.91</v>
      </c>
    </row>
    <row r="4032" spans="31:44" x14ac:dyDescent="0.25">
      <c r="AE4032" s="17" t="s">
        <v>8899</v>
      </c>
      <c r="AF4032" s="18">
        <v>68.627300000000005</v>
      </c>
      <c r="AG4032" s="18">
        <v>19.02</v>
      </c>
      <c r="AK4032" s="17" t="s">
        <v>18260</v>
      </c>
      <c r="AL4032" s="18">
        <v>67.058700000000002</v>
      </c>
      <c r="AM4032" s="18">
        <v>7.55</v>
      </c>
      <c r="AN4032" s="18"/>
      <c r="AO4032" s="18"/>
      <c r="AQ4032" s="17" t="s">
        <v>26854</v>
      </c>
      <c r="AR4032" s="18">
        <v>0</v>
      </c>
    </row>
    <row r="4033" spans="31:44" x14ac:dyDescent="0.25">
      <c r="AE4033" s="17" t="s">
        <v>8900</v>
      </c>
      <c r="AF4033" s="18">
        <v>69.019499999999994</v>
      </c>
      <c r="AG4033" s="18">
        <v>19.72</v>
      </c>
      <c r="AK4033" s="17" t="s">
        <v>18261</v>
      </c>
      <c r="AL4033" s="18">
        <v>67.058700000000002</v>
      </c>
      <c r="AM4033" s="18">
        <v>7.1699900000000003</v>
      </c>
      <c r="AN4033" s="18"/>
      <c r="AO4033" s="18"/>
      <c r="AQ4033" s="17" t="s">
        <v>26855</v>
      </c>
      <c r="AR4033" s="18">
        <v>16.91</v>
      </c>
    </row>
    <row r="4034" spans="31:44" x14ac:dyDescent="0.25">
      <c r="AE4034" s="17" t="s">
        <v>8901</v>
      </c>
      <c r="AF4034" s="18">
        <v>68.235100000000003</v>
      </c>
      <c r="AG4034" s="18">
        <v>20.77</v>
      </c>
      <c r="AK4034" s="17" t="s">
        <v>18262</v>
      </c>
      <c r="AL4034" s="18">
        <v>67.058700000000002</v>
      </c>
      <c r="AM4034" s="18">
        <v>7.1699900000000003</v>
      </c>
      <c r="AN4034" s="18"/>
      <c r="AO4034" s="18"/>
      <c r="AQ4034" s="17" t="s">
        <v>26856</v>
      </c>
      <c r="AR4034" s="18">
        <v>0</v>
      </c>
    </row>
    <row r="4035" spans="31:44" x14ac:dyDescent="0.25">
      <c r="AE4035" s="17" t="s">
        <v>8902</v>
      </c>
      <c r="AF4035" s="18">
        <v>67.843000000000004</v>
      </c>
      <c r="AG4035" s="18">
        <v>21.47</v>
      </c>
      <c r="AK4035" s="17" t="s">
        <v>18263</v>
      </c>
      <c r="AL4035" s="18">
        <v>67.058700000000002</v>
      </c>
      <c r="AM4035" s="18">
        <v>7.1699900000000003</v>
      </c>
      <c r="AN4035" s="18"/>
      <c r="AO4035" s="18"/>
      <c r="AQ4035" s="17" t="s">
        <v>26857</v>
      </c>
      <c r="AR4035" s="18">
        <v>16.91</v>
      </c>
    </row>
    <row r="4036" spans="31:44" x14ac:dyDescent="0.25">
      <c r="AE4036" s="17" t="s">
        <v>8903</v>
      </c>
      <c r="AF4036" s="18">
        <v>67.450800000000001</v>
      </c>
      <c r="AG4036" s="18">
        <v>21.47</v>
      </c>
      <c r="AK4036" s="17" t="s">
        <v>18264</v>
      </c>
      <c r="AL4036" s="18">
        <v>67.058700000000002</v>
      </c>
      <c r="AM4036" s="18">
        <v>6.8</v>
      </c>
      <c r="AN4036" s="18"/>
      <c r="AO4036" s="18"/>
      <c r="AQ4036" s="17" t="s">
        <v>26858</v>
      </c>
      <c r="AR4036" s="18">
        <v>0</v>
      </c>
    </row>
    <row r="4037" spans="31:44" x14ac:dyDescent="0.25">
      <c r="AE4037" s="17" t="s">
        <v>8904</v>
      </c>
      <c r="AF4037" s="18">
        <v>67.450800000000001</v>
      </c>
      <c r="AG4037" s="18">
        <v>22.17</v>
      </c>
      <c r="AK4037" s="17" t="s">
        <v>18265</v>
      </c>
      <c r="AL4037" s="18">
        <v>67.058700000000002</v>
      </c>
      <c r="AM4037" s="18">
        <v>7.1699900000000003</v>
      </c>
      <c r="AN4037" s="18"/>
      <c r="AO4037" s="18"/>
      <c r="AQ4037" s="17" t="s">
        <v>26859</v>
      </c>
      <c r="AR4037" s="18">
        <v>16.559999999999999</v>
      </c>
    </row>
    <row r="4038" spans="31:44" x14ac:dyDescent="0.25">
      <c r="AE4038" s="17" t="s">
        <v>8905</v>
      </c>
      <c r="AF4038" s="18">
        <v>67.843000000000004</v>
      </c>
      <c r="AG4038" s="18">
        <v>21.47</v>
      </c>
      <c r="AK4038" s="17" t="s">
        <v>18266</v>
      </c>
      <c r="AL4038" s="18">
        <v>67.058700000000002</v>
      </c>
      <c r="AM4038" s="18">
        <v>7.55</v>
      </c>
      <c r="AN4038" s="18"/>
      <c r="AO4038" s="18"/>
      <c r="AQ4038" s="17" t="s">
        <v>26860</v>
      </c>
      <c r="AR4038" s="18">
        <v>0</v>
      </c>
    </row>
    <row r="4039" spans="31:44" x14ac:dyDescent="0.25">
      <c r="AE4039" s="17" t="s">
        <v>8906</v>
      </c>
      <c r="AF4039" s="18">
        <v>67.450800000000001</v>
      </c>
      <c r="AG4039" s="18">
        <v>22.52</v>
      </c>
      <c r="AK4039" s="17" t="s">
        <v>18267</v>
      </c>
      <c r="AL4039" s="18">
        <v>66.666499999999999</v>
      </c>
      <c r="AM4039" s="18">
        <v>7.55</v>
      </c>
      <c r="AN4039" s="18"/>
      <c r="AO4039" s="18"/>
      <c r="AQ4039" s="17" t="s">
        <v>26861</v>
      </c>
      <c r="AR4039" s="18">
        <v>16.559999999999999</v>
      </c>
    </row>
    <row r="4040" spans="31:44" x14ac:dyDescent="0.25">
      <c r="AE4040" s="17" t="s">
        <v>8907</v>
      </c>
      <c r="AF4040" s="18">
        <v>67.058700000000002</v>
      </c>
      <c r="AG4040" s="18">
        <v>22.17</v>
      </c>
      <c r="AK4040" s="17" t="s">
        <v>18268</v>
      </c>
      <c r="AL4040" s="18">
        <v>67.450800000000001</v>
      </c>
      <c r="AM4040" s="18">
        <v>7.9299900000000001</v>
      </c>
      <c r="AN4040" s="18"/>
      <c r="AO4040" s="18"/>
      <c r="AQ4040" s="17" t="s">
        <v>26862</v>
      </c>
      <c r="AR4040" s="18">
        <v>0</v>
      </c>
    </row>
    <row r="4041" spans="31:44" x14ac:dyDescent="0.25">
      <c r="AE4041" s="17" t="s">
        <v>8908</v>
      </c>
      <c r="AF4041" s="18">
        <v>67.450800000000001</v>
      </c>
      <c r="AG4041" s="18">
        <v>23.23</v>
      </c>
      <c r="AK4041" s="17" t="s">
        <v>18269</v>
      </c>
      <c r="AL4041" s="18">
        <v>67.450800000000001</v>
      </c>
      <c r="AM4041" s="18">
        <v>8.6699900000000003</v>
      </c>
      <c r="AN4041" s="18"/>
      <c r="AO4041" s="18"/>
      <c r="AQ4041" s="17" t="s">
        <v>26863</v>
      </c>
      <c r="AR4041" s="18">
        <v>16.559999999999999</v>
      </c>
    </row>
    <row r="4042" spans="31:44" x14ac:dyDescent="0.25">
      <c r="AE4042" s="17" t="s">
        <v>8909</v>
      </c>
      <c r="AF4042" s="18">
        <v>67.058700000000002</v>
      </c>
      <c r="AG4042" s="18">
        <v>25</v>
      </c>
      <c r="AK4042" s="17" t="s">
        <v>18270</v>
      </c>
      <c r="AL4042" s="18">
        <v>67.450800000000001</v>
      </c>
      <c r="AM4042" s="18">
        <v>9.41</v>
      </c>
      <c r="AN4042" s="18"/>
      <c r="AO4042" s="18"/>
      <c r="AQ4042" s="17" t="s">
        <v>26864</v>
      </c>
      <c r="AR4042" s="18">
        <v>0</v>
      </c>
    </row>
    <row r="4043" spans="31:44" x14ac:dyDescent="0.25">
      <c r="AE4043" s="17" t="s">
        <v>8910</v>
      </c>
      <c r="AF4043" s="18">
        <v>67.058700000000002</v>
      </c>
      <c r="AG4043" s="18">
        <v>25.36</v>
      </c>
      <c r="AK4043" s="17" t="s">
        <v>18271</v>
      </c>
      <c r="AL4043" s="18">
        <v>67.450800000000001</v>
      </c>
      <c r="AM4043" s="18">
        <v>9.7799899999999997</v>
      </c>
      <c r="AN4043" s="18"/>
      <c r="AO4043" s="18"/>
      <c r="AQ4043" s="17" t="s">
        <v>26865</v>
      </c>
      <c r="AR4043" s="18">
        <v>16.559999999999999</v>
      </c>
    </row>
    <row r="4044" spans="31:44" x14ac:dyDescent="0.25">
      <c r="AE4044" s="17" t="s">
        <v>8911</v>
      </c>
      <c r="AF4044" s="18">
        <v>67.058700000000002</v>
      </c>
      <c r="AG4044" s="18">
        <v>26.43</v>
      </c>
      <c r="AK4044" s="17" t="s">
        <v>18272</v>
      </c>
      <c r="AL4044" s="18">
        <v>67.450800000000001</v>
      </c>
      <c r="AM4044" s="18">
        <v>10.87</v>
      </c>
      <c r="AN4044" s="18"/>
      <c r="AO4044" s="18"/>
      <c r="AQ4044" s="17" t="s">
        <v>26866</v>
      </c>
      <c r="AR4044" s="18">
        <v>0</v>
      </c>
    </row>
    <row r="4045" spans="31:44" x14ac:dyDescent="0.25">
      <c r="AE4045" s="17" t="s">
        <v>8912</v>
      </c>
      <c r="AF4045" s="18">
        <v>67.058700000000002</v>
      </c>
      <c r="AG4045" s="18">
        <v>26.43</v>
      </c>
      <c r="AK4045" s="17" t="s">
        <v>18273</v>
      </c>
      <c r="AL4045" s="18">
        <v>67.843000000000004</v>
      </c>
      <c r="AM4045" s="18">
        <v>11.95</v>
      </c>
      <c r="AN4045" s="18"/>
      <c r="AO4045" s="18"/>
      <c r="AQ4045" s="17" t="s">
        <v>26867</v>
      </c>
      <c r="AR4045" s="18">
        <v>16.559999999999999</v>
      </c>
    </row>
    <row r="4046" spans="31:44" x14ac:dyDescent="0.25">
      <c r="AE4046" s="17" t="s">
        <v>8913</v>
      </c>
      <c r="AF4046" s="18">
        <v>67.058700000000002</v>
      </c>
      <c r="AG4046" s="18">
        <v>26.43</v>
      </c>
      <c r="AK4046" s="17" t="s">
        <v>18274</v>
      </c>
      <c r="AL4046" s="18">
        <v>68.235100000000003</v>
      </c>
      <c r="AM4046" s="18">
        <v>13.74</v>
      </c>
      <c r="AN4046" s="18"/>
      <c r="AO4046" s="18"/>
      <c r="AQ4046" s="17" t="s">
        <v>26868</v>
      </c>
      <c r="AR4046" s="18">
        <v>0</v>
      </c>
    </row>
    <row r="4047" spans="31:44" x14ac:dyDescent="0.25">
      <c r="AE4047" s="17" t="s">
        <v>8914</v>
      </c>
      <c r="AF4047" s="18">
        <v>67.058700000000002</v>
      </c>
      <c r="AG4047" s="18">
        <v>26.79</v>
      </c>
      <c r="AK4047" s="17" t="s">
        <v>18275</v>
      </c>
      <c r="AL4047" s="18">
        <v>68.235100000000003</v>
      </c>
      <c r="AM4047" s="18">
        <v>14.1</v>
      </c>
      <c r="AN4047" s="18"/>
      <c r="AO4047" s="18"/>
      <c r="AQ4047" s="17" t="s">
        <v>26869</v>
      </c>
      <c r="AR4047" s="18">
        <v>16.21</v>
      </c>
    </row>
    <row r="4048" spans="31:44" x14ac:dyDescent="0.25">
      <c r="AE4048" s="17" t="s">
        <v>8915</v>
      </c>
      <c r="AF4048" s="18">
        <v>67.058700000000002</v>
      </c>
      <c r="AG4048" s="18">
        <v>28.24</v>
      </c>
      <c r="AK4048" s="17" t="s">
        <v>18276</v>
      </c>
      <c r="AL4048" s="18">
        <v>68.235100000000003</v>
      </c>
      <c r="AM4048" s="18">
        <v>14.45</v>
      </c>
      <c r="AN4048" s="18"/>
      <c r="AO4048" s="18"/>
      <c r="AQ4048" s="17" t="s">
        <v>26870</v>
      </c>
      <c r="AR4048" s="18">
        <v>0</v>
      </c>
    </row>
    <row r="4049" spans="31:44" x14ac:dyDescent="0.25">
      <c r="AE4049" s="17" t="s">
        <v>8916</v>
      </c>
      <c r="AF4049" s="18">
        <v>67.450800000000001</v>
      </c>
      <c r="AG4049" s="18">
        <v>28.24</v>
      </c>
      <c r="AK4049" s="17" t="s">
        <v>18277</v>
      </c>
      <c r="AL4049" s="18">
        <v>68.627300000000005</v>
      </c>
      <c r="AM4049" s="18">
        <v>15.16</v>
      </c>
      <c r="AN4049" s="18"/>
      <c r="AO4049" s="18"/>
      <c r="AQ4049" s="17" t="s">
        <v>26871</v>
      </c>
      <c r="AR4049" s="18">
        <v>16.21</v>
      </c>
    </row>
    <row r="4050" spans="31:44" x14ac:dyDescent="0.25">
      <c r="AE4050" s="17" t="s">
        <v>8917</v>
      </c>
      <c r="AF4050" s="18">
        <v>67.450800000000001</v>
      </c>
      <c r="AG4050" s="18">
        <v>29.34</v>
      </c>
      <c r="AK4050" s="17" t="s">
        <v>18278</v>
      </c>
      <c r="AL4050" s="18">
        <v>68.235100000000003</v>
      </c>
      <c r="AM4050" s="18">
        <v>16.559999999999999</v>
      </c>
      <c r="AN4050" s="18"/>
      <c r="AO4050" s="18"/>
      <c r="AQ4050" s="17" t="s">
        <v>26872</v>
      </c>
      <c r="AR4050" s="18">
        <v>0</v>
      </c>
    </row>
    <row r="4051" spans="31:44" x14ac:dyDescent="0.25">
      <c r="AE4051" s="17" t="s">
        <v>8918</v>
      </c>
      <c r="AF4051" s="18">
        <v>67.450800000000001</v>
      </c>
      <c r="AG4051" s="18">
        <v>30.08</v>
      </c>
      <c r="AK4051" s="17" t="s">
        <v>18279</v>
      </c>
      <c r="AL4051" s="18">
        <v>68.235100000000003</v>
      </c>
      <c r="AM4051" s="18">
        <v>17.62</v>
      </c>
      <c r="AN4051" s="18"/>
      <c r="AO4051" s="18"/>
      <c r="AQ4051" s="17" t="s">
        <v>26873</v>
      </c>
      <c r="AR4051" s="18">
        <v>16.559999999999999</v>
      </c>
    </row>
    <row r="4052" spans="31:44" x14ac:dyDescent="0.25">
      <c r="AE4052" s="17" t="s">
        <v>8919</v>
      </c>
      <c r="AF4052" s="18">
        <v>67.058700000000002</v>
      </c>
      <c r="AG4052" s="18">
        <v>27.15</v>
      </c>
      <c r="AK4052" s="17" t="s">
        <v>18280</v>
      </c>
      <c r="AL4052" s="18">
        <v>67.843000000000004</v>
      </c>
      <c r="AM4052" s="18">
        <v>21.12</v>
      </c>
      <c r="AN4052" s="18"/>
      <c r="AO4052" s="18"/>
      <c r="AQ4052" s="17" t="s">
        <v>26874</v>
      </c>
      <c r="AR4052" s="18">
        <v>0</v>
      </c>
    </row>
    <row r="4053" spans="31:44" x14ac:dyDescent="0.25">
      <c r="AE4053" s="17" t="s">
        <v>8920</v>
      </c>
      <c r="AF4053" s="18">
        <v>67.450800000000001</v>
      </c>
      <c r="AG4053" s="18">
        <v>27.15</v>
      </c>
      <c r="AK4053" s="17" t="s">
        <v>18281</v>
      </c>
      <c r="AL4053" s="18">
        <v>67.843000000000004</v>
      </c>
      <c r="AM4053" s="18">
        <v>20.420000000000002</v>
      </c>
      <c r="AN4053" s="18"/>
      <c r="AO4053" s="18"/>
      <c r="AQ4053" s="17" t="s">
        <v>26875</v>
      </c>
      <c r="AR4053" s="18">
        <v>17.62</v>
      </c>
    </row>
    <row r="4054" spans="31:44" x14ac:dyDescent="0.25">
      <c r="AE4054" s="17" t="s">
        <v>8921</v>
      </c>
      <c r="AF4054" s="18">
        <v>67.058700000000002</v>
      </c>
      <c r="AG4054" s="18">
        <v>27.51</v>
      </c>
      <c r="AK4054" s="17" t="s">
        <v>18282</v>
      </c>
      <c r="AL4054" s="18">
        <v>67.843000000000004</v>
      </c>
      <c r="AM4054" s="18">
        <v>20.420000000000002</v>
      </c>
      <c r="AN4054" s="18"/>
      <c r="AO4054" s="18"/>
      <c r="AQ4054" s="17" t="s">
        <v>26876</v>
      </c>
      <c r="AR4054" s="18">
        <v>0</v>
      </c>
    </row>
    <row r="4055" spans="31:44" x14ac:dyDescent="0.25">
      <c r="AE4055" s="17" t="s">
        <v>8922</v>
      </c>
      <c r="AF4055" s="18">
        <v>67.450800000000001</v>
      </c>
      <c r="AG4055" s="18">
        <v>27.88</v>
      </c>
      <c r="AK4055" s="17" t="s">
        <v>18283</v>
      </c>
      <c r="AL4055" s="18">
        <v>67.843000000000004</v>
      </c>
      <c r="AM4055" s="18">
        <v>20.77</v>
      </c>
      <c r="AN4055" s="18"/>
      <c r="AO4055" s="18"/>
      <c r="AQ4055" s="17" t="s">
        <v>26877</v>
      </c>
      <c r="AR4055" s="18">
        <v>19.37</v>
      </c>
    </row>
    <row r="4056" spans="31:44" x14ac:dyDescent="0.25">
      <c r="AE4056" s="17" t="s">
        <v>8923</v>
      </c>
      <c r="AF4056" s="18">
        <v>67.843000000000004</v>
      </c>
      <c r="AG4056" s="18">
        <v>27.88</v>
      </c>
      <c r="AK4056" s="17" t="s">
        <v>18284</v>
      </c>
      <c r="AL4056" s="18">
        <v>67.450800000000001</v>
      </c>
      <c r="AM4056" s="18">
        <v>20.77</v>
      </c>
      <c r="AN4056" s="18"/>
      <c r="AO4056" s="18"/>
      <c r="AQ4056" s="17" t="s">
        <v>26878</v>
      </c>
      <c r="AR4056" s="18">
        <v>0</v>
      </c>
    </row>
    <row r="4057" spans="31:44" x14ac:dyDescent="0.25">
      <c r="AE4057" s="17" t="s">
        <v>8924</v>
      </c>
      <c r="AF4057" s="18">
        <v>67.843000000000004</v>
      </c>
      <c r="AG4057" s="18">
        <v>28.24</v>
      </c>
      <c r="AK4057" s="17" t="s">
        <v>18285</v>
      </c>
      <c r="AL4057" s="18">
        <v>67.843000000000004</v>
      </c>
      <c r="AM4057" s="18">
        <v>19.72</v>
      </c>
      <c r="AN4057" s="18"/>
      <c r="AO4057" s="18"/>
      <c r="AQ4057" s="17" t="s">
        <v>26879</v>
      </c>
      <c r="AR4057" s="18">
        <v>21.12</v>
      </c>
    </row>
    <row r="4058" spans="31:44" x14ac:dyDescent="0.25">
      <c r="AE4058" s="17" t="s">
        <v>8925</v>
      </c>
      <c r="AF4058" s="18">
        <v>67.450800000000001</v>
      </c>
      <c r="AG4058" s="18">
        <v>28.61</v>
      </c>
      <c r="AK4058" s="17" t="s">
        <v>18286</v>
      </c>
      <c r="AL4058" s="18">
        <v>67.843000000000004</v>
      </c>
      <c r="AM4058" s="18">
        <v>21.47</v>
      </c>
      <c r="AN4058" s="18"/>
      <c r="AO4058" s="18"/>
      <c r="AQ4058" s="17" t="s">
        <v>26880</v>
      </c>
      <c r="AR4058" s="18">
        <v>0</v>
      </c>
    </row>
    <row r="4059" spans="31:44" x14ac:dyDescent="0.25">
      <c r="AE4059" s="17" t="s">
        <v>8926</v>
      </c>
      <c r="AF4059" s="18">
        <v>67.450800000000001</v>
      </c>
      <c r="AG4059" s="18">
        <v>28.24</v>
      </c>
      <c r="AK4059" s="17" t="s">
        <v>18287</v>
      </c>
      <c r="AL4059" s="18">
        <v>67.450800000000001</v>
      </c>
      <c r="AM4059" s="18">
        <v>21.47</v>
      </c>
      <c r="AN4059" s="18"/>
      <c r="AO4059" s="18"/>
      <c r="AQ4059" s="17" t="s">
        <v>26881</v>
      </c>
      <c r="AR4059" s="18">
        <v>22.17</v>
      </c>
    </row>
    <row r="4060" spans="31:44" x14ac:dyDescent="0.25">
      <c r="AE4060" s="17" t="s">
        <v>8927</v>
      </c>
      <c r="AF4060" s="18">
        <v>67.058700000000002</v>
      </c>
      <c r="AG4060" s="18">
        <v>28.24</v>
      </c>
      <c r="AK4060" s="17" t="s">
        <v>18288</v>
      </c>
      <c r="AL4060" s="18">
        <v>67.843000000000004</v>
      </c>
      <c r="AM4060" s="18">
        <v>21.82</v>
      </c>
      <c r="AN4060" s="18"/>
      <c r="AO4060" s="18"/>
      <c r="AQ4060" s="17" t="s">
        <v>26882</v>
      </c>
      <c r="AR4060" s="18">
        <v>0</v>
      </c>
    </row>
    <row r="4061" spans="31:44" x14ac:dyDescent="0.25">
      <c r="AE4061" s="17" t="s">
        <v>8928</v>
      </c>
      <c r="AF4061" s="18">
        <v>67.058700000000002</v>
      </c>
      <c r="AG4061" s="18">
        <v>28.24</v>
      </c>
      <c r="AK4061" s="17" t="s">
        <v>18289</v>
      </c>
      <c r="AL4061" s="18">
        <v>67.450800000000001</v>
      </c>
      <c r="AM4061" s="18">
        <v>21.82</v>
      </c>
      <c r="AN4061" s="18"/>
      <c r="AO4061" s="18"/>
      <c r="AQ4061" s="17" t="s">
        <v>26883</v>
      </c>
      <c r="AR4061" s="18">
        <v>23.93</v>
      </c>
    </row>
    <row r="4062" spans="31:44" x14ac:dyDescent="0.25">
      <c r="AE4062" s="17" t="s">
        <v>8929</v>
      </c>
      <c r="AF4062" s="18">
        <v>67.058700000000002</v>
      </c>
      <c r="AG4062" s="18">
        <v>28.24</v>
      </c>
      <c r="AK4062" s="17" t="s">
        <v>18290</v>
      </c>
      <c r="AL4062" s="18">
        <v>67.843000000000004</v>
      </c>
      <c r="AM4062" s="18">
        <v>21.47</v>
      </c>
      <c r="AN4062" s="18"/>
      <c r="AO4062" s="18"/>
      <c r="AQ4062" s="17" t="s">
        <v>26884</v>
      </c>
      <c r="AR4062" s="18">
        <v>0</v>
      </c>
    </row>
    <row r="4063" spans="31:44" x14ac:dyDescent="0.25">
      <c r="AE4063" s="17" t="s">
        <v>8930</v>
      </c>
      <c r="AF4063" s="18">
        <v>67.058700000000002</v>
      </c>
      <c r="AG4063" s="18">
        <v>28.24</v>
      </c>
      <c r="AK4063" s="17" t="s">
        <v>18291</v>
      </c>
      <c r="AL4063" s="18">
        <v>67.843000000000004</v>
      </c>
      <c r="AM4063" s="18">
        <v>21.82</v>
      </c>
      <c r="AN4063" s="18"/>
      <c r="AO4063" s="18"/>
      <c r="AQ4063" s="17" t="s">
        <v>26885</v>
      </c>
      <c r="AR4063" s="18">
        <v>23.58</v>
      </c>
    </row>
    <row r="4064" spans="31:44" x14ac:dyDescent="0.25">
      <c r="AE4064" s="17" t="s">
        <v>8931</v>
      </c>
      <c r="AF4064" s="18">
        <v>67.058700000000002</v>
      </c>
      <c r="AG4064" s="18">
        <v>28.97</v>
      </c>
      <c r="AK4064" s="17" t="s">
        <v>18292</v>
      </c>
      <c r="AL4064" s="18">
        <v>67.843000000000004</v>
      </c>
      <c r="AM4064" s="18">
        <v>21.82</v>
      </c>
      <c r="AN4064" s="18"/>
      <c r="AO4064" s="18"/>
      <c r="AQ4064" s="17" t="s">
        <v>26886</v>
      </c>
      <c r="AR4064" s="18">
        <v>0</v>
      </c>
    </row>
    <row r="4065" spans="31:44" x14ac:dyDescent="0.25">
      <c r="AE4065" s="17" t="s">
        <v>8932</v>
      </c>
      <c r="AF4065" s="18">
        <v>67.450800000000001</v>
      </c>
      <c r="AG4065" s="18">
        <v>28.97</v>
      </c>
      <c r="AK4065" s="17" t="s">
        <v>18293</v>
      </c>
      <c r="AL4065" s="18">
        <v>67.843000000000004</v>
      </c>
      <c r="AM4065" s="18">
        <v>21.47</v>
      </c>
      <c r="AN4065" s="18"/>
      <c r="AO4065" s="18"/>
      <c r="AQ4065" s="17" t="s">
        <v>26887</v>
      </c>
      <c r="AR4065" s="18">
        <v>24.29</v>
      </c>
    </row>
    <row r="4066" spans="31:44" x14ac:dyDescent="0.25">
      <c r="AE4066" s="17" t="s">
        <v>8933</v>
      </c>
      <c r="AF4066" s="18">
        <v>67.058700000000002</v>
      </c>
      <c r="AG4066" s="18">
        <v>28.97</v>
      </c>
      <c r="AK4066" s="17" t="s">
        <v>18294</v>
      </c>
      <c r="AL4066" s="18">
        <v>67.843000000000004</v>
      </c>
      <c r="AM4066" s="18">
        <v>20.77</v>
      </c>
      <c r="AN4066" s="18"/>
      <c r="AO4066" s="18"/>
      <c r="AQ4066" s="17" t="s">
        <v>26888</v>
      </c>
      <c r="AR4066" s="18">
        <v>0</v>
      </c>
    </row>
    <row r="4067" spans="31:44" x14ac:dyDescent="0.25">
      <c r="AE4067" s="17" t="s">
        <v>8934</v>
      </c>
      <c r="AF4067" s="18">
        <v>67.058700000000002</v>
      </c>
      <c r="AG4067" s="18">
        <v>28.97</v>
      </c>
      <c r="AK4067" s="17" t="s">
        <v>18295</v>
      </c>
      <c r="AL4067" s="18">
        <v>67.843000000000004</v>
      </c>
      <c r="AM4067" s="18">
        <v>20.420000000000002</v>
      </c>
      <c r="AN4067" s="18"/>
      <c r="AO4067" s="18"/>
      <c r="AQ4067" s="17" t="s">
        <v>26889</v>
      </c>
      <c r="AR4067" s="18">
        <v>25</v>
      </c>
    </row>
    <row r="4068" spans="31:44" x14ac:dyDescent="0.25">
      <c r="AE4068" s="17" t="s">
        <v>8935</v>
      </c>
      <c r="AF4068" s="18">
        <v>67.450800000000001</v>
      </c>
      <c r="AG4068" s="18">
        <v>27.88</v>
      </c>
      <c r="AK4068" s="17" t="s">
        <v>18296</v>
      </c>
      <c r="AL4068" s="18">
        <v>68.235100000000003</v>
      </c>
      <c r="AM4068" s="18">
        <v>20.420000000000002</v>
      </c>
      <c r="AN4068" s="18"/>
      <c r="AO4068" s="18"/>
      <c r="AQ4068" s="17" t="s">
        <v>26890</v>
      </c>
      <c r="AR4068" s="18">
        <v>0</v>
      </c>
    </row>
    <row r="4069" spans="31:44" x14ac:dyDescent="0.25">
      <c r="AE4069" s="17" t="s">
        <v>8936</v>
      </c>
      <c r="AF4069" s="18">
        <v>67.450800000000001</v>
      </c>
      <c r="AG4069" s="18">
        <v>27.88</v>
      </c>
      <c r="AK4069" s="17" t="s">
        <v>18297</v>
      </c>
      <c r="AL4069" s="18">
        <v>68.235100000000003</v>
      </c>
      <c r="AM4069" s="18">
        <v>19.72</v>
      </c>
      <c r="AN4069" s="18"/>
      <c r="AO4069" s="18"/>
      <c r="AQ4069" s="17" t="s">
        <v>26891</v>
      </c>
      <c r="AR4069" s="18">
        <v>26.43</v>
      </c>
    </row>
    <row r="4070" spans="31:44" x14ac:dyDescent="0.25">
      <c r="AE4070" s="17" t="s">
        <v>8937</v>
      </c>
      <c r="AF4070" s="18">
        <v>67.450800000000001</v>
      </c>
      <c r="AG4070" s="18">
        <v>27.51</v>
      </c>
      <c r="AK4070" s="17" t="s">
        <v>18298</v>
      </c>
      <c r="AL4070" s="18">
        <v>67.843000000000004</v>
      </c>
      <c r="AM4070" s="18">
        <v>19.72</v>
      </c>
      <c r="AN4070" s="18"/>
      <c r="AO4070" s="18"/>
      <c r="AQ4070" s="17" t="s">
        <v>26892</v>
      </c>
      <c r="AR4070" s="18">
        <v>0</v>
      </c>
    </row>
    <row r="4071" spans="31:44" x14ac:dyDescent="0.25">
      <c r="AE4071" s="17" t="s">
        <v>8938</v>
      </c>
      <c r="AF4071" s="18">
        <v>67.450800000000001</v>
      </c>
      <c r="AG4071" s="18">
        <v>27.51</v>
      </c>
      <c r="AK4071" s="17" t="s">
        <v>18299</v>
      </c>
      <c r="AL4071" s="18">
        <v>68.235100000000003</v>
      </c>
      <c r="AM4071" s="18">
        <v>18.32</v>
      </c>
      <c r="AN4071" s="18"/>
      <c r="AO4071" s="18"/>
      <c r="AQ4071" s="17" t="s">
        <v>26893</v>
      </c>
      <c r="AR4071" s="18">
        <v>27.15</v>
      </c>
    </row>
    <row r="4072" spans="31:44" x14ac:dyDescent="0.25">
      <c r="AE4072" s="17" t="s">
        <v>8939</v>
      </c>
      <c r="AF4072" s="18">
        <v>67.450800000000001</v>
      </c>
      <c r="AG4072" s="18">
        <v>27.15</v>
      </c>
      <c r="AK4072" s="17" t="s">
        <v>18300</v>
      </c>
      <c r="AL4072" s="18">
        <v>68.235100000000003</v>
      </c>
      <c r="AM4072" s="18">
        <v>17.27</v>
      </c>
      <c r="AN4072" s="18"/>
      <c r="AO4072" s="18"/>
      <c r="AQ4072" s="17" t="s">
        <v>26894</v>
      </c>
      <c r="AR4072" s="18">
        <v>0</v>
      </c>
    </row>
    <row r="4073" spans="31:44" x14ac:dyDescent="0.25">
      <c r="AE4073" s="17" t="s">
        <v>8940</v>
      </c>
      <c r="AF4073" s="18">
        <v>67.450800000000001</v>
      </c>
      <c r="AG4073" s="18">
        <v>27.15</v>
      </c>
      <c r="AK4073" s="17" t="s">
        <v>18301</v>
      </c>
      <c r="AL4073" s="18">
        <v>68.235100000000003</v>
      </c>
      <c r="AM4073" s="18">
        <v>16.21</v>
      </c>
      <c r="AN4073" s="18"/>
      <c r="AO4073" s="18"/>
      <c r="AQ4073" s="17" t="s">
        <v>26895</v>
      </c>
      <c r="AR4073" s="18">
        <v>29.34</v>
      </c>
    </row>
    <row r="4074" spans="31:44" x14ac:dyDescent="0.25">
      <c r="AE4074" s="17" t="s">
        <v>8941</v>
      </c>
      <c r="AF4074" s="18">
        <v>67.450800000000001</v>
      </c>
      <c r="AG4074" s="18">
        <v>27.15</v>
      </c>
      <c r="AK4074" s="17" t="s">
        <v>18302</v>
      </c>
      <c r="AL4074" s="18">
        <v>68.235100000000003</v>
      </c>
      <c r="AM4074" s="18">
        <v>15.86</v>
      </c>
      <c r="AN4074" s="18"/>
      <c r="AO4074" s="18"/>
      <c r="AQ4074" s="17" t="s">
        <v>26896</v>
      </c>
      <c r="AR4074" s="18">
        <v>0</v>
      </c>
    </row>
    <row r="4075" spans="31:44" x14ac:dyDescent="0.25">
      <c r="AE4075" s="17" t="s">
        <v>8942</v>
      </c>
      <c r="AF4075" s="18">
        <v>67.450800000000001</v>
      </c>
      <c r="AG4075" s="18">
        <v>26.43</v>
      </c>
      <c r="AK4075" s="17" t="s">
        <v>18303</v>
      </c>
      <c r="AL4075" s="18">
        <v>68.235100000000003</v>
      </c>
      <c r="AM4075" s="18">
        <v>15.16</v>
      </c>
      <c r="AN4075" s="18"/>
      <c r="AO4075" s="18"/>
      <c r="AQ4075" s="17" t="s">
        <v>26897</v>
      </c>
      <c r="AR4075" s="18">
        <v>30.08</v>
      </c>
    </row>
    <row r="4076" spans="31:44" x14ac:dyDescent="0.25">
      <c r="AE4076" s="17" t="s">
        <v>8943</v>
      </c>
      <c r="AF4076" s="18">
        <v>67.843000000000004</v>
      </c>
      <c r="AG4076" s="18">
        <v>26.07</v>
      </c>
      <c r="AK4076" s="17" t="s">
        <v>18304</v>
      </c>
      <c r="AL4076" s="18">
        <v>68.235100000000003</v>
      </c>
      <c r="AM4076" s="18">
        <v>14.45</v>
      </c>
      <c r="AN4076" s="18"/>
      <c r="AO4076" s="18"/>
      <c r="AQ4076" s="17" t="s">
        <v>26898</v>
      </c>
      <c r="AR4076" s="18">
        <v>0</v>
      </c>
    </row>
    <row r="4077" spans="31:44" x14ac:dyDescent="0.25">
      <c r="AE4077" s="17" t="s">
        <v>8944</v>
      </c>
      <c r="AF4077" s="18">
        <v>67.450800000000001</v>
      </c>
      <c r="AG4077" s="18">
        <v>26.07</v>
      </c>
      <c r="AK4077" s="17" t="s">
        <v>18305</v>
      </c>
      <c r="AL4077" s="18">
        <v>68.235100000000003</v>
      </c>
      <c r="AM4077" s="18">
        <v>14.1</v>
      </c>
      <c r="AN4077" s="18"/>
      <c r="AO4077" s="18"/>
      <c r="AQ4077" s="17" t="s">
        <v>26899</v>
      </c>
      <c r="AR4077" s="18">
        <v>30.83</v>
      </c>
    </row>
    <row r="4078" spans="31:44" x14ac:dyDescent="0.25">
      <c r="AE4078" s="17" t="s">
        <v>8945</v>
      </c>
      <c r="AF4078" s="18">
        <v>67.843000000000004</v>
      </c>
      <c r="AG4078" s="18">
        <v>28.24</v>
      </c>
      <c r="AK4078" s="17" t="s">
        <v>18306</v>
      </c>
      <c r="AL4078" s="18">
        <v>68.235100000000003</v>
      </c>
      <c r="AM4078" s="18">
        <v>13.74</v>
      </c>
      <c r="AN4078" s="18"/>
      <c r="AO4078" s="18"/>
      <c r="AQ4078" s="17" t="s">
        <v>26900</v>
      </c>
      <c r="AR4078" s="18">
        <v>0</v>
      </c>
    </row>
    <row r="4079" spans="31:44" x14ac:dyDescent="0.25">
      <c r="AE4079" s="17" t="s">
        <v>8946</v>
      </c>
      <c r="AF4079" s="18">
        <v>67.058700000000002</v>
      </c>
      <c r="AG4079" s="18">
        <v>27.88</v>
      </c>
      <c r="AK4079" s="17" t="s">
        <v>18307</v>
      </c>
      <c r="AL4079" s="18">
        <v>68.235100000000003</v>
      </c>
      <c r="AM4079" s="18">
        <v>13.38</v>
      </c>
      <c r="AN4079" s="18"/>
      <c r="AO4079" s="18"/>
      <c r="AQ4079" s="17" t="s">
        <v>26901</v>
      </c>
      <c r="AR4079" s="18">
        <v>31.58</v>
      </c>
    </row>
    <row r="4080" spans="31:44" x14ac:dyDescent="0.25">
      <c r="AE4080" s="17" t="s">
        <v>8947</v>
      </c>
      <c r="AF4080" s="18">
        <v>67.450800000000001</v>
      </c>
      <c r="AG4080" s="18">
        <v>26.07</v>
      </c>
      <c r="AK4080" s="17" t="s">
        <v>18308</v>
      </c>
      <c r="AL4080" s="18">
        <v>68.235100000000003</v>
      </c>
      <c r="AM4080" s="18">
        <v>13.03</v>
      </c>
      <c r="AN4080" s="18"/>
      <c r="AO4080" s="18"/>
      <c r="AQ4080" s="17" t="s">
        <v>26902</v>
      </c>
      <c r="AR4080" s="18">
        <v>0</v>
      </c>
    </row>
    <row r="4081" spans="31:44" x14ac:dyDescent="0.25">
      <c r="AE4081" s="17" t="s">
        <v>8948</v>
      </c>
      <c r="AF4081" s="18">
        <v>67.058700000000002</v>
      </c>
      <c r="AG4081" s="18">
        <v>25</v>
      </c>
      <c r="AK4081" s="17" t="s">
        <v>18309</v>
      </c>
      <c r="AL4081" s="18">
        <v>68.235100000000003</v>
      </c>
      <c r="AM4081" s="18">
        <v>12.67</v>
      </c>
      <c r="AN4081" s="18"/>
      <c r="AO4081" s="18"/>
      <c r="AQ4081" s="17" t="s">
        <v>26903</v>
      </c>
      <c r="AR4081" s="18">
        <v>31.96</v>
      </c>
    </row>
    <row r="4082" spans="31:44" x14ac:dyDescent="0.25">
      <c r="AE4082" s="17" t="s">
        <v>8949</v>
      </c>
      <c r="AF4082" s="18">
        <v>67.058700000000002</v>
      </c>
      <c r="AG4082" s="18">
        <v>23.93</v>
      </c>
      <c r="AK4082" s="17" t="s">
        <v>18310</v>
      </c>
      <c r="AL4082" s="18">
        <v>67.843000000000004</v>
      </c>
      <c r="AM4082" s="18">
        <v>12.31</v>
      </c>
      <c r="AN4082" s="18"/>
      <c r="AO4082" s="18"/>
      <c r="AQ4082" s="17" t="s">
        <v>26904</v>
      </c>
      <c r="AR4082" s="18">
        <v>0</v>
      </c>
    </row>
    <row r="4083" spans="31:44" x14ac:dyDescent="0.25">
      <c r="AE4083" s="17" t="s">
        <v>8950</v>
      </c>
      <c r="AF4083" s="18">
        <v>67.843000000000004</v>
      </c>
      <c r="AG4083" s="18">
        <v>23.58</v>
      </c>
      <c r="AK4083" s="17" t="s">
        <v>18311</v>
      </c>
      <c r="AL4083" s="18">
        <v>67.058700000000002</v>
      </c>
      <c r="AM4083" s="18">
        <v>11.95</v>
      </c>
      <c r="AN4083" s="18"/>
      <c r="AO4083" s="18"/>
      <c r="AQ4083" s="17" t="s">
        <v>26905</v>
      </c>
      <c r="AR4083" s="18">
        <v>32.340000000000003</v>
      </c>
    </row>
    <row r="4084" spans="31:44" x14ac:dyDescent="0.25">
      <c r="AE4084" s="17" t="s">
        <v>8951</v>
      </c>
      <c r="AF4084" s="18">
        <v>67.843000000000004</v>
      </c>
      <c r="AG4084" s="18">
        <v>23.93</v>
      </c>
      <c r="AK4084" s="17" t="s">
        <v>18312</v>
      </c>
      <c r="AL4084" s="18">
        <v>67.450800000000001</v>
      </c>
      <c r="AM4084" s="18">
        <v>11.95</v>
      </c>
      <c r="AN4084" s="18"/>
      <c r="AO4084" s="18"/>
      <c r="AQ4084" s="17" t="s">
        <v>26906</v>
      </c>
      <c r="AR4084" s="18">
        <v>0</v>
      </c>
    </row>
    <row r="4085" spans="31:44" x14ac:dyDescent="0.25">
      <c r="AE4085" s="17" t="s">
        <v>8952</v>
      </c>
      <c r="AF4085" s="18">
        <v>68.235100000000003</v>
      </c>
      <c r="AG4085" s="18">
        <v>23.93</v>
      </c>
      <c r="AK4085" s="17" t="s">
        <v>18313</v>
      </c>
      <c r="AL4085" s="18">
        <v>67.450800000000001</v>
      </c>
      <c r="AM4085" s="18">
        <v>11.59</v>
      </c>
      <c r="AN4085" s="18"/>
      <c r="AO4085" s="18"/>
      <c r="AQ4085" s="17" t="s">
        <v>26907</v>
      </c>
      <c r="AR4085" s="18">
        <v>31.2</v>
      </c>
    </row>
    <row r="4086" spans="31:44" x14ac:dyDescent="0.25">
      <c r="AE4086" s="17" t="s">
        <v>8953</v>
      </c>
      <c r="AF4086" s="18">
        <v>68.235100000000003</v>
      </c>
      <c r="AG4086" s="18">
        <v>23.23</v>
      </c>
      <c r="AK4086" s="17" t="s">
        <v>18314</v>
      </c>
      <c r="AL4086" s="18">
        <v>67.450800000000001</v>
      </c>
      <c r="AM4086" s="18">
        <v>11.23</v>
      </c>
      <c r="AN4086" s="18"/>
      <c r="AO4086" s="18"/>
      <c r="AQ4086" s="17" t="s">
        <v>26908</v>
      </c>
      <c r="AR4086" s="18">
        <v>0</v>
      </c>
    </row>
    <row r="4087" spans="31:44" x14ac:dyDescent="0.25">
      <c r="AE4087" s="17" t="s">
        <v>8954</v>
      </c>
      <c r="AF4087" s="18">
        <v>68.627300000000005</v>
      </c>
      <c r="AG4087" s="18">
        <v>23.58</v>
      </c>
      <c r="AK4087" s="17" t="s">
        <v>18315</v>
      </c>
      <c r="AL4087" s="18">
        <v>67.450800000000001</v>
      </c>
      <c r="AM4087" s="18">
        <v>11.23</v>
      </c>
      <c r="AN4087" s="18"/>
      <c r="AO4087" s="18"/>
      <c r="AQ4087" s="17" t="s">
        <v>26909</v>
      </c>
      <c r="AR4087" s="18">
        <v>28.97</v>
      </c>
    </row>
    <row r="4088" spans="31:44" x14ac:dyDescent="0.25">
      <c r="AE4088" s="17" t="s">
        <v>8955</v>
      </c>
      <c r="AF4088" s="18">
        <v>69.019499999999994</v>
      </c>
      <c r="AG4088" s="18">
        <v>23.58</v>
      </c>
      <c r="AK4088" s="17" t="s">
        <v>18316</v>
      </c>
      <c r="AL4088" s="18">
        <v>67.450800000000001</v>
      </c>
      <c r="AM4088" s="18">
        <v>11.23</v>
      </c>
      <c r="AN4088" s="18"/>
      <c r="AO4088" s="18"/>
      <c r="AQ4088" s="17" t="s">
        <v>26910</v>
      </c>
      <c r="AR4088" s="18">
        <v>0</v>
      </c>
    </row>
    <row r="4089" spans="31:44" x14ac:dyDescent="0.25">
      <c r="AE4089" s="17" t="s">
        <v>8956</v>
      </c>
      <c r="AF4089" s="18">
        <v>67.843000000000004</v>
      </c>
      <c r="AG4089" s="18">
        <v>22.52</v>
      </c>
      <c r="AK4089" s="17" t="s">
        <v>18317</v>
      </c>
      <c r="AL4089" s="18">
        <v>67.450800000000001</v>
      </c>
      <c r="AM4089" s="18">
        <v>10.87</v>
      </c>
      <c r="AN4089" s="18"/>
      <c r="AO4089" s="18"/>
      <c r="AQ4089" s="17" t="s">
        <v>26911</v>
      </c>
      <c r="AR4089" s="18">
        <v>30.83</v>
      </c>
    </row>
    <row r="4090" spans="31:44" x14ac:dyDescent="0.25">
      <c r="AE4090" s="17" t="s">
        <v>8957</v>
      </c>
      <c r="AF4090" s="18">
        <v>67.450800000000001</v>
      </c>
      <c r="AG4090" s="18">
        <v>22.17</v>
      </c>
      <c r="AK4090" s="17" t="s">
        <v>18318</v>
      </c>
      <c r="AL4090" s="18">
        <v>67.843000000000004</v>
      </c>
      <c r="AM4090" s="18">
        <v>10.87</v>
      </c>
      <c r="AN4090" s="18"/>
      <c r="AO4090" s="18"/>
      <c r="AQ4090" s="17" t="s">
        <v>26912</v>
      </c>
      <c r="AR4090" s="18">
        <v>0</v>
      </c>
    </row>
    <row r="4091" spans="31:44" x14ac:dyDescent="0.25">
      <c r="AE4091" s="17" t="s">
        <v>8958</v>
      </c>
      <c r="AF4091" s="18">
        <v>68.235100000000003</v>
      </c>
      <c r="AG4091" s="18">
        <v>21.82</v>
      </c>
      <c r="AK4091" s="17" t="s">
        <v>18319</v>
      </c>
      <c r="AL4091" s="18">
        <v>67.450800000000001</v>
      </c>
      <c r="AM4091" s="18">
        <v>10.51</v>
      </c>
      <c r="AN4091" s="18"/>
      <c r="AO4091" s="18"/>
      <c r="AQ4091" s="17" t="s">
        <v>26913</v>
      </c>
      <c r="AR4091" s="18">
        <v>32.72</v>
      </c>
    </row>
    <row r="4092" spans="31:44" x14ac:dyDescent="0.25">
      <c r="AE4092" s="17" t="s">
        <v>8959</v>
      </c>
      <c r="AF4092" s="18">
        <v>68.235100000000003</v>
      </c>
      <c r="AG4092" s="18">
        <v>21.82</v>
      </c>
      <c r="AK4092" s="17" t="s">
        <v>18320</v>
      </c>
      <c r="AL4092" s="18">
        <v>67.843000000000004</v>
      </c>
      <c r="AM4092" s="18">
        <v>10.51</v>
      </c>
      <c r="AN4092" s="18"/>
      <c r="AO4092" s="18"/>
      <c r="AQ4092" s="17" t="s">
        <v>26914</v>
      </c>
      <c r="AR4092" s="18">
        <v>0</v>
      </c>
    </row>
    <row r="4093" spans="31:44" x14ac:dyDescent="0.25">
      <c r="AE4093" s="17" t="s">
        <v>8960</v>
      </c>
      <c r="AF4093" s="18">
        <v>68.627300000000005</v>
      </c>
      <c r="AG4093" s="18">
        <v>21.82</v>
      </c>
      <c r="AK4093" s="17" t="s">
        <v>18321</v>
      </c>
      <c r="AL4093" s="18">
        <v>67.843000000000004</v>
      </c>
      <c r="AM4093" s="18">
        <v>10.51</v>
      </c>
      <c r="AN4093" s="18"/>
      <c r="AO4093" s="18"/>
      <c r="AQ4093" s="17" t="s">
        <v>26915</v>
      </c>
      <c r="AR4093" s="18">
        <v>33.49</v>
      </c>
    </row>
    <row r="4094" spans="31:44" x14ac:dyDescent="0.25">
      <c r="AE4094" s="17" t="s">
        <v>8961</v>
      </c>
      <c r="AF4094" s="18">
        <v>68.627300000000005</v>
      </c>
      <c r="AG4094" s="18">
        <v>21.47</v>
      </c>
      <c r="AK4094" s="17" t="s">
        <v>18322</v>
      </c>
      <c r="AL4094" s="18">
        <v>67.450800000000001</v>
      </c>
      <c r="AM4094" s="18">
        <v>10.14</v>
      </c>
      <c r="AN4094" s="18"/>
      <c r="AO4094" s="18"/>
      <c r="AQ4094" s="17" t="s">
        <v>26916</v>
      </c>
      <c r="AR4094" s="18">
        <v>0</v>
      </c>
    </row>
    <row r="4095" spans="31:44" x14ac:dyDescent="0.25">
      <c r="AE4095" s="17" t="s">
        <v>8962</v>
      </c>
      <c r="AF4095" s="18">
        <v>68.235100000000003</v>
      </c>
      <c r="AG4095" s="18">
        <v>21.47</v>
      </c>
      <c r="AK4095" s="17" t="s">
        <v>18323</v>
      </c>
      <c r="AL4095" s="18">
        <v>67.843000000000004</v>
      </c>
      <c r="AM4095" s="18">
        <v>10.14</v>
      </c>
      <c r="AN4095" s="18"/>
      <c r="AO4095" s="18"/>
      <c r="AQ4095" s="17" t="s">
        <v>26917</v>
      </c>
      <c r="AR4095" s="18">
        <v>32.72</v>
      </c>
    </row>
    <row r="4096" spans="31:44" x14ac:dyDescent="0.25">
      <c r="AE4096" s="17" t="s">
        <v>8963</v>
      </c>
      <c r="AF4096" s="18">
        <v>68.627300000000005</v>
      </c>
      <c r="AG4096" s="18">
        <v>21.12</v>
      </c>
      <c r="AK4096" s="17" t="s">
        <v>18324</v>
      </c>
      <c r="AL4096" s="18">
        <v>67.450800000000001</v>
      </c>
      <c r="AM4096" s="18">
        <v>9.7799899999999997</v>
      </c>
      <c r="AN4096" s="18"/>
      <c r="AO4096" s="18"/>
      <c r="AQ4096" s="17" t="s">
        <v>26918</v>
      </c>
      <c r="AR4096" s="18">
        <v>0</v>
      </c>
    </row>
    <row r="4097" spans="31:44" x14ac:dyDescent="0.25">
      <c r="AE4097" s="17" t="s">
        <v>8964</v>
      </c>
      <c r="AF4097" s="18">
        <v>68.627300000000005</v>
      </c>
      <c r="AG4097" s="18">
        <v>21.47</v>
      </c>
      <c r="AK4097" s="17" t="s">
        <v>18325</v>
      </c>
      <c r="AL4097" s="18">
        <v>67.843000000000004</v>
      </c>
      <c r="AM4097" s="18">
        <v>9.7799899999999997</v>
      </c>
      <c r="AN4097" s="18"/>
      <c r="AO4097" s="18"/>
      <c r="AQ4097" s="17" t="s">
        <v>26919</v>
      </c>
      <c r="AR4097" s="18">
        <v>32.340000000000003</v>
      </c>
    </row>
    <row r="4098" spans="31:44" x14ac:dyDescent="0.25">
      <c r="AE4098" s="17" t="s">
        <v>8965</v>
      </c>
      <c r="AF4098" s="18">
        <v>68.235100000000003</v>
      </c>
      <c r="AG4098" s="18">
        <v>21.12</v>
      </c>
      <c r="AK4098" s="17" t="s">
        <v>18326</v>
      </c>
      <c r="AL4098" s="18">
        <v>67.843000000000004</v>
      </c>
      <c r="AM4098" s="18">
        <v>9.41</v>
      </c>
      <c r="AN4098" s="18"/>
      <c r="AO4098" s="18"/>
      <c r="AQ4098" s="17" t="s">
        <v>26920</v>
      </c>
      <c r="AR4098" s="18">
        <v>0</v>
      </c>
    </row>
    <row r="4099" spans="31:44" x14ac:dyDescent="0.25">
      <c r="AE4099" s="17" t="s">
        <v>8966</v>
      </c>
      <c r="AF4099" s="18">
        <v>68.235100000000003</v>
      </c>
      <c r="AG4099" s="18">
        <v>21.47</v>
      </c>
      <c r="AK4099" s="17" t="s">
        <v>18327</v>
      </c>
      <c r="AL4099" s="18">
        <v>67.843000000000004</v>
      </c>
      <c r="AM4099" s="18">
        <v>9.41</v>
      </c>
      <c r="AN4099" s="18"/>
      <c r="AO4099" s="18"/>
      <c r="AQ4099" s="17" t="s">
        <v>26921</v>
      </c>
      <c r="AR4099" s="18">
        <v>33.1</v>
      </c>
    </row>
    <row r="4100" spans="31:44" x14ac:dyDescent="0.25">
      <c r="AE4100" s="17" t="s">
        <v>8967</v>
      </c>
      <c r="AF4100" s="18">
        <v>68.627300000000005</v>
      </c>
      <c r="AG4100" s="18">
        <v>21.47</v>
      </c>
      <c r="AK4100" s="17" t="s">
        <v>18328</v>
      </c>
      <c r="AL4100" s="18">
        <v>67.450800000000001</v>
      </c>
      <c r="AM4100" s="18">
        <v>9.0399899999999995</v>
      </c>
      <c r="AN4100" s="18"/>
      <c r="AO4100" s="18"/>
      <c r="AQ4100" s="17" t="s">
        <v>26922</v>
      </c>
      <c r="AR4100" s="18">
        <v>0</v>
      </c>
    </row>
    <row r="4101" spans="31:44" x14ac:dyDescent="0.25">
      <c r="AE4101" s="17" t="s">
        <v>8968</v>
      </c>
      <c r="AF4101" s="18">
        <v>68.627300000000005</v>
      </c>
      <c r="AG4101" s="18">
        <v>21.47</v>
      </c>
      <c r="AK4101" s="17" t="s">
        <v>18329</v>
      </c>
      <c r="AL4101" s="18">
        <v>67.450800000000001</v>
      </c>
      <c r="AM4101" s="18">
        <v>9.0399899999999995</v>
      </c>
      <c r="AN4101" s="18"/>
      <c r="AO4101" s="18"/>
      <c r="AQ4101" s="17" t="s">
        <v>26923</v>
      </c>
      <c r="AR4101" s="18">
        <v>32.72</v>
      </c>
    </row>
    <row r="4102" spans="31:44" x14ac:dyDescent="0.25">
      <c r="AE4102" s="17" t="s">
        <v>8969</v>
      </c>
      <c r="AF4102" s="18">
        <v>68.627300000000005</v>
      </c>
      <c r="AG4102" s="18">
        <v>21.47</v>
      </c>
      <c r="AK4102" s="17" t="s">
        <v>18330</v>
      </c>
      <c r="AL4102" s="18">
        <v>67.058700000000002</v>
      </c>
      <c r="AM4102" s="18">
        <v>9.0399899999999995</v>
      </c>
      <c r="AN4102" s="18"/>
      <c r="AO4102" s="18"/>
      <c r="AQ4102" s="17" t="s">
        <v>26924</v>
      </c>
      <c r="AR4102" s="18">
        <v>0</v>
      </c>
    </row>
    <row r="4103" spans="31:44" x14ac:dyDescent="0.25">
      <c r="AE4103" s="17" t="s">
        <v>8970</v>
      </c>
      <c r="AF4103" s="18">
        <v>68.627300000000005</v>
      </c>
      <c r="AG4103" s="18">
        <v>21.47</v>
      </c>
      <c r="AK4103" s="17" t="s">
        <v>18331</v>
      </c>
      <c r="AL4103" s="18">
        <v>67.058700000000002</v>
      </c>
      <c r="AM4103" s="18">
        <v>9.0399899999999995</v>
      </c>
      <c r="AN4103" s="18"/>
      <c r="AO4103" s="18"/>
      <c r="AQ4103" s="17" t="s">
        <v>26925</v>
      </c>
      <c r="AR4103" s="18">
        <v>31.96</v>
      </c>
    </row>
    <row r="4104" spans="31:44" x14ac:dyDescent="0.25">
      <c r="AE4104" s="17" t="s">
        <v>8971</v>
      </c>
      <c r="AF4104" s="18">
        <v>68.627300000000005</v>
      </c>
      <c r="AG4104" s="18">
        <v>21.47</v>
      </c>
      <c r="AK4104" s="17" t="s">
        <v>18332</v>
      </c>
      <c r="AL4104" s="18">
        <v>66.666499999999999</v>
      </c>
      <c r="AM4104" s="18">
        <v>8.6699900000000003</v>
      </c>
      <c r="AN4104" s="18"/>
      <c r="AO4104" s="18"/>
      <c r="AQ4104" s="17" t="s">
        <v>26926</v>
      </c>
      <c r="AR4104" s="18">
        <v>0</v>
      </c>
    </row>
    <row r="4105" spans="31:44" x14ac:dyDescent="0.25">
      <c r="AE4105" s="17" t="s">
        <v>8972</v>
      </c>
      <c r="AF4105" s="18">
        <v>68.235100000000003</v>
      </c>
      <c r="AG4105" s="18">
        <v>21.47</v>
      </c>
      <c r="AK4105" s="17" t="s">
        <v>18333</v>
      </c>
      <c r="AL4105" s="18">
        <v>66.666499999999999</v>
      </c>
      <c r="AM4105" s="18">
        <v>8.3000000000000007</v>
      </c>
      <c r="AN4105" s="18"/>
      <c r="AO4105" s="18"/>
      <c r="AQ4105" s="17" t="s">
        <v>26927</v>
      </c>
      <c r="AR4105" s="18">
        <v>31.2</v>
      </c>
    </row>
    <row r="4106" spans="31:44" x14ac:dyDescent="0.25">
      <c r="AE4106" s="17" t="s">
        <v>8973</v>
      </c>
      <c r="AF4106" s="18">
        <v>68.627300000000005</v>
      </c>
      <c r="AG4106" s="18">
        <v>21.12</v>
      </c>
      <c r="AK4106" s="17" t="s">
        <v>18334</v>
      </c>
      <c r="AL4106" s="18">
        <v>67.058700000000002</v>
      </c>
      <c r="AM4106" s="18">
        <v>8.3000000000000007</v>
      </c>
      <c r="AN4106" s="18"/>
      <c r="AO4106" s="18"/>
      <c r="AQ4106" s="17" t="s">
        <v>26928</v>
      </c>
      <c r="AR4106" s="18">
        <v>0</v>
      </c>
    </row>
    <row r="4107" spans="31:44" x14ac:dyDescent="0.25">
      <c r="AE4107" s="17" t="s">
        <v>8974</v>
      </c>
      <c r="AF4107" s="18">
        <v>68.627300000000005</v>
      </c>
      <c r="AG4107" s="18">
        <v>21.12</v>
      </c>
      <c r="AK4107" s="17" t="s">
        <v>18335</v>
      </c>
      <c r="AL4107" s="18">
        <v>67.058700000000002</v>
      </c>
      <c r="AM4107" s="18">
        <v>8.3000000000000007</v>
      </c>
      <c r="AN4107" s="18"/>
      <c r="AO4107" s="18"/>
      <c r="AQ4107" s="17" t="s">
        <v>26929</v>
      </c>
      <c r="AR4107" s="18">
        <v>29.71</v>
      </c>
    </row>
    <row r="4108" spans="31:44" x14ac:dyDescent="0.25">
      <c r="AE4108" s="17" t="s">
        <v>8975</v>
      </c>
      <c r="AF4108" s="18">
        <v>68.627300000000005</v>
      </c>
      <c r="AG4108" s="18">
        <v>20.77</v>
      </c>
      <c r="AK4108" s="17" t="s">
        <v>18336</v>
      </c>
      <c r="AL4108" s="18">
        <v>67.058700000000002</v>
      </c>
      <c r="AM4108" s="18">
        <v>7.9299900000000001</v>
      </c>
      <c r="AN4108" s="18"/>
      <c r="AO4108" s="18"/>
      <c r="AQ4108" s="17" t="s">
        <v>26930</v>
      </c>
      <c r="AR4108" s="18">
        <v>0</v>
      </c>
    </row>
    <row r="4109" spans="31:44" x14ac:dyDescent="0.25">
      <c r="AE4109" s="17" t="s">
        <v>8976</v>
      </c>
      <c r="AF4109" s="18">
        <v>69.019499999999994</v>
      </c>
      <c r="AG4109" s="18">
        <v>20.77</v>
      </c>
      <c r="AK4109" s="17" t="s">
        <v>18337</v>
      </c>
      <c r="AL4109" s="18">
        <v>67.058700000000002</v>
      </c>
      <c r="AM4109" s="18">
        <v>7.9299900000000001</v>
      </c>
      <c r="AN4109" s="18"/>
      <c r="AO4109" s="18"/>
      <c r="AQ4109" s="17" t="s">
        <v>26931</v>
      </c>
      <c r="AR4109" s="18">
        <v>26.79</v>
      </c>
    </row>
    <row r="4110" spans="31:44" x14ac:dyDescent="0.25">
      <c r="AE4110" s="17" t="s">
        <v>8977</v>
      </c>
      <c r="AF4110" s="18">
        <v>68.627300000000005</v>
      </c>
      <c r="AG4110" s="18">
        <v>20.77</v>
      </c>
      <c r="AK4110" s="17" t="s">
        <v>18338</v>
      </c>
      <c r="AL4110" s="18">
        <v>67.058700000000002</v>
      </c>
      <c r="AM4110" s="18">
        <v>7.9299900000000001</v>
      </c>
      <c r="AN4110" s="18"/>
      <c r="AO4110" s="18"/>
      <c r="AQ4110" s="17" t="s">
        <v>26932</v>
      </c>
      <c r="AR4110" s="18">
        <v>0</v>
      </c>
    </row>
    <row r="4111" spans="31:44" x14ac:dyDescent="0.25">
      <c r="AE4111" s="17" t="s">
        <v>8978</v>
      </c>
      <c r="AF4111" s="18">
        <v>69.019499999999994</v>
      </c>
      <c r="AG4111" s="18">
        <v>20.77</v>
      </c>
      <c r="AK4111" s="17" t="s">
        <v>18339</v>
      </c>
      <c r="AL4111" s="18">
        <v>67.058700000000002</v>
      </c>
      <c r="AM4111" s="18">
        <v>7.55</v>
      </c>
      <c r="AN4111" s="18"/>
      <c r="AO4111" s="18"/>
      <c r="AQ4111" s="17" t="s">
        <v>26933</v>
      </c>
      <c r="AR4111" s="18">
        <v>27.15</v>
      </c>
    </row>
    <row r="4112" spans="31:44" x14ac:dyDescent="0.25">
      <c r="AE4112" s="17" t="s">
        <v>8979</v>
      </c>
      <c r="AF4112" s="18">
        <v>69.019499999999994</v>
      </c>
      <c r="AG4112" s="18">
        <v>20.77</v>
      </c>
      <c r="AK4112" s="17" t="s">
        <v>18340</v>
      </c>
      <c r="AL4112" s="18">
        <v>67.058700000000002</v>
      </c>
      <c r="AM4112" s="18">
        <v>7.55</v>
      </c>
      <c r="AN4112" s="18"/>
      <c r="AO4112" s="18"/>
      <c r="AQ4112" s="17" t="s">
        <v>26934</v>
      </c>
      <c r="AR4112" s="18">
        <v>0</v>
      </c>
    </row>
    <row r="4113" spans="31:44" x14ac:dyDescent="0.25">
      <c r="AE4113" s="17" t="s">
        <v>8980</v>
      </c>
      <c r="AF4113" s="18">
        <v>69.019499999999994</v>
      </c>
      <c r="AG4113" s="18">
        <v>20.77</v>
      </c>
      <c r="AK4113" s="17" t="s">
        <v>18341</v>
      </c>
      <c r="AL4113" s="18">
        <v>67.450800000000001</v>
      </c>
      <c r="AM4113" s="18">
        <v>7.55</v>
      </c>
      <c r="AN4113" s="18"/>
      <c r="AO4113" s="18"/>
      <c r="AQ4113" s="17" t="s">
        <v>26935</v>
      </c>
      <c r="AR4113" s="18">
        <v>24.29</v>
      </c>
    </row>
    <row r="4114" spans="31:44" x14ac:dyDescent="0.25">
      <c r="AE4114" s="17" t="s">
        <v>8981</v>
      </c>
      <c r="AF4114" s="18">
        <v>69.019499999999994</v>
      </c>
      <c r="AG4114" s="18">
        <v>20.77</v>
      </c>
      <c r="AK4114" s="17" t="s">
        <v>18342</v>
      </c>
      <c r="AL4114" s="18">
        <v>67.450800000000001</v>
      </c>
      <c r="AM4114" s="18">
        <v>7.1699900000000003</v>
      </c>
      <c r="AN4114" s="18"/>
      <c r="AO4114" s="18"/>
      <c r="AQ4114" s="17" t="s">
        <v>26936</v>
      </c>
      <c r="AR4114" s="18">
        <v>0</v>
      </c>
    </row>
    <row r="4115" spans="31:44" x14ac:dyDescent="0.25">
      <c r="AE4115" s="17" t="s">
        <v>8982</v>
      </c>
      <c r="AF4115" s="18">
        <v>69.019499999999994</v>
      </c>
      <c r="AG4115" s="18">
        <v>20.77</v>
      </c>
      <c r="AK4115" s="17" t="s">
        <v>18343</v>
      </c>
      <c r="AL4115" s="18">
        <v>67.058700000000002</v>
      </c>
      <c r="AM4115" s="18">
        <v>7.1699900000000003</v>
      </c>
      <c r="AN4115" s="18"/>
      <c r="AO4115" s="18"/>
      <c r="AQ4115" s="17" t="s">
        <v>26937</v>
      </c>
      <c r="AR4115" s="18">
        <v>24.29</v>
      </c>
    </row>
    <row r="4116" spans="31:44" x14ac:dyDescent="0.25">
      <c r="AE4116" s="17" t="s">
        <v>8983</v>
      </c>
      <c r="AF4116" s="18">
        <v>69.019499999999994</v>
      </c>
      <c r="AG4116" s="18">
        <v>20.77</v>
      </c>
      <c r="AK4116" s="17" t="s">
        <v>18344</v>
      </c>
      <c r="AL4116" s="18">
        <v>67.058700000000002</v>
      </c>
      <c r="AM4116" s="18">
        <v>7.1699900000000003</v>
      </c>
      <c r="AN4116" s="18"/>
      <c r="AO4116" s="18"/>
      <c r="AQ4116" s="17" t="s">
        <v>26938</v>
      </c>
      <c r="AR4116" s="18">
        <v>0</v>
      </c>
    </row>
    <row r="4117" spans="31:44" x14ac:dyDescent="0.25">
      <c r="AE4117" s="17" t="s">
        <v>8984</v>
      </c>
      <c r="AF4117" s="18">
        <v>69.019499999999994</v>
      </c>
      <c r="AG4117" s="18">
        <v>20.77</v>
      </c>
      <c r="AK4117" s="17" t="s">
        <v>18345</v>
      </c>
      <c r="AL4117" s="18">
        <v>67.058700000000002</v>
      </c>
      <c r="AM4117" s="18">
        <v>6.8</v>
      </c>
      <c r="AN4117" s="18"/>
      <c r="AO4117" s="18"/>
      <c r="AQ4117" s="17" t="s">
        <v>26939</v>
      </c>
      <c r="AR4117" s="18">
        <v>24.29</v>
      </c>
    </row>
    <row r="4118" spans="31:44" x14ac:dyDescent="0.25">
      <c r="AE4118" s="17" t="s">
        <v>8985</v>
      </c>
      <c r="AF4118" s="18">
        <v>69.019499999999994</v>
      </c>
      <c r="AG4118" s="18">
        <v>20.420000000000002</v>
      </c>
      <c r="AK4118" s="17" t="s">
        <v>18346</v>
      </c>
      <c r="AL4118" s="18">
        <v>67.058700000000002</v>
      </c>
      <c r="AM4118" s="18">
        <v>6.8</v>
      </c>
      <c r="AN4118" s="18"/>
      <c r="AO4118" s="18"/>
      <c r="AQ4118" s="17" t="s">
        <v>26940</v>
      </c>
      <c r="AR4118" s="18">
        <v>0</v>
      </c>
    </row>
    <row r="4119" spans="31:44" x14ac:dyDescent="0.25">
      <c r="AE4119" s="17" t="s">
        <v>8986</v>
      </c>
      <c r="AF4119" s="18">
        <v>69.019499999999994</v>
      </c>
      <c r="AG4119" s="18">
        <v>20.420000000000002</v>
      </c>
      <c r="AK4119" s="17" t="s">
        <v>18347</v>
      </c>
      <c r="AL4119" s="18">
        <v>67.058700000000002</v>
      </c>
      <c r="AM4119" s="18">
        <v>6.8</v>
      </c>
      <c r="AN4119" s="18"/>
      <c r="AO4119" s="18"/>
      <c r="AQ4119" s="17" t="s">
        <v>26941</v>
      </c>
      <c r="AR4119" s="18">
        <v>23.58</v>
      </c>
    </row>
    <row r="4120" spans="31:44" x14ac:dyDescent="0.25">
      <c r="AE4120" s="17" t="s">
        <v>8987</v>
      </c>
      <c r="AF4120" s="18">
        <v>69.019499999999994</v>
      </c>
      <c r="AG4120" s="18">
        <v>20.07</v>
      </c>
      <c r="AK4120" s="17" t="s">
        <v>18348</v>
      </c>
      <c r="AL4120" s="18">
        <v>67.058700000000002</v>
      </c>
      <c r="AM4120" s="18">
        <v>6.8</v>
      </c>
      <c r="AN4120" s="18"/>
      <c r="AO4120" s="18"/>
      <c r="AQ4120" s="17" t="s">
        <v>26942</v>
      </c>
      <c r="AR4120" s="18">
        <v>0</v>
      </c>
    </row>
    <row r="4121" spans="31:44" x14ac:dyDescent="0.25">
      <c r="AE4121" s="17" t="s">
        <v>8988</v>
      </c>
      <c r="AF4121" s="18">
        <v>69.019499999999994</v>
      </c>
      <c r="AG4121" s="18">
        <v>20.07</v>
      </c>
      <c r="AK4121" s="17" t="s">
        <v>18349</v>
      </c>
      <c r="AL4121" s="18">
        <v>67.058700000000002</v>
      </c>
      <c r="AM4121" s="18">
        <v>6.8</v>
      </c>
      <c r="AN4121" s="18"/>
      <c r="AO4121" s="18"/>
      <c r="AQ4121" s="17" t="s">
        <v>26943</v>
      </c>
      <c r="AR4121" s="18">
        <v>23.23</v>
      </c>
    </row>
    <row r="4122" spans="31:44" x14ac:dyDescent="0.25">
      <c r="AE4122" s="17" t="s">
        <v>8989</v>
      </c>
      <c r="AF4122" s="18">
        <v>69.019499999999994</v>
      </c>
      <c r="AG4122" s="18">
        <v>20.07</v>
      </c>
      <c r="AK4122" s="17" t="s">
        <v>18350</v>
      </c>
      <c r="AL4122" s="18">
        <v>67.058700000000002</v>
      </c>
      <c r="AM4122" s="18">
        <v>6.4199900000000003</v>
      </c>
      <c r="AN4122" s="18"/>
      <c r="AO4122" s="18"/>
      <c r="AQ4122" s="17" t="s">
        <v>26944</v>
      </c>
      <c r="AR4122" s="18">
        <v>0</v>
      </c>
    </row>
    <row r="4123" spans="31:44" x14ac:dyDescent="0.25">
      <c r="AE4123" s="17" t="s">
        <v>8990</v>
      </c>
      <c r="AF4123" s="18">
        <v>69.019499999999994</v>
      </c>
      <c r="AG4123" s="18">
        <v>19.72</v>
      </c>
      <c r="AK4123" s="17" t="s">
        <v>18351</v>
      </c>
      <c r="AL4123" s="18">
        <v>67.058700000000002</v>
      </c>
      <c r="AM4123" s="18">
        <v>6.4199900000000003</v>
      </c>
      <c r="AN4123" s="18"/>
      <c r="AO4123" s="18"/>
      <c r="AQ4123" s="17" t="s">
        <v>26945</v>
      </c>
      <c r="AR4123" s="18">
        <v>23.58</v>
      </c>
    </row>
    <row r="4124" spans="31:44" x14ac:dyDescent="0.25">
      <c r="AE4124" s="17" t="s">
        <v>8991</v>
      </c>
      <c r="AF4124" s="18">
        <v>69.019499999999994</v>
      </c>
      <c r="AG4124" s="18">
        <v>19.72</v>
      </c>
      <c r="AK4124" s="17" t="s">
        <v>18352</v>
      </c>
      <c r="AL4124" s="18">
        <v>66.666499999999999</v>
      </c>
      <c r="AM4124" s="18">
        <v>6.4199900000000003</v>
      </c>
      <c r="AN4124" s="18"/>
      <c r="AO4124" s="18"/>
      <c r="AQ4124" s="17" t="s">
        <v>26946</v>
      </c>
      <c r="AR4124" s="18">
        <v>0</v>
      </c>
    </row>
    <row r="4125" spans="31:44" x14ac:dyDescent="0.25">
      <c r="AE4125" s="17" t="s">
        <v>8992</v>
      </c>
      <c r="AF4125" s="18">
        <v>69.019499999999994</v>
      </c>
      <c r="AG4125" s="18">
        <v>19.72</v>
      </c>
      <c r="AK4125" s="17" t="s">
        <v>18353</v>
      </c>
      <c r="AL4125" s="18">
        <v>67.450800000000001</v>
      </c>
      <c r="AM4125" s="18">
        <v>6.4199900000000003</v>
      </c>
      <c r="AN4125" s="18"/>
      <c r="AO4125" s="18"/>
      <c r="AQ4125" s="17" t="s">
        <v>26947</v>
      </c>
      <c r="AR4125" s="18">
        <v>23.58</v>
      </c>
    </row>
    <row r="4126" spans="31:44" x14ac:dyDescent="0.25">
      <c r="AE4126" s="17" t="s">
        <v>8993</v>
      </c>
      <c r="AF4126" s="18">
        <v>69.019499999999994</v>
      </c>
      <c r="AG4126" s="18">
        <v>19.72</v>
      </c>
      <c r="AK4126" s="17" t="s">
        <v>18354</v>
      </c>
      <c r="AL4126" s="18">
        <v>67.450800000000001</v>
      </c>
      <c r="AM4126" s="18">
        <v>6.0299900000000006</v>
      </c>
      <c r="AN4126" s="18"/>
      <c r="AO4126" s="18"/>
      <c r="AQ4126" s="17" t="s">
        <v>26948</v>
      </c>
      <c r="AR4126" s="18">
        <v>0</v>
      </c>
    </row>
    <row r="4127" spans="31:44" x14ac:dyDescent="0.25">
      <c r="AE4127" s="17" t="s">
        <v>8994</v>
      </c>
      <c r="AF4127" s="18">
        <v>69.019499999999994</v>
      </c>
      <c r="AG4127" s="18">
        <v>19.37</v>
      </c>
      <c r="AK4127" s="17" t="s">
        <v>18355</v>
      </c>
      <c r="AL4127" s="18">
        <v>67.058700000000002</v>
      </c>
      <c r="AM4127" s="18">
        <v>6.0299900000000006</v>
      </c>
      <c r="AN4127" s="18"/>
      <c r="AO4127" s="18"/>
      <c r="AQ4127" s="17" t="s">
        <v>26949</v>
      </c>
      <c r="AR4127" s="18">
        <v>23.58</v>
      </c>
    </row>
    <row r="4128" spans="31:44" x14ac:dyDescent="0.25">
      <c r="AE4128" s="17" t="s">
        <v>8995</v>
      </c>
      <c r="AF4128" s="18">
        <v>69.019499999999994</v>
      </c>
      <c r="AG4128" s="18">
        <v>19.72</v>
      </c>
      <c r="AK4128" s="17" t="s">
        <v>18356</v>
      </c>
      <c r="AL4128" s="18">
        <v>67.058700000000002</v>
      </c>
      <c r="AM4128" s="18">
        <v>6.0299900000000006</v>
      </c>
      <c r="AN4128" s="18"/>
      <c r="AO4128" s="18"/>
      <c r="AQ4128" s="17" t="s">
        <v>26950</v>
      </c>
      <c r="AR4128" s="18">
        <v>0</v>
      </c>
    </row>
    <row r="4129" spans="31:44" x14ac:dyDescent="0.25">
      <c r="AE4129" s="17" t="s">
        <v>8996</v>
      </c>
      <c r="AF4129" s="18">
        <v>68.627300000000005</v>
      </c>
      <c r="AG4129" s="18">
        <v>20.77</v>
      </c>
      <c r="AK4129" s="17" t="s">
        <v>18357</v>
      </c>
      <c r="AL4129" s="18">
        <v>67.450800000000001</v>
      </c>
      <c r="AM4129" s="18">
        <v>5.6499899999999998</v>
      </c>
      <c r="AN4129" s="18"/>
      <c r="AO4129" s="18"/>
      <c r="AQ4129" s="17" t="s">
        <v>26951</v>
      </c>
      <c r="AR4129" s="18">
        <v>22.87</v>
      </c>
    </row>
    <row r="4130" spans="31:44" x14ac:dyDescent="0.25">
      <c r="AE4130" s="17" t="s">
        <v>8997</v>
      </c>
      <c r="AF4130" s="18">
        <v>68.627300000000005</v>
      </c>
      <c r="AG4130" s="18">
        <v>21.47</v>
      </c>
      <c r="AK4130" s="17" t="s">
        <v>18358</v>
      </c>
      <c r="AL4130" s="18">
        <v>67.058700000000002</v>
      </c>
      <c r="AM4130" s="18">
        <v>5.6499899999999998</v>
      </c>
      <c r="AN4130" s="18"/>
      <c r="AO4130" s="18"/>
      <c r="AQ4130" s="17" t="s">
        <v>26952</v>
      </c>
      <c r="AR4130" s="18">
        <v>0</v>
      </c>
    </row>
    <row r="4131" spans="31:44" x14ac:dyDescent="0.25">
      <c r="AE4131" s="17" t="s">
        <v>8998</v>
      </c>
      <c r="AF4131" s="18">
        <v>68.235100000000003</v>
      </c>
      <c r="AG4131" s="18">
        <v>21.12</v>
      </c>
      <c r="AK4131" s="17" t="s">
        <v>18359</v>
      </c>
      <c r="AL4131" s="18">
        <v>67.058700000000002</v>
      </c>
      <c r="AM4131" s="18">
        <v>5.6499899999999998</v>
      </c>
      <c r="AN4131" s="18"/>
      <c r="AO4131" s="18"/>
      <c r="AQ4131" s="17" t="s">
        <v>26953</v>
      </c>
      <c r="AR4131" s="18">
        <v>21.12</v>
      </c>
    </row>
    <row r="4132" spans="31:44" x14ac:dyDescent="0.25">
      <c r="AE4132" s="17" t="s">
        <v>8999</v>
      </c>
      <c r="AF4132" s="18">
        <v>68.235100000000003</v>
      </c>
      <c r="AG4132" s="18">
        <v>22.52</v>
      </c>
      <c r="AK4132" s="17" t="s">
        <v>18360</v>
      </c>
      <c r="AL4132" s="18">
        <v>67.058700000000002</v>
      </c>
      <c r="AM4132" s="18">
        <v>5.6499899999999998</v>
      </c>
      <c r="AN4132" s="18"/>
      <c r="AO4132" s="18"/>
      <c r="AQ4132" s="17" t="s">
        <v>26954</v>
      </c>
      <c r="AR4132" s="18">
        <v>0</v>
      </c>
    </row>
    <row r="4133" spans="31:44" x14ac:dyDescent="0.25">
      <c r="AE4133" s="17" t="s">
        <v>9000</v>
      </c>
      <c r="AF4133" s="18">
        <v>67.058700000000002</v>
      </c>
      <c r="AG4133" s="18">
        <v>22.17</v>
      </c>
      <c r="AK4133" s="17" t="s">
        <v>18361</v>
      </c>
      <c r="AL4133" s="18">
        <v>67.058700000000002</v>
      </c>
      <c r="AM4133" s="18">
        <v>5.6499899999999998</v>
      </c>
      <c r="AN4133" s="18"/>
      <c r="AO4133" s="18"/>
      <c r="AQ4133" s="17" t="s">
        <v>26955</v>
      </c>
      <c r="AR4133" s="18">
        <v>21.47</v>
      </c>
    </row>
    <row r="4134" spans="31:44" x14ac:dyDescent="0.25">
      <c r="AE4134" s="17" t="s">
        <v>9001</v>
      </c>
      <c r="AF4134" s="18">
        <v>66.666499999999999</v>
      </c>
      <c r="AG4134" s="18">
        <v>22.17</v>
      </c>
      <c r="AK4134" s="17" t="s">
        <v>18362</v>
      </c>
      <c r="AL4134" s="18">
        <v>67.058700000000002</v>
      </c>
      <c r="AM4134" s="18">
        <v>6.0299900000000006</v>
      </c>
      <c r="AN4134" s="18"/>
      <c r="AO4134" s="18"/>
      <c r="AQ4134" s="17" t="s">
        <v>26956</v>
      </c>
      <c r="AR4134" s="18">
        <v>0</v>
      </c>
    </row>
    <row r="4135" spans="31:44" x14ac:dyDescent="0.25">
      <c r="AE4135" s="17" t="s">
        <v>9002</v>
      </c>
      <c r="AF4135" s="18">
        <v>66.2744</v>
      </c>
      <c r="AG4135" s="18">
        <v>22.52</v>
      </c>
      <c r="AK4135" s="17" t="s">
        <v>18363</v>
      </c>
      <c r="AL4135" s="18">
        <v>66.666499999999999</v>
      </c>
      <c r="AM4135" s="18">
        <v>6.0299900000000006</v>
      </c>
      <c r="AN4135" s="18"/>
      <c r="AO4135" s="18"/>
      <c r="AQ4135" s="17" t="s">
        <v>26957</v>
      </c>
      <c r="AR4135" s="18">
        <v>21.47</v>
      </c>
    </row>
    <row r="4136" spans="31:44" x14ac:dyDescent="0.25">
      <c r="AE4136" s="17" t="s">
        <v>9003</v>
      </c>
      <c r="AF4136" s="18">
        <v>67.450800000000001</v>
      </c>
      <c r="AG4136" s="18">
        <v>23.23</v>
      </c>
      <c r="AK4136" s="17" t="s">
        <v>18364</v>
      </c>
      <c r="AL4136" s="18">
        <v>67.450800000000001</v>
      </c>
      <c r="AM4136" s="18">
        <v>6.8</v>
      </c>
      <c r="AN4136" s="18"/>
      <c r="AO4136" s="18"/>
      <c r="AQ4136" s="17" t="s">
        <v>26958</v>
      </c>
      <c r="AR4136" s="18">
        <v>0</v>
      </c>
    </row>
    <row r="4137" spans="31:44" x14ac:dyDescent="0.25">
      <c r="AE4137" s="17" t="s">
        <v>9004</v>
      </c>
      <c r="AF4137" s="18">
        <v>67.058700000000002</v>
      </c>
      <c r="AG4137" s="18">
        <v>23.93</v>
      </c>
      <c r="AK4137" s="17" t="s">
        <v>18365</v>
      </c>
      <c r="AL4137" s="18">
        <v>67.843000000000004</v>
      </c>
      <c r="AM4137" s="18">
        <v>7.55</v>
      </c>
      <c r="AN4137" s="18"/>
      <c r="AO4137" s="18"/>
      <c r="AQ4137" s="17" t="s">
        <v>26959</v>
      </c>
      <c r="AR4137" s="18">
        <v>20.77</v>
      </c>
    </row>
    <row r="4138" spans="31:44" x14ac:dyDescent="0.25">
      <c r="AE4138" s="17" t="s">
        <v>9005</v>
      </c>
      <c r="AF4138" s="18">
        <v>67.058700000000002</v>
      </c>
      <c r="AG4138" s="18">
        <v>25.36</v>
      </c>
      <c r="AK4138" s="17" t="s">
        <v>18366</v>
      </c>
      <c r="AL4138" s="18">
        <v>67.450800000000001</v>
      </c>
      <c r="AM4138" s="18">
        <v>8.3000000000000007</v>
      </c>
      <c r="AN4138" s="18"/>
      <c r="AO4138" s="18"/>
      <c r="AQ4138" s="17" t="s">
        <v>26960</v>
      </c>
      <c r="AR4138" s="18">
        <v>0</v>
      </c>
    </row>
    <row r="4139" spans="31:44" x14ac:dyDescent="0.25">
      <c r="AE4139" s="17" t="s">
        <v>9006</v>
      </c>
      <c r="AF4139" s="18">
        <v>67.450800000000001</v>
      </c>
      <c r="AG4139" s="18">
        <v>25.71</v>
      </c>
      <c r="AK4139" s="17" t="s">
        <v>18367</v>
      </c>
      <c r="AL4139" s="18">
        <v>67.843000000000004</v>
      </c>
      <c r="AM4139" s="18">
        <v>9.0399899999999995</v>
      </c>
      <c r="AN4139" s="18"/>
      <c r="AO4139" s="18"/>
      <c r="AQ4139" s="17" t="s">
        <v>26961</v>
      </c>
      <c r="AR4139" s="18">
        <v>21.12</v>
      </c>
    </row>
    <row r="4140" spans="31:44" x14ac:dyDescent="0.25">
      <c r="AE4140" s="17" t="s">
        <v>9007</v>
      </c>
      <c r="AF4140" s="18">
        <v>67.058700000000002</v>
      </c>
      <c r="AG4140" s="18">
        <v>26.79</v>
      </c>
      <c r="AK4140" s="17" t="s">
        <v>18368</v>
      </c>
      <c r="AL4140" s="18">
        <v>67.843000000000004</v>
      </c>
      <c r="AM4140" s="18">
        <v>10.14</v>
      </c>
      <c r="AN4140" s="18"/>
      <c r="AO4140" s="18"/>
      <c r="AQ4140" s="17" t="s">
        <v>26962</v>
      </c>
      <c r="AR4140" s="18">
        <v>0</v>
      </c>
    </row>
    <row r="4141" spans="31:44" x14ac:dyDescent="0.25">
      <c r="AE4141" s="17" t="s">
        <v>9008</v>
      </c>
      <c r="AF4141" s="18">
        <v>66.666499999999999</v>
      </c>
      <c r="AG4141" s="18">
        <v>27.51</v>
      </c>
      <c r="AK4141" s="17" t="s">
        <v>18369</v>
      </c>
      <c r="AL4141" s="18">
        <v>68.627300000000005</v>
      </c>
      <c r="AM4141" s="18">
        <v>11.59</v>
      </c>
      <c r="AN4141" s="18"/>
      <c r="AO4141" s="18"/>
      <c r="AQ4141" s="17" t="s">
        <v>26963</v>
      </c>
      <c r="AR4141" s="18">
        <v>21.47</v>
      </c>
    </row>
    <row r="4142" spans="31:44" x14ac:dyDescent="0.25">
      <c r="AE4142" s="17" t="s">
        <v>9009</v>
      </c>
      <c r="AF4142" s="18">
        <v>67.058700000000002</v>
      </c>
      <c r="AG4142" s="18">
        <v>27.88</v>
      </c>
      <c r="AK4142" s="17" t="s">
        <v>18370</v>
      </c>
      <c r="AL4142" s="18">
        <v>69.019499999999994</v>
      </c>
      <c r="AM4142" s="18">
        <v>13.03</v>
      </c>
      <c r="AN4142" s="18"/>
      <c r="AO4142" s="18"/>
      <c r="AQ4142" s="17" t="s">
        <v>26964</v>
      </c>
      <c r="AR4142" s="18">
        <v>0</v>
      </c>
    </row>
    <row r="4143" spans="31:44" x14ac:dyDescent="0.25">
      <c r="AE4143" s="17" t="s">
        <v>9010</v>
      </c>
      <c r="AF4143" s="18">
        <v>67.058700000000002</v>
      </c>
      <c r="AG4143" s="18">
        <v>27.88</v>
      </c>
      <c r="AK4143" s="17" t="s">
        <v>18371</v>
      </c>
      <c r="AL4143" s="18">
        <v>69.019499999999994</v>
      </c>
      <c r="AM4143" s="18">
        <v>13.74</v>
      </c>
      <c r="AN4143" s="18"/>
      <c r="AO4143" s="18"/>
      <c r="AQ4143" s="17" t="s">
        <v>26965</v>
      </c>
      <c r="AR4143" s="18">
        <v>21.47</v>
      </c>
    </row>
    <row r="4144" spans="31:44" x14ac:dyDescent="0.25">
      <c r="AE4144" s="17" t="s">
        <v>9011</v>
      </c>
      <c r="AF4144" s="18">
        <v>67.058700000000002</v>
      </c>
      <c r="AG4144" s="18">
        <v>28.97</v>
      </c>
      <c r="AK4144" s="17" t="s">
        <v>18372</v>
      </c>
      <c r="AL4144" s="18">
        <v>0</v>
      </c>
      <c r="AM4144" s="18">
        <v>0</v>
      </c>
      <c r="AN4144" s="18"/>
      <c r="AO4144" s="18"/>
      <c r="AQ4144" s="17" t="s">
        <v>26966</v>
      </c>
      <c r="AR4144" s="18">
        <v>0</v>
      </c>
    </row>
    <row r="4145" spans="31:44" x14ac:dyDescent="0.25">
      <c r="AE4145" s="17" t="s">
        <v>9012</v>
      </c>
      <c r="AF4145" s="18">
        <v>67.058700000000002</v>
      </c>
      <c r="AG4145" s="18">
        <v>28.97</v>
      </c>
      <c r="AK4145" s="17" t="s">
        <v>18373</v>
      </c>
      <c r="AL4145" s="18">
        <v>0</v>
      </c>
      <c r="AM4145" s="18">
        <v>0</v>
      </c>
      <c r="AN4145" s="18"/>
      <c r="AO4145" s="18"/>
      <c r="AQ4145" s="17" t="s">
        <v>26967</v>
      </c>
      <c r="AR4145" s="18">
        <v>21.47</v>
      </c>
    </row>
    <row r="4146" spans="31:44" x14ac:dyDescent="0.25">
      <c r="AE4146" s="17" t="s">
        <v>9013</v>
      </c>
      <c r="AF4146" s="18">
        <v>66.666499999999999</v>
      </c>
      <c r="AG4146" s="18">
        <v>30.08</v>
      </c>
      <c r="AK4146" s="17" t="s">
        <v>18374</v>
      </c>
      <c r="AL4146" s="18">
        <v>0</v>
      </c>
      <c r="AM4146" s="18">
        <v>0</v>
      </c>
      <c r="AN4146" s="18"/>
      <c r="AO4146" s="18"/>
      <c r="AQ4146" s="17" t="s">
        <v>26968</v>
      </c>
      <c r="AR4146" s="18">
        <v>0</v>
      </c>
    </row>
    <row r="4147" spans="31:44" x14ac:dyDescent="0.25">
      <c r="AE4147" s="17" t="s">
        <v>9014</v>
      </c>
      <c r="AF4147" s="18">
        <v>67.450800000000001</v>
      </c>
      <c r="AG4147" s="18">
        <v>29.34</v>
      </c>
      <c r="AK4147" s="17" t="s">
        <v>18375</v>
      </c>
      <c r="AL4147" s="18">
        <v>0</v>
      </c>
      <c r="AM4147" s="18">
        <v>0</v>
      </c>
      <c r="AN4147" s="18"/>
      <c r="AO4147" s="18"/>
      <c r="AQ4147" s="17" t="s">
        <v>26969</v>
      </c>
      <c r="AR4147" s="18">
        <v>21.12</v>
      </c>
    </row>
    <row r="4148" spans="31:44" x14ac:dyDescent="0.25">
      <c r="AE4148" s="17" t="s">
        <v>9015</v>
      </c>
      <c r="AF4148" s="18">
        <v>67.058700000000002</v>
      </c>
      <c r="AG4148" s="18">
        <v>27.51</v>
      </c>
      <c r="AK4148" s="17" t="s">
        <v>18376</v>
      </c>
      <c r="AL4148" s="18">
        <v>0</v>
      </c>
      <c r="AM4148" s="18">
        <v>0</v>
      </c>
      <c r="AN4148" s="18"/>
      <c r="AO4148" s="18"/>
      <c r="AQ4148" s="17" t="s">
        <v>26970</v>
      </c>
      <c r="AR4148" s="18">
        <v>0</v>
      </c>
    </row>
    <row r="4149" spans="31:44" x14ac:dyDescent="0.25">
      <c r="AE4149" s="17" t="s">
        <v>9016</v>
      </c>
      <c r="AF4149" s="18">
        <v>67.058700000000002</v>
      </c>
      <c r="AG4149" s="18">
        <v>27.51</v>
      </c>
      <c r="AK4149" s="17" t="s">
        <v>18377</v>
      </c>
      <c r="AL4149" s="18">
        <v>0</v>
      </c>
      <c r="AM4149" s="18">
        <v>0</v>
      </c>
      <c r="AN4149" s="18"/>
      <c r="AO4149" s="18"/>
      <c r="AQ4149" s="17" t="s">
        <v>26971</v>
      </c>
      <c r="AR4149" s="18">
        <v>21.12</v>
      </c>
    </row>
    <row r="4150" spans="31:44" x14ac:dyDescent="0.25">
      <c r="AE4150" s="17" t="s">
        <v>9017</v>
      </c>
      <c r="AF4150" s="18">
        <v>67.450800000000001</v>
      </c>
      <c r="AG4150" s="18">
        <v>27.15</v>
      </c>
      <c r="AK4150" s="17" t="s">
        <v>18378</v>
      </c>
      <c r="AL4150" s="18">
        <v>0</v>
      </c>
      <c r="AM4150" s="18">
        <v>0</v>
      </c>
      <c r="AN4150" s="18"/>
      <c r="AO4150" s="18"/>
      <c r="AQ4150" s="17" t="s">
        <v>26972</v>
      </c>
      <c r="AR4150" s="18">
        <v>0</v>
      </c>
    </row>
    <row r="4151" spans="31:44" x14ac:dyDescent="0.25">
      <c r="AE4151" s="17" t="s">
        <v>9018</v>
      </c>
      <c r="AF4151" s="18">
        <v>67.450800000000001</v>
      </c>
      <c r="AG4151" s="18">
        <v>26.43</v>
      </c>
      <c r="AK4151" s="17" t="s">
        <v>18379</v>
      </c>
      <c r="AL4151" s="18">
        <v>0</v>
      </c>
      <c r="AM4151" s="18">
        <v>0</v>
      </c>
      <c r="AN4151" s="18"/>
      <c r="AO4151" s="18"/>
      <c r="AQ4151" s="17" t="s">
        <v>26973</v>
      </c>
      <c r="AR4151" s="18">
        <v>20.77</v>
      </c>
    </row>
    <row r="4152" spans="31:44" x14ac:dyDescent="0.25">
      <c r="AE4152" s="17" t="s">
        <v>9019</v>
      </c>
      <c r="AF4152" s="18">
        <v>67.450800000000001</v>
      </c>
      <c r="AG4152" s="18">
        <v>26.07</v>
      </c>
      <c r="AK4152" s="17" t="s">
        <v>18380</v>
      </c>
      <c r="AL4152" s="18">
        <v>0</v>
      </c>
      <c r="AM4152" s="18">
        <v>0</v>
      </c>
      <c r="AN4152" s="18"/>
      <c r="AO4152" s="18"/>
      <c r="AQ4152" s="17" t="s">
        <v>26974</v>
      </c>
      <c r="AR4152" s="18">
        <v>0</v>
      </c>
    </row>
    <row r="4153" spans="31:44" x14ac:dyDescent="0.25">
      <c r="AE4153" s="17" t="s">
        <v>9020</v>
      </c>
      <c r="AF4153" s="18">
        <v>67.450800000000001</v>
      </c>
      <c r="AG4153" s="18">
        <v>26.79</v>
      </c>
      <c r="AK4153" s="17" t="s">
        <v>18381</v>
      </c>
      <c r="AL4153" s="18">
        <v>68.235100000000003</v>
      </c>
      <c r="AM4153" s="18">
        <v>15.16</v>
      </c>
      <c r="AN4153" s="18"/>
      <c r="AO4153" s="18"/>
      <c r="AQ4153" s="17" t="s">
        <v>26975</v>
      </c>
      <c r="AR4153" s="18">
        <v>20.420000000000002</v>
      </c>
    </row>
    <row r="4154" spans="31:44" x14ac:dyDescent="0.25">
      <c r="AE4154" s="17" t="s">
        <v>9021</v>
      </c>
      <c r="AF4154" s="18">
        <v>67.843000000000004</v>
      </c>
      <c r="AG4154" s="18">
        <v>26.43</v>
      </c>
      <c r="AK4154" s="17" t="s">
        <v>18382</v>
      </c>
      <c r="AL4154" s="18">
        <v>68.235100000000003</v>
      </c>
      <c r="AM4154" s="18">
        <v>15.86</v>
      </c>
      <c r="AN4154" s="18"/>
      <c r="AO4154" s="18"/>
      <c r="AQ4154" s="17" t="s">
        <v>26976</v>
      </c>
      <c r="AR4154" s="18">
        <v>0</v>
      </c>
    </row>
    <row r="4155" spans="31:44" x14ac:dyDescent="0.25">
      <c r="AE4155" s="17" t="s">
        <v>9022</v>
      </c>
      <c r="AF4155" s="18">
        <v>67.450800000000001</v>
      </c>
      <c r="AG4155" s="18">
        <v>27.51</v>
      </c>
      <c r="AK4155" s="17" t="s">
        <v>18383</v>
      </c>
      <c r="AL4155" s="18">
        <v>68.235100000000003</v>
      </c>
      <c r="AM4155" s="18">
        <v>16.91</v>
      </c>
      <c r="AN4155" s="18"/>
      <c r="AO4155" s="18"/>
      <c r="AQ4155" s="17" t="s">
        <v>26977</v>
      </c>
      <c r="AR4155" s="18">
        <v>20.420000000000002</v>
      </c>
    </row>
    <row r="4156" spans="31:44" x14ac:dyDescent="0.25">
      <c r="AE4156" s="17" t="s">
        <v>9023</v>
      </c>
      <c r="AF4156" s="18">
        <v>67.450800000000001</v>
      </c>
      <c r="AG4156" s="18">
        <v>27.88</v>
      </c>
      <c r="AK4156" s="17" t="s">
        <v>18384</v>
      </c>
      <c r="AL4156" s="18">
        <v>68.235100000000003</v>
      </c>
      <c r="AM4156" s="18">
        <v>19.37</v>
      </c>
      <c r="AN4156" s="18"/>
      <c r="AO4156" s="18"/>
      <c r="AQ4156" s="17" t="s">
        <v>26978</v>
      </c>
      <c r="AR4156" s="18">
        <v>0</v>
      </c>
    </row>
    <row r="4157" spans="31:44" x14ac:dyDescent="0.25">
      <c r="AE4157" s="17" t="s">
        <v>9024</v>
      </c>
      <c r="AF4157" s="18">
        <v>67.450800000000001</v>
      </c>
      <c r="AG4157" s="18">
        <v>27.88</v>
      </c>
      <c r="AK4157" s="17" t="s">
        <v>18385</v>
      </c>
      <c r="AL4157" s="18">
        <v>67.843000000000004</v>
      </c>
      <c r="AM4157" s="18">
        <v>21.47</v>
      </c>
      <c r="AN4157" s="18"/>
      <c r="AO4157" s="18"/>
      <c r="AQ4157" s="17" t="s">
        <v>26979</v>
      </c>
      <c r="AR4157" s="18">
        <v>20.420000000000002</v>
      </c>
    </row>
    <row r="4158" spans="31:44" x14ac:dyDescent="0.25">
      <c r="AE4158" s="17" t="s">
        <v>9025</v>
      </c>
      <c r="AF4158" s="18">
        <v>67.450800000000001</v>
      </c>
      <c r="AG4158" s="18">
        <v>26.43</v>
      </c>
      <c r="AK4158" s="17" t="s">
        <v>18386</v>
      </c>
      <c r="AL4158" s="18">
        <v>67.843000000000004</v>
      </c>
      <c r="AM4158" s="18">
        <v>21.12</v>
      </c>
      <c r="AN4158" s="18"/>
      <c r="AO4158" s="18"/>
      <c r="AQ4158" s="17" t="s">
        <v>26980</v>
      </c>
      <c r="AR4158" s="18">
        <v>0</v>
      </c>
    </row>
    <row r="4159" spans="31:44" x14ac:dyDescent="0.25">
      <c r="AE4159" s="17" t="s">
        <v>9026</v>
      </c>
      <c r="AF4159" s="18">
        <v>67.843000000000004</v>
      </c>
      <c r="AG4159" s="18">
        <v>27.51</v>
      </c>
      <c r="AK4159" s="17" t="s">
        <v>18387</v>
      </c>
      <c r="AL4159" s="18">
        <v>67.843000000000004</v>
      </c>
      <c r="AM4159" s="18">
        <v>21.47</v>
      </c>
      <c r="AN4159" s="18"/>
      <c r="AO4159" s="18"/>
      <c r="AQ4159" s="17" t="s">
        <v>26981</v>
      </c>
      <c r="AR4159" s="18">
        <v>20.420000000000002</v>
      </c>
    </row>
    <row r="4160" spans="31:44" x14ac:dyDescent="0.25">
      <c r="AE4160" s="17" t="s">
        <v>9027</v>
      </c>
      <c r="AF4160" s="18">
        <v>67.450800000000001</v>
      </c>
      <c r="AG4160" s="18">
        <v>27.88</v>
      </c>
      <c r="AK4160" s="17" t="s">
        <v>18388</v>
      </c>
      <c r="AL4160" s="18">
        <v>67.843000000000004</v>
      </c>
      <c r="AM4160" s="18">
        <v>21.47</v>
      </c>
      <c r="AN4160" s="18"/>
      <c r="AO4160" s="18"/>
      <c r="AQ4160" s="17" t="s">
        <v>26982</v>
      </c>
      <c r="AR4160" s="18">
        <v>0</v>
      </c>
    </row>
    <row r="4161" spans="31:44" x14ac:dyDescent="0.25">
      <c r="AE4161" s="17" t="s">
        <v>9028</v>
      </c>
      <c r="AF4161" s="18">
        <v>67.450800000000001</v>
      </c>
      <c r="AG4161" s="18">
        <v>27.51</v>
      </c>
      <c r="AK4161" s="17" t="s">
        <v>18389</v>
      </c>
      <c r="AL4161" s="18">
        <v>67.450800000000001</v>
      </c>
      <c r="AM4161" s="18">
        <v>20.420000000000002</v>
      </c>
      <c r="AN4161" s="18"/>
      <c r="AO4161" s="18"/>
      <c r="AQ4161" s="17" t="s">
        <v>26983</v>
      </c>
      <c r="AR4161" s="18">
        <v>20.420000000000002</v>
      </c>
    </row>
    <row r="4162" spans="31:44" x14ac:dyDescent="0.25">
      <c r="AE4162" s="17" t="s">
        <v>9029</v>
      </c>
      <c r="AF4162" s="18">
        <v>67.450800000000001</v>
      </c>
      <c r="AG4162" s="18">
        <v>27.88</v>
      </c>
      <c r="AK4162" s="17" t="s">
        <v>18390</v>
      </c>
      <c r="AL4162" s="18">
        <v>67.450800000000001</v>
      </c>
      <c r="AM4162" s="18">
        <v>20.77</v>
      </c>
      <c r="AN4162" s="18"/>
      <c r="AO4162" s="18"/>
      <c r="AQ4162" s="17" t="s">
        <v>26984</v>
      </c>
      <c r="AR4162" s="18">
        <v>0</v>
      </c>
    </row>
    <row r="4163" spans="31:44" x14ac:dyDescent="0.25">
      <c r="AE4163" s="17" t="s">
        <v>9030</v>
      </c>
      <c r="AF4163" s="18">
        <v>67.450800000000001</v>
      </c>
      <c r="AG4163" s="18">
        <v>27.51</v>
      </c>
      <c r="AK4163" s="17" t="s">
        <v>18391</v>
      </c>
      <c r="AL4163" s="18">
        <v>67.843000000000004</v>
      </c>
      <c r="AM4163" s="18">
        <v>22.17</v>
      </c>
      <c r="AN4163" s="18"/>
      <c r="AO4163" s="18"/>
      <c r="AQ4163" s="17" t="s">
        <v>26985</v>
      </c>
      <c r="AR4163" s="18">
        <v>20.420000000000002</v>
      </c>
    </row>
    <row r="4164" spans="31:44" x14ac:dyDescent="0.25">
      <c r="AE4164" s="17" t="s">
        <v>9031</v>
      </c>
      <c r="AF4164" s="18">
        <v>67.450800000000001</v>
      </c>
      <c r="AG4164" s="18">
        <v>27.51</v>
      </c>
      <c r="AK4164" s="17" t="s">
        <v>18392</v>
      </c>
      <c r="AL4164" s="18">
        <v>67.450800000000001</v>
      </c>
      <c r="AM4164" s="18">
        <v>21.47</v>
      </c>
      <c r="AN4164" s="18"/>
      <c r="AO4164" s="18"/>
      <c r="AQ4164" s="17" t="s">
        <v>26986</v>
      </c>
      <c r="AR4164" s="18">
        <v>0</v>
      </c>
    </row>
    <row r="4165" spans="31:44" x14ac:dyDescent="0.25">
      <c r="AE4165" s="17" t="s">
        <v>9032</v>
      </c>
      <c r="AF4165" s="18">
        <v>67.450800000000001</v>
      </c>
      <c r="AG4165" s="18">
        <v>27.51</v>
      </c>
      <c r="AK4165" s="17" t="s">
        <v>18393</v>
      </c>
      <c r="AL4165" s="18">
        <v>67.058700000000002</v>
      </c>
      <c r="AM4165" s="18">
        <v>22.52</v>
      </c>
      <c r="AN4165" s="18"/>
      <c r="AO4165" s="18"/>
      <c r="AQ4165" s="17" t="s">
        <v>26987</v>
      </c>
      <c r="AR4165" s="18">
        <v>20.420000000000002</v>
      </c>
    </row>
    <row r="4166" spans="31:44" x14ac:dyDescent="0.25">
      <c r="AE4166" s="17" t="s">
        <v>9033</v>
      </c>
      <c r="AF4166" s="18">
        <v>67.450800000000001</v>
      </c>
      <c r="AG4166" s="18">
        <v>27.15</v>
      </c>
      <c r="AK4166" s="17" t="s">
        <v>18394</v>
      </c>
      <c r="AL4166" s="18">
        <v>67.058700000000002</v>
      </c>
      <c r="AM4166" s="18">
        <v>22.17</v>
      </c>
      <c r="AN4166" s="18"/>
      <c r="AO4166" s="18"/>
      <c r="AQ4166" s="17" t="s">
        <v>26988</v>
      </c>
      <c r="AR4166" s="18">
        <v>0</v>
      </c>
    </row>
    <row r="4167" spans="31:44" x14ac:dyDescent="0.25">
      <c r="AE4167" s="17" t="s">
        <v>9034</v>
      </c>
      <c r="AF4167" s="18">
        <v>67.843000000000004</v>
      </c>
      <c r="AG4167" s="18">
        <v>27.15</v>
      </c>
      <c r="AK4167" s="17" t="s">
        <v>18395</v>
      </c>
      <c r="AL4167" s="18">
        <v>67.450800000000001</v>
      </c>
      <c r="AM4167" s="18">
        <v>21.82</v>
      </c>
      <c r="AN4167" s="18"/>
      <c r="AO4167" s="18"/>
      <c r="AQ4167" s="17" t="s">
        <v>26989</v>
      </c>
      <c r="AR4167" s="18">
        <v>20.420000000000002</v>
      </c>
    </row>
    <row r="4168" spans="31:44" x14ac:dyDescent="0.25">
      <c r="AE4168" s="17" t="s">
        <v>9035</v>
      </c>
      <c r="AF4168" s="18">
        <v>67.450800000000001</v>
      </c>
      <c r="AG4168" s="18">
        <v>28.24</v>
      </c>
      <c r="AK4168" s="17" t="s">
        <v>18396</v>
      </c>
      <c r="AL4168" s="18">
        <v>67.450800000000001</v>
      </c>
      <c r="AM4168" s="18">
        <v>21.82</v>
      </c>
      <c r="AN4168" s="18"/>
      <c r="AO4168" s="18"/>
      <c r="AQ4168" s="17" t="s">
        <v>26990</v>
      </c>
      <c r="AR4168" s="18">
        <v>0</v>
      </c>
    </row>
    <row r="4169" spans="31:44" x14ac:dyDescent="0.25">
      <c r="AE4169" s="17" t="s">
        <v>9036</v>
      </c>
      <c r="AF4169" s="18">
        <v>67.450800000000001</v>
      </c>
      <c r="AG4169" s="18">
        <v>30.08</v>
      </c>
      <c r="AK4169" s="17" t="s">
        <v>18397</v>
      </c>
      <c r="AL4169" s="18">
        <v>67.058700000000002</v>
      </c>
      <c r="AM4169" s="18">
        <v>21.82</v>
      </c>
      <c r="AN4169" s="18"/>
      <c r="AO4169" s="18"/>
      <c r="AQ4169" s="17" t="s">
        <v>26991</v>
      </c>
      <c r="AR4169" s="18">
        <v>20.420000000000002</v>
      </c>
    </row>
    <row r="4170" spans="31:44" x14ac:dyDescent="0.25">
      <c r="AE4170" s="17" t="s">
        <v>9037</v>
      </c>
      <c r="AF4170" s="18">
        <v>67.450800000000001</v>
      </c>
      <c r="AG4170" s="18">
        <v>27.15</v>
      </c>
      <c r="AK4170" s="17" t="s">
        <v>18398</v>
      </c>
      <c r="AL4170" s="18">
        <v>65.882199999999997</v>
      </c>
      <c r="AM4170" s="18">
        <v>22.17</v>
      </c>
      <c r="AN4170" s="18"/>
      <c r="AO4170" s="18"/>
      <c r="AQ4170" s="17" t="s">
        <v>26992</v>
      </c>
      <c r="AR4170" s="18">
        <v>0</v>
      </c>
    </row>
    <row r="4171" spans="31:44" x14ac:dyDescent="0.25">
      <c r="AE4171" s="17" t="s">
        <v>9038</v>
      </c>
      <c r="AF4171" s="18">
        <v>67.843000000000004</v>
      </c>
      <c r="AG4171" s="18">
        <v>26.43</v>
      </c>
      <c r="AK4171" s="17" t="s">
        <v>18399</v>
      </c>
      <c r="AL4171" s="18">
        <v>64.705699999999993</v>
      </c>
      <c r="AM4171" s="18">
        <v>22.17</v>
      </c>
      <c r="AN4171" s="18"/>
      <c r="AO4171" s="18"/>
      <c r="AQ4171" s="17" t="s">
        <v>26993</v>
      </c>
      <c r="AR4171" s="18">
        <v>20.420000000000002</v>
      </c>
    </row>
    <row r="4172" spans="31:44" x14ac:dyDescent="0.25">
      <c r="AE4172" s="17" t="s">
        <v>9039</v>
      </c>
      <c r="AF4172" s="18">
        <v>67.843000000000004</v>
      </c>
      <c r="AG4172" s="18">
        <v>25.71</v>
      </c>
      <c r="AK4172" s="17" t="s">
        <v>18400</v>
      </c>
      <c r="AL4172" s="18">
        <v>66.2744</v>
      </c>
      <c r="AM4172" s="18">
        <v>21.47</v>
      </c>
      <c r="AN4172" s="18"/>
      <c r="AO4172" s="18"/>
      <c r="AQ4172" s="17" t="s">
        <v>26994</v>
      </c>
      <c r="AR4172" s="18">
        <v>0</v>
      </c>
    </row>
    <row r="4173" spans="31:44" x14ac:dyDescent="0.25">
      <c r="AE4173" s="17" t="s">
        <v>9040</v>
      </c>
      <c r="AF4173" s="18">
        <v>67.843000000000004</v>
      </c>
      <c r="AG4173" s="18">
        <v>26.43</v>
      </c>
      <c r="AK4173" s="17" t="s">
        <v>18401</v>
      </c>
      <c r="AL4173" s="18">
        <v>65.490099999999998</v>
      </c>
      <c r="AM4173" s="18">
        <v>21.82</v>
      </c>
      <c r="AN4173" s="18"/>
      <c r="AO4173" s="18"/>
      <c r="AQ4173" s="17" t="s">
        <v>26995</v>
      </c>
      <c r="AR4173" s="18">
        <v>20.420000000000002</v>
      </c>
    </row>
    <row r="4174" spans="31:44" x14ac:dyDescent="0.25">
      <c r="AE4174" s="17" t="s">
        <v>9041</v>
      </c>
      <c r="AF4174" s="18">
        <v>67.843000000000004</v>
      </c>
      <c r="AG4174" s="18">
        <v>26.43</v>
      </c>
      <c r="AK4174" s="17" t="s">
        <v>18402</v>
      </c>
      <c r="AL4174" s="18">
        <v>67.843000000000004</v>
      </c>
      <c r="AM4174" s="18">
        <v>20.07</v>
      </c>
      <c r="AN4174" s="18"/>
      <c r="AO4174" s="18"/>
      <c r="AQ4174" s="17" t="s">
        <v>26996</v>
      </c>
      <c r="AR4174" s="18">
        <v>0</v>
      </c>
    </row>
    <row r="4175" spans="31:44" x14ac:dyDescent="0.25">
      <c r="AE4175" s="17" t="s">
        <v>9042</v>
      </c>
      <c r="AF4175" s="18">
        <v>67.450800000000001</v>
      </c>
      <c r="AG4175" s="18">
        <v>26.43</v>
      </c>
      <c r="AK4175" s="17" t="s">
        <v>18403</v>
      </c>
      <c r="AL4175" s="18">
        <v>67.450800000000001</v>
      </c>
      <c r="AM4175" s="18">
        <v>20.07</v>
      </c>
      <c r="AN4175" s="18"/>
      <c r="AO4175" s="18"/>
      <c r="AQ4175" s="17" t="s">
        <v>26997</v>
      </c>
      <c r="AR4175" s="18">
        <v>20.420000000000002</v>
      </c>
    </row>
    <row r="4176" spans="31:44" x14ac:dyDescent="0.25">
      <c r="AE4176" s="17" t="s">
        <v>9043</v>
      </c>
      <c r="AF4176" s="18">
        <v>67.058700000000002</v>
      </c>
      <c r="AG4176" s="18">
        <v>24.29</v>
      </c>
      <c r="AK4176" s="17" t="s">
        <v>18404</v>
      </c>
      <c r="AL4176" s="18">
        <v>67.843000000000004</v>
      </c>
      <c r="AM4176" s="18">
        <v>19.72</v>
      </c>
      <c r="AN4176" s="18"/>
      <c r="AO4176" s="18"/>
      <c r="AQ4176" s="17" t="s">
        <v>26998</v>
      </c>
      <c r="AR4176" s="18">
        <v>0</v>
      </c>
    </row>
    <row r="4177" spans="31:44" x14ac:dyDescent="0.25">
      <c r="AE4177" s="17" t="s">
        <v>9044</v>
      </c>
      <c r="AF4177" s="18">
        <v>67.450800000000001</v>
      </c>
      <c r="AG4177" s="18">
        <v>23.93</v>
      </c>
      <c r="AK4177" s="17" t="s">
        <v>18405</v>
      </c>
      <c r="AL4177" s="18">
        <v>67.843000000000004</v>
      </c>
      <c r="AM4177" s="18">
        <v>19.37</v>
      </c>
      <c r="AN4177" s="18"/>
      <c r="AO4177" s="18"/>
      <c r="AQ4177" s="17" t="s">
        <v>26999</v>
      </c>
      <c r="AR4177" s="18">
        <v>20.420000000000002</v>
      </c>
    </row>
    <row r="4178" spans="31:44" x14ac:dyDescent="0.25">
      <c r="AE4178" s="17" t="s">
        <v>9045</v>
      </c>
      <c r="AF4178" s="18">
        <v>67.450800000000001</v>
      </c>
      <c r="AG4178" s="18">
        <v>24.29</v>
      </c>
      <c r="AK4178" s="17" t="s">
        <v>18406</v>
      </c>
      <c r="AL4178" s="18">
        <v>68.235100000000003</v>
      </c>
      <c r="AM4178" s="18">
        <v>18.670000000000002</v>
      </c>
      <c r="AN4178" s="18"/>
      <c r="AO4178" s="18"/>
      <c r="AQ4178" s="17" t="s">
        <v>27000</v>
      </c>
      <c r="AR4178" s="18">
        <v>0</v>
      </c>
    </row>
    <row r="4179" spans="31:44" x14ac:dyDescent="0.25">
      <c r="AE4179" s="17" t="s">
        <v>9046</v>
      </c>
      <c r="AF4179" s="18">
        <v>67.450800000000001</v>
      </c>
      <c r="AG4179" s="18">
        <v>23.93</v>
      </c>
      <c r="AK4179" s="17" t="s">
        <v>18407</v>
      </c>
      <c r="AL4179" s="18">
        <v>68.235100000000003</v>
      </c>
      <c r="AM4179" s="18">
        <v>17.97</v>
      </c>
      <c r="AN4179" s="18"/>
      <c r="AO4179" s="18"/>
      <c r="AQ4179" s="17" t="s">
        <v>27001</v>
      </c>
      <c r="AR4179" s="18">
        <v>20.420000000000002</v>
      </c>
    </row>
    <row r="4180" spans="31:44" x14ac:dyDescent="0.25">
      <c r="AE4180" s="17" t="s">
        <v>9047</v>
      </c>
      <c r="AF4180" s="18">
        <v>67.843000000000004</v>
      </c>
      <c r="AG4180" s="18">
        <v>23.58</v>
      </c>
      <c r="AK4180" s="17" t="s">
        <v>18408</v>
      </c>
      <c r="AL4180" s="18">
        <v>68.235100000000003</v>
      </c>
      <c r="AM4180" s="18">
        <v>16.91</v>
      </c>
      <c r="AN4180" s="18"/>
      <c r="AO4180" s="18"/>
      <c r="AQ4180" s="17" t="s">
        <v>27002</v>
      </c>
      <c r="AR4180" s="18">
        <v>0</v>
      </c>
    </row>
    <row r="4181" spans="31:44" x14ac:dyDescent="0.25">
      <c r="AE4181" s="17" t="s">
        <v>9048</v>
      </c>
      <c r="AF4181" s="18">
        <v>68.235100000000003</v>
      </c>
      <c r="AG4181" s="18">
        <v>23.23</v>
      </c>
      <c r="AK4181" s="17" t="s">
        <v>18409</v>
      </c>
      <c r="AL4181" s="18">
        <v>68.235100000000003</v>
      </c>
      <c r="AM4181" s="18">
        <v>16.21</v>
      </c>
      <c r="AN4181" s="18"/>
      <c r="AO4181" s="18"/>
      <c r="AQ4181" s="17" t="s">
        <v>27003</v>
      </c>
      <c r="AR4181" s="18">
        <v>20.420000000000002</v>
      </c>
    </row>
    <row r="4182" spans="31:44" x14ac:dyDescent="0.25">
      <c r="AE4182" s="17" t="s">
        <v>9049</v>
      </c>
      <c r="AF4182" s="18">
        <v>68.627300000000005</v>
      </c>
      <c r="AG4182" s="18">
        <v>23.23</v>
      </c>
      <c r="AK4182" s="17" t="s">
        <v>18410</v>
      </c>
      <c r="AL4182" s="18">
        <v>68.627300000000005</v>
      </c>
      <c r="AM4182" s="18">
        <v>15.51</v>
      </c>
      <c r="AN4182" s="18"/>
      <c r="AO4182" s="18"/>
      <c r="AQ4182" s="17" t="s">
        <v>27004</v>
      </c>
      <c r="AR4182" s="18">
        <v>0</v>
      </c>
    </row>
    <row r="4183" spans="31:44" x14ac:dyDescent="0.25">
      <c r="AE4183" s="17" t="s">
        <v>9050</v>
      </c>
      <c r="AF4183" s="18">
        <v>68.627300000000005</v>
      </c>
      <c r="AG4183" s="18">
        <v>22.87</v>
      </c>
      <c r="AK4183" s="17" t="s">
        <v>18411</v>
      </c>
      <c r="AL4183" s="18">
        <v>68.235100000000003</v>
      </c>
      <c r="AM4183" s="18">
        <v>14.8</v>
      </c>
      <c r="AN4183" s="18"/>
      <c r="AO4183" s="18"/>
      <c r="AQ4183" s="17" t="s">
        <v>27005</v>
      </c>
      <c r="AR4183" s="18">
        <v>20.420000000000002</v>
      </c>
    </row>
    <row r="4184" spans="31:44" x14ac:dyDescent="0.25">
      <c r="AE4184" s="17" t="s">
        <v>9051</v>
      </c>
      <c r="AF4184" s="18">
        <v>69.019499999999994</v>
      </c>
      <c r="AG4184" s="18">
        <v>22.52</v>
      </c>
      <c r="AK4184" s="17" t="s">
        <v>18412</v>
      </c>
      <c r="AL4184" s="18">
        <v>68.235100000000003</v>
      </c>
      <c r="AM4184" s="18">
        <v>14.1</v>
      </c>
      <c r="AN4184" s="18"/>
      <c r="AO4184" s="18"/>
      <c r="AQ4184" s="17" t="s">
        <v>27006</v>
      </c>
      <c r="AR4184" s="18">
        <v>0</v>
      </c>
    </row>
    <row r="4185" spans="31:44" x14ac:dyDescent="0.25">
      <c r="AE4185" s="17" t="s">
        <v>9052</v>
      </c>
      <c r="AF4185" s="18">
        <v>67.843000000000004</v>
      </c>
      <c r="AG4185" s="18">
        <v>22.52</v>
      </c>
      <c r="AK4185" s="17" t="s">
        <v>18413</v>
      </c>
      <c r="AL4185" s="18">
        <v>67.843000000000004</v>
      </c>
      <c r="AM4185" s="18">
        <v>13.74</v>
      </c>
      <c r="AN4185" s="18"/>
      <c r="AO4185" s="18"/>
      <c r="AQ4185" s="17" t="s">
        <v>27007</v>
      </c>
      <c r="AR4185" s="18">
        <v>20.420000000000002</v>
      </c>
    </row>
    <row r="4186" spans="31:44" x14ac:dyDescent="0.25">
      <c r="AE4186" s="17" t="s">
        <v>9053</v>
      </c>
      <c r="AF4186" s="18">
        <v>67.843000000000004</v>
      </c>
      <c r="AG4186" s="18">
        <v>21.82</v>
      </c>
      <c r="AK4186" s="17" t="s">
        <v>18414</v>
      </c>
      <c r="AL4186" s="18">
        <v>67.843000000000004</v>
      </c>
      <c r="AM4186" s="18">
        <v>13.38</v>
      </c>
      <c r="AN4186" s="18"/>
      <c r="AO4186" s="18"/>
      <c r="AQ4186" s="17" t="s">
        <v>27008</v>
      </c>
      <c r="AR4186" s="18">
        <v>0</v>
      </c>
    </row>
    <row r="4187" spans="31:44" x14ac:dyDescent="0.25">
      <c r="AE4187" s="17" t="s">
        <v>9054</v>
      </c>
      <c r="AF4187" s="18">
        <v>68.235100000000003</v>
      </c>
      <c r="AG4187" s="18">
        <v>21.47</v>
      </c>
      <c r="AK4187" s="17" t="s">
        <v>18415</v>
      </c>
      <c r="AL4187" s="18">
        <v>67.843000000000004</v>
      </c>
      <c r="AM4187" s="18">
        <v>13.03</v>
      </c>
      <c r="AN4187" s="18"/>
      <c r="AO4187" s="18"/>
      <c r="AQ4187" s="17" t="s">
        <v>27009</v>
      </c>
      <c r="AR4187" s="18">
        <v>20.420000000000002</v>
      </c>
    </row>
    <row r="4188" spans="31:44" x14ac:dyDescent="0.25">
      <c r="AE4188" s="17" t="s">
        <v>9055</v>
      </c>
      <c r="AF4188" s="18">
        <v>68.235100000000003</v>
      </c>
      <c r="AG4188" s="18">
        <v>21.47</v>
      </c>
      <c r="AK4188" s="17" t="s">
        <v>18416</v>
      </c>
      <c r="AL4188" s="18">
        <v>67.058700000000002</v>
      </c>
      <c r="AM4188" s="18">
        <v>12.67</v>
      </c>
      <c r="AN4188" s="18"/>
      <c r="AO4188" s="18"/>
      <c r="AQ4188" s="17" t="s">
        <v>27010</v>
      </c>
      <c r="AR4188" s="18">
        <v>0</v>
      </c>
    </row>
    <row r="4189" spans="31:44" x14ac:dyDescent="0.25">
      <c r="AE4189" s="17" t="s">
        <v>9056</v>
      </c>
      <c r="AF4189" s="18">
        <v>68.627300000000005</v>
      </c>
      <c r="AG4189" s="18">
        <v>21.47</v>
      </c>
      <c r="AK4189" s="17" t="s">
        <v>18417</v>
      </c>
      <c r="AL4189" s="18">
        <v>67.450800000000001</v>
      </c>
      <c r="AM4189" s="18">
        <v>12.67</v>
      </c>
      <c r="AN4189" s="18"/>
      <c r="AO4189" s="18"/>
      <c r="AQ4189" s="17" t="s">
        <v>27011</v>
      </c>
      <c r="AR4189" s="18">
        <v>20.420000000000002</v>
      </c>
    </row>
    <row r="4190" spans="31:44" x14ac:dyDescent="0.25">
      <c r="AE4190" s="17" t="s">
        <v>9057</v>
      </c>
      <c r="AF4190" s="18">
        <v>68.627300000000005</v>
      </c>
      <c r="AG4190" s="18">
        <v>21.12</v>
      </c>
      <c r="AK4190" s="17" t="s">
        <v>18418</v>
      </c>
      <c r="AL4190" s="18">
        <v>67.058700000000002</v>
      </c>
      <c r="AM4190" s="18">
        <v>12.31</v>
      </c>
      <c r="AN4190" s="18"/>
      <c r="AO4190" s="18"/>
      <c r="AQ4190" s="17" t="s">
        <v>27012</v>
      </c>
      <c r="AR4190" s="18">
        <v>0</v>
      </c>
    </row>
    <row r="4191" spans="31:44" x14ac:dyDescent="0.25">
      <c r="AE4191" s="17" t="s">
        <v>9058</v>
      </c>
      <c r="AF4191" s="18">
        <v>68.627300000000005</v>
      </c>
      <c r="AG4191" s="18">
        <v>21.12</v>
      </c>
      <c r="AK4191" s="17" t="s">
        <v>18419</v>
      </c>
      <c r="AL4191" s="18">
        <v>67.450800000000001</v>
      </c>
      <c r="AM4191" s="18">
        <v>11.95</v>
      </c>
      <c r="AN4191" s="18"/>
      <c r="AO4191" s="18"/>
      <c r="AQ4191" s="17" t="s">
        <v>27013</v>
      </c>
      <c r="AR4191" s="18">
        <v>20.420000000000002</v>
      </c>
    </row>
    <row r="4192" spans="31:44" x14ac:dyDescent="0.25">
      <c r="AE4192" s="17" t="s">
        <v>9059</v>
      </c>
      <c r="AF4192" s="18">
        <v>68.627300000000005</v>
      </c>
      <c r="AG4192" s="18">
        <v>21.12</v>
      </c>
      <c r="AK4192" s="17" t="s">
        <v>18420</v>
      </c>
      <c r="AL4192" s="18">
        <v>67.450800000000001</v>
      </c>
      <c r="AM4192" s="18">
        <v>11.95</v>
      </c>
      <c r="AN4192" s="18"/>
      <c r="AO4192" s="18"/>
      <c r="AQ4192" s="17" t="s">
        <v>27014</v>
      </c>
      <c r="AR4192" s="18">
        <v>0</v>
      </c>
    </row>
    <row r="4193" spans="31:44" x14ac:dyDescent="0.25">
      <c r="AE4193" s="17" t="s">
        <v>9060</v>
      </c>
      <c r="AF4193" s="18">
        <v>68.627300000000005</v>
      </c>
      <c r="AG4193" s="18">
        <v>21.12</v>
      </c>
      <c r="AK4193" s="17" t="s">
        <v>18421</v>
      </c>
      <c r="AL4193" s="18">
        <v>67.058700000000002</v>
      </c>
      <c r="AM4193" s="18">
        <v>11.59</v>
      </c>
      <c r="AN4193" s="18"/>
      <c r="AO4193" s="18"/>
      <c r="AQ4193" s="17" t="s">
        <v>27015</v>
      </c>
      <c r="AR4193" s="18">
        <v>20.420000000000002</v>
      </c>
    </row>
    <row r="4194" spans="31:44" x14ac:dyDescent="0.25">
      <c r="AE4194" s="17" t="s">
        <v>9061</v>
      </c>
      <c r="AF4194" s="18">
        <v>68.627300000000005</v>
      </c>
      <c r="AG4194" s="18">
        <v>20.77</v>
      </c>
      <c r="AK4194" s="17" t="s">
        <v>18422</v>
      </c>
      <c r="AL4194" s="18">
        <v>67.450800000000001</v>
      </c>
      <c r="AM4194" s="18">
        <v>11.23</v>
      </c>
      <c r="AN4194" s="18"/>
      <c r="AO4194" s="18"/>
      <c r="AQ4194" s="17" t="s">
        <v>27016</v>
      </c>
      <c r="AR4194" s="18">
        <v>0</v>
      </c>
    </row>
    <row r="4195" spans="31:44" x14ac:dyDescent="0.25">
      <c r="AE4195" s="17" t="s">
        <v>9062</v>
      </c>
      <c r="AF4195" s="18">
        <v>69.019499999999994</v>
      </c>
      <c r="AG4195" s="18">
        <v>20.77</v>
      </c>
      <c r="AK4195" s="17" t="s">
        <v>18423</v>
      </c>
      <c r="AL4195" s="18">
        <v>67.450800000000001</v>
      </c>
      <c r="AM4195" s="18">
        <v>11.23</v>
      </c>
      <c r="AN4195" s="18"/>
      <c r="AO4195" s="18"/>
      <c r="AQ4195" s="17" t="s">
        <v>27017</v>
      </c>
      <c r="AR4195" s="18">
        <v>20.420000000000002</v>
      </c>
    </row>
    <row r="4196" spans="31:44" x14ac:dyDescent="0.25">
      <c r="AE4196" s="17" t="s">
        <v>9063</v>
      </c>
      <c r="AF4196" s="18">
        <v>69.019499999999994</v>
      </c>
      <c r="AG4196" s="18">
        <v>20.77</v>
      </c>
      <c r="AK4196" s="17" t="s">
        <v>18424</v>
      </c>
      <c r="AL4196" s="18">
        <v>67.450800000000001</v>
      </c>
      <c r="AM4196" s="18">
        <v>10.87</v>
      </c>
      <c r="AN4196" s="18"/>
      <c r="AO4196" s="18"/>
      <c r="AQ4196" s="17" t="s">
        <v>27018</v>
      </c>
      <c r="AR4196" s="18">
        <v>0</v>
      </c>
    </row>
    <row r="4197" spans="31:44" x14ac:dyDescent="0.25">
      <c r="AE4197" s="17" t="s">
        <v>9064</v>
      </c>
      <c r="AF4197" s="18">
        <v>69.019499999999994</v>
      </c>
      <c r="AG4197" s="18">
        <v>20.77</v>
      </c>
      <c r="AK4197" s="17" t="s">
        <v>18425</v>
      </c>
      <c r="AL4197" s="18">
        <v>67.450800000000001</v>
      </c>
      <c r="AM4197" s="18">
        <v>10.51</v>
      </c>
      <c r="AN4197" s="18"/>
      <c r="AO4197" s="18"/>
      <c r="AQ4197" s="17" t="s">
        <v>27019</v>
      </c>
      <c r="AR4197" s="18">
        <v>20.07</v>
      </c>
    </row>
    <row r="4198" spans="31:44" x14ac:dyDescent="0.25">
      <c r="AE4198" s="17" t="s">
        <v>9065</v>
      </c>
      <c r="AF4198" s="18">
        <v>69.019499999999994</v>
      </c>
      <c r="AG4198" s="18">
        <v>20.77</v>
      </c>
      <c r="AK4198" s="17" t="s">
        <v>18426</v>
      </c>
      <c r="AL4198" s="18">
        <v>67.843000000000004</v>
      </c>
      <c r="AM4198" s="18">
        <v>10.51</v>
      </c>
      <c r="AN4198" s="18"/>
      <c r="AO4198" s="18"/>
      <c r="AQ4198" s="17" t="s">
        <v>27020</v>
      </c>
      <c r="AR4198" s="18">
        <v>0</v>
      </c>
    </row>
    <row r="4199" spans="31:44" x14ac:dyDescent="0.25">
      <c r="AE4199" s="17" t="s">
        <v>9066</v>
      </c>
      <c r="AF4199" s="18">
        <v>69.019499999999994</v>
      </c>
      <c r="AG4199" s="18">
        <v>20.77</v>
      </c>
      <c r="AK4199" s="17" t="s">
        <v>18427</v>
      </c>
      <c r="AL4199" s="18">
        <v>67.450800000000001</v>
      </c>
      <c r="AM4199" s="18">
        <v>10.14</v>
      </c>
      <c r="AN4199" s="18"/>
      <c r="AO4199" s="18"/>
      <c r="AQ4199" s="17" t="s">
        <v>27021</v>
      </c>
      <c r="AR4199" s="18">
        <v>19.72</v>
      </c>
    </row>
    <row r="4200" spans="31:44" x14ac:dyDescent="0.25">
      <c r="AE4200" s="17" t="s">
        <v>9067</v>
      </c>
      <c r="AF4200" s="18">
        <v>69.019499999999994</v>
      </c>
      <c r="AG4200" s="18">
        <v>20.77</v>
      </c>
      <c r="AK4200" s="17" t="s">
        <v>18428</v>
      </c>
      <c r="AL4200" s="18">
        <v>67.450800000000001</v>
      </c>
      <c r="AM4200" s="18">
        <v>10.14</v>
      </c>
      <c r="AN4200" s="18"/>
      <c r="AO4200" s="18"/>
      <c r="AQ4200" s="17" t="s">
        <v>27022</v>
      </c>
      <c r="AR4200" s="18">
        <v>0</v>
      </c>
    </row>
    <row r="4201" spans="31:44" x14ac:dyDescent="0.25">
      <c r="AE4201" s="17" t="s">
        <v>9068</v>
      </c>
      <c r="AF4201" s="18">
        <v>69.019499999999994</v>
      </c>
      <c r="AG4201" s="18">
        <v>20.420000000000002</v>
      </c>
      <c r="AK4201" s="17" t="s">
        <v>18429</v>
      </c>
      <c r="AL4201" s="18">
        <v>67.450800000000001</v>
      </c>
      <c r="AM4201" s="18">
        <v>9.7799899999999997</v>
      </c>
      <c r="AN4201" s="18"/>
      <c r="AO4201" s="18"/>
      <c r="AQ4201" s="17" t="s">
        <v>27023</v>
      </c>
      <c r="AR4201" s="18">
        <v>19.72</v>
      </c>
    </row>
    <row r="4202" spans="31:44" x14ac:dyDescent="0.25">
      <c r="AE4202" s="17" t="s">
        <v>9069</v>
      </c>
      <c r="AF4202" s="18">
        <v>69.019499999999994</v>
      </c>
      <c r="AG4202" s="18">
        <v>20.420000000000002</v>
      </c>
      <c r="AK4202" s="17" t="s">
        <v>18430</v>
      </c>
      <c r="AL4202" s="18">
        <v>67.843000000000004</v>
      </c>
      <c r="AM4202" s="18">
        <v>9.7799899999999997</v>
      </c>
      <c r="AN4202" s="18"/>
      <c r="AO4202" s="18"/>
      <c r="AQ4202" s="17" t="s">
        <v>27024</v>
      </c>
      <c r="AR4202" s="18">
        <v>0</v>
      </c>
    </row>
    <row r="4203" spans="31:44" x14ac:dyDescent="0.25">
      <c r="AE4203" s="17" t="s">
        <v>9070</v>
      </c>
      <c r="AF4203" s="18">
        <v>69.019499999999994</v>
      </c>
      <c r="AG4203" s="18">
        <v>20.07</v>
      </c>
      <c r="AK4203" s="17" t="s">
        <v>18431</v>
      </c>
      <c r="AL4203" s="18">
        <v>67.843000000000004</v>
      </c>
      <c r="AM4203" s="18">
        <v>9.41</v>
      </c>
      <c r="AN4203" s="18"/>
      <c r="AO4203" s="18"/>
      <c r="AQ4203" s="17" t="s">
        <v>27025</v>
      </c>
      <c r="AR4203" s="18">
        <v>20.420000000000002</v>
      </c>
    </row>
    <row r="4204" spans="31:44" x14ac:dyDescent="0.25">
      <c r="AE4204" s="17" t="s">
        <v>9071</v>
      </c>
      <c r="AF4204" s="18">
        <v>69.019499999999994</v>
      </c>
      <c r="AG4204" s="18">
        <v>20.07</v>
      </c>
      <c r="AK4204" s="17" t="s">
        <v>18432</v>
      </c>
      <c r="AL4204" s="18">
        <v>67.450800000000001</v>
      </c>
      <c r="AM4204" s="18">
        <v>9.41</v>
      </c>
      <c r="AN4204" s="18"/>
      <c r="AO4204" s="18"/>
      <c r="AQ4204" s="17" t="s">
        <v>27026</v>
      </c>
      <c r="AR4204" s="18">
        <v>0</v>
      </c>
    </row>
    <row r="4205" spans="31:44" x14ac:dyDescent="0.25">
      <c r="AE4205" s="17" t="s">
        <v>9072</v>
      </c>
      <c r="AF4205" s="18">
        <v>69.019499999999994</v>
      </c>
      <c r="AG4205" s="18">
        <v>19.72</v>
      </c>
      <c r="AK4205" s="17" t="s">
        <v>18433</v>
      </c>
      <c r="AL4205" s="18">
        <v>67.450800000000001</v>
      </c>
      <c r="AM4205" s="18">
        <v>9.0399899999999995</v>
      </c>
      <c r="AN4205" s="18"/>
      <c r="AO4205" s="18"/>
      <c r="AQ4205" s="17" t="s">
        <v>27027</v>
      </c>
      <c r="AR4205" s="18">
        <v>21.12</v>
      </c>
    </row>
    <row r="4206" spans="31:44" x14ac:dyDescent="0.25">
      <c r="AE4206" s="17" t="s">
        <v>9073</v>
      </c>
      <c r="AF4206" s="18">
        <v>69.019499999999994</v>
      </c>
      <c r="AG4206" s="18">
        <v>19.72</v>
      </c>
      <c r="AK4206" s="17" t="s">
        <v>18434</v>
      </c>
      <c r="AL4206" s="18">
        <v>67.450800000000001</v>
      </c>
      <c r="AM4206" s="18">
        <v>9.0399899999999995</v>
      </c>
      <c r="AN4206" s="18"/>
      <c r="AO4206" s="18"/>
      <c r="AQ4206" s="17" t="s">
        <v>27028</v>
      </c>
      <c r="AR4206" s="18">
        <v>0</v>
      </c>
    </row>
    <row r="4207" spans="31:44" x14ac:dyDescent="0.25">
      <c r="AE4207" s="17" t="s">
        <v>9074</v>
      </c>
      <c r="AF4207" s="18">
        <v>68.627300000000005</v>
      </c>
      <c r="AG4207" s="18">
        <v>19.72</v>
      </c>
      <c r="AK4207" s="17" t="s">
        <v>18435</v>
      </c>
      <c r="AL4207" s="18">
        <v>67.450800000000001</v>
      </c>
      <c r="AM4207" s="18">
        <v>9.0399899999999995</v>
      </c>
      <c r="AN4207" s="18"/>
      <c r="AO4207" s="18"/>
      <c r="AQ4207" s="17" t="s">
        <v>27029</v>
      </c>
      <c r="AR4207" s="18">
        <v>20.420000000000002</v>
      </c>
    </row>
    <row r="4208" spans="31:44" x14ac:dyDescent="0.25">
      <c r="AE4208" s="17" t="s">
        <v>9075</v>
      </c>
      <c r="AF4208" s="18">
        <v>68.235100000000003</v>
      </c>
      <c r="AG4208" s="18">
        <v>19.72</v>
      </c>
      <c r="AK4208" s="17" t="s">
        <v>18436</v>
      </c>
      <c r="AL4208" s="18">
        <v>67.058700000000002</v>
      </c>
      <c r="AM4208" s="18">
        <v>8.6699900000000003</v>
      </c>
      <c r="AN4208" s="18"/>
      <c r="AO4208" s="18"/>
      <c r="AQ4208" s="17" t="s">
        <v>27030</v>
      </c>
      <c r="AR4208" s="18">
        <v>0</v>
      </c>
    </row>
    <row r="4209" spans="31:44" x14ac:dyDescent="0.25">
      <c r="AE4209" s="17" t="s">
        <v>9076</v>
      </c>
      <c r="AF4209" s="18">
        <v>68.235100000000003</v>
      </c>
      <c r="AG4209" s="18">
        <v>19.72</v>
      </c>
      <c r="AK4209" s="17" t="s">
        <v>18437</v>
      </c>
      <c r="AL4209" s="18">
        <v>67.058700000000002</v>
      </c>
      <c r="AM4209" s="18">
        <v>8.6699900000000003</v>
      </c>
      <c r="AN4209" s="18"/>
      <c r="AO4209" s="18"/>
      <c r="AQ4209" s="17" t="s">
        <v>27031</v>
      </c>
      <c r="AR4209" s="18">
        <v>20.07</v>
      </c>
    </row>
    <row r="4210" spans="31:44" x14ac:dyDescent="0.25">
      <c r="AE4210" s="17" t="s">
        <v>9077</v>
      </c>
      <c r="AF4210" s="18">
        <v>68.627300000000005</v>
      </c>
      <c r="AG4210" s="18">
        <v>19.72</v>
      </c>
      <c r="AK4210" s="17" t="s">
        <v>18438</v>
      </c>
      <c r="AL4210" s="18">
        <v>67.058700000000002</v>
      </c>
      <c r="AM4210" s="18">
        <v>8.3000000000000007</v>
      </c>
      <c r="AN4210" s="18"/>
      <c r="AO4210" s="18"/>
      <c r="AQ4210" s="17" t="s">
        <v>27032</v>
      </c>
      <c r="AR4210" s="18">
        <v>0</v>
      </c>
    </row>
    <row r="4211" spans="31:44" x14ac:dyDescent="0.25">
      <c r="AE4211" s="17" t="s">
        <v>9078</v>
      </c>
      <c r="AF4211" s="18">
        <v>68.235100000000003</v>
      </c>
      <c r="AG4211" s="18">
        <v>19.72</v>
      </c>
      <c r="AK4211" s="17" t="s">
        <v>18439</v>
      </c>
      <c r="AL4211" s="18">
        <v>67.058700000000002</v>
      </c>
      <c r="AM4211" s="18">
        <v>8.3000000000000007</v>
      </c>
      <c r="AN4211" s="18"/>
      <c r="AO4211" s="18"/>
      <c r="AQ4211" s="17" t="s">
        <v>27033</v>
      </c>
      <c r="AR4211" s="18">
        <v>19.72</v>
      </c>
    </row>
    <row r="4212" spans="31:44" x14ac:dyDescent="0.25">
      <c r="AE4212" s="17" t="s">
        <v>9079</v>
      </c>
      <c r="AF4212" s="18">
        <v>68.627300000000005</v>
      </c>
      <c r="AG4212" s="18">
        <v>19.72</v>
      </c>
      <c r="AK4212" s="17" t="s">
        <v>18440</v>
      </c>
      <c r="AL4212" s="18">
        <v>67.058700000000002</v>
      </c>
      <c r="AM4212" s="18">
        <v>8.3000000000000007</v>
      </c>
      <c r="AN4212" s="18"/>
      <c r="AO4212" s="18"/>
      <c r="AQ4212" s="17" t="s">
        <v>27034</v>
      </c>
      <c r="AR4212" s="18">
        <v>0</v>
      </c>
    </row>
    <row r="4213" spans="31:44" x14ac:dyDescent="0.25">
      <c r="AE4213" s="17" t="s">
        <v>9080</v>
      </c>
      <c r="AF4213" s="18">
        <v>68.627300000000005</v>
      </c>
      <c r="AG4213" s="18">
        <v>19.37</v>
      </c>
      <c r="AK4213" s="17" t="s">
        <v>18441</v>
      </c>
      <c r="AL4213" s="18">
        <v>67.450800000000001</v>
      </c>
      <c r="AM4213" s="18">
        <v>8.3000000000000007</v>
      </c>
      <c r="AN4213" s="18"/>
      <c r="AO4213" s="18"/>
      <c r="AQ4213" s="17" t="s">
        <v>27035</v>
      </c>
      <c r="AR4213" s="18">
        <v>19.37</v>
      </c>
    </row>
    <row r="4214" spans="31:44" x14ac:dyDescent="0.25">
      <c r="AE4214" s="17" t="s">
        <v>9081</v>
      </c>
      <c r="AF4214" s="18">
        <v>68.627300000000005</v>
      </c>
      <c r="AG4214" s="18">
        <v>19.37</v>
      </c>
      <c r="AK4214" s="17" t="s">
        <v>18442</v>
      </c>
      <c r="AL4214" s="18">
        <v>67.450800000000001</v>
      </c>
      <c r="AM4214" s="18">
        <v>7.9299900000000001</v>
      </c>
      <c r="AN4214" s="18"/>
      <c r="AO4214" s="18"/>
      <c r="AQ4214" s="17" t="s">
        <v>27036</v>
      </c>
      <c r="AR4214" s="18">
        <v>0</v>
      </c>
    </row>
    <row r="4215" spans="31:44" x14ac:dyDescent="0.25">
      <c r="AE4215" s="17" t="s">
        <v>9082</v>
      </c>
      <c r="AF4215" s="18">
        <v>68.627300000000005</v>
      </c>
      <c r="AG4215" s="18">
        <v>19.02</v>
      </c>
      <c r="AK4215" s="17" t="s">
        <v>18443</v>
      </c>
      <c r="AL4215" s="18">
        <v>67.058700000000002</v>
      </c>
      <c r="AM4215" s="18">
        <v>7.9299900000000001</v>
      </c>
      <c r="AN4215" s="18"/>
      <c r="AO4215" s="18"/>
      <c r="AQ4215" s="17" t="s">
        <v>27037</v>
      </c>
      <c r="AR4215" s="18">
        <v>20.420000000000002</v>
      </c>
    </row>
    <row r="4216" spans="31:44" x14ac:dyDescent="0.25">
      <c r="AE4216" s="17" t="s">
        <v>9083</v>
      </c>
      <c r="AF4216" s="18">
        <v>69.019499999999994</v>
      </c>
      <c r="AG4216" s="18">
        <v>19.02</v>
      </c>
      <c r="AK4216" s="17" t="s">
        <v>18444</v>
      </c>
      <c r="AL4216" s="18">
        <v>67.450800000000001</v>
      </c>
      <c r="AM4216" s="18">
        <v>7.55</v>
      </c>
      <c r="AN4216" s="18"/>
      <c r="AO4216" s="18"/>
      <c r="AQ4216" s="17" t="s">
        <v>27038</v>
      </c>
      <c r="AR4216" s="18">
        <v>0</v>
      </c>
    </row>
    <row r="4217" spans="31:44" x14ac:dyDescent="0.25">
      <c r="AE4217" s="17" t="s">
        <v>9084</v>
      </c>
      <c r="AF4217" s="18">
        <v>68.627300000000005</v>
      </c>
      <c r="AG4217" s="18">
        <v>19.02</v>
      </c>
      <c r="AK4217" s="17" t="s">
        <v>18445</v>
      </c>
      <c r="AL4217" s="18">
        <v>67.450800000000001</v>
      </c>
      <c r="AM4217" s="18">
        <v>7.55</v>
      </c>
      <c r="AN4217" s="18"/>
      <c r="AO4217" s="18"/>
      <c r="AQ4217" s="17" t="s">
        <v>27039</v>
      </c>
      <c r="AR4217" s="18">
        <v>22.87</v>
      </c>
    </row>
    <row r="4218" spans="31:44" x14ac:dyDescent="0.25">
      <c r="AE4218" s="17" t="s">
        <v>9085</v>
      </c>
      <c r="AF4218" s="18">
        <v>68.627300000000005</v>
      </c>
      <c r="AG4218" s="18">
        <v>19.02</v>
      </c>
      <c r="AK4218" s="17" t="s">
        <v>18446</v>
      </c>
      <c r="AL4218" s="18">
        <v>67.450800000000001</v>
      </c>
      <c r="AM4218" s="18">
        <v>7.55</v>
      </c>
      <c r="AN4218" s="18"/>
      <c r="AO4218" s="18"/>
      <c r="AQ4218" s="17" t="s">
        <v>27040</v>
      </c>
      <c r="AR4218" s="18">
        <v>0</v>
      </c>
    </row>
    <row r="4219" spans="31:44" x14ac:dyDescent="0.25">
      <c r="AE4219" s="17" t="s">
        <v>9086</v>
      </c>
      <c r="AF4219" s="18">
        <v>69.019499999999994</v>
      </c>
      <c r="AG4219" s="18">
        <v>18.670000000000002</v>
      </c>
      <c r="AK4219" s="17" t="s">
        <v>18447</v>
      </c>
      <c r="AL4219" s="18">
        <v>67.450800000000001</v>
      </c>
      <c r="AM4219" s="18">
        <v>7.55</v>
      </c>
      <c r="AN4219" s="18"/>
      <c r="AO4219" s="18"/>
      <c r="AQ4219" s="17" t="s">
        <v>27041</v>
      </c>
      <c r="AR4219" s="18">
        <v>23.93</v>
      </c>
    </row>
    <row r="4220" spans="31:44" x14ac:dyDescent="0.25">
      <c r="AE4220" s="17" t="s">
        <v>9087</v>
      </c>
      <c r="AF4220" s="18">
        <v>69.019499999999994</v>
      </c>
      <c r="AG4220" s="18">
        <v>18.670000000000002</v>
      </c>
      <c r="AK4220" s="17" t="s">
        <v>18448</v>
      </c>
      <c r="AL4220" s="18">
        <v>67.450800000000001</v>
      </c>
      <c r="AM4220" s="18">
        <v>7.55</v>
      </c>
      <c r="AN4220" s="18"/>
      <c r="AO4220" s="18"/>
      <c r="AQ4220" s="17" t="s">
        <v>27042</v>
      </c>
      <c r="AR4220" s="18">
        <v>0</v>
      </c>
    </row>
    <row r="4221" spans="31:44" x14ac:dyDescent="0.25">
      <c r="AE4221" s="17" t="s">
        <v>9088</v>
      </c>
      <c r="AF4221" s="18">
        <v>69.019499999999994</v>
      </c>
      <c r="AG4221" s="18">
        <v>18.670000000000002</v>
      </c>
      <c r="AK4221" s="17" t="s">
        <v>18449</v>
      </c>
      <c r="AL4221" s="18">
        <v>67.450800000000001</v>
      </c>
      <c r="AM4221" s="18">
        <v>7.1699900000000003</v>
      </c>
      <c r="AN4221" s="18"/>
      <c r="AO4221" s="18"/>
      <c r="AQ4221" s="17" t="s">
        <v>27043</v>
      </c>
      <c r="AR4221" s="18">
        <v>23.58</v>
      </c>
    </row>
    <row r="4222" spans="31:44" x14ac:dyDescent="0.25">
      <c r="AE4222" s="17" t="s">
        <v>9089</v>
      </c>
      <c r="AF4222" s="18">
        <v>69.019499999999994</v>
      </c>
      <c r="AG4222" s="18">
        <v>18.32</v>
      </c>
      <c r="AK4222" s="17" t="s">
        <v>18450</v>
      </c>
      <c r="AL4222" s="18">
        <v>67.450800000000001</v>
      </c>
      <c r="AM4222" s="18">
        <v>7.1699900000000003</v>
      </c>
      <c r="AN4222" s="18"/>
      <c r="AO4222" s="18"/>
      <c r="AQ4222" s="17" t="s">
        <v>27044</v>
      </c>
      <c r="AR4222" s="18">
        <v>0</v>
      </c>
    </row>
    <row r="4223" spans="31:44" x14ac:dyDescent="0.25">
      <c r="AE4223" s="17" t="s">
        <v>9090</v>
      </c>
      <c r="AF4223" s="18">
        <v>69.019499999999994</v>
      </c>
      <c r="AG4223" s="18">
        <v>18.32</v>
      </c>
      <c r="AK4223" s="17" t="s">
        <v>18451</v>
      </c>
      <c r="AL4223" s="18">
        <v>67.450800000000001</v>
      </c>
      <c r="AM4223" s="18">
        <v>7.1699900000000003</v>
      </c>
      <c r="AN4223" s="18"/>
      <c r="AO4223" s="18"/>
      <c r="AQ4223" s="17" t="s">
        <v>27045</v>
      </c>
      <c r="AR4223" s="18">
        <v>23.23</v>
      </c>
    </row>
    <row r="4224" spans="31:44" x14ac:dyDescent="0.25">
      <c r="AE4224" s="17" t="s">
        <v>9091</v>
      </c>
      <c r="AF4224" s="18">
        <v>69.019499999999994</v>
      </c>
      <c r="AG4224" s="18">
        <v>18.32</v>
      </c>
      <c r="AK4224" s="17" t="s">
        <v>18452</v>
      </c>
      <c r="AL4224" s="18">
        <v>67.450800000000001</v>
      </c>
      <c r="AM4224" s="18">
        <v>6.8</v>
      </c>
      <c r="AN4224" s="18"/>
      <c r="AO4224" s="18"/>
      <c r="AQ4224" s="17" t="s">
        <v>27046</v>
      </c>
      <c r="AR4224" s="18">
        <v>0</v>
      </c>
    </row>
    <row r="4225" spans="31:44" x14ac:dyDescent="0.25">
      <c r="AE4225" s="17" t="s">
        <v>9092</v>
      </c>
      <c r="AF4225" s="18">
        <v>69.019499999999994</v>
      </c>
      <c r="AG4225" s="18">
        <v>19.02</v>
      </c>
      <c r="AK4225" s="17" t="s">
        <v>18453</v>
      </c>
      <c r="AL4225" s="18">
        <v>67.450800000000001</v>
      </c>
      <c r="AM4225" s="18">
        <v>6.8</v>
      </c>
      <c r="AN4225" s="18"/>
      <c r="AO4225" s="18"/>
      <c r="AQ4225" s="17" t="s">
        <v>27047</v>
      </c>
      <c r="AR4225" s="18">
        <v>21.47</v>
      </c>
    </row>
    <row r="4226" spans="31:44" x14ac:dyDescent="0.25">
      <c r="AE4226" s="17" t="s">
        <v>9093</v>
      </c>
      <c r="AF4226" s="18">
        <v>69.019499999999994</v>
      </c>
      <c r="AG4226" s="18">
        <v>19.37</v>
      </c>
      <c r="AK4226" s="17" t="s">
        <v>18454</v>
      </c>
      <c r="AL4226" s="18">
        <v>67.450800000000001</v>
      </c>
      <c r="AM4226" s="18">
        <v>6.8</v>
      </c>
      <c r="AN4226" s="18"/>
      <c r="AO4226" s="18"/>
      <c r="AQ4226" s="17" t="s">
        <v>27048</v>
      </c>
      <c r="AR4226" s="18">
        <v>0</v>
      </c>
    </row>
    <row r="4227" spans="31:44" x14ac:dyDescent="0.25">
      <c r="AE4227" s="17" t="s">
        <v>9094</v>
      </c>
      <c r="AF4227" s="18">
        <v>68.627300000000005</v>
      </c>
      <c r="AG4227" s="18">
        <v>20.07</v>
      </c>
      <c r="AK4227" s="17" t="s">
        <v>18455</v>
      </c>
      <c r="AL4227" s="18">
        <v>67.450800000000001</v>
      </c>
      <c r="AM4227" s="18">
        <v>6.8</v>
      </c>
      <c r="AN4227" s="18"/>
      <c r="AO4227" s="18"/>
      <c r="AQ4227" s="17" t="s">
        <v>27049</v>
      </c>
      <c r="AR4227" s="18">
        <v>21.12</v>
      </c>
    </row>
    <row r="4228" spans="31:44" x14ac:dyDescent="0.25">
      <c r="AE4228" s="17" t="s">
        <v>9095</v>
      </c>
      <c r="AF4228" s="18">
        <v>69.019499999999994</v>
      </c>
      <c r="AG4228" s="18">
        <v>20.77</v>
      </c>
      <c r="AK4228" s="17" t="s">
        <v>18456</v>
      </c>
      <c r="AL4228" s="18">
        <v>67.450800000000001</v>
      </c>
      <c r="AM4228" s="18">
        <v>6.8</v>
      </c>
      <c r="AN4228" s="18"/>
      <c r="AO4228" s="18"/>
      <c r="AQ4228" s="17" t="s">
        <v>27050</v>
      </c>
      <c r="AR4228" s="18">
        <v>0</v>
      </c>
    </row>
    <row r="4229" spans="31:44" x14ac:dyDescent="0.25">
      <c r="AE4229" s="17" t="s">
        <v>9096</v>
      </c>
      <c r="AF4229" s="18">
        <v>68.235100000000003</v>
      </c>
      <c r="AG4229" s="18">
        <v>21.47</v>
      </c>
      <c r="AK4229" s="17" t="s">
        <v>18457</v>
      </c>
      <c r="AL4229" s="18">
        <v>67.450800000000001</v>
      </c>
      <c r="AM4229" s="18">
        <v>6.8</v>
      </c>
      <c r="AN4229" s="18"/>
      <c r="AO4229" s="18"/>
      <c r="AQ4229" s="17" t="s">
        <v>27051</v>
      </c>
      <c r="AR4229" s="18">
        <v>20.420000000000002</v>
      </c>
    </row>
    <row r="4230" spans="31:44" x14ac:dyDescent="0.25">
      <c r="AE4230" s="17" t="s">
        <v>9097</v>
      </c>
      <c r="AF4230" s="18">
        <v>67.843000000000004</v>
      </c>
      <c r="AG4230" s="18">
        <v>21.47</v>
      </c>
      <c r="AK4230" s="17" t="s">
        <v>18458</v>
      </c>
      <c r="AL4230" s="18">
        <v>67.450800000000001</v>
      </c>
      <c r="AM4230" s="18">
        <v>6.8</v>
      </c>
      <c r="AN4230" s="18"/>
      <c r="AO4230" s="18"/>
      <c r="AQ4230" s="17" t="s">
        <v>27052</v>
      </c>
      <c r="AR4230" s="18">
        <v>0</v>
      </c>
    </row>
    <row r="4231" spans="31:44" x14ac:dyDescent="0.25">
      <c r="AE4231" s="17" t="s">
        <v>9098</v>
      </c>
      <c r="AF4231" s="18">
        <v>67.843000000000004</v>
      </c>
      <c r="AG4231" s="18">
        <v>21.82</v>
      </c>
      <c r="AK4231" s="17" t="s">
        <v>18459</v>
      </c>
      <c r="AL4231" s="18">
        <v>67.450800000000001</v>
      </c>
      <c r="AM4231" s="18">
        <v>6.8</v>
      </c>
      <c r="AN4231" s="18"/>
      <c r="AO4231" s="18"/>
      <c r="AQ4231" s="17" t="s">
        <v>27053</v>
      </c>
      <c r="AR4231" s="18">
        <v>20.07</v>
      </c>
    </row>
    <row r="4232" spans="31:44" x14ac:dyDescent="0.25">
      <c r="AE4232" s="17" t="s">
        <v>9099</v>
      </c>
      <c r="AF4232" s="18">
        <v>67.058700000000002</v>
      </c>
      <c r="AG4232" s="18">
        <v>22.17</v>
      </c>
      <c r="AK4232" s="17" t="s">
        <v>18460</v>
      </c>
      <c r="AL4232" s="18">
        <v>67.058700000000002</v>
      </c>
      <c r="AM4232" s="18">
        <v>6.8</v>
      </c>
      <c r="AN4232" s="18"/>
      <c r="AO4232" s="18"/>
      <c r="AQ4232" s="17" t="s">
        <v>27054</v>
      </c>
      <c r="AR4232" s="18">
        <v>0</v>
      </c>
    </row>
    <row r="4233" spans="31:44" x14ac:dyDescent="0.25">
      <c r="AE4233" s="17" t="s">
        <v>9100</v>
      </c>
      <c r="AF4233" s="18">
        <v>67.450800000000001</v>
      </c>
      <c r="AG4233" s="18">
        <v>22.87</v>
      </c>
      <c r="AK4233" s="17" t="s">
        <v>18461</v>
      </c>
      <c r="AL4233" s="18">
        <v>67.450800000000001</v>
      </c>
      <c r="AM4233" s="18">
        <v>6.8</v>
      </c>
      <c r="AN4233" s="18"/>
      <c r="AO4233" s="18"/>
      <c r="AQ4233" s="17" t="s">
        <v>27055</v>
      </c>
      <c r="AR4233" s="18">
        <v>20.07</v>
      </c>
    </row>
    <row r="4234" spans="31:44" x14ac:dyDescent="0.25">
      <c r="AE4234" s="17" t="s">
        <v>9101</v>
      </c>
      <c r="AF4234" s="18">
        <v>67.058700000000002</v>
      </c>
      <c r="AG4234" s="18">
        <v>23.93</v>
      </c>
      <c r="AK4234" s="17" t="s">
        <v>18462</v>
      </c>
      <c r="AL4234" s="18">
        <v>67.450800000000001</v>
      </c>
      <c r="AM4234" s="18">
        <v>6.4199900000000003</v>
      </c>
      <c r="AN4234" s="18"/>
      <c r="AO4234" s="18"/>
      <c r="AQ4234" s="17" t="s">
        <v>27056</v>
      </c>
      <c r="AR4234" s="18">
        <v>0</v>
      </c>
    </row>
    <row r="4235" spans="31:44" x14ac:dyDescent="0.25">
      <c r="AE4235" s="17" t="s">
        <v>9102</v>
      </c>
      <c r="AF4235" s="18">
        <v>67.058700000000002</v>
      </c>
      <c r="AG4235" s="18">
        <v>24.29</v>
      </c>
      <c r="AK4235" s="17" t="s">
        <v>18463</v>
      </c>
      <c r="AL4235" s="18">
        <v>67.450800000000001</v>
      </c>
      <c r="AM4235" s="18">
        <v>6.8</v>
      </c>
      <c r="AN4235" s="18"/>
      <c r="AO4235" s="18"/>
      <c r="AQ4235" s="17" t="s">
        <v>27057</v>
      </c>
      <c r="AR4235" s="18">
        <v>20.07</v>
      </c>
    </row>
    <row r="4236" spans="31:44" x14ac:dyDescent="0.25">
      <c r="AE4236" s="17" t="s">
        <v>9103</v>
      </c>
      <c r="AF4236" s="18">
        <v>67.058700000000002</v>
      </c>
      <c r="AG4236" s="18">
        <v>25</v>
      </c>
      <c r="AK4236" s="17" t="s">
        <v>18464</v>
      </c>
      <c r="AL4236" s="18">
        <v>67.450800000000001</v>
      </c>
      <c r="AM4236" s="18">
        <v>6.8</v>
      </c>
      <c r="AN4236" s="18"/>
      <c r="AO4236" s="18"/>
      <c r="AQ4236" s="17" t="s">
        <v>27058</v>
      </c>
      <c r="AR4236" s="18">
        <v>0</v>
      </c>
    </row>
    <row r="4237" spans="31:44" x14ac:dyDescent="0.25">
      <c r="AE4237" s="17" t="s">
        <v>9104</v>
      </c>
      <c r="AF4237" s="18">
        <v>67.058700000000002</v>
      </c>
      <c r="AG4237" s="18">
        <v>25</v>
      </c>
      <c r="AK4237" s="17" t="s">
        <v>18465</v>
      </c>
      <c r="AL4237" s="18">
        <v>67.450800000000001</v>
      </c>
      <c r="AM4237" s="18">
        <v>6.8</v>
      </c>
      <c r="AN4237" s="18"/>
      <c r="AO4237" s="18"/>
      <c r="AQ4237" s="17" t="s">
        <v>27059</v>
      </c>
      <c r="AR4237" s="18">
        <v>19.72</v>
      </c>
    </row>
    <row r="4238" spans="31:44" x14ac:dyDescent="0.25">
      <c r="AE4238" s="17" t="s">
        <v>9105</v>
      </c>
      <c r="AF4238" s="18">
        <v>67.058700000000002</v>
      </c>
      <c r="AG4238" s="18">
        <v>24.64</v>
      </c>
      <c r="AK4238" s="17" t="s">
        <v>18466</v>
      </c>
      <c r="AL4238" s="18">
        <v>67.450800000000001</v>
      </c>
      <c r="AM4238" s="18">
        <v>6.8</v>
      </c>
      <c r="AN4238" s="18"/>
      <c r="AO4238" s="18"/>
      <c r="AQ4238" s="17" t="s">
        <v>27060</v>
      </c>
      <c r="AR4238" s="18">
        <v>0</v>
      </c>
    </row>
    <row r="4239" spans="31:44" x14ac:dyDescent="0.25">
      <c r="AE4239" s="17" t="s">
        <v>9106</v>
      </c>
      <c r="AF4239" s="18">
        <v>67.058700000000002</v>
      </c>
      <c r="AG4239" s="18">
        <v>25</v>
      </c>
      <c r="AK4239" s="17" t="s">
        <v>18467</v>
      </c>
      <c r="AL4239" s="18">
        <v>67.450800000000001</v>
      </c>
      <c r="AM4239" s="18">
        <v>6.8</v>
      </c>
      <c r="AN4239" s="18"/>
      <c r="AO4239" s="18"/>
      <c r="AQ4239" s="17" t="s">
        <v>27061</v>
      </c>
      <c r="AR4239" s="18">
        <v>19.37</v>
      </c>
    </row>
    <row r="4240" spans="31:44" x14ac:dyDescent="0.25">
      <c r="AE4240" s="17" t="s">
        <v>9107</v>
      </c>
      <c r="AF4240" s="18">
        <v>67.058700000000002</v>
      </c>
      <c r="AG4240" s="18">
        <v>25.71</v>
      </c>
      <c r="AK4240" s="17" t="s">
        <v>18468</v>
      </c>
      <c r="AL4240" s="18">
        <v>67.450800000000001</v>
      </c>
      <c r="AM4240" s="18">
        <v>7.55</v>
      </c>
      <c r="AN4240" s="18"/>
      <c r="AO4240" s="18"/>
      <c r="AQ4240" s="17" t="s">
        <v>27062</v>
      </c>
      <c r="AR4240" s="18">
        <v>0</v>
      </c>
    </row>
    <row r="4241" spans="31:44" x14ac:dyDescent="0.25">
      <c r="AE4241" s="17" t="s">
        <v>9108</v>
      </c>
      <c r="AF4241" s="18">
        <v>66.666499999999999</v>
      </c>
      <c r="AG4241" s="18">
        <v>26.07</v>
      </c>
      <c r="AK4241" s="17" t="s">
        <v>18469</v>
      </c>
      <c r="AL4241" s="18">
        <v>67.058700000000002</v>
      </c>
      <c r="AM4241" s="18">
        <v>7.9299900000000001</v>
      </c>
      <c r="AN4241" s="18"/>
      <c r="AO4241" s="18"/>
      <c r="AQ4241" s="17" t="s">
        <v>27063</v>
      </c>
      <c r="AR4241" s="18">
        <v>19.37</v>
      </c>
    </row>
    <row r="4242" spans="31:44" x14ac:dyDescent="0.25">
      <c r="AE4242" s="17" t="s">
        <v>9109</v>
      </c>
      <c r="AF4242" s="18">
        <v>66.666499999999999</v>
      </c>
      <c r="AG4242" s="18">
        <v>26.43</v>
      </c>
      <c r="AK4242" s="17" t="s">
        <v>18470</v>
      </c>
      <c r="AL4242" s="18">
        <v>67.450800000000001</v>
      </c>
      <c r="AM4242" s="18">
        <v>8.6699900000000003</v>
      </c>
      <c r="AN4242" s="18"/>
      <c r="AO4242" s="18"/>
      <c r="AQ4242" s="17" t="s">
        <v>27064</v>
      </c>
      <c r="AR4242" s="18">
        <v>0</v>
      </c>
    </row>
    <row r="4243" spans="31:44" x14ac:dyDescent="0.25">
      <c r="AE4243" s="17" t="s">
        <v>9110</v>
      </c>
      <c r="AF4243" s="18">
        <v>67.058700000000002</v>
      </c>
      <c r="AG4243" s="18">
        <v>27.88</v>
      </c>
      <c r="AK4243" s="17" t="s">
        <v>18471</v>
      </c>
      <c r="AL4243" s="18">
        <v>67.450800000000001</v>
      </c>
      <c r="AM4243" s="18">
        <v>9.7799899999999997</v>
      </c>
      <c r="AN4243" s="18"/>
      <c r="AO4243" s="18"/>
      <c r="AQ4243" s="17" t="s">
        <v>27065</v>
      </c>
      <c r="AR4243" s="18">
        <v>20.420000000000002</v>
      </c>
    </row>
    <row r="4244" spans="31:44" x14ac:dyDescent="0.25">
      <c r="AE4244" s="17" t="s">
        <v>9111</v>
      </c>
      <c r="AF4244" s="18">
        <v>66.666499999999999</v>
      </c>
      <c r="AG4244" s="18">
        <v>25.71</v>
      </c>
      <c r="AK4244" s="17" t="s">
        <v>18472</v>
      </c>
      <c r="AL4244" s="18">
        <v>67.450800000000001</v>
      </c>
      <c r="AM4244" s="18">
        <v>10.87</v>
      </c>
      <c r="AN4244" s="18"/>
      <c r="AO4244" s="18"/>
      <c r="AQ4244" s="17" t="s">
        <v>27066</v>
      </c>
      <c r="AR4244" s="18">
        <v>0</v>
      </c>
    </row>
    <row r="4245" spans="31:44" x14ac:dyDescent="0.25">
      <c r="AE4245" s="17" t="s">
        <v>9112</v>
      </c>
      <c r="AF4245" s="18">
        <v>67.058700000000002</v>
      </c>
      <c r="AG4245" s="18">
        <v>25.36</v>
      </c>
      <c r="AK4245" s="17" t="s">
        <v>18473</v>
      </c>
      <c r="AL4245" s="18">
        <v>67.450800000000001</v>
      </c>
      <c r="AM4245" s="18">
        <v>11.95</v>
      </c>
      <c r="AN4245" s="18"/>
      <c r="AO4245" s="18"/>
      <c r="AQ4245" s="17" t="s">
        <v>27067</v>
      </c>
      <c r="AR4245" s="18">
        <v>25.36</v>
      </c>
    </row>
    <row r="4246" spans="31:44" x14ac:dyDescent="0.25">
      <c r="AE4246" s="17" t="s">
        <v>9113</v>
      </c>
      <c r="AF4246" s="18">
        <v>66.666499999999999</v>
      </c>
      <c r="AG4246" s="18">
        <v>25.36</v>
      </c>
      <c r="AK4246" s="17" t="s">
        <v>18474</v>
      </c>
      <c r="AL4246" s="18">
        <v>67.450800000000001</v>
      </c>
      <c r="AM4246" s="18">
        <v>13.74</v>
      </c>
      <c r="AN4246" s="18"/>
      <c r="AO4246" s="18"/>
      <c r="AQ4246" s="17" t="s">
        <v>27068</v>
      </c>
      <c r="AR4246" s="18">
        <v>0</v>
      </c>
    </row>
    <row r="4247" spans="31:44" x14ac:dyDescent="0.25">
      <c r="AE4247" s="17" t="s">
        <v>9114</v>
      </c>
      <c r="AF4247" s="18">
        <v>67.058700000000002</v>
      </c>
      <c r="AG4247" s="18">
        <v>25.36</v>
      </c>
      <c r="AK4247" s="17" t="s">
        <v>18475</v>
      </c>
      <c r="AL4247" s="18">
        <v>67.450800000000001</v>
      </c>
      <c r="AM4247" s="18">
        <v>15.16</v>
      </c>
      <c r="AN4247" s="18"/>
      <c r="AO4247" s="18"/>
      <c r="AQ4247" s="17" t="s">
        <v>27069</v>
      </c>
      <c r="AR4247" s="18">
        <v>23.23</v>
      </c>
    </row>
    <row r="4248" spans="31:44" x14ac:dyDescent="0.25">
      <c r="AE4248" s="17" t="s">
        <v>9115</v>
      </c>
      <c r="AF4248" s="18">
        <v>67.058700000000002</v>
      </c>
      <c r="AG4248" s="18">
        <v>25.36</v>
      </c>
      <c r="AK4248" s="17" t="s">
        <v>18476</v>
      </c>
      <c r="AL4248" s="18">
        <v>67.843000000000004</v>
      </c>
      <c r="AM4248" s="18">
        <v>15.86</v>
      </c>
      <c r="AN4248" s="18"/>
      <c r="AO4248" s="18"/>
      <c r="AQ4248" s="17" t="s">
        <v>27070</v>
      </c>
      <c r="AR4248" s="18">
        <v>0</v>
      </c>
    </row>
    <row r="4249" spans="31:44" x14ac:dyDescent="0.25">
      <c r="AE4249" s="17" t="s">
        <v>9116</v>
      </c>
      <c r="AF4249" s="18">
        <v>67.058700000000002</v>
      </c>
      <c r="AG4249" s="18">
        <v>25.71</v>
      </c>
      <c r="AK4249" s="17" t="s">
        <v>18477</v>
      </c>
      <c r="AL4249" s="18">
        <v>67.450800000000001</v>
      </c>
      <c r="AM4249" s="18">
        <v>16.21</v>
      </c>
      <c r="AN4249" s="18"/>
      <c r="AO4249" s="18"/>
      <c r="AQ4249" s="17" t="s">
        <v>27071</v>
      </c>
      <c r="AR4249" s="18">
        <v>23.58</v>
      </c>
    </row>
    <row r="4250" spans="31:44" x14ac:dyDescent="0.25">
      <c r="AE4250" s="17" t="s">
        <v>9117</v>
      </c>
      <c r="AF4250" s="18">
        <v>67.058700000000002</v>
      </c>
      <c r="AG4250" s="18">
        <v>26.43</v>
      </c>
      <c r="AK4250" s="17" t="s">
        <v>18478</v>
      </c>
      <c r="AL4250" s="18">
        <v>67.843000000000004</v>
      </c>
      <c r="AM4250" s="18">
        <v>16.91</v>
      </c>
      <c r="AN4250" s="18"/>
      <c r="AO4250" s="18"/>
      <c r="AQ4250" s="17" t="s">
        <v>27072</v>
      </c>
      <c r="AR4250" s="18">
        <v>0</v>
      </c>
    </row>
    <row r="4251" spans="31:44" x14ac:dyDescent="0.25">
      <c r="AE4251" s="17" t="s">
        <v>9118</v>
      </c>
      <c r="AF4251" s="18">
        <v>67.058700000000002</v>
      </c>
      <c r="AG4251" s="18">
        <v>25.71</v>
      </c>
      <c r="AK4251" s="17" t="s">
        <v>18479</v>
      </c>
      <c r="AL4251" s="18">
        <v>67.450800000000001</v>
      </c>
      <c r="AM4251" s="18">
        <v>17.97</v>
      </c>
      <c r="AN4251" s="18"/>
      <c r="AO4251" s="18"/>
      <c r="AQ4251" s="17" t="s">
        <v>27073</v>
      </c>
      <c r="AR4251" s="18">
        <v>22.17</v>
      </c>
    </row>
    <row r="4252" spans="31:44" x14ac:dyDescent="0.25">
      <c r="AE4252" s="17" t="s">
        <v>9119</v>
      </c>
      <c r="AF4252" s="18">
        <v>67.058700000000002</v>
      </c>
      <c r="AG4252" s="18">
        <v>25.71</v>
      </c>
      <c r="AK4252" s="17" t="s">
        <v>18480</v>
      </c>
      <c r="AL4252" s="18">
        <v>67.058700000000002</v>
      </c>
      <c r="AM4252" s="18">
        <v>19.72</v>
      </c>
      <c r="AN4252" s="18"/>
      <c r="AO4252" s="18"/>
      <c r="AQ4252" s="17" t="s">
        <v>27074</v>
      </c>
      <c r="AR4252" s="18">
        <v>0</v>
      </c>
    </row>
    <row r="4253" spans="31:44" x14ac:dyDescent="0.25">
      <c r="AE4253" s="17" t="s">
        <v>9120</v>
      </c>
      <c r="AF4253" s="18">
        <v>66.666499999999999</v>
      </c>
      <c r="AG4253" s="18">
        <v>25.71</v>
      </c>
      <c r="AK4253" s="17" t="s">
        <v>18481</v>
      </c>
      <c r="AL4253" s="18">
        <v>67.058700000000002</v>
      </c>
      <c r="AM4253" s="18">
        <v>21.12</v>
      </c>
      <c r="AN4253" s="18"/>
      <c r="AO4253" s="18"/>
      <c r="AQ4253" s="17" t="s">
        <v>27075</v>
      </c>
      <c r="AR4253" s="18">
        <v>21.47</v>
      </c>
    </row>
    <row r="4254" spans="31:44" x14ac:dyDescent="0.25">
      <c r="AE4254" s="17" t="s">
        <v>9121</v>
      </c>
      <c r="AF4254" s="18">
        <v>67.058700000000002</v>
      </c>
      <c r="AG4254" s="18">
        <v>25.36</v>
      </c>
      <c r="AK4254" s="17" t="s">
        <v>18482</v>
      </c>
      <c r="AL4254" s="18">
        <v>66.2744</v>
      </c>
      <c r="AM4254" s="18">
        <v>21.82</v>
      </c>
      <c r="AN4254" s="18"/>
      <c r="AO4254" s="18"/>
      <c r="AQ4254" s="17" t="s">
        <v>27076</v>
      </c>
      <c r="AR4254" s="18">
        <v>0</v>
      </c>
    </row>
    <row r="4255" spans="31:44" x14ac:dyDescent="0.25">
      <c r="AE4255" s="17" t="s">
        <v>9122</v>
      </c>
      <c r="AF4255" s="18">
        <v>66.666499999999999</v>
      </c>
      <c r="AG4255" s="18">
        <v>25.71</v>
      </c>
      <c r="AK4255" s="17" t="s">
        <v>18483</v>
      </c>
      <c r="AL4255" s="18">
        <v>67.058700000000002</v>
      </c>
      <c r="AM4255" s="18">
        <v>21.47</v>
      </c>
      <c r="AN4255" s="18"/>
      <c r="AO4255" s="18"/>
      <c r="AQ4255" s="17" t="s">
        <v>27077</v>
      </c>
      <c r="AR4255" s="18">
        <v>21.12</v>
      </c>
    </row>
    <row r="4256" spans="31:44" x14ac:dyDescent="0.25">
      <c r="AE4256" s="17" t="s">
        <v>9123</v>
      </c>
      <c r="AF4256" s="18">
        <v>67.058700000000002</v>
      </c>
      <c r="AG4256" s="18">
        <v>25.71</v>
      </c>
      <c r="AK4256" s="17" t="s">
        <v>18484</v>
      </c>
      <c r="AL4256" s="18">
        <v>66.666499999999999</v>
      </c>
      <c r="AM4256" s="18">
        <v>21.82</v>
      </c>
      <c r="AN4256" s="18"/>
      <c r="AO4256" s="18"/>
      <c r="AQ4256" s="17" t="s">
        <v>27078</v>
      </c>
      <c r="AR4256" s="18">
        <v>0</v>
      </c>
    </row>
    <row r="4257" spans="31:44" x14ac:dyDescent="0.25">
      <c r="AE4257" s="17" t="s">
        <v>9124</v>
      </c>
      <c r="AF4257" s="18">
        <v>66.666499999999999</v>
      </c>
      <c r="AG4257" s="18">
        <v>25.36</v>
      </c>
      <c r="AK4257" s="17" t="s">
        <v>18485</v>
      </c>
      <c r="AL4257" s="18">
        <v>66.666499999999999</v>
      </c>
      <c r="AM4257" s="18">
        <v>21.47</v>
      </c>
      <c r="AN4257" s="18"/>
      <c r="AO4257" s="18"/>
      <c r="AQ4257" s="17" t="s">
        <v>27079</v>
      </c>
      <c r="AR4257" s="18">
        <v>21.12</v>
      </c>
    </row>
    <row r="4258" spans="31:44" x14ac:dyDescent="0.25">
      <c r="AE4258" s="17" t="s">
        <v>9125</v>
      </c>
      <c r="AF4258" s="18">
        <v>66.666499999999999</v>
      </c>
      <c r="AG4258" s="18">
        <v>25.71</v>
      </c>
      <c r="AK4258" s="17" t="s">
        <v>18486</v>
      </c>
      <c r="AL4258" s="18">
        <v>66.2744</v>
      </c>
      <c r="AM4258" s="18">
        <v>21.12</v>
      </c>
      <c r="AN4258" s="18"/>
      <c r="AO4258" s="18"/>
      <c r="AQ4258" s="17" t="s">
        <v>27080</v>
      </c>
      <c r="AR4258" s="18">
        <v>0</v>
      </c>
    </row>
    <row r="4259" spans="31:44" x14ac:dyDescent="0.25">
      <c r="AE4259" s="17" t="s">
        <v>9126</v>
      </c>
      <c r="AF4259" s="18">
        <v>66.666499999999999</v>
      </c>
      <c r="AG4259" s="18">
        <v>25.36</v>
      </c>
      <c r="AK4259" s="17" t="s">
        <v>18487</v>
      </c>
      <c r="AL4259" s="18">
        <v>65.882199999999997</v>
      </c>
      <c r="AM4259" s="18">
        <v>22.52</v>
      </c>
      <c r="AN4259" s="18"/>
      <c r="AO4259" s="18"/>
      <c r="AQ4259" s="17" t="s">
        <v>27081</v>
      </c>
      <c r="AR4259" s="18">
        <v>21.47</v>
      </c>
    </row>
    <row r="4260" spans="31:44" x14ac:dyDescent="0.25">
      <c r="AE4260" s="17" t="s">
        <v>9127</v>
      </c>
      <c r="AF4260" s="18">
        <v>67.058700000000002</v>
      </c>
      <c r="AG4260" s="18">
        <v>25</v>
      </c>
      <c r="AK4260" s="17" t="s">
        <v>18488</v>
      </c>
      <c r="AL4260" s="18">
        <v>65.490099999999998</v>
      </c>
      <c r="AM4260" s="18">
        <v>22.87</v>
      </c>
      <c r="AN4260" s="18"/>
      <c r="AO4260" s="18"/>
      <c r="AQ4260" s="17" t="s">
        <v>27082</v>
      </c>
      <c r="AR4260" s="18">
        <v>0</v>
      </c>
    </row>
    <row r="4261" spans="31:44" x14ac:dyDescent="0.25">
      <c r="AE4261" s="17" t="s">
        <v>9128</v>
      </c>
      <c r="AF4261" s="18">
        <v>66.666499999999999</v>
      </c>
      <c r="AG4261" s="18">
        <v>24.64</v>
      </c>
      <c r="AK4261" s="17" t="s">
        <v>18489</v>
      </c>
      <c r="AL4261" s="18">
        <v>66.666499999999999</v>
      </c>
      <c r="AM4261" s="18">
        <v>22.52</v>
      </c>
      <c r="AN4261" s="18"/>
      <c r="AO4261" s="18"/>
      <c r="AQ4261" s="17" t="s">
        <v>27083</v>
      </c>
      <c r="AR4261" s="18">
        <v>21.12</v>
      </c>
    </row>
    <row r="4262" spans="31:44" x14ac:dyDescent="0.25">
      <c r="AE4262" s="17" t="s">
        <v>9129</v>
      </c>
      <c r="AF4262" s="18">
        <v>66.666499999999999</v>
      </c>
      <c r="AG4262" s="18">
        <v>24.64</v>
      </c>
      <c r="AK4262" s="17" t="s">
        <v>18490</v>
      </c>
      <c r="AL4262" s="18">
        <v>66.666499999999999</v>
      </c>
      <c r="AM4262" s="18">
        <v>22.87</v>
      </c>
      <c r="AN4262" s="18"/>
      <c r="AO4262" s="18"/>
      <c r="AQ4262" s="17" t="s">
        <v>27084</v>
      </c>
      <c r="AR4262" s="18">
        <v>0</v>
      </c>
    </row>
    <row r="4263" spans="31:44" x14ac:dyDescent="0.25">
      <c r="AE4263" s="17" t="s">
        <v>9130</v>
      </c>
      <c r="AF4263" s="18">
        <v>67.450800000000001</v>
      </c>
      <c r="AG4263" s="18">
        <v>24.64</v>
      </c>
      <c r="AK4263" s="17" t="s">
        <v>18491</v>
      </c>
      <c r="AL4263" s="18">
        <v>66.2744</v>
      </c>
      <c r="AM4263" s="18">
        <v>23.23</v>
      </c>
      <c r="AN4263" s="18"/>
      <c r="AO4263" s="18"/>
      <c r="AQ4263" s="17" t="s">
        <v>27085</v>
      </c>
      <c r="AR4263" s="18">
        <v>20.420000000000002</v>
      </c>
    </row>
    <row r="4264" spans="31:44" x14ac:dyDescent="0.25">
      <c r="AE4264" s="17" t="s">
        <v>9131</v>
      </c>
      <c r="AF4264" s="18">
        <v>67.058700000000002</v>
      </c>
      <c r="AG4264" s="18">
        <v>25.36</v>
      </c>
      <c r="AK4264" s="17" t="s">
        <v>18492</v>
      </c>
      <c r="AL4264" s="18">
        <v>66.666499999999999</v>
      </c>
      <c r="AM4264" s="18">
        <v>22.52</v>
      </c>
      <c r="AN4264" s="18"/>
      <c r="AO4264" s="18"/>
      <c r="AQ4264" s="17" t="s">
        <v>27086</v>
      </c>
      <c r="AR4264" s="18">
        <v>0</v>
      </c>
    </row>
    <row r="4265" spans="31:44" x14ac:dyDescent="0.25">
      <c r="AE4265" s="17" t="s">
        <v>9132</v>
      </c>
      <c r="AF4265" s="18">
        <v>67.058700000000002</v>
      </c>
      <c r="AG4265" s="18">
        <v>28.24</v>
      </c>
      <c r="AK4265" s="17" t="s">
        <v>18493</v>
      </c>
      <c r="AL4265" s="18">
        <v>66.666499999999999</v>
      </c>
      <c r="AM4265" s="18">
        <v>22.52</v>
      </c>
      <c r="AN4265" s="18"/>
      <c r="AO4265" s="18"/>
      <c r="AQ4265" s="17" t="s">
        <v>27087</v>
      </c>
      <c r="AR4265" s="18">
        <v>20.420000000000002</v>
      </c>
    </row>
    <row r="4266" spans="31:44" x14ac:dyDescent="0.25">
      <c r="AE4266" s="17" t="s">
        <v>9133</v>
      </c>
      <c r="AF4266" s="18">
        <v>67.450800000000001</v>
      </c>
      <c r="AG4266" s="18">
        <v>28.61</v>
      </c>
      <c r="AK4266" s="17" t="s">
        <v>18494</v>
      </c>
      <c r="AL4266" s="18">
        <v>66.666499999999999</v>
      </c>
      <c r="AM4266" s="18">
        <v>23.23</v>
      </c>
      <c r="AN4266" s="18"/>
      <c r="AO4266" s="18"/>
      <c r="AQ4266" s="17" t="s">
        <v>27088</v>
      </c>
      <c r="AR4266" s="18">
        <v>0</v>
      </c>
    </row>
    <row r="4267" spans="31:44" x14ac:dyDescent="0.25">
      <c r="AE4267" s="17" t="s">
        <v>9134</v>
      </c>
      <c r="AF4267" s="18">
        <v>67.058700000000002</v>
      </c>
      <c r="AG4267" s="18">
        <v>28.24</v>
      </c>
      <c r="AK4267" s="17" t="s">
        <v>18495</v>
      </c>
      <c r="AL4267" s="18">
        <v>66.666499999999999</v>
      </c>
      <c r="AM4267" s="18">
        <v>22.17</v>
      </c>
      <c r="AN4267" s="18"/>
      <c r="AO4267" s="18"/>
      <c r="AQ4267" s="17" t="s">
        <v>27089</v>
      </c>
      <c r="AR4267" s="18">
        <v>20.420000000000002</v>
      </c>
    </row>
    <row r="4268" spans="31:44" x14ac:dyDescent="0.25">
      <c r="AE4268" s="17" t="s">
        <v>9135</v>
      </c>
      <c r="AF4268" s="18">
        <v>67.058700000000002</v>
      </c>
      <c r="AG4268" s="18">
        <v>28.24</v>
      </c>
      <c r="AK4268" s="17" t="s">
        <v>18496</v>
      </c>
      <c r="AL4268" s="18">
        <v>66.666499999999999</v>
      </c>
      <c r="AM4268" s="18">
        <v>21.82</v>
      </c>
      <c r="AN4268" s="18"/>
      <c r="AO4268" s="18"/>
      <c r="AQ4268" s="17" t="s">
        <v>27090</v>
      </c>
      <c r="AR4268" s="18">
        <v>0</v>
      </c>
    </row>
    <row r="4269" spans="31:44" x14ac:dyDescent="0.25">
      <c r="AE4269" s="17" t="s">
        <v>9136</v>
      </c>
      <c r="AF4269" s="18">
        <v>67.058700000000002</v>
      </c>
      <c r="AG4269" s="18">
        <v>28.24</v>
      </c>
      <c r="AK4269" s="17" t="s">
        <v>18497</v>
      </c>
      <c r="AL4269" s="18">
        <v>66.666499999999999</v>
      </c>
      <c r="AM4269" s="18">
        <v>22.52</v>
      </c>
      <c r="AN4269" s="18"/>
      <c r="AO4269" s="18"/>
      <c r="AQ4269" s="17" t="s">
        <v>27091</v>
      </c>
      <c r="AR4269" s="18">
        <v>20.420000000000002</v>
      </c>
    </row>
    <row r="4270" spans="31:44" x14ac:dyDescent="0.25">
      <c r="AE4270" s="17" t="s">
        <v>9137</v>
      </c>
      <c r="AF4270" s="18">
        <v>67.450800000000001</v>
      </c>
      <c r="AG4270" s="18">
        <v>26.43</v>
      </c>
      <c r="AK4270" s="17" t="s">
        <v>18498</v>
      </c>
      <c r="AL4270" s="18">
        <v>66.666499999999999</v>
      </c>
      <c r="AM4270" s="18">
        <v>21.12</v>
      </c>
      <c r="AN4270" s="18"/>
      <c r="AO4270" s="18"/>
      <c r="AQ4270" s="17" t="s">
        <v>27092</v>
      </c>
      <c r="AR4270" s="18">
        <v>0</v>
      </c>
    </row>
    <row r="4271" spans="31:44" x14ac:dyDescent="0.25">
      <c r="AE4271" s="17" t="s">
        <v>9138</v>
      </c>
      <c r="AF4271" s="18">
        <v>67.450800000000001</v>
      </c>
      <c r="AG4271" s="18">
        <v>26.07</v>
      </c>
      <c r="AK4271" s="17" t="s">
        <v>18499</v>
      </c>
      <c r="AL4271" s="18">
        <v>66.666499999999999</v>
      </c>
      <c r="AM4271" s="18">
        <v>20.77</v>
      </c>
      <c r="AN4271" s="18"/>
      <c r="AO4271" s="18"/>
      <c r="AQ4271" s="17" t="s">
        <v>27093</v>
      </c>
      <c r="AR4271" s="18">
        <v>20.07</v>
      </c>
    </row>
    <row r="4272" spans="31:44" x14ac:dyDescent="0.25">
      <c r="AE4272" s="17" t="s">
        <v>9139</v>
      </c>
      <c r="AF4272" s="18">
        <v>67.058700000000002</v>
      </c>
      <c r="AG4272" s="18">
        <v>23.93</v>
      </c>
      <c r="AK4272" s="17" t="s">
        <v>18500</v>
      </c>
      <c r="AL4272" s="18">
        <v>67.058700000000002</v>
      </c>
      <c r="AM4272" s="18">
        <v>20.07</v>
      </c>
      <c r="AN4272" s="18"/>
      <c r="AO4272" s="18"/>
      <c r="AQ4272" s="17" t="s">
        <v>27094</v>
      </c>
      <c r="AR4272" s="18">
        <v>0</v>
      </c>
    </row>
    <row r="4273" spans="31:44" x14ac:dyDescent="0.25">
      <c r="AE4273" s="17" t="s">
        <v>9140</v>
      </c>
      <c r="AF4273" s="18">
        <v>67.843000000000004</v>
      </c>
      <c r="AG4273" s="18">
        <v>23.93</v>
      </c>
      <c r="AK4273" s="17" t="s">
        <v>18501</v>
      </c>
      <c r="AL4273" s="18">
        <v>67.058700000000002</v>
      </c>
      <c r="AM4273" s="18">
        <v>19.72</v>
      </c>
      <c r="AN4273" s="18"/>
      <c r="AO4273" s="18"/>
      <c r="AQ4273" s="17" t="s">
        <v>27095</v>
      </c>
      <c r="AR4273" s="18">
        <v>20.07</v>
      </c>
    </row>
    <row r="4274" spans="31:44" x14ac:dyDescent="0.25">
      <c r="AE4274" s="17" t="s">
        <v>9141</v>
      </c>
      <c r="AF4274" s="18">
        <v>67.843000000000004</v>
      </c>
      <c r="AG4274" s="18">
        <v>23.58</v>
      </c>
      <c r="AK4274" s="17" t="s">
        <v>18502</v>
      </c>
      <c r="AL4274" s="18">
        <v>67.058700000000002</v>
      </c>
      <c r="AM4274" s="18">
        <v>19.72</v>
      </c>
      <c r="AN4274" s="18"/>
      <c r="AO4274" s="18"/>
      <c r="AQ4274" s="17" t="s">
        <v>27096</v>
      </c>
      <c r="AR4274" s="18">
        <v>0</v>
      </c>
    </row>
    <row r="4275" spans="31:44" x14ac:dyDescent="0.25">
      <c r="AE4275" s="17" t="s">
        <v>9142</v>
      </c>
      <c r="AF4275" s="18">
        <v>68.235100000000003</v>
      </c>
      <c r="AG4275" s="18">
        <v>22.87</v>
      </c>
      <c r="AK4275" s="17" t="s">
        <v>18503</v>
      </c>
      <c r="AL4275" s="18">
        <v>67.450800000000001</v>
      </c>
      <c r="AM4275" s="18">
        <v>19.37</v>
      </c>
      <c r="AN4275" s="18"/>
      <c r="AO4275" s="18"/>
      <c r="AQ4275" s="17" t="s">
        <v>27097</v>
      </c>
      <c r="AR4275" s="18">
        <v>20.07</v>
      </c>
    </row>
    <row r="4276" spans="31:44" x14ac:dyDescent="0.25">
      <c r="AE4276" s="17" t="s">
        <v>9143</v>
      </c>
      <c r="AF4276" s="18">
        <v>68.627300000000005</v>
      </c>
      <c r="AG4276" s="18">
        <v>22.87</v>
      </c>
      <c r="AK4276" s="17" t="s">
        <v>18504</v>
      </c>
      <c r="AL4276" s="18">
        <v>67.450800000000001</v>
      </c>
      <c r="AM4276" s="18">
        <v>19.02</v>
      </c>
      <c r="AN4276" s="18"/>
      <c r="AO4276" s="18"/>
      <c r="AQ4276" s="17" t="s">
        <v>27098</v>
      </c>
      <c r="AR4276" s="18">
        <v>0</v>
      </c>
    </row>
    <row r="4277" spans="31:44" x14ac:dyDescent="0.25">
      <c r="AE4277" s="17" t="s">
        <v>9144</v>
      </c>
      <c r="AF4277" s="18">
        <v>69.019499999999994</v>
      </c>
      <c r="AG4277" s="18">
        <v>22.52</v>
      </c>
      <c r="AK4277" s="17" t="s">
        <v>18505</v>
      </c>
      <c r="AL4277" s="18">
        <v>67.450800000000001</v>
      </c>
      <c r="AM4277" s="18">
        <v>18.32</v>
      </c>
      <c r="AN4277" s="18"/>
      <c r="AO4277" s="18"/>
      <c r="AQ4277" s="17" t="s">
        <v>27099</v>
      </c>
      <c r="AR4277" s="18">
        <v>20.07</v>
      </c>
    </row>
    <row r="4278" spans="31:44" x14ac:dyDescent="0.25">
      <c r="AE4278" s="17" t="s">
        <v>9145</v>
      </c>
      <c r="AF4278" s="18">
        <v>69.019499999999994</v>
      </c>
      <c r="AG4278" s="18">
        <v>22.52</v>
      </c>
      <c r="AK4278" s="17" t="s">
        <v>18506</v>
      </c>
      <c r="AL4278" s="18">
        <v>67.450800000000001</v>
      </c>
      <c r="AM4278" s="18">
        <v>17.62</v>
      </c>
      <c r="AN4278" s="18"/>
      <c r="AO4278" s="18"/>
      <c r="AQ4278" s="17" t="s">
        <v>27100</v>
      </c>
      <c r="AR4278" s="18">
        <v>0</v>
      </c>
    </row>
    <row r="4279" spans="31:44" x14ac:dyDescent="0.25">
      <c r="AE4279" s="17" t="s">
        <v>9146</v>
      </c>
      <c r="AF4279" s="18">
        <v>69.019499999999994</v>
      </c>
      <c r="AG4279" s="18">
        <v>22.17</v>
      </c>
      <c r="AK4279" s="17" t="s">
        <v>18507</v>
      </c>
      <c r="AL4279" s="18">
        <v>67.058700000000002</v>
      </c>
      <c r="AM4279" s="18">
        <v>16.91</v>
      </c>
      <c r="AN4279" s="18"/>
      <c r="AO4279" s="18"/>
      <c r="AQ4279" s="17" t="s">
        <v>27101</v>
      </c>
      <c r="AR4279" s="18">
        <v>20.07</v>
      </c>
    </row>
    <row r="4280" spans="31:44" x14ac:dyDescent="0.25">
      <c r="AE4280" s="17" t="s">
        <v>9147</v>
      </c>
      <c r="AF4280" s="18">
        <v>69.019499999999994</v>
      </c>
      <c r="AG4280" s="18">
        <v>21.82</v>
      </c>
      <c r="AK4280" s="17" t="s">
        <v>18508</v>
      </c>
      <c r="AL4280" s="18">
        <v>67.058700000000002</v>
      </c>
      <c r="AM4280" s="18">
        <v>16.559999999999999</v>
      </c>
      <c r="AN4280" s="18"/>
      <c r="AO4280" s="18"/>
      <c r="AQ4280" s="17" t="s">
        <v>27102</v>
      </c>
      <c r="AR4280" s="18">
        <v>0</v>
      </c>
    </row>
    <row r="4281" spans="31:44" x14ac:dyDescent="0.25">
      <c r="AE4281" s="17" t="s">
        <v>9148</v>
      </c>
      <c r="AF4281" s="18">
        <v>68.235100000000003</v>
      </c>
      <c r="AG4281" s="18">
        <v>21.82</v>
      </c>
      <c r="AK4281" s="17" t="s">
        <v>18509</v>
      </c>
      <c r="AL4281" s="18">
        <v>67.450800000000001</v>
      </c>
      <c r="AM4281" s="18">
        <v>16.21</v>
      </c>
      <c r="AN4281" s="18"/>
      <c r="AO4281" s="18"/>
      <c r="AQ4281" s="17" t="s">
        <v>27103</v>
      </c>
      <c r="AR4281" s="18">
        <v>20.07</v>
      </c>
    </row>
    <row r="4282" spans="31:44" x14ac:dyDescent="0.25">
      <c r="AE4282" s="17" t="s">
        <v>9149</v>
      </c>
      <c r="AF4282" s="18">
        <v>68.235100000000003</v>
      </c>
      <c r="AG4282" s="18">
        <v>21.82</v>
      </c>
      <c r="AK4282" s="17" t="s">
        <v>18510</v>
      </c>
      <c r="AL4282" s="18">
        <v>67.450800000000001</v>
      </c>
      <c r="AM4282" s="18">
        <v>15.86</v>
      </c>
      <c r="AN4282" s="18"/>
      <c r="AO4282" s="18"/>
      <c r="AQ4282" s="17" t="s">
        <v>27104</v>
      </c>
      <c r="AR4282" s="18">
        <v>0</v>
      </c>
    </row>
    <row r="4283" spans="31:44" x14ac:dyDescent="0.25">
      <c r="AE4283" s="17" t="s">
        <v>9150</v>
      </c>
      <c r="AF4283" s="18">
        <v>68.235100000000003</v>
      </c>
      <c r="AG4283" s="18">
        <v>21.47</v>
      </c>
      <c r="AK4283" s="17" t="s">
        <v>18511</v>
      </c>
      <c r="AL4283" s="18">
        <v>67.450800000000001</v>
      </c>
      <c r="AM4283" s="18">
        <v>15.16</v>
      </c>
      <c r="AN4283" s="18"/>
      <c r="AO4283" s="18"/>
      <c r="AQ4283" s="17" t="s">
        <v>27105</v>
      </c>
      <c r="AR4283" s="18">
        <v>20.07</v>
      </c>
    </row>
    <row r="4284" spans="31:44" x14ac:dyDescent="0.25">
      <c r="AE4284" s="17" t="s">
        <v>9151</v>
      </c>
      <c r="AF4284" s="18">
        <v>68.235100000000003</v>
      </c>
      <c r="AG4284" s="18">
        <v>21.47</v>
      </c>
      <c r="AK4284" s="17" t="s">
        <v>18512</v>
      </c>
      <c r="AL4284" s="18">
        <v>67.450800000000001</v>
      </c>
      <c r="AM4284" s="18">
        <v>15.16</v>
      </c>
      <c r="AN4284" s="18"/>
      <c r="AO4284" s="18"/>
      <c r="AQ4284" s="17" t="s">
        <v>27106</v>
      </c>
      <c r="AR4284" s="18">
        <v>0</v>
      </c>
    </row>
    <row r="4285" spans="31:44" x14ac:dyDescent="0.25">
      <c r="AE4285" s="17" t="s">
        <v>9152</v>
      </c>
      <c r="AF4285" s="18">
        <v>68.235100000000003</v>
      </c>
      <c r="AG4285" s="18">
        <v>21.12</v>
      </c>
      <c r="AK4285" s="17" t="s">
        <v>18513</v>
      </c>
      <c r="AL4285" s="18">
        <v>67.450800000000001</v>
      </c>
      <c r="AM4285" s="18">
        <v>15.16</v>
      </c>
      <c r="AN4285" s="18"/>
      <c r="AO4285" s="18"/>
      <c r="AQ4285" s="17" t="s">
        <v>27107</v>
      </c>
      <c r="AR4285" s="18">
        <v>20.07</v>
      </c>
    </row>
    <row r="4286" spans="31:44" x14ac:dyDescent="0.25">
      <c r="AE4286" s="17" t="s">
        <v>9153</v>
      </c>
      <c r="AF4286" s="18">
        <v>68.235100000000003</v>
      </c>
      <c r="AG4286" s="18">
        <v>21.12</v>
      </c>
      <c r="AK4286" s="17" t="s">
        <v>18514</v>
      </c>
      <c r="AL4286" s="18">
        <v>67.843000000000004</v>
      </c>
      <c r="AM4286" s="18">
        <v>15.16</v>
      </c>
      <c r="AN4286" s="18"/>
      <c r="AO4286" s="18"/>
      <c r="AQ4286" s="17" t="s">
        <v>27108</v>
      </c>
      <c r="AR4286" s="18">
        <v>0</v>
      </c>
    </row>
    <row r="4287" spans="31:44" x14ac:dyDescent="0.25">
      <c r="AE4287" s="17" t="s">
        <v>9154</v>
      </c>
      <c r="AF4287" s="18">
        <v>68.627300000000005</v>
      </c>
      <c r="AG4287" s="18">
        <v>20.77</v>
      </c>
      <c r="AK4287" s="17" t="s">
        <v>18515</v>
      </c>
      <c r="AL4287" s="18">
        <v>67.843000000000004</v>
      </c>
      <c r="AM4287" s="18">
        <v>15.16</v>
      </c>
      <c r="AN4287" s="18"/>
      <c r="AO4287" s="18"/>
      <c r="AQ4287" s="17" t="s">
        <v>27109</v>
      </c>
      <c r="AR4287" s="18">
        <v>20.07</v>
      </c>
    </row>
    <row r="4288" spans="31:44" x14ac:dyDescent="0.25">
      <c r="AE4288" s="17" t="s">
        <v>9155</v>
      </c>
      <c r="AF4288" s="18">
        <v>68.235100000000003</v>
      </c>
      <c r="AG4288" s="18">
        <v>20.77</v>
      </c>
      <c r="AK4288" s="17" t="s">
        <v>18516</v>
      </c>
      <c r="AL4288" s="18">
        <v>67.450800000000001</v>
      </c>
      <c r="AM4288" s="18">
        <v>14.8</v>
      </c>
      <c r="AN4288" s="18"/>
      <c r="AO4288" s="18"/>
      <c r="AQ4288" s="17" t="s">
        <v>27110</v>
      </c>
      <c r="AR4288" s="18">
        <v>0</v>
      </c>
    </row>
    <row r="4289" spans="31:44" x14ac:dyDescent="0.25">
      <c r="AE4289" s="17" t="s">
        <v>9156</v>
      </c>
      <c r="AF4289" s="18">
        <v>68.235100000000003</v>
      </c>
      <c r="AG4289" s="18">
        <v>20.77</v>
      </c>
      <c r="AK4289" s="17" t="s">
        <v>18517</v>
      </c>
      <c r="AL4289" s="18">
        <v>67.450800000000001</v>
      </c>
      <c r="AM4289" s="18">
        <v>14.45</v>
      </c>
      <c r="AN4289" s="18"/>
      <c r="AO4289" s="18"/>
      <c r="AQ4289" s="17" t="s">
        <v>27111</v>
      </c>
      <c r="AR4289" s="18">
        <v>20.07</v>
      </c>
    </row>
    <row r="4290" spans="31:44" x14ac:dyDescent="0.25">
      <c r="AE4290" s="17" t="s">
        <v>9157</v>
      </c>
      <c r="AF4290" s="18">
        <v>68.235100000000003</v>
      </c>
      <c r="AG4290" s="18">
        <v>20.77</v>
      </c>
      <c r="AK4290" s="17" t="s">
        <v>18518</v>
      </c>
      <c r="AL4290" s="18">
        <v>67.450800000000001</v>
      </c>
      <c r="AM4290" s="18">
        <v>14.45</v>
      </c>
      <c r="AN4290" s="18"/>
      <c r="AO4290" s="18"/>
      <c r="AQ4290" s="17" t="s">
        <v>27112</v>
      </c>
      <c r="AR4290" s="18">
        <v>0</v>
      </c>
    </row>
    <row r="4291" spans="31:44" x14ac:dyDescent="0.25">
      <c r="AE4291" s="17" t="s">
        <v>9158</v>
      </c>
      <c r="AF4291" s="18">
        <v>68.235100000000003</v>
      </c>
      <c r="AG4291" s="18">
        <v>20.77</v>
      </c>
      <c r="AK4291" s="17" t="s">
        <v>18519</v>
      </c>
      <c r="AL4291" s="18">
        <v>67.843000000000004</v>
      </c>
      <c r="AM4291" s="18">
        <v>14.45</v>
      </c>
      <c r="AN4291" s="18"/>
      <c r="AO4291" s="18"/>
      <c r="AQ4291" s="17" t="s">
        <v>27113</v>
      </c>
      <c r="AR4291" s="18">
        <v>20.07</v>
      </c>
    </row>
    <row r="4292" spans="31:44" x14ac:dyDescent="0.25">
      <c r="AE4292" s="17" t="s">
        <v>9159</v>
      </c>
      <c r="AF4292" s="18">
        <v>68.235100000000003</v>
      </c>
      <c r="AG4292" s="18">
        <v>20.77</v>
      </c>
      <c r="AK4292" s="17" t="s">
        <v>18520</v>
      </c>
      <c r="AL4292" s="18">
        <v>67.843000000000004</v>
      </c>
      <c r="AM4292" s="18">
        <v>14.45</v>
      </c>
      <c r="AN4292" s="18"/>
      <c r="AO4292" s="18"/>
      <c r="AQ4292" s="17" t="s">
        <v>27114</v>
      </c>
      <c r="AR4292" s="18">
        <v>0</v>
      </c>
    </row>
    <row r="4293" spans="31:44" x14ac:dyDescent="0.25">
      <c r="AE4293" s="17" t="s">
        <v>9160</v>
      </c>
      <c r="AF4293" s="18">
        <v>68.235100000000003</v>
      </c>
      <c r="AG4293" s="18">
        <v>20.420000000000002</v>
      </c>
      <c r="AK4293" s="17" t="s">
        <v>18521</v>
      </c>
      <c r="AL4293" s="18">
        <v>67.450800000000001</v>
      </c>
      <c r="AM4293" s="18">
        <v>14.45</v>
      </c>
      <c r="AN4293" s="18"/>
      <c r="AO4293" s="18"/>
      <c r="AQ4293" s="17" t="s">
        <v>27115</v>
      </c>
      <c r="AR4293" s="18">
        <v>20.07</v>
      </c>
    </row>
    <row r="4294" spans="31:44" x14ac:dyDescent="0.25">
      <c r="AE4294" s="17" t="s">
        <v>9161</v>
      </c>
      <c r="AF4294" s="18">
        <v>68.627300000000005</v>
      </c>
      <c r="AG4294" s="18">
        <v>20.420000000000002</v>
      </c>
      <c r="AK4294" s="17" t="s">
        <v>18522</v>
      </c>
      <c r="AL4294" s="18">
        <v>67.450800000000001</v>
      </c>
      <c r="AM4294" s="18">
        <v>14.45</v>
      </c>
      <c r="AN4294" s="18"/>
      <c r="AO4294" s="18"/>
      <c r="AQ4294" s="17" t="s">
        <v>27116</v>
      </c>
      <c r="AR4294" s="18">
        <v>0</v>
      </c>
    </row>
    <row r="4295" spans="31:44" x14ac:dyDescent="0.25">
      <c r="AE4295" s="17" t="s">
        <v>9162</v>
      </c>
      <c r="AF4295" s="18">
        <v>68.627300000000005</v>
      </c>
      <c r="AG4295" s="18">
        <v>20.07</v>
      </c>
      <c r="AK4295" s="17" t="s">
        <v>18523</v>
      </c>
      <c r="AL4295" s="18">
        <v>67.450800000000001</v>
      </c>
      <c r="AM4295" s="18">
        <v>14.45</v>
      </c>
      <c r="AN4295" s="18"/>
      <c r="AO4295" s="18"/>
      <c r="AQ4295" s="17" t="s">
        <v>27117</v>
      </c>
      <c r="AR4295" s="18">
        <v>19.72</v>
      </c>
    </row>
    <row r="4296" spans="31:44" x14ac:dyDescent="0.25">
      <c r="AE4296" s="17" t="s">
        <v>9163</v>
      </c>
      <c r="AF4296" s="18">
        <v>68.627300000000005</v>
      </c>
      <c r="AG4296" s="18">
        <v>20.07</v>
      </c>
      <c r="AK4296" s="17" t="s">
        <v>18524</v>
      </c>
      <c r="AL4296" s="18">
        <v>67.450800000000001</v>
      </c>
      <c r="AM4296" s="18">
        <v>14.45</v>
      </c>
      <c r="AN4296" s="18"/>
      <c r="AO4296" s="18"/>
      <c r="AQ4296" s="17" t="s">
        <v>27118</v>
      </c>
      <c r="AR4296" s="18">
        <v>0</v>
      </c>
    </row>
    <row r="4297" spans="31:44" x14ac:dyDescent="0.25">
      <c r="AE4297" s="17" t="s">
        <v>9164</v>
      </c>
      <c r="AF4297" s="18">
        <v>68.627300000000005</v>
      </c>
      <c r="AG4297" s="18">
        <v>20.07</v>
      </c>
      <c r="AK4297" s="17" t="s">
        <v>18525</v>
      </c>
      <c r="AL4297" s="18">
        <v>67.450800000000001</v>
      </c>
      <c r="AM4297" s="18">
        <v>14.8</v>
      </c>
      <c r="AN4297" s="18"/>
      <c r="AO4297" s="18"/>
      <c r="AQ4297" s="17" t="s">
        <v>27119</v>
      </c>
      <c r="AR4297" s="18">
        <v>19.72</v>
      </c>
    </row>
    <row r="4298" spans="31:44" x14ac:dyDescent="0.25">
      <c r="AE4298" s="17" t="s">
        <v>9165</v>
      </c>
      <c r="AF4298" s="18">
        <v>68.627300000000005</v>
      </c>
      <c r="AG4298" s="18">
        <v>20.420000000000002</v>
      </c>
      <c r="AK4298" s="17" t="s">
        <v>18526</v>
      </c>
      <c r="AL4298" s="18">
        <v>67.058700000000002</v>
      </c>
      <c r="AM4298" s="18">
        <v>14.8</v>
      </c>
      <c r="AN4298" s="18"/>
      <c r="AO4298" s="18"/>
      <c r="AQ4298" s="17" t="s">
        <v>27120</v>
      </c>
      <c r="AR4298" s="18">
        <v>0</v>
      </c>
    </row>
    <row r="4299" spans="31:44" x14ac:dyDescent="0.25">
      <c r="AE4299" s="17" t="s">
        <v>9166</v>
      </c>
      <c r="AF4299" s="18">
        <v>68.627300000000005</v>
      </c>
      <c r="AG4299" s="18">
        <v>20.77</v>
      </c>
      <c r="AK4299" s="17" t="s">
        <v>18527</v>
      </c>
      <c r="AL4299" s="18">
        <v>67.058700000000002</v>
      </c>
      <c r="AM4299" s="18">
        <v>14.8</v>
      </c>
      <c r="AN4299" s="18"/>
      <c r="AO4299" s="18"/>
      <c r="AQ4299" s="17" t="s">
        <v>27121</v>
      </c>
      <c r="AR4299" s="18">
        <v>19.72</v>
      </c>
    </row>
    <row r="4300" spans="31:44" x14ac:dyDescent="0.25">
      <c r="AE4300" s="17" t="s">
        <v>9167</v>
      </c>
      <c r="AF4300" s="18">
        <v>69.019499999999994</v>
      </c>
      <c r="AG4300" s="18">
        <v>20.77</v>
      </c>
      <c r="AK4300" s="17" t="s">
        <v>18528</v>
      </c>
      <c r="AL4300" s="18">
        <v>67.450800000000001</v>
      </c>
      <c r="AM4300" s="18">
        <v>14.8</v>
      </c>
      <c r="AN4300" s="18"/>
      <c r="AO4300" s="18"/>
      <c r="AQ4300" s="17" t="s">
        <v>27122</v>
      </c>
      <c r="AR4300" s="18">
        <v>0</v>
      </c>
    </row>
    <row r="4301" spans="31:44" x14ac:dyDescent="0.25">
      <c r="AE4301" s="17" t="s">
        <v>9168</v>
      </c>
      <c r="AF4301" s="18">
        <v>69.019499999999994</v>
      </c>
      <c r="AG4301" s="18">
        <v>20.77</v>
      </c>
      <c r="AK4301" s="17" t="s">
        <v>18529</v>
      </c>
      <c r="AL4301" s="18">
        <v>67.058700000000002</v>
      </c>
      <c r="AM4301" s="18">
        <v>14.45</v>
      </c>
      <c r="AN4301" s="18"/>
      <c r="AO4301" s="18"/>
      <c r="AQ4301" s="17" t="s">
        <v>27123</v>
      </c>
      <c r="AR4301" s="18">
        <v>19.72</v>
      </c>
    </row>
    <row r="4302" spans="31:44" x14ac:dyDescent="0.25">
      <c r="AE4302" s="17" t="s">
        <v>9169</v>
      </c>
      <c r="AF4302" s="18">
        <v>69.019499999999994</v>
      </c>
      <c r="AG4302" s="18">
        <v>20.77</v>
      </c>
      <c r="AK4302" s="17" t="s">
        <v>18530</v>
      </c>
      <c r="AL4302" s="18">
        <v>67.450800000000001</v>
      </c>
      <c r="AM4302" s="18">
        <v>14.45</v>
      </c>
      <c r="AN4302" s="18"/>
      <c r="AO4302" s="18"/>
      <c r="AQ4302" s="17" t="s">
        <v>27124</v>
      </c>
      <c r="AR4302" s="18">
        <v>0</v>
      </c>
    </row>
    <row r="4303" spans="31:44" x14ac:dyDescent="0.25">
      <c r="AE4303" s="17" t="s">
        <v>9170</v>
      </c>
      <c r="AF4303" s="18">
        <v>69.019499999999994</v>
      </c>
      <c r="AG4303" s="18">
        <v>20.77</v>
      </c>
      <c r="AK4303" s="17" t="s">
        <v>18531</v>
      </c>
      <c r="AL4303" s="18">
        <v>67.450800000000001</v>
      </c>
      <c r="AM4303" s="18">
        <v>14.45</v>
      </c>
      <c r="AN4303" s="18"/>
      <c r="AO4303" s="18"/>
      <c r="AQ4303" s="17" t="s">
        <v>27125</v>
      </c>
      <c r="AR4303" s="18">
        <v>19.72</v>
      </c>
    </row>
    <row r="4304" spans="31:44" x14ac:dyDescent="0.25">
      <c r="AE4304" s="17" t="s">
        <v>9171</v>
      </c>
      <c r="AF4304" s="18">
        <v>69.019499999999994</v>
      </c>
      <c r="AG4304" s="18">
        <v>20.77</v>
      </c>
      <c r="AK4304" s="17" t="s">
        <v>18532</v>
      </c>
      <c r="AL4304" s="18">
        <v>67.450800000000001</v>
      </c>
      <c r="AM4304" s="18">
        <v>14.1</v>
      </c>
      <c r="AN4304" s="18"/>
      <c r="AO4304" s="18"/>
      <c r="AQ4304" s="17" t="s">
        <v>27126</v>
      </c>
      <c r="AR4304" s="18">
        <v>0</v>
      </c>
    </row>
    <row r="4305" spans="31:44" x14ac:dyDescent="0.25">
      <c r="AE4305" s="17" t="s">
        <v>9172</v>
      </c>
      <c r="AF4305" s="18">
        <v>69.019499999999994</v>
      </c>
      <c r="AG4305" s="18">
        <v>20.77</v>
      </c>
      <c r="AK4305" s="17" t="s">
        <v>18533</v>
      </c>
      <c r="AL4305" s="18">
        <v>67.450800000000001</v>
      </c>
      <c r="AM4305" s="18">
        <v>14.1</v>
      </c>
      <c r="AN4305" s="18"/>
      <c r="AO4305" s="18"/>
      <c r="AQ4305" s="17" t="s">
        <v>27127</v>
      </c>
      <c r="AR4305" s="18">
        <v>19.37</v>
      </c>
    </row>
    <row r="4306" spans="31:44" x14ac:dyDescent="0.25">
      <c r="AE4306" s="17" t="s">
        <v>9173</v>
      </c>
      <c r="AF4306" s="18">
        <v>69.019499999999994</v>
      </c>
      <c r="AG4306" s="18">
        <v>20.420000000000002</v>
      </c>
      <c r="AK4306" s="17" t="s">
        <v>18534</v>
      </c>
      <c r="AL4306" s="18">
        <v>67.450800000000001</v>
      </c>
      <c r="AM4306" s="18">
        <v>13.74</v>
      </c>
      <c r="AN4306" s="18"/>
      <c r="AO4306" s="18"/>
      <c r="AQ4306" s="17" t="s">
        <v>27128</v>
      </c>
      <c r="AR4306" s="18">
        <v>0</v>
      </c>
    </row>
    <row r="4307" spans="31:44" x14ac:dyDescent="0.25">
      <c r="AE4307" s="17" t="s">
        <v>9174</v>
      </c>
      <c r="AF4307" s="18">
        <v>69.019499999999994</v>
      </c>
      <c r="AG4307" s="18">
        <v>20.07</v>
      </c>
      <c r="AK4307" s="17" t="s">
        <v>18535</v>
      </c>
      <c r="AL4307" s="18">
        <v>67.450800000000001</v>
      </c>
      <c r="AM4307" s="18">
        <v>13.74</v>
      </c>
      <c r="AN4307" s="18"/>
      <c r="AO4307" s="18"/>
      <c r="AQ4307" s="17" t="s">
        <v>27129</v>
      </c>
      <c r="AR4307" s="18">
        <v>19.37</v>
      </c>
    </row>
    <row r="4308" spans="31:44" x14ac:dyDescent="0.25">
      <c r="AE4308" s="17" t="s">
        <v>9175</v>
      </c>
      <c r="AF4308" s="18">
        <v>69.019499999999994</v>
      </c>
      <c r="AG4308" s="18">
        <v>20.07</v>
      </c>
      <c r="AK4308" s="17" t="s">
        <v>18536</v>
      </c>
      <c r="AL4308" s="18">
        <v>67.450800000000001</v>
      </c>
      <c r="AM4308" s="18">
        <v>13.74</v>
      </c>
      <c r="AN4308" s="18"/>
      <c r="AO4308" s="18"/>
      <c r="AQ4308" s="17" t="s">
        <v>27130</v>
      </c>
      <c r="AR4308" s="18">
        <v>0</v>
      </c>
    </row>
    <row r="4309" spans="31:44" x14ac:dyDescent="0.25">
      <c r="AE4309" s="17" t="s">
        <v>9176</v>
      </c>
      <c r="AF4309" s="18">
        <v>69.019499999999994</v>
      </c>
      <c r="AG4309" s="18">
        <v>20.07</v>
      </c>
      <c r="AK4309" s="17" t="s">
        <v>18537</v>
      </c>
      <c r="AL4309" s="18">
        <v>67.450800000000001</v>
      </c>
      <c r="AM4309" s="18">
        <v>13.74</v>
      </c>
      <c r="AN4309" s="18"/>
      <c r="AO4309" s="18"/>
      <c r="AQ4309" s="17" t="s">
        <v>27131</v>
      </c>
      <c r="AR4309" s="18">
        <v>19.72</v>
      </c>
    </row>
    <row r="4310" spans="31:44" x14ac:dyDescent="0.25">
      <c r="AE4310" s="17" t="s">
        <v>9177</v>
      </c>
      <c r="AF4310" s="18">
        <v>69.411600000000007</v>
      </c>
      <c r="AG4310" s="18">
        <v>20.07</v>
      </c>
      <c r="AK4310" s="17" t="s">
        <v>18538</v>
      </c>
      <c r="AL4310" s="18">
        <v>67.843000000000004</v>
      </c>
      <c r="AM4310" s="18">
        <v>13.74</v>
      </c>
      <c r="AN4310" s="18"/>
      <c r="AO4310" s="18"/>
      <c r="AQ4310" s="17" t="s">
        <v>27132</v>
      </c>
      <c r="AR4310" s="18">
        <v>0</v>
      </c>
    </row>
    <row r="4311" spans="31:44" x14ac:dyDescent="0.25">
      <c r="AE4311" s="17" t="s">
        <v>9178</v>
      </c>
      <c r="AF4311" s="18">
        <v>69.019499999999994</v>
      </c>
      <c r="AG4311" s="18">
        <v>20.07</v>
      </c>
      <c r="AK4311" s="17" t="s">
        <v>18539</v>
      </c>
      <c r="AL4311" s="18">
        <v>67.843000000000004</v>
      </c>
      <c r="AM4311" s="18">
        <v>13.74</v>
      </c>
      <c r="AN4311" s="18"/>
      <c r="AO4311" s="18"/>
      <c r="AQ4311" s="17" t="s">
        <v>27133</v>
      </c>
      <c r="AR4311" s="18">
        <v>19.72</v>
      </c>
    </row>
    <row r="4312" spans="31:44" x14ac:dyDescent="0.25">
      <c r="AE4312" s="17" t="s">
        <v>9179</v>
      </c>
      <c r="AF4312" s="18">
        <v>69.411600000000007</v>
      </c>
      <c r="AG4312" s="18">
        <v>20.07</v>
      </c>
      <c r="AK4312" s="17" t="s">
        <v>18540</v>
      </c>
      <c r="AL4312" s="18">
        <v>67.843000000000004</v>
      </c>
      <c r="AM4312" s="18">
        <v>13.38</v>
      </c>
      <c r="AN4312" s="18"/>
      <c r="AO4312" s="18"/>
      <c r="AQ4312" s="17" t="s">
        <v>27134</v>
      </c>
      <c r="AR4312" s="18">
        <v>0</v>
      </c>
    </row>
    <row r="4313" spans="31:44" x14ac:dyDescent="0.25">
      <c r="AE4313" s="17" t="s">
        <v>9180</v>
      </c>
      <c r="AF4313" s="18">
        <v>68.627300000000005</v>
      </c>
      <c r="AG4313" s="18">
        <v>20.07</v>
      </c>
      <c r="AK4313" s="17" t="s">
        <v>18541</v>
      </c>
      <c r="AL4313" s="18">
        <v>67.843000000000004</v>
      </c>
      <c r="AM4313" s="18">
        <v>13.38</v>
      </c>
      <c r="AN4313" s="18"/>
      <c r="AO4313" s="18"/>
      <c r="AQ4313" s="17" t="s">
        <v>27135</v>
      </c>
      <c r="AR4313" s="18">
        <v>19.72</v>
      </c>
    </row>
    <row r="4314" spans="31:44" x14ac:dyDescent="0.25">
      <c r="AE4314" s="17" t="s">
        <v>9181</v>
      </c>
      <c r="AF4314" s="18">
        <v>68.627300000000005</v>
      </c>
      <c r="AG4314" s="18">
        <v>19.72</v>
      </c>
      <c r="AK4314" s="17" t="s">
        <v>18542</v>
      </c>
      <c r="AL4314" s="18">
        <v>67.843000000000004</v>
      </c>
      <c r="AM4314" s="18">
        <v>13.74</v>
      </c>
      <c r="AN4314" s="18"/>
      <c r="AO4314" s="18"/>
      <c r="AQ4314" s="17" t="s">
        <v>27136</v>
      </c>
      <c r="AR4314" s="18">
        <v>0</v>
      </c>
    </row>
    <row r="4315" spans="31:44" x14ac:dyDescent="0.25">
      <c r="AE4315" s="17" t="s">
        <v>9182</v>
      </c>
      <c r="AF4315" s="18">
        <v>68.627300000000005</v>
      </c>
      <c r="AG4315" s="18">
        <v>20.07</v>
      </c>
      <c r="AK4315" s="17" t="s">
        <v>18543</v>
      </c>
      <c r="AL4315" s="18">
        <v>67.843000000000004</v>
      </c>
      <c r="AM4315" s="18">
        <v>13.74</v>
      </c>
      <c r="AN4315" s="18"/>
      <c r="AO4315" s="18"/>
      <c r="AQ4315" s="17" t="s">
        <v>27137</v>
      </c>
      <c r="AR4315" s="18">
        <v>19.37</v>
      </c>
    </row>
    <row r="4316" spans="31:44" x14ac:dyDescent="0.25">
      <c r="AE4316" s="17" t="s">
        <v>9183</v>
      </c>
      <c r="AF4316" s="18">
        <v>68.627300000000005</v>
      </c>
      <c r="AG4316" s="18">
        <v>19.72</v>
      </c>
      <c r="AK4316" s="17" t="s">
        <v>18544</v>
      </c>
      <c r="AL4316" s="18">
        <v>67.843000000000004</v>
      </c>
      <c r="AM4316" s="18">
        <v>14.1</v>
      </c>
      <c r="AN4316" s="18"/>
      <c r="AO4316" s="18"/>
      <c r="AQ4316" s="17" t="s">
        <v>27138</v>
      </c>
      <c r="AR4316" s="18">
        <v>0</v>
      </c>
    </row>
    <row r="4317" spans="31:44" x14ac:dyDescent="0.25">
      <c r="AE4317" s="17" t="s">
        <v>9184</v>
      </c>
      <c r="AF4317" s="18">
        <v>68.627300000000005</v>
      </c>
      <c r="AG4317" s="18">
        <v>20.07</v>
      </c>
      <c r="AK4317" s="17" t="s">
        <v>18545</v>
      </c>
      <c r="AL4317" s="18">
        <v>67.450800000000001</v>
      </c>
      <c r="AM4317" s="18">
        <v>14.1</v>
      </c>
      <c r="AN4317" s="18"/>
      <c r="AO4317" s="18"/>
      <c r="AQ4317" s="17" t="s">
        <v>27139</v>
      </c>
      <c r="AR4317" s="18">
        <v>19.37</v>
      </c>
    </row>
    <row r="4318" spans="31:44" x14ac:dyDescent="0.25">
      <c r="AE4318" s="17" t="s">
        <v>9185</v>
      </c>
      <c r="AF4318" s="18">
        <v>68.627300000000005</v>
      </c>
      <c r="AG4318" s="18">
        <v>19.72</v>
      </c>
      <c r="AK4318" s="17" t="s">
        <v>18546</v>
      </c>
      <c r="AL4318" s="18">
        <v>67.450800000000001</v>
      </c>
      <c r="AM4318" s="18">
        <v>14.45</v>
      </c>
      <c r="AN4318" s="18"/>
      <c r="AO4318" s="18"/>
      <c r="AQ4318" s="17" t="s">
        <v>27140</v>
      </c>
      <c r="AR4318" s="18">
        <v>0</v>
      </c>
    </row>
    <row r="4319" spans="31:44" x14ac:dyDescent="0.25">
      <c r="AE4319" s="17" t="s">
        <v>9186</v>
      </c>
      <c r="AF4319" s="18">
        <v>68.627300000000005</v>
      </c>
      <c r="AG4319" s="18">
        <v>19.72</v>
      </c>
      <c r="AK4319" s="17" t="s">
        <v>18547</v>
      </c>
      <c r="AL4319" s="18">
        <v>67.843000000000004</v>
      </c>
      <c r="AM4319" s="18">
        <v>14.45</v>
      </c>
      <c r="AN4319" s="18"/>
      <c r="AO4319" s="18"/>
      <c r="AQ4319" s="17" t="s">
        <v>27141</v>
      </c>
      <c r="AR4319" s="18">
        <v>19.02</v>
      </c>
    </row>
    <row r="4320" spans="31:44" x14ac:dyDescent="0.25">
      <c r="AE4320" s="17" t="s">
        <v>9187</v>
      </c>
      <c r="AF4320" s="18">
        <v>68.627300000000005</v>
      </c>
      <c r="AG4320" s="18">
        <v>19.72</v>
      </c>
      <c r="AK4320" s="17" t="s">
        <v>18548</v>
      </c>
      <c r="AL4320" s="18">
        <v>67.843000000000004</v>
      </c>
      <c r="AM4320" s="18">
        <v>14.45</v>
      </c>
      <c r="AN4320" s="18"/>
      <c r="AO4320" s="18"/>
      <c r="AQ4320" s="17" t="s">
        <v>27142</v>
      </c>
      <c r="AR4320" s="18">
        <v>0</v>
      </c>
    </row>
    <row r="4321" spans="31:44" x14ac:dyDescent="0.25">
      <c r="AE4321" s="17" t="s">
        <v>9188</v>
      </c>
      <c r="AF4321" s="18">
        <v>68.627300000000005</v>
      </c>
      <c r="AG4321" s="18">
        <v>20.07</v>
      </c>
      <c r="AK4321" s="17" t="s">
        <v>18549</v>
      </c>
      <c r="AL4321" s="18">
        <v>67.450800000000001</v>
      </c>
      <c r="AM4321" s="18">
        <v>14.45</v>
      </c>
      <c r="AN4321" s="18"/>
      <c r="AO4321" s="18"/>
      <c r="AQ4321" s="17" t="s">
        <v>27143</v>
      </c>
      <c r="AR4321" s="18">
        <v>19.02</v>
      </c>
    </row>
    <row r="4322" spans="31:44" x14ac:dyDescent="0.25">
      <c r="AE4322" s="17" t="s">
        <v>9189</v>
      </c>
      <c r="AF4322" s="18">
        <v>68.235100000000003</v>
      </c>
      <c r="AG4322" s="18">
        <v>21.47</v>
      </c>
      <c r="AK4322" s="17" t="s">
        <v>18550</v>
      </c>
      <c r="AL4322" s="18">
        <v>67.450800000000001</v>
      </c>
      <c r="AM4322" s="18">
        <v>14.45</v>
      </c>
      <c r="AN4322" s="18"/>
      <c r="AO4322" s="18"/>
      <c r="AQ4322" s="17" t="s">
        <v>27144</v>
      </c>
      <c r="AR4322" s="18">
        <v>0</v>
      </c>
    </row>
    <row r="4323" spans="31:44" x14ac:dyDescent="0.25">
      <c r="AE4323" s="17" t="s">
        <v>9190</v>
      </c>
      <c r="AF4323" s="18">
        <v>67.843000000000004</v>
      </c>
      <c r="AG4323" s="18">
        <v>21.47</v>
      </c>
      <c r="AK4323" s="17" t="s">
        <v>18551</v>
      </c>
      <c r="AL4323" s="18">
        <v>67.450800000000001</v>
      </c>
      <c r="AM4323" s="18">
        <v>14.45</v>
      </c>
      <c r="AN4323" s="18"/>
      <c r="AO4323" s="18"/>
      <c r="AQ4323" s="17" t="s">
        <v>27145</v>
      </c>
      <c r="AR4323" s="18">
        <v>19.02</v>
      </c>
    </row>
    <row r="4324" spans="31:44" x14ac:dyDescent="0.25">
      <c r="AE4324" s="17" t="s">
        <v>9191</v>
      </c>
      <c r="AF4324" s="18">
        <v>67.843000000000004</v>
      </c>
      <c r="AG4324" s="18">
        <v>21.47</v>
      </c>
      <c r="AK4324" s="17" t="s">
        <v>18552</v>
      </c>
      <c r="AL4324" s="18">
        <v>67.450800000000001</v>
      </c>
      <c r="AM4324" s="18">
        <v>14.45</v>
      </c>
      <c r="AN4324" s="18"/>
      <c r="AO4324" s="18"/>
      <c r="AQ4324" s="17" t="s">
        <v>27146</v>
      </c>
      <c r="AR4324" s="18">
        <v>0</v>
      </c>
    </row>
    <row r="4325" spans="31:44" x14ac:dyDescent="0.25">
      <c r="AE4325" s="17" t="s">
        <v>9192</v>
      </c>
      <c r="AF4325" s="18">
        <v>67.843000000000004</v>
      </c>
      <c r="AG4325" s="18">
        <v>21.82</v>
      </c>
      <c r="AK4325" s="17" t="s">
        <v>18553</v>
      </c>
      <c r="AL4325" s="18">
        <v>67.450800000000001</v>
      </c>
      <c r="AM4325" s="18">
        <v>14.45</v>
      </c>
      <c r="AN4325" s="18"/>
      <c r="AO4325" s="18"/>
      <c r="AQ4325" s="17" t="s">
        <v>27147</v>
      </c>
      <c r="AR4325" s="18">
        <v>19.02</v>
      </c>
    </row>
    <row r="4326" spans="31:44" x14ac:dyDescent="0.25">
      <c r="AE4326" s="17" t="s">
        <v>9193</v>
      </c>
      <c r="AF4326" s="18">
        <v>67.058700000000002</v>
      </c>
      <c r="AG4326" s="18">
        <v>22.17</v>
      </c>
      <c r="AK4326" s="17" t="s">
        <v>18554</v>
      </c>
      <c r="AL4326" s="18">
        <v>67.450800000000001</v>
      </c>
      <c r="AM4326" s="18">
        <v>14.1</v>
      </c>
      <c r="AN4326" s="18"/>
      <c r="AO4326" s="18"/>
      <c r="AQ4326" s="17" t="s">
        <v>27148</v>
      </c>
      <c r="AR4326" s="18">
        <v>0</v>
      </c>
    </row>
    <row r="4327" spans="31:44" x14ac:dyDescent="0.25">
      <c r="AE4327" s="17" t="s">
        <v>9194</v>
      </c>
      <c r="AF4327" s="18">
        <v>67.843000000000004</v>
      </c>
      <c r="AG4327" s="18">
        <v>21.12</v>
      </c>
      <c r="AK4327" s="17" t="s">
        <v>18555</v>
      </c>
      <c r="AL4327" s="18">
        <v>67.450800000000001</v>
      </c>
      <c r="AM4327" s="18">
        <v>14.1</v>
      </c>
      <c r="AN4327" s="18"/>
      <c r="AO4327" s="18"/>
      <c r="AQ4327" s="17" t="s">
        <v>27149</v>
      </c>
      <c r="AR4327" s="18">
        <v>19.02</v>
      </c>
    </row>
    <row r="4328" spans="31:44" x14ac:dyDescent="0.25">
      <c r="AE4328" s="17" t="s">
        <v>9195</v>
      </c>
      <c r="AF4328" s="18">
        <v>67.843000000000004</v>
      </c>
      <c r="AG4328" s="18">
        <v>22.17</v>
      </c>
      <c r="AK4328" s="17" t="s">
        <v>18556</v>
      </c>
      <c r="AL4328" s="18">
        <v>67.843000000000004</v>
      </c>
      <c r="AM4328" s="18">
        <v>14.1</v>
      </c>
      <c r="AN4328" s="18"/>
      <c r="AO4328" s="18"/>
      <c r="AQ4328" s="17" t="s">
        <v>27150</v>
      </c>
      <c r="AR4328" s="18">
        <v>0</v>
      </c>
    </row>
    <row r="4329" spans="31:44" x14ac:dyDescent="0.25">
      <c r="AE4329" s="17" t="s">
        <v>9196</v>
      </c>
      <c r="AF4329" s="18">
        <v>67.450800000000001</v>
      </c>
      <c r="AG4329" s="18">
        <v>22.87</v>
      </c>
      <c r="AK4329" s="17" t="s">
        <v>18557</v>
      </c>
      <c r="AL4329" s="18">
        <v>67.450800000000001</v>
      </c>
      <c r="AM4329" s="18">
        <v>14.1</v>
      </c>
      <c r="AN4329" s="18"/>
      <c r="AO4329" s="18"/>
      <c r="AQ4329" s="17" t="s">
        <v>27151</v>
      </c>
      <c r="AR4329" s="18">
        <v>19.37</v>
      </c>
    </row>
    <row r="4330" spans="31:44" x14ac:dyDescent="0.25">
      <c r="AE4330" s="17" t="s">
        <v>9197</v>
      </c>
      <c r="AF4330" s="18">
        <v>67.843000000000004</v>
      </c>
      <c r="AG4330" s="18">
        <v>23.93</v>
      </c>
      <c r="AK4330" s="17" t="s">
        <v>18558</v>
      </c>
      <c r="AL4330" s="18">
        <v>67.450800000000001</v>
      </c>
      <c r="AM4330" s="18">
        <v>14.1</v>
      </c>
      <c r="AN4330" s="18"/>
      <c r="AO4330" s="18"/>
      <c r="AQ4330" s="17" t="s">
        <v>27152</v>
      </c>
      <c r="AR4330" s="18">
        <v>0</v>
      </c>
    </row>
    <row r="4331" spans="31:44" x14ac:dyDescent="0.25">
      <c r="AE4331" s="17" t="s">
        <v>9198</v>
      </c>
      <c r="AF4331" s="18">
        <v>67.058700000000002</v>
      </c>
      <c r="AG4331" s="18">
        <v>24.29</v>
      </c>
      <c r="AK4331" s="17" t="s">
        <v>18559</v>
      </c>
      <c r="AL4331" s="18">
        <v>67.450800000000001</v>
      </c>
      <c r="AM4331" s="18">
        <v>13.74</v>
      </c>
      <c r="AN4331" s="18"/>
      <c r="AO4331" s="18"/>
      <c r="AQ4331" s="17" t="s">
        <v>27153</v>
      </c>
      <c r="AR4331" s="18">
        <v>19.72</v>
      </c>
    </row>
    <row r="4332" spans="31:44" x14ac:dyDescent="0.25">
      <c r="AE4332" s="17" t="s">
        <v>9199</v>
      </c>
      <c r="AF4332" s="18">
        <v>67.058700000000002</v>
      </c>
      <c r="AG4332" s="18">
        <v>25.36</v>
      </c>
      <c r="AK4332" s="17" t="s">
        <v>18560</v>
      </c>
      <c r="AL4332" s="18">
        <v>67.450800000000001</v>
      </c>
      <c r="AM4332" s="18">
        <v>13.74</v>
      </c>
      <c r="AN4332" s="18"/>
      <c r="AO4332" s="18"/>
      <c r="AQ4332" s="17" t="s">
        <v>27154</v>
      </c>
      <c r="AR4332" s="18">
        <v>0</v>
      </c>
    </row>
    <row r="4333" spans="31:44" x14ac:dyDescent="0.25">
      <c r="AE4333" s="17" t="s">
        <v>9200</v>
      </c>
      <c r="AF4333" s="18">
        <v>67.450800000000001</v>
      </c>
      <c r="AG4333" s="18">
        <v>24.64</v>
      </c>
      <c r="AK4333" s="17" t="s">
        <v>18561</v>
      </c>
      <c r="AL4333" s="18">
        <v>67.450800000000001</v>
      </c>
      <c r="AM4333" s="18">
        <v>13.74</v>
      </c>
      <c r="AN4333" s="18"/>
      <c r="AO4333" s="18"/>
      <c r="AQ4333" s="17" t="s">
        <v>27155</v>
      </c>
      <c r="AR4333" s="18">
        <v>19.72</v>
      </c>
    </row>
    <row r="4334" spans="31:44" x14ac:dyDescent="0.25">
      <c r="AE4334" s="17" t="s">
        <v>9201</v>
      </c>
      <c r="AF4334" s="18">
        <v>67.058700000000002</v>
      </c>
      <c r="AG4334" s="18">
        <v>25.36</v>
      </c>
      <c r="AK4334" s="17" t="s">
        <v>18562</v>
      </c>
      <c r="AL4334" s="18">
        <v>67.450800000000001</v>
      </c>
      <c r="AM4334" s="18">
        <v>14.1</v>
      </c>
      <c r="AN4334" s="18"/>
      <c r="AO4334" s="18"/>
      <c r="AQ4334" s="17" t="s">
        <v>27156</v>
      </c>
      <c r="AR4334" s="18">
        <v>0</v>
      </c>
    </row>
    <row r="4335" spans="31:44" x14ac:dyDescent="0.25">
      <c r="AE4335" s="17" t="s">
        <v>9202</v>
      </c>
      <c r="AF4335" s="18">
        <v>67.450800000000001</v>
      </c>
      <c r="AG4335" s="18">
        <v>23.58</v>
      </c>
      <c r="AK4335" s="17" t="s">
        <v>18563</v>
      </c>
      <c r="AL4335" s="18">
        <v>67.058700000000002</v>
      </c>
      <c r="AM4335" s="18">
        <v>14.1</v>
      </c>
      <c r="AN4335" s="18"/>
      <c r="AO4335" s="18"/>
      <c r="AQ4335" s="17" t="s">
        <v>27157</v>
      </c>
      <c r="AR4335" s="18">
        <v>19.72</v>
      </c>
    </row>
    <row r="4336" spans="31:44" x14ac:dyDescent="0.25">
      <c r="AE4336" s="17" t="s">
        <v>9203</v>
      </c>
      <c r="AF4336" s="18">
        <v>66.666499999999999</v>
      </c>
      <c r="AG4336" s="18">
        <v>25</v>
      </c>
      <c r="AK4336" s="17" t="s">
        <v>18564</v>
      </c>
      <c r="AL4336" s="18">
        <v>67.450800000000001</v>
      </c>
      <c r="AM4336" s="18">
        <v>14.45</v>
      </c>
      <c r="AN4336" s="18"/>
      <c r="AO4336" s="18"/>
      <c r="AQ4336" s="17" t="s">
        <v>27158</v>
      </c>
      <c r="AR4336" s="18">
        <v>0</v>
      </c>
    </row>
    <row r="4337" spans="31:44" x14ac:dyDescent="0.25">
      <c r="AE4337" s="17" t="s">
        <v>9204</v>
      </c>
      <c r="AF4337" s="18">
        <v>66.2744</v>
      </c>
      <c r="AG4337" s="18">
        <v>24.64</v>
      </c>
      <c r="AK4337" s="17" t="s">
        <v>18565</v>
      </c>
      <c r="AL4337" s="18">
        <v>67.058700000000002</v>
      </c>
      <c r="AM4337" s="18">
        <v>14.45</v>
      </c>
      <c r="AN4337" s="18"/>
      <c r="AO4337" s="18"/>
      <c r="AQ4337" s="17" t="s">
        <v>27159</v>
      </c>
      <c r="AR4337" s="18">
        <v>19.72</v>
      </c>
    </row>
    <row r="4338" spans="31:44" x14ac:dyDescent="0.25">
      <c r="AE4338" s="17" t="s">
        <v>9205</v>
      </c>
      <c r="AF4338" s="18">
        <v>67.058700000000002</v>
      </c>
      <c r="AG4338" s="18">
        <v>23.93</v>
      </c>
      <c r="AK4338" s="17" t="s">
        <v>18566</v>
      </c>
      <c r="AL4338" s="18">
        <v>67.450800000000001</v>
      </c>
      <c r="AM4338" s="18">
        <v>14.8</v>
      </c>
      <c r="AN4338" s="18"/>
      <c r="AO4338" s="18"/>
      <c r="AQ4338" s="17" t="s">
        <v>27160</v>
      </c>
      <c r="AR4338" s="18">
        <v>0</v>
      </c>
    </row>
    <row r="4339" spans="31:44" x14ac:dyDescent="0.25">
      <c r="AE4339" s="17" t="s">
        <v>9206</v>
      </c>
      <c r="AF4339" s="18">
        <v>66.2744</v>
      </c>
      <c r="AG4339" s="18">
        <v>23.93</v>
      </c>
      <c r="AK4339" s="17" t="s">
        <v>18567</v>
      </c>
      <c r="AL4339" s="18">
        <v>67.058700000000002</v>
      </c>
      <c r="AM4339" s="18">
        <v>15.51</v>
      </c>
      <c r="AN4339" s="18"/>
      <c r="AO4339" s="18"/>
      <c r="AQ4339" s="17" t="s">
        <v>27161</v>
      </c>
      <c r="AR4339" s="18">
        <v>19.72</v>
      </c>
    </row>
    <row r="4340" spans="31:44" x14ac:dyDescent="0.25">
      <c r="AE4340" s="17" t="s">
        <v>9207</v>
      </c>
      <c r="AF4340" s="18">
        <v>67.058700000000002</v>
      </c>
      <c r="AG4340" s="18">
        <v>24.29</v>
      </c>
      <c r="AK4340" s="17" t="s">
        <v>18568</v>
      </c>
      <c r="AL4340" s="18">
        <v>67.058700000000002</v>
      </c>
      <c r="AM4340" s="18">
        <v>16.91</v>
      </c>
      <c r="AN4340" s="18"/>
      <c r="AO4340" s="18"/>
      <c r="AQ4340" s="17" t="s">
        <v>27162</v>
      </c>
      <c r="AR4340" s="18">
        <v>0</v>
      </c>
    </row>
    <row r="4341" spans="31:44" x14ac:dyDescent="0.25">
      <c r="AE4341" s="17" t="s">
        <v>9208</v>
      </c>
      <c r="AF4341" s="18">
        <v>67.450800000000001</v>
      </c>
      <c r="AG4341" s="18">
        <v>24.64</v>
      </c>
      <c r="AK4341" s="17" t="s">
        <v>18569</v>
      </c>
      <c r="AL4341" s="18">
        <v>67.058700000000002</v>
      </c>
      <c r="AM4341" s="18">
        <v>17.27</v>
      </c>
      <c r="AN4341" s="18"/>
      <c r="AO4341" s="18"/>
      <c r="AQ4341" s="17" t="s">
        <v>27163</v>
      </c>
      <c r="AR4341" s="18">
        <v>20.420000000000002</v>
      </c>
    </row>
    <row r="4342" spans="31:44" x14ac:dyDescent="0.25">
      <c r="AE4342" s="17" t="s">
        <v>9209</v>
      </c>
      <c r="AF4342" s="18">
        <v>67.450800000000001</v>
      </c>
      <c r="AG4342" s="18">
        <v>25</v>
      </c>
      <c r="AK4342" s="17" t="s">
        <v>18570</v>
      </c>
      <c r="AL4342" s="18">
        <v>67.058700000000002</v>
      </c>
      <c r="AM4342" s="18">
        <v>17.62</v>
      </c>
      <c r="AN4342" s="18"/>
      <c r="AO4342" s="18"/>
      <c r="AQ4342" s="17" t="s">
        <v>27164</v>
      </c>
      <c r="AR4342" s="18">
        <v>0</v>
      </c>
    </row>
    <row r="4343" spans="31:44" x14ac:dyDescent="0.25">
      <c r="AE4343" s="17" t="s">
        <v>9210</v>
      </c>
      <c r="AF4343" s="18">
        <v>67.450800000000001</v>
      </c>
      <c r="AG4343" s="18">
        <v>25.36</v>
      </c>
      <c r="AK4343" s="17" t="s">
        <v>18571</v>
      </c>
      <c r="AL4343" s="18">
        <v>67.450800000000001</v>
      </c>
      <c r="AM4343" s="18">
        <v>18.32</v>
      </c>
      <c r="AN4343" s="18"/>
      <c r="AO4343" s="18"/>
      <c r="AQ4343" s="17" t="s">
        <v>27165</v>
      </c>
      <c r="AR4343" s="18">
        <v>20.77</v>
      </c>
    </row>
    <row r="4344" spans="31:44" x14ac:dyDescent="0.25">
      <c r="AE4344" s="17" t="s">
        <v>9211</v>
      </c>
      <c r="AF4344" s="18">
        <v>67.058700000000002</v>
      </c>
      <c r="AG4344" s="18">
        <v>25.36</v>
      </c>
      <c r="AK4344" s="17" t="s">
        <v>18572</v>
      </c>
      <c r="AL4344" s="18">
        <v>67.058700000000002</v>
      </c>
      <c r="AM4344" s="18">
        <v>19.72</v>
      </c>
      <c r="AN4344" s="18"/>
      <c r="AO4344" s="18"/>
      <c r="AQ4344" s="17" t="s">
        <v>27166</v>
      </c>
      <c r="AR4344" s="18">
        <v>0</v>
      </c>
    </row>
    <row r="4345" spans="31:44" x14ac:dyDescent="0.25">
      <c r="AE4345" s="17" t="s">
        <v>9212</v>
      </c>
      <c r="AF4345" s="18">
        <v>67.450800000000001</v>
      </c>
      <c r="AG4345" s="18">
        <v>25.71</v>
      </c>
      <c r="AK4345" s="17" t="s">
        <v>18573</v>
      </c>
      <c r="AL4345" s="18">
        <v>66.666499999999999</v>
      </c>
      <c r="AM4345" s="18">
        <v>20.77</v>
      </c>
      <c r="AN4345" s="18"/>
      <c r="AO4345" s="18"/>
      <c r="AQ4345" s="17" t="s">
        <v>27167</v>
      </c>
      <c r="AR4345" s="18">
        <v>21.82</v>
      </c>
    </row>
    <row r="4346" spans="31:44" x14ac:dyDescent="0.25">
      <c r="AE4346" s="17" t="s">
        <v>9213</v>
      </c>
      <c r="AF4346" s="18">
        <v>67.450800000000001</v>
      </c>
      <c r="AG4346" s="18">
        <v>26.43</v>
      </c>
      <c r="AK4346" s="17" t="s">
        <v>18574</v>
      </c>
      <c r="AL4346" s="18">
        <v>66.666499999999999</v>
      </c>
      <c r="AM4346" s="18">
        <v>22.17</v>
      </c>
      <c r="AN4346" s="18"/>
      <c r="AO4346" s="18"/>
      <c r="AQ4346" s="17" t="s">
        <v>27168</v>
      </c>
      <c r="AR4346" s="18">
        <v>0</v>
      </c>
    </row>
    <row r="4347" spans="31:44" x14ac:dyDescent="0.25">
      <c r="AE4347" s="17" t="s">
        <v>9214</v>
      </c>
      <c r="AF4347" s="18">
        <v>67.450800000000001</v>
      </c>
      <c r="AG4347" s="18">
        <v>25.36</v>
      </c>
      <c r="AK4347" s="17" t="s">
        <v>18575</v>
      </c>
      <c r="AL4347" s="18">
        <v>66.666499999999999</v>
      </c>
      <c r="AM4347" s="18">
        <v>21.82</v>
      </c>
      <c r="AN4347" s="18"/>
      <c r="AO4347" s="18"/>
      <c r="AQ4347" s="17" t="s">
        <v>27169</v>
      </c>
      <c r="AR4347" s="18">
        <v>23.23</v>
      </c>
    </row>
    <row r="4348" spans="31:44" x14ac:dyDescent="0.25">
      <c r="AE4348" s="17" t="s">
        <v>9215</v>
      </c>
      <c r="AF4348" s="18">
        <v>67.450800000000001</v>
      </c>
      <c r="AG4348" s="18">
        <v>25.71</v>
      </c>
      <c r="AK4348" s="17" t="s">
        <v>18576</v>
      </c>
      <c r="AL4348" s="18">
        <v>66.2744</v>
      </c>
      <c r="AM4348" s="18">
        <v>22.87</v>
      </c>
      <c r="AN4348" s="18"/>
      <c r="AO4348" s="18"/>
      <c r="AQ4348" s="17" t="s">
        <v>27170</v>
      </c>
      <c r="AR4348" s="18">
        <v>0</v>
      </c>
    </row>
    <row r="4349" spans="31:44" x14ac:dyDescent="0.25">
      <c r="AE4349" s="17" t="s">
        <v>9216</v>
      </c>
      <c r="AF4349" s="18">
        <v>67.450800000000001</v>
      </c>
      <c r="AG4349" s="18">
        <v>25.36</v>
      </c>
      <c r="AK4349" s="17" t="s">
        <v>18577</v>
      </c>
      <c r="AL4349" s="18">
        <v>66.2744</v>
      </c>
      <c r="AM4349" s="18">
        <v>22.87</v>
      </c>
      <c r="AN4349" s="18"/>
      <c r="AO4349" s="18"/>
      <c r="AQ4349" s="17" t="s">
        <v>27171</v>
      </c>
      <c r="AR4349" s="18">
        <v>24.29</v>
      </c>
    </row>
    <row r="4350" spans="31:44" x14ac:dyDescent="0.25">
      <c r="AE4350" s="17" t="s">
        <v>9217</v>
      </c>
      <c r="AF4350" s="18">
        <v>67.450800000000001</v>
      </c>
      <c r="AG4350" s="18">
        <v>25.71</v>
      </c>
      <c r="AK4350" s="17" t="s">
        <v>18578</v>
      </c>
      <c r="AL4350" s="18">
        <v>66.666499999999999</v>
      </c>
      <c r="AM4350" s="18">
        <v>21.12</v>
      </c>
      <c r="AN4350" s="18"/>
      <c r="AO4350" s="18"/>
      <c r="AQ4350" s="17" t="s">
        <v>27172</v>
      </c>
      <c r="AR4350" s="18">
        <v>0</v>
      </c>
    </row>
    <row r="4351" spans="31:44" x14ac:dyDescent="0.25">
      <c r="AE4351" s="17" t="s">
        <v>9218</v>
      </c>
      <c r="AF4351" s="18">
        <v>67.450800000000001</v>
      </c>
      <c r="AG4351" s="18">
        <v>25.71</v>
      </c>
      <c r="AK4351" s="17" t="s">
        <v>18579</v>
      </c>
      <c r="AL4351" s="18">
        <v>66.2744</v>
      </c>
      <c r="AM4351" s="18">
        <v>21.82</v>
      </c>
      <c r="AN4351" s="18"/>
      <c r="AO4351" s="18"/>
      <c r="AQ4351" s="17" t="s">
        <v>27173</v>
      </c>
      <c r="AR4351" s="18">
        <v>24.29</v>
      </c>
    </row>
    <row r="4352" spans="31:44" x14ac:dyDescent="0.25">
      <c r="AE4352" s="17" t="s">
        <v>9219</v>
      </c>
      <c r="AF4352" s="18">
        <v>67.058700000000002</v>
      </c>
      <c r="AG4352" s="18">
        <v>25.36</v>
      </c>
      <c r="AK4352" s="17" t="s">
        <v>18580</v>
      </c>
      <c r="AL4352" s="18">
        <v>66.666499999999999</v>
      </c>
      <c r="AM4352" s="18">
        <v>22.17</v>
      </c>
      <c r="AN4352" s="18"/>
      <c r="AO4352" s="18"/>
      <c r="AQ4352" s="17" t="s">
        <v>27174</v>
      </c>
      <c r="AR4352" s="18">
        <v>0</v>
      </c>
    </row>
    <row r="4353" spans="31:44" x14ac:dyDescent="0.25">
      <c r="AE4353" s="17" t="s">
        <v>9220</v>
      </c>
      <c r="AF4353" s="18">
        <v>67.450800000000001</v>
      </c>
      <c r="AG4353" s="18">
        <v>25</v>
      </c>
      <c r="AK4353" s="17" t="s">
        <v>18581</v>
      </c>
      <c r="AL4353" s="18">
        <v>66.2744</v>
      </c>
      <c r="AM4353" s="18">
        <v>21.12</v>
      </c>
      <c r="AN4353" s="18"/>
      <c r="AO4353" s="18"/>
      <c r="AQ4353" s="17" t="s">
        <v>27175</v>
      </c>
      <c r="AR4353" s="18">
        <v>26.43</v>
      </c>
    </row>
    <row r="4354" spans="31:44" x14ac:dyDescent="0.25">
      <c r="AE4354" s="17" t="s">
        <v>9221</v>
      </c>
      <c r="AF4354" s="18">
        <v>67.450800000000001</v>
      </c>
      <c r="AG4354" s="18">
        <v>25.36</v>
      </c>
      <c r="AK4354" s="17" t="s">
        <v>18582</v>
      </c>
      <c r="AL4354" s="18">
        <v>66.666499999999999</v>
      </c>
      <c r="AM4354" s="18">
        <v>21.12</v>
      </c>
      <c r="AN4354" s="18"/>
      <c r="AO4354" s="18"/>
      <c r="AQ4354" s="17" t="s">
        <v>27176</v>
      </c>
      <c r="AR4354" s="18">
        <v>0</v>
      </c>
    </row>
    <row r="4355" spans="31:44" x14ac:dyDescent="0.25">
      <c r="AE4355" s="17" t="s">
        <v>9222</v>
      </c>
      <c r="AF4355" s="18">
        <v>67.450800000000001</v>
      </c>
      <c r="AG4355" s="18">
        <v>25</v>
      </c>
      <c r="AK4355" s="17" t="s">
        <v>18583</v>
      </c>
      <c r="AL4355" s="18">
        <v>66.666499999999999</v>
      </c>
      <c r="AM4355" s="18">
        <v>19.72</v>
      </c>
      <c r="AN4355" s="18"/>
      <c r="AO4355" s="18"/>
      <c r="AQ4355" s="17" t="s">
        <v>27177</v>
      </c>
      <c r="AR4355" s="18">
        <v>27.88</v>
      </c>
    </row>
    <row r="4356" spans="31:44" x14ac:dyDescent="0.25">
      <c r="AE4356" s="17" t="s">
        <v>9223</v>
      </c>
      <c r="AF4356" s="18">
        <v>67.450800000000001</v>
      </c>
      <c r="AG4356" s="18">
        <v>25</v>
      </c>
      <c r="AK4356" s="17" t="s">
        <v>18584</v>
      </c>
      <c r="AL4356" s="18">
        <v>66.666499999999999</v>
      </c>
      <c r="AM4356" s="18">
        <v>19.72</v>
      </c>
      <c r="AN4356" s="18"/>
      <c r="AO4356" s="18"/>
      <c r="AQ4356" s="17" t="s">
        <v>27178</v>
      </c>
      <c r="AR4356" s="18">
        <v>0</v>
      </c>
    </row>
    <row r="4357" spans="31:44" x14ac:dyDescent="0.25">
      <c r="AE4357" s="17" t="s">
        <v>9224</v>
      </c>
      <c r="AF4357" s="18">
        <v>67.058700000000002</v>
      </c>
      <c r="AG4357" s="18">
        <v>25</v>
      </c>
      <c r="AK4357" s="17" t="s">
        <v>18585</v>
      </c>
      <c r="AL4357" s="18">
        <v>66.666499999999999</v>
      </c>
      <c r="AM4357" s="18">
        <v>20.420000000000002</v>
      </c>
      <c r="AN4357" s="18"/>
      <c r="AO4357" s="18"/>
      <c r="AQ4357" s="17" t="s">
        <v>27179</v>
      </c>
      <c r="AR4357" s="18">
        <v>29.34</v>
      </c>
    </row>
    <row r="4358" spans="31:44" x14ac:dyDescent="0.25">
      <c r="AE4358" s="17" t="s">
        <v>9225</v>
      </c>
      <c r="AF4358" s="18">
        <v>67.058700000000002</v>
      </c>
      <c r="AG4358" s="18">
        <v>24.64</v>
      </c>
      <c r="AK4358" s="17" t="s">
        <v>18586</v>
      </c>
      <c r="AL4358" s="18">
        <v>66.2744</v>
      </c>
      <c r="AM4358" s="18">
        <v>21.82</v>
      </c>
      <c r="AN4358" s="18"/>
      <c r="AO4358" s="18"/>
      <c r="AQ4358" s="17" t="s">
        <v>27180</v>
      </c>
      <c r="AR4358" s="18">
        <v>0</v>
      </c>
    </row>
    <row r="4359" spans="31:44" x14ac:dyDescent="0.25">
      <c r="AE4359" s="17" t="s">
        <v>9226</v>
      </c>
      <c r="AF4359" s="18">
        <v>67.450800000000001</v>
      </c>
      <c r="AG4359" s="18">
        <v>24.64</v>
      </c>
      <c r="AK4359" s="17" t="s">
        <v>18587</v>
      </c>
      <c r="AL4359" s="18">
        <v>66.2744</v>
      </c>
      <c r="AM4359" s="18">
        <v>22.17</v>
      </c>
      <c r="AN4359" s="18"/>
      <c r="AO4359" s="18"/>
      <c r="AQ4359" s="17" t="s">
        <v>27181</v>
      </c>
      <c r="AR4359" s="18">
        <v>29.71</v>
      </c>
    </row>
    <row r="4360" spans="31:44" x14ac:dyDescent="0.25">
      <c r="AE4360" s="17" t="s">
        <v>9227</v>
      </c>
      <c r="AF4360" s="18">
        <v>67.058700000000002</v>
      </c>
      <c r="AG4360" s="18">
        <v>25</v>
      </c>
      <c r="AK4360" s="17" t="s">
        <v>18588</v>
      </c>
      <c r="AL4360" s="18">
        <v>66.2744</v>
      </c>
      <c r="AM4360" s="18">
        <v>21.82</v>
      </c>
      <c r="AN4360" s="18"/>
      <c r="AO4360" s="18"/>
      <c r="AQ4360" s="17" t="s">
        <v>27182</v>
      </c>
      <c r="AR4360" s="18">
        <v>0</v>
      </c>
    </row>
    <row r="4361" spans="31:44" x14ac:dyDescent="0.25">
      <c r="AE4361" s="17" t="s">
        <v>9228</v>
      </c>
      <c r="AF4361" s="18">
        <v>67.058700000000002</v>
      </c>
      <c r="AG4361" s="18">
        <v>27.51</v>
      </c>
      <c r="AK4361" s="17" t="s">
        <v>18589</v>
      </c>
      <c r="AL4361" s="18">
        <v>66.2744</v>
      </c>
      <c r="AM4361" s="18">
        <v>22.17</v>
      </c>
      <c r="AN4361" s="18"/>
      <c r="AO4361" s="18"/>
      <c r="AQ4361" s="17" t="s">
        <v>27183</v>
      </c>
      <c r="AR4361" s="18">
        <v>32.340000000000003</v>
      </c>
    </row>
    <row r="4362" spans="31:44" x14ac:dyDescent="0.25">
      <c r="AE4362" s="17" t="s">
        <v>9229</v>
      </c>
      <c r="AF4362" s="18">
        <v>67.058700000000002</v>
      </c>
      <c r="AG4362" s="18">
        <v>28.24</v>
      </c>
      <c r="AK4362" s="17" t="s">
        <v>18590</v>
      </c>
      <c r="AL4362" s="18">
        <v>66.2744</v>
      </c>
      <c r="AM4362" s="18">
        <v>22.87</v>
      </c>
      <c r="AN4362" s="18"/>
      <c r="AO4362" s="18"/>
      <c r="AQ4362" s="17" t="s">
        <v>27184</v>
      </c>
      <c r="AR4362" s="18">
        <v>0</v>
      </c>
    </row>
    <row r="4363" spans="31:44" x14ac:dyDescent="0.25">
      <c r="AE4363" s="17" t="s">
        <v>9230</v>
      </c>
      <c r="AF4363" s="18">
        <v>67.450800000000001</v>
      </c>
      <c r="AG4363" s="18">
        <v>27.88</v>
      </c>
      <c r="AK4363" s="17" t="s">
        <v>18591</v>
      </c>
      <c r="AL4363" s="18">
        <v>66.666499999999999</v>
      </c>
      <c r="AM4363" s="18">
        <v>23.23</v>
      </c>
      <c r="AN4363" s="18"/>
      <c r="AO4363" s="18"/>
      <c r="AQ4363" s="17" t="s">
        <v>27185</v>
      </c>
      <c r="AR4363" s="18">
        <v>31.2</v>
      </c>
    </row>
    <row r="4364" spans="31:44" x14ac:dyDescent="0.25">
      <c r="AE4364" s="17" t="s">
        <v>9231</v>
      </c>
      <c r="AF4364" s="18">
        <v>67.058700000000002</v>
      </c>
      <c r="AG4364" s="18">
        <v>27.15</v>
      </c>
      <c r="AK4364" s="17" t="s">
        <v>18592</v>
      </c>
      <c r="AL4364" s="18">
        <v>66.2744</v>
      </c>
      <c r="AM4364" s="18">
        <v>22.17</v>
      </c>
      <c r="AN4364" s="18"/>
      <c r="AO4364" s="18"/>
      <c r="AQ4364" s="17" t="s">
        <v>27186</v>
      </c>
      <c r="AR4364" s="18">
        <v>0</v>
      </c>
    </row>
    <row r="4365" spans="31:44" x14ac:dyDescent="0.25">
      <c r="AE4365" s="17" t="s">
        <v>9232</v>
      </c>
      <c r="AF4365" s="18">
        <v>67.058700000000002</v>
      </c>
      <c r="AG4365" s="18">
        <v>27.51</v>
      </c>
      <c r="AK4365" s="17" t="s">
        <v>18593</v>
      </c>
      <c r="AL4365" s="18">
        <v>66.2744</v>
      </c>
      <c r="AM4365" s="18">
        <v>21.82</v>
      </c>
      <c r="AN4365" s="18"/>
      <c r="AO4365" s="18"/>
      <c r="AQ4365" s="17" t="s">
        <v>27187</v>
      </c>
      <c r="AR4365" s="18">
        <v>29.71</v>
      </c>
    </row>
    <row r="4366" spans="31:44" x14ac:dyDescent="0.25">
      <c r="AE4366" s="17" t="s">
        <v>9233</v>
      </c>
      <c r="AF4366" s="18">
        <v>67.058700000000002</v>
      </c>
      <c r="AG4366" s="18">
        <v>26.07</v>
      </c>
      <c r="AK4366" s="17" t="s">
        <v>18594</v>
      </c>
      <c r="AL4366" s="18">
        <v>66.2744</v>
      </c>
      <c r="AM4366" s="18">
        <v>20.77</v>
      </c>
      <c r="AN4366" s="18"/>
      <c r="AO4366" s="18"/>
      <c r="AQ4366" s="17" t="s">
        <v>27188</v>
      </c>
      <c r="AR4366" s="18">
        <v>0</v>
      </c>
    </row>
    <row r="4367" spans="31:44" x14ac:dyDescent="0.25">
      <c r="AE4367" s="17" t="s">
        <v>9234</v>
      </c>
      <c r="AF4367" s="18">
        <v>67.058700000000002</v>
      </c>
      <c r="AG4367" s="18">
        <v>25.71</v>
      </c>
      <c r="AK4367" s="17" t="s">
        <v>18595</v>
      </c>
      <c r="AL4367" s="18">
        <v>66.666499999999999</v>
      </c>
      <c r="AM4367" s="18">
        <v>20.77</v>
      </c>
      <c r="AN4367" s="18"/>
      <c r="AO4367" s="18"/>
      <c r="AQ4367" s="17" t="s">
        <v>27189</v>
      </c>
      <c r="AR4367" s="18">
        <v>28.97</v>
      </c>
    </row>
    <row r="4368" spans="31:44" x14ac:dyDescent="0.25">
      <c r="AE4368" s="17" t="s">
        <v>9235</v>
      </c>
      <c r="AF4368" s="18">
        <v>67.058700000000002</v>
      </c>
      <c r="AG4368" s="18">
        <v>23.93</v>
      </c>
      <c r="AK4368" s="17" t="s">
        <v>18596</v>
      </c>
      <c r="AL4368" s="18">
        <v>66.2744</v>
      </c>
      <c r="AM4368" s="18">
        <v>20.420000000000002</v>
      </c>
      <c r="AN4368" s="18"/>
      <c r="AO4368" s="18"/>
      <c r="AQ4368" s="17" t="s">
        <v>27190</v>
      </c>
      <c r="AR4368" s="18">
        <v>0</v>
      </c>
    </row>
    <row r="4369" spans="31:44" x14ac:dyDescent="0.25">
      <c r="AE4369" s="17" t="s">
        <v>9236</v>
      </c>
      <c r="AF4369" s="18">
        <v>67.450800000000001</v>
      </c>
      <c r="AG4369" s="18">
        <v>23.93</v>
      </c>
      <c r="AK4369" s="17" t="s">
        <v>18597</v>
      </c>
      <c r="AL4369" s="18">
        <v>66.666499999999999</v>
      </c>
      <c r="AM4369" s="18">
        <v>20.07</v>
      </c>
      <c r="AN4369" s="18"/>
      <c r="AO4369" s="18"/>
      <c r="AQ4369" s="17" t="s">
        <v>27191</v>
      </c>
      <c r="AR4369" s="18">
        <v>27.15</v>
      </c>
    </row>
    <row r="4370" spans="31:44" x14ac:dyDescent="0.25">
      <c r="AE4370" s="17" t="s">
        <v>9237</v>
      </c>
      <c r="AF4370" s="18">
        <v>67.450800000000001</v>
      </c>
      <c r="AG4370" s="18">
        <v>23.58</v>
      </c>
      <c r="AK4370" s="17" t="s">
        <v>18598</v>
      </c>
      <c r="AL4370" s="18">
        <v>66.666499999999999</v>
      </c>
      <c r="AM4370" s="18">
        <v>19.72</v>
      </c>
      <c r="AN4370" s="18"/>
      <c r="AO4370" s="18"/>
      <c r="AQ4370" s="17" t="s">
        <v>27192</v>
      </c>
      <c r="AR4370" s="18">
        <v>0</v>
      </c>
    </row>
    <row r="4371" spans="31:44" x14ac:dyDescent="0.25">
      <c r="AE4371" s="17" t="s">
        <v>9238</v>
      </c>
      <c r="AF4371" s="18">
        <v>67.843000000000004</v>
      </c>
      <c r="AG4371" s="18">
        <v>22.87</v>
      </c>
      <c r="AK4371" s="17" t="s">
        <v>18599</v>
      </c>
      <c r="AL4371" s="18">
        <v>67.058700000000002</v>
      </c>
      <c r="AM4371" s="18">
        <v>19.72</v>
      </c>
      <c r="AN4371" s="18"/>
      <c r="AO4371" s="18"/>
      <c r="AQ4371" s="17" t="s">
        <v>27193</v>
      </c>
      <c r="AR4371" s="18">
        <v>26.79</v>
      </c>
    </row>
    <row r="4372" spans="31:44" x14ac:dyDescent="0.25">
      <c r="AE4372" s="17" t="s">
        <v>9239</v>
      </c>
      <c r="AF4372" s="18">
        <v>68.627300000000005</v>
      </c>
      <c r="AG4372" s="18">
        <v>22.87</v>
      </c>
      <c r="AK4372" s="17" t="s">
        <v>18600</v>
      </c>
      <c r="AL4372" s="18">
        <v>67.058700000000002</v>
      </c>
      <c r="AM4372" s="18">
        <v>19.37</v>
      </c>
      <c r="AN4372" s="18"/>
      <c r="AO4372" s="18"/>
      <c r="AQ4372" s="17" t="s">
        <v>27194</v>
      </c>
      <c r="AR4372" s="18">
        <v>0</v>
      </c>
    </row>
    <row r="4373" spans="31:44" x14ac:dyDescent="0.25">
      <c r="AE4373" s="17" t="s">
        <v>9240</v>
      </c>
      <c r="AF4373" s="18">
        <v>69.019499999999994</v>
      </c>
      <c r="AG4373" s="18">
        <v>22.52</v>
      </c>
      <c r="AK4373" s="17" t="s">
        <v>18601</v>
      </c>
      <c r="AL4373" s="18">
        <v>67.058700000000002</v>
      </c>
      <c r="AM4373" s="18">
        <v>18.670000000000002</v>
      </c>
      <c r="AN4373" s="18"/>
      <c r="AO4373" s="18"/>
      <c r="AQ4373" s="17" t="s">
        <v>27195</v>
      </c>
      <c r="AR4373" s="18">
        <v>28.97</v>
      </c>
    </row>
    <row r="4374" spans="31:44" x14ac:dyDescent="0.25">
      <c r="AE4374" s="17" t="s">
        <v>9241</v>
      </c>
      <c r="AF4374" s="18">
        <v>69.019499999999994</v>
      </c>
      <c r="AG4374" s="18">
        <v>22.52</v>
      </c>
      <c r="AK4374" s="17" t="s">
        <v>18602</v>
      </c>
      <c r="AL4374" s="18">
        <v>67.450800000000001</v>
      </c>
      <c r="AM4374" s="18">
        <v>17.97</v>
      </c>
      <c r="AN4374" s="18"/>
      <c r="AO4374" s="18"/>
      <c r="AQ4374" s="17" t="s">
        <v>27196</v>
      </c>
      <c r="AR4374" s="18">
        <v>0</v>
      </c>
    </row>
    <row r="4375" spans="31:44" x14ac:dyDescent="0.25">
      <c r="AE4375" s="17" t="s">
        <v>9242</v>
      </c>
      <c r="AF4375" s="18">
        <v>69.019499999999994</v>
      </c>
      <c r="AG4375" s="18">
        <v>22.17</v>
      </c>
      <c r="AK4375" s="17" t="s">
        <v>18603</v>
      </c>
      <c r="AL4375" s="18">
        <v>67.843000000000004</v>
      </c>
      <c r="AM4375" s="18">
        <v>17.27</v>
      </c>
      <c r="AN4375" s="18"/>
      <c r="AO4375" s="18"/>
      <c r="AQ4375" s="17" t="s">
        <v>27197</v>
      </c>
      <c r="AR4375" s="18">
        <v>30.83</v>
      </c>
    </row>
    <row r="4376" spans="31:44" x14ac:dyDescent="0.25">
      <c r="AE4376" s="17" t="s">
        <v>9243</v>
      </c>
      <c r="AF4376" s="18">
        <v>69.019499999999994</v>
      </c>
      <c r="AG4376" s="18">
        <v>21.82</v>
      </c>
      <c r="AK4376" s="17" t="s">
        <v>18604</v>
      </c>
      <c r="AL4376" s="18">
        <v>67.843000000000004</v>
      </c>
      <c r="AM4376" s="18">
        <v>16.91</v>
      </c>
      <c r="AN4376" s="18"/>
      <c r="AO4376" s="18"/>
      <c r="AQ4376" s="17" t="s">
        <v>27198</v>
      </c>
      <c r="AR4376" s="18">
        <v>0</v>
      </c>
    </row>
    <row r="4377" spans="31:44" x14ac:dyDescent="0.25">
      <c r="AE4377" s="17" t="s">
        <v>9244</v>
      </c>
      <c r="AF4377" s="18">
        <v>68.235100000000003</v>
      </c>
      <c r="AG4377" s="18">
        <v>21.82</v>
      </c>
      <c r="AK4377" s="17" t="s">
        <v>18605</v>
      </c>
      <c r="AL4377" s="18">
        <v>67.843000000000004</v>
      </c>
      <c r="AM4377" s="18">
        <v>16.559999999999999</v>
      </c>
      <c r="AN4377" s="18"/>
      <c r="AO4377" s="18"/>
      <c r="AQ4377" s="17" t="s">
        <v>27199</v>
      </c>
      <c r="AR4377" s="18">
        <v>31.58</v>
      </c>
    </row>
    <row r="4378" spans="31:44" x14ac:dyDescent="0.25">
      <c r="AE4378" s="17" t="s">
        <v>9245</v>
      </c>
      <c r="AF4378" s="18">
        <v>68.627300000000005</v>
      </c>
      <c r="AG4378" s="18">
        <v>21.12</v>
      </c>
      <c r="AK4378" s="17" t="s">
        <v>18606</v>
      </c>
      <c r="AL4378" s="18">
        <v>67.843000000000004</v>
      </c>
      <c r="AM4378" s="18">
        <v>16.559999999999999</v>
      </c>
      <c r="AN4378" s="18"/>
      <c r="AO4378" s="18"/>
      <c r="AQ4378" s="17" t="s">
        <v>27200</v>
      </c>
      <c r="AR4378" s="18">
        <v>0</v>
      </c>
    </row>
    <row r="4379" spans="31:44" x14ac:dyDescent="0.25">
      <c r="AE4379" s="17" t="s">
        <v>9246</v>
      </c>
      <c r="AF4379" s="18">
        <v>68.235100000000003</v>
      </c>
      <c r="AG4379" s="18">
        <v>21.47</v>
      </c>
      <c r="AK4379" s="17" t="s">
        <v>18607</v>
      </c>
      <c r="AL4379" s="18">
        <v>67.843000000000004</v>
      </c>
      <c r="AM4379" s="18">
        <v>16.21</v>
      </c>
      <c r="AN4379" s="18"/>
      <c r="AO4379" s="18"/>
      <c r="AQ4379" s="17" t="s">
        <v>27201</v>
      </c>
      <c r="AR4379" s="18">
        <v>33.880000000000003</v>
      </c>
    </row>
    <row r="4380" spans="31:44" x14ac:dyDescent="0.25">
      <c r="AE4380" s="17" t="s">
        <v>9247</v>
      </c>
      <c r="AF4380" s="18">
        <v>68.627300000000005</v>
      </c>
      <c r="AG4380" s="18">
        <v>21.47</v>
      </c>
      <c r="AK4380" s="17" t="s">
        <v>18608</v>
      </c>
      <c r="AL4380" s="18">
        <v>67.843000000000004</v>
      </c>
      <c r="AM4380" s="18">
        <v>15.86</v>
      </c>
      <c r="AN4380" s="18"/>
      <c r="AO4380" s="18"/>
      <c r="AQ4380" s="17" t="s">
        <v>27202</v>
      </c>
      <c r="AR4380" s="18">
        <v>0</v>
      </c>
    </row>
    <row r="4381" spans="31:44" x14ac:dyDescent="0.25">
      <c r="AE4381" s="17" t="s">
        <v>9248</v>
      </c>
      <c r="AF4381" s="18">
        <v>68.627300000000005</v>
      </c>
      <c r="AG4381" s="18">
        <v>21.47</v>
      </c>
      <c r="AK4381" s="17" t="s">
        <v>18609</v>
      </c>
      <c r="AL4381" s="18">
        <v>67.843000000000004</v>
      </c>
      <c r="AM4381" s="18">
        <v>15.51</v>
      </c>
      <c r="AN4381" s="18"/>
      <c r="AO4381" s="18"/>
      <c r="AQ4381" s="17" t="s">
        <v>27203</v>
      </c>
      <c r="AR4381" s="18">
        <v>35.85</v>
      </c>
    </row>
    <row r="4382" spans="31:44" x14ac:dyDescent="0.25">
      <c r="AE4382" s="17" t="s">
        <v>9249</v>
      </c>
      <c r="AF4382" s="18">
        <v>68.627300000000005</v>
      </c>
      <c r="AG4382" s="18">
        <v>21.47</v>
      </c>
      <c r="AK4382" s="17" t="s">
        <v>18610</v>
      </c>
      <c r="AL4382" s="18">
        <v>67.450800000000001</v>
      </c>
      <c r="AM4382" s="18">
        <v>15.51</v>
      </c>
      <c r="AN4382" s="18"/>
      <c r="AO4382" s="18"/>
      <c r="AQ4382" s="17" t="s">
        <v>27204</v>
      </c>
      <c r="AR4382" s="18">
        <v>0</v>
      </c>
    </row>
    <row r="4383" spans="31:44" x14ac:dyDescent="0.25">
      <c r="AE4383" s="17" t="s">
        <v>9250</v>
      </c>
      <c r="AF4383" s="18">
        <v>68.627300000000005</v>
      </c>
      <c r="AG4383" s="18">
        <v>21.47</v>
      </c>
      <c r="AK4383" s="17" t="s">
        <v>18611</v>
      </c>
      <c r="AL4383" s="18">
        <v>67.450800000000001</v>
      </c>
      <c r="AM4383" s="18">
        <v>15.16</v>
      </c>
      <c r="AN4383" s="18"/>
      <c r="AO4383" s="18"/>
      <c r="AQ4383" s="17" t="s">
        <v>27205</v>
      </c>
      <c r="AR4383" s="18">
        <v>35.85</v>
      </c>
    </row>
    <row r="4384" spans="31:44" x14ac:dyDescent="0.25">
      <c r="AE4384" s="17" t="s">
        <v>9251</v>
      </c>
      <c r="AF4384" s="18">
        <v>69.019499999999994</v>
      </c>
      <c r="AG4384" s="18">
        <v>21.47</v>
      </c>
      <c r="AK4384" s="17" t="s">
        <v>18612</v>
      </c>
      <c r="AL4384" s="18">
        <v>67.450800000000001</v>
      </c>
      <c r="AM4384" s="18">
        <v>15.16</v>
      </c>
      <c r="AN4384" s="18"/>
      <c r="AO4384" s="18"/>
      <c r="AQ4384" s="17" t="s">
        <v>27206</v>
      </c>
      <c r="AR4384" s="18">
        <v>0</v>
      </c>
    </row>
    <row r="4385" spans="31:44" x14ac:dyDescent="0.25">
      <c r="AE4385" s="17" t="s">
        <v>9252</v>
      </c>
      <c r="AF4385" s="18">
        <v>69.019499999999994</v>
      </c>
      <c r="AG4385" s="18">
        <v>21.47</v>
      </c>
      <c r="AK4385" s="17" t="s">
        <v>18613</v>
      </c>
      <c r="AL4385" s="18">
        <v>67.843000000000004</v>
      </c>
      <c r="AM4385" s="18">
        <v>14.8</v>
      </c>
      <c r="AN4385" s="18"/>
      <c r="AO4385" s="18"/>
      <c r="AQ4385" s="17" t="s">
        <v>27207</v>
      </c>
      <c r="AR4385" s="18">
        <v>35.85</v>
      </c>
    </row>
    <row r="4386" spans="31:44" x14ac:dyDescent="0.25">
      <c r="AE4386" s="17" t="s">
        <v>9253</v>
      </c>
      <c r="AF4386" s="18">
        <v>68.235100000000003</v>
      </c>
      <c r="AG4386" s="18">
        <v>21.12</v>
      </c>
      <c r="AK4386" s="17" t="s">
        <v>18614</v>
      </c>
      <c r="AL4386" s="18">
        <v>67.843000000000004</v>
      </c>
      <c r="AM4386" s="18">
        <v>14.8</v>
      </c>
      <c r="AN4386" s="18"/>
      <c r="AO4386" s="18"/>
      <c r="AQ4386" s="17" t="s">
        <v>27208</v>
      </c>
      <c r="AR4386" s="18">
        <v>0</v>
      </c>
    </row>
    <row r="4387" spans="31:44" x14ac:dyDescent="0.25">
      <c r="AE4387" s="17" t="s">
        <v>9254</v>
      </c>
      <c r="AF4387" s="18">
        <v>68.235100000000003</v>
      </c>
      <c r="AG4387" s="18">
        <v>21.12</v>
      </c>
      <c r="AK4387" s="17" t="s">
        <v>18615</v>
      </c>
      <c r="AL4387" s="18">
        <v>67.450800000000001</v>
      </c>
      <c r="AM4387" s="18">
        <v>15.16</v>
      </c>
      <c r="AN4387" s="18"/>
      <c r="AO4387" s="18"/>
      <c r="AQ4387" s="17" t="s">
        <v>27209</v>
      </c>
      <c r="AR4387" s="18">
        <v>35.450000000000003</v>
      </c>
    </row>
    <row r="4388" spans="31:44" x14ac:dyDescent="0.25">
      <c r="AE4388" s="17" t="s">
        <v>9255</v>
      </c>
      <c r="AF4388" s="18">
        <v>68.235100000000003</v>
      </c>
      <c r="AG4388" s="18">
        <v>21.12</v>
      </c>
      <c r="AK4388" s="17" t="s">
        <v>18616</v>
      </c>
      <c r="AL4388" s="18">
        <v>67.843000000000004</v>
      </c>
      <c r="AM4388" s="18">
        <v>15.16</v>
      </c>
      <c r="AN4388" s="18"/>
      <c r="AO4388" s="18"/>
      <c r="AQ4388" s="17" t="s">
        <v>27210</v>
      </c>
      <c r="AR4388" s="18">
        <v>0</v>
      </c>
    </row>
    <row r="4389" spans="31:44" x14ac:dyDescent="0.25">
      <c r="AE4389" s="17" t="s">
        <v>9256</v>
      </c>
      <c r="AF4389" s="18">
        <v>68.235100000000003</v>
      </c>
      <c r="AG4389" s="18">
        <v>20.77</v>
      </c>
      <c r="AK4389" s="17" t="s">
        <v>18617</v>
      </c>
      <c r="AL4389" s="18">
        <v>67.450800000000001</v>
      </c>
      <c r="AM4389" s="18">
        <v>15.16</v>
      </c>
      <c r="AN4389" s="18"/>
      <c r="AO4389" s="18"/>
      <c r="AQ4389" s="17" t="s">
        <v>27211</v>
      </c>
      <c r="AR4389" s="18">
        <v>30.08</v>
      </c>
    </row>
    <row r="4390" spans="31:44" x14ac:dyDescent="0.25">
      <c r="AE4390" s="17" t="s">
        <v>9257</v>
      </c>
      <c r="AF4390" s="18">
        <v>68.235100000000003</v>
      </c>
      <c r="AG4390" s="18">
        <v>20.77</v>
      </c>
      <c r="AK4390" s="17" t="s">
        <v>18618</v>
      </c>
      <c r="AL4390" s="18">
        <v>67.843000000000004</v>
      </c>
      <c r="AM4390" s="18">
        <v>14.8</v>
      </c>
      <c r="AN4390" s="18"/>
      <c r="AO4390" s="18"/>
      <c r="AQ4390" s="17" t="s">
        <v>27212</v>
      </c>
      <c r="AR4390" s="18">
        <v>0</v>
      </c>
    </row>
    <row r="4391" spans="31:44" x14ac:dyDescent="0.25">
      <c r="AE4391" s="17" t="s">
        <v>9258</v>
      </c>
      <c r="AF4391" s="18">
        <v>68.627300000000005</v>
      </c>
      <c r="AG4391" s="18">
        <v>20.77</v>
      </c>
      <c r="AK4391" s="17" t="s">
        <v>18619</v>
      </c>
      <c r="AL4391" s="18">
        <v>67.843000000000004</v>
      </c>
      <c r="AM4391" s="18">
        <v>14.45</v>
      </c>
      <c r="AN4391" s="18"/>
      <c r="AO4391" s="18"/>
      <c r="AQ4391" s="17" t="s">
        <v>27213</v>
      </c>
      <c r="AR4391" s="18">
        <v>29.71</v>
      </c>
    </row>
    <row r="4392" spans="31:44" x14ac:dyDescent="0.25">
      <c r="AE4392" s="17" t="s">
        <v>9259</v>
      </c>
      <c r="AF4392" s="18">
        <v>68.627300000000005</v>
      </c>
      <c r="AG4392" s="18">
        <v>20.77</v>
      </c>
      <c r="AK4392" s="17" t="s">
        <v>18620</v>
      </c>
      <c r="AL4392" s="18">
        <v>67.843000000000004</v>
      </c>
      <c r="AM4392" s="18">
        <v>14.45</v>
      </c>
      <c r="AN4392" s="18"/>
      <c r="AO4392" s="18"/>
      <c r="AQ4392" s="17" t="s">
        <v>27214</v>
      </c>
      <c r="AR4392" s="18">
        <v>0</v>
      </c>
    </row>
    <row r="4393" spans="31:44" x14ac:dyDescent="0.25">
      <c r="AE4393" s="17" t="s">
        <v>9260</v>
      </c>
      <c r="AF4393" s="18">
        <v>68.235100000000003</v>
      </c>
      <c r="AG4393" s="18">
        <v>20.77</v>
      </c>
      <c r="AK4393" s="17" t="s">
        <v>18621</v>
      </c>
      <c r="AL4393" s="18">
        <v>68.235100000000003</v>
      </c>
      <c r="AM4393" s="18">
        <v>14.1</v>
      </c>
      <c r="AN4393" s="18"/>
      <c r="AO4393" s="18"/>
      <c r="AQ4393" s="17" t="s">
        <v>27215</v>
      </c>
      <c r="AR4393" s="18">
        <v>28.97</v>
      </c>
    </row>
    <row r="4394" spans="31:44" x14ac:dyDescent="0.25">
      <c r="AE4394" s="17" t="s">
        <v>9261</v>
      </c>
      <c r="AF4394" s="18">
        <v>68.627300000000005</v>
      </c>
      <c r="AG4394" s="18">
        <v>20.420000000000002</v>
      </c>
      <c r="AK4394" s="17" t="s">
        <v>18622</v>
      </c>
      <c r="AL4394" s="18">
        <v>67.450800000000001</v>
      </c>
      <c r="AM4394" s="18">
        <v>14.1</v>
      </c>
      <c r="AN4394" s="18"/>
      <c r="AO4394" s="18"/>
      <c r="AQ4394" s="17" t="s">
        <v>27216</v>
      </c>
      <c r="AR4394" s="18">
        <v>0</v>
      </c>
    </row>
    <row r="4395" spans="31:44" x14ac:dyDescent="0.25">
      <c r="AE4395" s="17" t="s">
        <v>9262</v>
      </c>
      <c r="AF4395" s="18">
        <v>68.627300000000005</v>
      </c>
      <c r="AG4395" s="18">
        <v>20.420000000000002</v>
      </c>
      <c r="AK4395" s="17" t="s">
        <v>18623</v>
      </c>
      <c r="AL4395" s="18">
        <v>67.058700000000002</v>
      </c>
      <c r="AM4395" s="18">
        <v>14.1</v>
      </c>
      <c r="AN4395" s="18"/>
      <c r="AO4395" s="18"/>
      <c r="AQ4395" s="17" t="s">
        <v>27217</v>
      </c>
      <c r="AR4395" s="18">
        <v>27.88</v>
      </c>
    </row>
    <row r="4396" spans="31:44" x14ac:dyDescent="0.25">
      <c r="AE4396" s="17" t="s">
        <v>9263</v>
      </c>
      <c r="AF4396" s="18">
        <v>68.627300000000005</v>
      </c>
      <c r="AG4396" s="18">
        <v>20.07</v>
      </c>
      <c r="AK4396" s="17" t="s">
        <v>18624</v>
      </c>
      <c r="AL4396" s="18">
        <v>67.058700000000002</v>
      </c>
      <c r="AM4396" s="18">
        <v>14.1</v>
      </c>
      <c r="AN4396" s="18"/>
      <c r="AO4396" s="18"/>
      <c r="AQ4396" s="17" t="s">
        <v>27218</v>
      </c>
      <c r="AR4396" s="18">
        <v>0</v>
      </c>
    </row>
    <row r="4397" spans="31:44" x14ac:dyDescent="0.25">
      <c r="AE4397" s="17" t="s">
        <v>9264</v>
      </c>
      <c r="AF4397" s="18">
        <v>68.627300000000005</v>
      </c>
      <c r="AG4397" s="18">
        <v>20.07</v>
      </c>
      <c r="AK4397" s="17" t="s">
        <v>18625</v>
      </c>
      <c r="AL4397" s="18">
        <v>67.450800000000001</v>
      </c>
      <c r="AM4397" s="18">
        <v>14.45</v>
      </c>
      <c r="AN4397" s="18"/>
      <c r="AO4397" s="18"/>
      <c r="AQ4397" s="17" t="s">
        <v>27219</v>
      </c>
      <c r="AR4397" s="18">
        <v>27.15</v>
      </c>
    </row>
    <row r="4398" spans="31:44" x14ac:dyDescent="0.25">
      <c r="AE4398" s="17" t="s">
        <v>9265</v>
      </c>
      <c r="AF4398" s="18">
        <v>68.627300000000005</v>
      </c>
      <c r="AG4398" s="18">
        <v>19.72</v>
      </c>
      <c r="AK4398" s="17" t="s">
        <v>18626</v>
      </c>
      <c r="AL4398" s="18">
        <v>67.450800000000001</v>
      </c>
      <c r="AM4398" s="18">
        <v>14.1</v>
      </c>
      <c r="AN4398" s="18"/>
      <c r="AO4398" s="18"/>
      <c r="AQ4398" s="17" t="s">
        <v>27220</v>
      </c>
      <c r="AR4398" s="18">
        <v>0</v>
      </c>
    </row>
    <row r="4399" spans="31:44" x14ac:dyDescent="0.25">
      <c r="AE4399" s="17" t="s">
        <v>9266</v>
      </c>
      <c r="AF4399" s="18">
        <v>68.235100000000003</v>
      </c>
      <c r="AG4399" s="18">
        <v>20.07</v>
      </c>
      <c r="AK4399" s="17" t="s">
        <v>18627</v>
      </c>
      <c r="AL4399" s="18">
        <v>67.843000000000004</v>
      </c>
      <c r="AM4399" s="18">
        <v>14.1</v>
      </c>
      <c r="AN4399" s="18"/>
      <c r="AO4399" s="18"/>
      <c r="AQ4399" s="17" t="s">
        <v>27221</v>
      </c>
      <c r="AR4399" s="18">
        <v>26.79</v>
      </c>
    </row>
    <row r="4400" spans="31:44" x14ac:dyDescent="0.25">
      <c r="AE4400" s="17" t="s">
        <v>9267</v>
      </c>
      <c r="AF4400" s="18">
        <v>68.627300000000005</v>
      </c>
      <c r="AG4400" s="18">
        <v>19.72</v>
      </c>
      <c r="AK4400" s="17" t="s">
        <v>18628</v>
      </c>
      <c r="AL4400" s="18">
        <v>67.843000000000004</v>
      </c>
      <c r="AM4400" s="18">
        <v>14.1</v>
      </c>
      <c r="AN4400" s="18"/>
      <c r="AO4400" s="18"/>
      <c r="AQ4400" s="17" t="s">
        <v>27222</v>
      </c>
      <c r="AR4400" s="18">
        <v>0</v>
      </c>
    </row>
    <row r="4401" spans="31:44" x14ac:dyDescent="0.25">
      <c r="AE4401" s="17" t="s">
        <v>9268</v>
      </c>
      <c r="AF4401" s="18">
        <v>68.627300000000005</v>
      </c>
      <c r="AG4401" s="18">
        <v>19.72</v>
      </c>
      <c r="AK4401" s="17" t="s">
        <v>18629</v>
      </c>
      <c r="AL4401" s="18">
        <v>67.843000000000004</v>
      </c>
      <c r="AM4401" s="18">
        <v>14.1</v>
      </c>
      <c r="AN4401" s="18"/>
      <c r="AO4401" s="18"/>
      <c r="AQ4401" s="17" t="s">
        <v>27223</v>
      </c>
      <c r="AR4401" s="18">
        <v>25.71</v>
      </c>
    </row>
    <row r="4402" spans="31:44" x14ac:dyDescent="0.25">
      <c r="AE4402" s="17" t="s">
        <v>9269</v>
      </c>
      <c r="AF4402" s="18">
        <v>68.627300000000005</v>
      </c>
      <c r="AG4402" s="18">
        <v>19.72</v>
      </c>
      <c r="AK4402" s="17" t="s">
        <v>18630</v>
      </c>
      <c r="AL4402" s="18">
        <v>67.450800000000001</v>
      </c>
      <c r="AM4402" s="18">
        <v>13.74</v>
      </c>
      <c r="AN4402" s="18"/>
      <c r="AO4402" s="18"/>
      <c r="AQ4402" s="17" t="s">
        <v>27224</v>
      </c>
      <c r="AR4402" s="18">
        <v>0</v>
      </c>
    </row>
    <row r="4403" spans="31:44" x14ac:dyDescent="0.25">
      <c r="AE4403" s="17" t="s">
        <v>9270</v>
      </c>
      <c r="AF4403" s="18">
        <v>69.019499999999994</v>
      </c>
      <c r="AG4403" s="18">
        <v>19.72</v>
      </c>
      <c r="AK4403" s="17" t="s">
        <v>18631</v>
      </c>
      <c r="AL4403" s="18">
        <v>67.450800000000001</v>
      </c>
      <c r="AM4403" s="18">
        <v>13.38</v>
      </c>
      <c r="AN4403" s="18"/>
      <c r="AO4403" s="18"/>
      <c r="AQ4403" s="17" t="s">
        <v>27225</v>
      </c>
      <c r="AR4403" s="18">
        <v>25.36</v>
      </c>
    </row>
    <row r="4404" spans="31:44" x14ac:dyDescent="0.25">
      <c r="AE4404" s="17" t="s">
        <v>9271</v>
      </c>
      <c r="AF4404" s="18">
        <v>68.627300000000005</v>
      </c>
      <c r="AG4404" s="18">
        <v>19.72</v>
      </c>
      <c r="AK4404" s="17" t="s">
        <v>18632</v>
      </c>
      <c r="AL4404" s="18">
        <v>67.450800000000001</v>
      </c>
      <c r="AM4404" s="18">
        <v>13.03</v>
      </c>
      <c r="AN4404" s="18"/>
      <c r="AO4404" s="18"/>
      <c r="AQ4404" s="17" t="s">
        <v>27226</v>
      </c>
      <c r="AR4404" s="18">
        <v>0</v>
      </c>
    </row>
    <row r="4405" spans="31:44" x14ac:dyDescent="0.25">
      <c r="AE4405" s="17" t="s">
        <v>9272</v>
      </c>
      <c r="AF4405" s="18">
        <v>68.627300000000005</v>
      </c>
      <c r="AG4405" s="18">
        <v>19.72</v>
      </c>
      <c r="AK4405" s="17" t="s">
        <v>18633</v>
      </c>
      <c r="AL4405" s="18">
        <v>67.058700000000002</v>
      </c>
      <c r="AM4405" s="18">
        <v>13.03</v>
      </c>
      <c r="AN4405" s="18"/>
      <c r="AO4405" s="18"/>
      <c r="AQ4405" s="17" t="s">
        <v>27227</v>
      </c>
      <c r="AR4405" s="18">
        <v>25</v>
      </c>
    </row>
    <row r="4406" spans="31:44" x14ac:dyDescent="0.25">
      <c r="AE4406" s="17" t="s">
        <v>9273</v>
      </c>
      <c r="AF4406" s="18">
        <v>68.627300000000005</v>
      </c>
      <c r="AG4406" s="18">
        <v>19.72</v>
      </c>
      <c r="AK4406" s="17" t="s">
        <v>18634</v>
      </c>
      <c r="AL4406" s="18">
        <v>67.058700000000002</v>
      </c>
      <c r="AM4406" s="18">
        <v>13.03</v>
      </c>
      <c r="AN4406" s="18"/>
      <c r="AO4406" s="18"/>
      <c r="AQ4406" s="17" t="s">
        <v>27228</v>
      </c>
      <c r="AR4406" s="18">
        <v>0</v>
      </c>
    </row>
    <row r="4407" spans="31:44" x14ac:dyDescent="0.25">
      <c r="AE4407" s="17" t="s">
        <v>9274</v>
      </c>
      <c r="AF4407" s="18">
        <v>68.627300000000005</v>
      </c>
      <c r="AG4407" s="18">
        <v>19.72</v>
      </c>
      <c r="AK4407" s="17" t="s">
        <v>18635</v>
      </c>
      <c r="AL4407" s="18">
        <v>67.450800000000001</v>
      </c>
      <c r="AM4407" s="18">
        <v>13.03</v>
      </c>
      <c r="AN4407" s="18"/>
      <c r="AO4407" s="18"/>
      <c r="AQ4407" s="17" t="s">
        <v>27229</v>
      </c>
      <c r="AR4407" s="18">
        <v>25</v>
      </c>
    </row>
    <row r="4408" spans="31:44" x14ac:dyDescent="0.25">
      <c r="AE4408" s="17" t="s">
        <v>9275</v>
      </c>
      <c r="AF4408" s="18">
        <v>68.235100000000003</v>
      </c>
      <c r="AG4408" s="18">
        <v>19.72</v>
      </c>
      <c r="AK4408" s="17" t="s">
        <v>18636</v>
      </c>
      <c r="AL4408" s="18">
        <v>67.450800000000001</v>
      </c>
      <c r="AM4408" s="18">
        <v>13.03</v>
      </c>
      <c r="AN4408" s="18"/>
      <c r="AO4408" s="18"/>
      <c r="AQ4408" s="17" t="s">
        <v>27230</v>
      </c>
      <c r="AR4408" s="18">
        <v>0</v>
      </c>
    </row>
    <row r="4409" spans="31:44" x14ac:dyDescent="0.25">
      <c r="AE4409" s="17" t="s">
        <v>9276</v>
      </c>
      <c r="AF4409" s="18">
        <v>68.235100000000003</v>
      </c>
      <c r="AG4409" s="18">
        <v>20.07</v>
      </c>
      <c r="AK4409" s="17" t="s">
        <v>18637</v>
      </c>
      <c r="AL4409" s="18">
        <v>67.058700000000002</v>
      </c>
      <c r="AM4409" s="18">
        <v>12.67</v>
      </c>
      <c r="AN4409" s="18"/>
      <c r="AO4409" s="18"/>
      <c r="AQ4409" s="17" t="s">
        <v>27231</v>
      </c>
      <c r="AR4409" s="18">
        <v>24.29</v>
      </c>
    </row>
    <row r="4410" spans="31:44" x14ac:dyDescent="0.25">
      <c r="AE4410" s="17" t="s">
        <v>9277</v>
      </c>
      <c r="AF4410" s="18">
        <v>68.627300000000005</v>
      </c>
      <c r="AG4410" s="18">
        <v>19.72</v>
      </c>
      <c r="AK4410" s="17" t="s">
        <v>18638</v>
      </c>
      <c r="AL4410" s="18">
        <v>67.450800000000001</v>
      </c>
      <c r="AM4410" s="18">
        <v>12.31</v>
      </c>
      <c r="AN4410" s="18"/>
      <c r="AO4410" s="18"/>
      <c r="AQ4410" s="17" t="s">
        <v>27232</v>
      </c>
      <c r="AR4410" s="18">
        <v>0</v>
      </c>
    </row>
    <row r="4411" spans="31:44" x14ac:dyDescent="0.25">
      <c r="AE4411" s="17" t="s">
        <v>9278</v>
      </c>
      <c r="AF4411" s="18">
        <v>68.627300000000005</v>
      </c>
      <c r="AG4411" s="18">
        <v>19.72</v>
      </c>
      <c r="AK4411" s="17" t="s">
        <v>18639</v>
      </c>
      <c r="AL4411" s="18">
        <v>67.450800000000001</v>
      </c>
      <c r="AM4411" s="18">
        <v>12.31</v>
      </c>
      <c r="AN4411" s="18"/>
      <c r="AO4411" s="18"/>
      <c r="AQ4411" s="17" t="s">
        <v>27233</v>
      </c>
      <c r="AR4411" s="18">
        <v>23.93</v>
      </c>
    </row>
    <row r="4412" spans="31:44" x14ac:dyDescent="0.25">
      <c r="AE4412" s="17" t="s">
        <v>9279</v>
      </c>
      <c r="AF4412" s="18">
        <v>68.235100000000003</v>
      </c>
      <c r="AG4412" s="18">
        <v>19.72</v>
      </c>
      <c r="AK4412" s="17" t="s">
        <v>18640</v>
      </c>
      <c r="AL4412" s="18">
        <v>67.450800000000001</v>
      </c>
      <c r="AM4412" s="18">
        <v>11.95</v>
      </c>
      <c r="AN4412" s="18"/>
      <c r="AO4412" s="18"/>
      <c r="AQ4412" s="17" t="s">
        <v>27234</v>
      </c>
      <c r="AR4412" s="18">
        <v>0</v>
      </c>
    </row>
    <row r="4413" spans="31:44" x14ac:dyDescent="0.25">
      <c r="AE4413" s="17" t="s">
        <v>9280</v>
      </c>
      <c r="AF4413" s="18">
        <v>69.019499999999994</v>
      </c>
      <c r="AG4413" s="18">
        <v>19.72</v>
      </c>
      <c r="AK4413" s="17" t="s">
        <v>18641</v>
      </c>
      <c r="AL4413" s="18">
        <v>67.450800000000001</v>
      </c>
      <c r="AM4413" s="18">
        <v>11.59</v>
      </c>
      <c r="AN4413" s="18"/>
      <c r="AO4413" s="18"/>
      <c r="AQ4413" s="17" t="s">
        <v>27235</v>
      </c>
      <c r="AR4413" s="18">
        <v>23.58</v>
      </c>
    </row>
    <row r="4414" spans="31:44" x14ac:dyDescent="0.25">
      <c r="AE4414" s="17" t="s">
        <v>9281</v>
      </c>
      <c r="AF4414" s="18">
        <v>68.627300000000005</v>
      </c>
      <c r="AG4414" s="18">
        <v>19.72</v>
      </c>
      <c r="AK4414" s="17" t="s">
        <v>18642</v>
      </c>
      <c r="AL4414" s="18">
        <v>67.058700000000002</v>
      </c>
      <c r="AM4414" s="18">
        <v>11.59</v>
      </c>
      <c r="AN4414" s="18"/>
      <c r="AO4414" s="18"/>
      <c r="AQ4414" s="17" t="s">
        <v>27236</v>
      </c>
      <c r="AR4414" s="18">
        <v>0</v>
      </c>
    </row>
    <row r="4415" spans="31:44" x14ac:dyDescent="0.25">
      <c r="AE4415" s="17" t="s">
        <v>9282</v>
      </c>
      <c r="AF4415" s="18">
        <v>68.627300000000005</v>
      </c>
      <c r="AG4415" s="18">
        <v>19.72</v>
      </c>
      <c r="AK4415" s="17" t="s">
        <v>18643</v>
      </c>
      <c r="AL4415" s="18">
        <v>67.058700000000002</v>
      </c>
      <c r="AM4415" s="18">
        <v>11.23</v>
      </c>
      <c r="AN4415" s="18"/>
      <c r="AO4415" s="18"/>
      <c r="AQ4415" s="17" t="s">
        <v>27237</v>
      </c>
      <c r="AR4415" s="18">
        <v>23.58</v>
      </c>
    </row>
    <row r="4416" spans="31:44" x14ac:dyDescent="0.25">
      <c r="AE4416" s="17" t="s">
        <v>9283</v>
      </c>
      <c r="AF4416" s="18">
        <v>68.627300000000005</v>
      </c>
      <c r="AG4416" s="18">
        <v>19.72</v>
      </c>
      <c r="AK4416" s="17" t="s">
        <v>18644</v>
      </c>
      <c r="AL4416" s="18">
        <v>67.058700000000002</v>
      </c>
      <c r="AM4416" s="18">
        <v>11.23</v>
      </c>
      <c r="AN4416" s="18"/>
      <c r="AO4416" s="18"/>
      <c r="AQ4416" s="17" t="s">
        <v>27238</v>
      </c>
      <c r="AR4416" s="18">
        <v>0</v>
      </c>
    </row>
    <row r="4417" spans="31:44" x14ac:dyDescent="0.25">
      <c r="AE4417" s="17" t="s">
        <v>9284</v>
      </c>
      <c r="AF4417" s="18">
        <v>69.019499999999994</v>
      </c>
      <c r="AG4417" s="18">
        <v>20.07</v>
      </c>
      <c r="AK4417" s="17" t="s">
        <v>18645</v>
      </c>
      <c r="AL4417" s="18">
        <v>67.450800000000001</v>
      </c>
      <c r="AM4417" s="18">
        <v>10.87</v>
      </c>
      <c r="AN4417" s="18"/>
      <c r="AO4417" s="18"/>
      <c r="AQ4417" s="17" t="s">
        <v>27239</v>
      </c>
      <c r="AR4417" s="18">
        <v>23.23</v>
      </c>
    </row>
    <row r="4418" spans="31:44" x14ac:dyDescent="0.25">
      <c r="AE4418" s="17" t="s">
        <v>9285</v>
      </c>
      <c r="AF4418" s="18">
        <v>69.019499999999994</v>
      </c>
      <c r="AG4418" s="18">
        <v>21.12</v>
      </c>
      <c r="AK4418" s="17" t="s">
        <v>18646</v>
      </c>
      <c r="AL4418" s="18">
        <v>67.058700000000002</v>
      </c>
      <c r="AM4418" s="18">
        <v>10.87</v>
      </c>
      <c r="AN4418" s="18"/>
      <c r="AO4418" s="18"/>
      <c r="AQ4418" s="17" t="s">
        <v>27240</v>
      </c>
      <c r="AR4418" s="18">
        <v>0</v>
      </c>
    </row>
    <row r="4419" spans="31:44" x14ac:dyDescent="0.25">
      <c r="AE4419" s="17" t="s">
        <v>9286</v>
      </c>
      <c r="AF4419" s="18">
        <v>68.235100000000003</v>
      </c>
      <c r="AG4419" s="18">
        <v>21.47</v>
      </c>
      <c r="AK4419" s="17" t="s">
        <v>18647</v>
      </c>
      <c r="AL4419" s="18">
        <v>67.058700000000002</v>
      </c>
      <c r="AM4419" s="18">
        <v>10.51</v>
      </c>
      <c r="AN4419" s="18"/>
      <c r="AO4419" s="18"/>
      <c r="AQ4419" s="17" t="s">
        <v>27241</v>
      </c>
      <c r="AR4419" s="18">
        <v>22.17</v>
      </c>
    </row>
    <row r="4420" spans="31:44" x14ac:dyDescent="0.25">
      <c r="AE4420" s="17" t="s">
        <v>9287</v>
      </c>
      <c r="AF4420" s="18">
        <v>68.235100000000003</v>
      </c>
      <c r="AG4420" s="18">
        <v>21.82</v>
      </c>
      <c r="AK4420" s="17" t="s">
        <v>18648</v>
      </c>
      <c r="AL4420" s="18">
        <v>67.058700000000002</v>
      </c>
      <c r="AM4420" s="18">
        <v>10.51</v>
      </c>
      <c r="AN4420" s="18"/>
      <c r="AO4420" s="18"/>
      <c r="AQ4420" s="17" t="s">
        <v>27242</v>
      </c>
      <c r="AR4420" s="18">
        <v>0</v>
      </c>
    </row>
    <row r="4421" spans="31:44" x14ac:dyDescent="0.25">
      <c r="AE4421" s="17" t="s">
        <v>9288</v>
      </c>
      <c r="AF4421" s="18">
        <v>67.843000000000004</v>
      </c>
      <c r="AG4421" s="18">
        <v>21.82</v>
      </c>
      <c r="AK4421" s="17" t="s">
        <v>18649</v>
      </c>
      <c r="AL4421" s="18">
        <v>66.666499999999999</v>
      </c>
      <c r="AM4421" s="18">
        <v>10.51</v>
      </c>
      <c r="AN4421" s="18"/>
      <c r="AO4421" s="18"/>
      <c r="AQ4421" s="17" t="s">
        <v>27243</v>
      </c>
      <c r="AR4421" s="18">
        <v>22.17</v>
      </c>
    </row>
    <row r="4422" spans="31:44" x14ac:dyDescent="0.25">
      <c r="AE4422" s="17" t="s">
        <v>9289</v>
      </c>
      <c r="AF4422" s="18">
        <v>67.843000000000004</v>
      </c>
      <c r="AG4422" s="18">
        <v>21.82</v>
      </c>
      <c r="AK4422" s="17" t="s">
        <v>18650</v>
      </c>
      <c r="AL4422" s="18">
        <v>67.450800000000001</v>
      </c>
      <c r="AM4422" s="18">
        <v>10.51</v>
      </c>
      <c r="AN4422" s="18"/>
      <c r="AO4422" s="18"/>
      <c r="AQ4422" s="17" t="s">
        <v>27244</v>
      </c>
      <c r="AR4422" s="18">
        <v>0</v>
      </c>
    </row>
    <row r="4423" spans="31:44" x14ac:dyDescent="0.25">
      <c r="AE4423" s="17" t="s">
        <v>9290</v>
      </c>
      <c r="AF4423" s="18">
        <v>67.450800000000001</v>
      </c>
      <c r="AG4423" s="18">
        <v>22.52</v>
      </c>
      <c r="AK4423" s="17" t="s">
        <v>18651</v>
      </c>
      <c r="AL4423" s="18">
        <v>67.843000000000004</v>
      </c>
      <c r="AM4423" s="18">
        <v>10.14</v>
      </c>
      <c r="AN4423" s="18"/>
      <c r="AO4423" s="18"/>
      <c r="AQ4423" s="17" t="s">
        <v>27245</v>
      </c>
      <c r="AR4423" s="18">
        <v>22.17</v>
      </c>
    </row>
    <row r="4424" spans="31:44" x14ac:dyDescent="0.25">
      <c r="AE4424" s="17" t="s">
        <v>9291</v>
      </c>
      <c r="AF4424" s="18">
        <v>67.450800000000001</v>
      </c>
      <c r="AG4424" s="18">
        <v>22.17</v>
      </c>
      <c r="AK4424" s="17" t="s">
        <v>18652</v>
      </c>
      <c r="AL4424" s="18">
        <v>67.450800000000001</v>
      </c>
      <c r="AM4424" s="18">
        <v>10.14</v>
      </c>
      <c r="AN4424" s="18"/>
      <c r="AO4424" s="18"/>
      <c r="AQ4424" s="17" t="s">
        <v>27246</v>
      </c>
      <c r="AR4424" s="18">
        <v>0</v>
      </c>
    </row>
    <row r="4425" spans="31:44" x14ac:dyDescent="0.25">
      <c r="AE4425" s="17" t="s">
        <v>9292</v>
      </c>
      <c r="AF4425" s="18">
        <v>67.058700000000002</v>
      </c>
      <c r="AG4425" s="18">
        <v>23.23</v>
      </c>
      <c r="AK4425" s="17" t="s">
        <v>18653</v>
      </c>
      <c r="AL4425" s="18">
        <v>67.843000000000004</v>
      </c>
      <c r="AM4425" s="18">
        <v>10.14</v>
      </c>
      <c r="AN4425" s="18"/>
      <c r="AO4425" s="18"/>
      <c r="AQ4425" s="17" t="s">
        <v>27247</v>
      </c>
      <c r="AR4425" s="18">
        <v>21.82</v>
      </c>
    </row>
    <row r="4426" spans="31:44" x14ac:dyDescent="0.25">
      <c r="AE4426" s="17" t="s">
        <v>9293</v>
      </c>
      <c r="AF4426" s="18">
        <v>67.058700000000002</v>
      </c>
      <c r="AG4426" s="18">
        <v>24.64</v>
      </c>
      <c r="AK4426" s="17" t="s">
        <v>18654</v>
      </c>
      <c r="AL4426" s="18">
        <v>67.843000000000004</v>
      </c>
      <c r="AM4426" s="18">
        <v>9.7799899999999997</v>
      </c>
      <c r="AN4426" s="18"/>
      <c r="AO4426" s="18"/>
      <c r="AQ4426" s="17" t="s">
        <v>27248</v>
      </c>
      <c r="AR4426" s="18">
        <v>0</v>
      </c>
    </row>
    <row r="4427" spans="31:44" x14ac:dyDescent="0.25">
      <c r="AE4427" s="17" t="s">
        <v>9294</v>
      </c>
      <c r="AF4427" s="18">
        <v>67.450800000000001</v>
      </c>
      <c r="AG4427" s="18">
        <v>24.64</v>
      </c>
      <c r="AK4427" s="17" t="s">
        <v>18655</v>
      </c>
      <c r="AL4427" s="18">
        <v>67.450800000000001</v>
      </c>
      <c r="AM4427" s="18">
        <v>9.7799899999999997</v>
      </c>
      <c r="AN4427" s="18"/>
      <c r="AO4427" s="18"/>
      <c r="AQ4427" s="17" t="s">
        <v>27249</v>
      </c>
      <c r="AR4427" s="18">
        <v>21.47</v>
      </c>
    </row>
    <row r="4428" spans="31:44" x14ac:dyDescent="0.25">
      <c r="AE4428" s="17" t="s">
        <v>9295</v>
      </c>
      <c r="AF4428" s="18">
        <v>67.058700000000002</v>
      </c>
      <c r="AG4428" s="18">
        <v>25.36</v>
      </c>
      <c r="AK4428" s="17" t="s">
        <v>18656</v>
      </c>
      <c r="AL4428" s="18">
        <v>67.843000000000004</v>
      </c>
      <c r="AM4428" s="18">
        <v>9.7799899999999997</v>
      </c>
      <c r="AN4428" s="18"/>
      <c r="AO4428" s="18"/>
      <c r="AQ4428" s="17" t="s">
        <v>27250</v>
      </c>
      <c r="AR4428" s="18">
        <v>0</v>
      </c>
    </row>
    <row r="4429" spans="31:44" x14ac:dyDescent="0.25">
      <c r="AE4429" s="17" t="s">
        <v>9296</v>
      </c>
      <c r="AF4429" s="18">
        <v>67.058700000000002</v>
      </c>
      <c r="AG4429" s="18">
        <v>25.71</v>
      </c>
      <c r="AK4429" s="17" t="s">
        <v>18657</v>
      </c>
      <c r="AL4429" s="18">
        <v>67.450800000000001</v>
      </c>
      <c r="AM4429" s="18">
        <v>9.41</v>
      </c>
      <c r="AN4429" s="18"/>
      <c r="AO4429" s="18"/>
      <c r="AQ4429" s="17" t="s">
        <v>27251</v>
      </c>
      <c r="AR4429" s="18">
        <v>21.12</v>
      </c>
    </row>
    <row r="4430" spans="31:44" x14ac:dyDescent="0.25">
      <c r="AE4430" s="17" t="s">
        <v>9297</v>
      </c>
      <c r="AF4430" s="18">
        <v>67.058700000000002</v>
      </c>
      <c r="AG4430" s="18">
        <v>25.71</v>
      </c>
      <c r="AK4430" s="17" t="s">
        <v>18658</v>
      </c>
      <c r="AL4430" s="18">
        <v>67.058700000000002</v>
      </c>
      <c r="AM4430" s="18">
        <v>9.7799899999999997</v>
      </c>
      <c r="AN4430" s="18"/>
      <c r="AO4430" s="18"/>
      <c r="AQ4430" s="17" t="s">
        <v>27252</v>
      </c>
      <c r="AR4430" s="18">
        <v>0</v>
      </c>
    </row>
    <row r="4431" spans="31:44" x14ac:dyDescent="0.25">
      <c r="AE4431" s="17" t="s">
        <v>9298</v>
      </c>
      <c r="AF4431" s="18">
        <v>67.058700000000002</v>
      </c>
      <c r="AG4431" s="18">
        <v>26.07</v>
      </c>
      <c r="AK4431" s="17" t="s">
        <v>18659</v>
      </c>
      <c r="AL4431" s="18">
        <v>67.058700000000002</v>
      </c>
      <c r="AM4431" s="18">
        <v>10.14</v>
      </c>
      <c r="AN4431" s="18"/>
      <c r="AO4431" s="18"/>
      <c r="AQ4431" s="17" t="s">
        <v>27253</v>
      </c>
      <c r="AR4431" s="18">
        <v>21.82</v>
      </c>
    </row>
    <row r="4432" spans="31:44" x14ac:dyDescent="0.25">
      <c r="AE4432" s="17" t="s">
        <v>9299</v>
      </c>
      <c r="AF4432" s="18">
        <v>67.058700000000002</v>
      </c>
      <c r="AG4432" s="18">
        <v>27.51</v>
      </c>
      <c r="AK4432" s="17" t="s">
        <v>18660</v>
      </c>
      <c r="AL4432" s="18">
        <v>67.058700000000002</v>
      </c>
      <c r="AM4432" s="18">
        <v>11.23</v>
      </c>
      <c r="AN4432" s="18"/>
      <c r="AO4432" s="18"/>
      <c r="AQ4432" s="17" t="s">
        <v>27254</v>
      </c>
      <c r="AR4432" s="18">
        <v>0</v>
      </c>
    </row>
    <row r="4433" spans="31:44" x14ac:dyDescent="0.25">
      <c r="AE4433" s="17" t="s">
        <v>9300</v>
      </c>
      <c r="AF4433" s="18">
        <v>67.450800000000001</v>
      </c>
      <c r="AG4433" s="18">
        <v>27.51</v>
      </c>
      <c r="AK4433" s="17" t="s">
        <v>18661</v>
      </c>
      <c r="AL4433" s="18">
        <v>67.450800000000001</v>
      </c>
      <c r="AM4433" s="18">
        <v>12.31</v>
      </c>
      <c r="AN4433" s="18"/>
      <c r="AO4433" s="18"/>
      <c r="AQ4433" s="17" t="s">
        <v>27255</v>
      </c>
      <c r="AR4433" s="18">
        <v>21.12</v>
      </c>
    </row>
    <row r="4434" spans="31:44" x14ac:dyDescent="0.25">
      <c r="AE4434" s="17" t="s">
        <v>9301</v>
      </c>
      <c r="AF4434" s="18">
        <v>67.058700000000002</v>
      </c>
      <c r="AG4434" s="18">
        <v>28.24</v>
      </c>
      <c r="AK4434" s="17" t="s">
        <v>18662</v>
      </c>
      <c r="AL4434" s="18">
        <v>67.450800000000001</v>
      </c>
      <c r="AM4434" s="18">
        <v>12.67</v>
      </c>
      <c r="AN4434" s="18"/>
      <c r="AO4434" s="18"/>
      <c r="AQ4434" s="17" t="s">
        <v>27256</v>
      </c>
      <c r="AR4434" s="18">
        <v>0</v>
      </c>
    </row>
    <row r="4435" spans="31:44" x14ac:dyDescent="0.25">
      <c r="AE4435" s="17" t="s">
        <v>9302</v>
      </c>
      <c r="AF4435" s="18">
        <v>67.058700000000002</v>
      </c>
      <c r="AG4435" s="18">
        <v>28.24</v>
      </c>
      <c r="AK4435" s="17" t="s">
        <v>18663</v>
      </c>
      <c r="AL4435" s="18">
        <v>67.843000000000004</v>
      </c>
      <c r="AM4435" s="18">
        <v>12.67</v>
      </c>
      <c r="AN4435" s="18"/>
      <c r="AO4435" s="18"/>
      <c r="AQ4435" s="17" t="s">
        <v>27257</v>
      </c>
      <c r="AR4435" s="18">
        <v>21.47</v>
      </c>
    </row>
    <row r="4436" spans="31:44" x14ac:dyDescent="0.25">
      <c r="AE4436" s="17" t="s">
        <v>9303</v>
      </c>
      <c r="AF4436" s="18">
        <v>67.058700000000002</v>
      </c>
      <c r="AG4436" s="18">
        <v>26.07</v>
      </c>
      <c r="AK4436" s="17" t="s">
        <v>18664</v>
      </c>
      <c r="AL4436" s="18">
        <v>67.450800000000001</v>
      </c>
      <c r="AM4436" s="18">
        <v>13.38</v>
      </c>
      <c r="AN4436" s="18"/>
      <c r="AO4436" s="18"/>
      <c r="AQ4436" s="17" t="s">
        <v>27258</v>
      </c>
      <c r="AR4436" s="18">
        <v>0</v>
      </c>
    </row>
    <row r="4437" spans="31:44" x14ac:dyDescent="0.25">
      <c r="AE4437" s="17" t="s">
        <v>9304</v>
      </c>
      <c r="AF4437" s="18">
        <v>67.058700000000002</v>
      </c>
      <c r="AG4437" s="18">
        <v>26.07</v>
      </c>
      <c r="AK4437" s="17" t="s">
        <v>18665</v>
      </c>
      <c r="AL4437" s="18">
        <v>67.843000000000004</v>
      </c>
      <c r="AM4437" s="18">
        <v>14.45</v>
      </c>
      <c r="AN4437" s="18"/>
      <c r="AO4437" s="18"/>
      <c r="AQ4437" s="17" t="s">
        <v>27259</v>
      </c>
      <c r="AR4437" s="18">
        <v>21.12</v>
      </c>
    </row>
    <row r="4438" spans="31:44" x14ac:dyDescent="0.25">
      <c r="AE4438" s="17" t="s">
        <v>9305</v>
      </c>
      <c r="AF4438" s="18">
        <v>67.058700000000002</v>
      </c>
      <c r="AG4438" s="18">
        <v>26.07</v>
      </c>
      <c r="AK4438" s="17" t="s">
        <v>18666</v>
      </c>
      <c r="AL4438" s="18">
        <v>68.235100000000003</v>
      </c>
      <c r="AM4438" s="18">
        <v>15.51</v>
      </c>
      <c r="AN4438" s="18"/>
      <c r="AO4438" s="18"/>
      <c r="AQ4438" s="17" t="s">
        <v>27260</v>
      </c>
      <c r="AR4438" s="18">
        <v>0</v>
      </c>
    </row>
    <row r="4439" spans="31:44" x14ac:dyDescent="0.25">
      <c r="AE4439" s="17" t="s">
        <v>9306</v>
      </c>
      <c r="AF4439" s="18">
        <v>67.058700000000002</v>
      </c>
      <c r="AG4439" s="18">
        <v>26.43</v>
      </c>
      <c r="AK4439" s="17" t="s">
        <v>18667</v>
      </c>
      <c r="AL4439" s="18">
        <v>68.235100000000003</v>
      </c>
      <c r="AM4439" s="18">
        <v>17.27</v>
      </c>
      <c r="AN4439" s="18"/>
      <c r="AO4439" s="18"/>
      <c r="AQ4439" s="17" t="s">
        <v>27261</v>
      </c>
      <c r="AR4439" s="18">
        <v>21.47</v>
      </c>
    </row>
    <row r="4440" spans="31:44" x14ac:dyDescent="0.25">
      <c r="AE4440" s="17" t="s">
        <v>9307</v>
      </c>
      <c r="AF4440" s="18">
        <v>67.058700000000002</v>
      </c>
      <c r="AG4440" s="18">
        <v>26.43</v>
      </c>
      <c r="AK4440" s="17" t="s">
        <v>18668</v>
      </c>
      <c r="AL4440" s="18">
        <v>68.235100000000003</v>
      </c>
      <c r="AM4440" s="18">
        <v>18.670000000000002</v>
      </c>
      <c r="AN4440" s="18"/>
      <c r="AO4440" s="18"/>
      <c r="AQ4440" s="17" t="s">
        <v>27262</v>
      </c>
      <c r="AR4440" s="18">
        <v>0</v>
      </c>
    </row>
    <row r="4441" spans="31:44" x14ac:dyDescent="0.25">
      <c r="AE4441" s="17" t="s">
        <v>9308</v>
      </c>
      <c r="AF4441" s="18">
        <v>66.666499999999999</v>
      </c>
      <c r="AG4441" s="18">
        <v>26.43</v>
      </c>
      <c r="AK4441" s="17" t="s">
        <v>18669</v>
      </c>
      <c r="AL4441" s="18">
        <v>68.235100000000003</v>
      </c>
      <c r="AM4441" s="18">
        <v>19.72</v>
      </c>
      <c r="AN4441" s="18"/>
      <c r="AO4441" s="18"/>
      <c r="AQ4441" s="17" t="s">
        <v>27263</v>
      </c>
      <c r="AR4441" s="18">
        <v>21.47</v>
      </c>
    </row>
    <row r="4442" spans="31:44" x14ac:dyDescent="0.25">
      <c r="AE4442" s="17" t="s">
        <v>9309</v>
      </c>
      <c r="AF4442" s="18">
        <v>67.450800000000001</v>
      </c>
      <c r="AG4442" s="18">
        <v>27.51</v>
      </c>
      <c r="AK4442" s="17" t="s">
        <v>18670</v>
      </c>
      <c r="AL4442" s="18">
        <v>67.450800000000001</v>
      </c>
      <c r="AM4442" s="18">
        <v>21.12</v>
      </c>
      <c r="AN4442" s="18"/>
      <c r="AO4442" s="18"/>
      <c r="AQ4442" s="17" t="s">
        <v>27264</v>
      </c>
      <c r="AR4442" s="18">
        <v>0</v>
      </c>
    </row>
    <row r="4443" spans="31:44" x14ac:dyDescent="0.25">
      <c r="AE4443" s="17" t="s">
        <v>9310</v>
      </c>
      <c r="AF4443" s="18">
        <v>67.450800000000001</v>
      </c>
      <c r="AG4443" s="18">
        <v>26.79</v>
      </c>
      <c r="AK4443" s="17" t="s">
        <v>18671</v>
      </c>
      <c r="AL4443" s="18">
        <v>67.450800000000001</v>
      </c>
      <c r="AM4443" s="18">
        <v>22.17</v>
      </c>
      <c r="AN4443" s="18"/>
      <c r="AO4443" s="18"/>
      <c r="AQ4443" s="17" t="s">
        <v>27265</v>
      </c>
      <c r="AR4443" s="18">
        <v>21.47</v>
      </c>
    </row>
    <row r="4444" spans="31:44" x14ac:dyDescent="0.25">
      <c r="AE4444" s="17" t="s">
        <v>9311</v>
      </c>
      <c r="AF4444" s="18">
        <v>67.450800000000001</v>
      </c>
      <c r="AG4444" s="18">
        <v>27.51</v>
      </c>
      <c r="AK4444" s="17" t="s">
        <v>18672</v>
      </c>
      <c r="AL4444" s="18">
        <v>67.843000000000004</v>
      </c>
      <c r="AM4444" s="18">
        <v>19.02</v>
      </c>
      <c r="AN4444" s="18"/>
      <c r="AO4444" s="18"/>
      <c r="AQ4444" s="17" t="s">
        <v>27266</v>
      </c>
      <c r="AR4444" s="18">
        <v>0</v>
      </c>
    </row>
    <row r="4445" spans="31:44" x14ac:dyDescent="0.25">
      <c r="AE4445" s="17" t="s">
        <v>9312</v>
      </c>
      <c r="AF4445" s="18">
        <v>67.843000000000004</v>
      </c>
      <c r="AG4445" s="18">
        <v>27.88</v>
      </c>
      <c r="AK4445" s="17" t="s">
        <v>18673</v>
      </c>
      <c r="AL4445" s="18">
        <v>67.450800000000001</v>
      </c>
      <c r="AM4445" s="18">
        <v>20.07</v>
      </c>
      <c r="AN4445" s="18"/>
      <c r="AO4445" s="18"/>
      <c r="AQ4445" s="17" t="s">
        <v>27267</v>
      </c>
      <c r="AR4445" s="18">
        <v>21.47</v>
      </c>
    </row>
    <row r="4446" spans="31:44" x14ac:dyDescent="0.25">
      <c r="AE4446" s="17" t="s">
        <v>9313</v>
      </c>
      <c r="AF4446" s="18">
        <v>67.843000000000004</v>
      </c>
      <c r="AG4446" s="18">
        <v>27.88</v>
      </c>
      <c r="AK4446" s="17" t="s">
        <v>18674</v>
      </c>
      <c r="AL4446" s="18">
        <v>67.450800000000001</v>
      </c>
      <c r="AM4446" s="18">
        <v>22.17</v>
      </c>
      <c r="AN4446" s="18"/>
      <c r="AO4446" s="18"/>
      <c r="AQ4446" s="17" t="s">
        <v>27268</v>
      </c>
      <c r="AR4446" s="18">
        <v>0</v>
      </c>
    </row>
    <row r="4447" spans="31:44" x14ac:dyDescent="0.25">
      <c r="AE4447" s="17" t="s">
        <v>9314</v>
      </c>
      <c r="AF4447" s="18">
        <v>67.450800000000001</v>
      </c>
      <c r="AG4447" s="18">
        <v>27.51</v>
      </c>
      <c r="AK4447" s="17" t="s">
        <v>18675</v>
      </c>
      <c r="AL4447" s="18">
        <v>67.843000000000004</v>
      </c>
      <c r="AM4447" s="18">
        <v>20.07</v>
      </c>
      <c r="AN4447" s="18"/>
      <c r="AO4447" s="18"/>
      <c r="AQ4447" s="17" t="s">
        <v>27269</v>
      </c>
      <c r="AR4447" s="18">
        <v>21.47</v>
      </c>
    </row>
    <row r="4448" spans="31:44" x14ac:dyDescent="0.25">
      <c r="AE4448" s="17" t="s">
        <v>9315</v>
      </c>
      <c r="AF4448" s="18">
        <v>67.450800000000001</v>
      </c>
      <c r="AG4448" s="18">
        <v>27.88</v>
      </c>
      <c r="AK4448" s="17" t="s">
        <v>18676</v>
      </c>
      <c r="AL4448" s="18">
        <v>67.843000000000004</v>
      </c>
      <c r="AM4448" s="18">
        <v>19.72</v>
      </c>
      <c r="AN4448" s="18"/>
      <c r="AO4448" s="18"/>
      <c r="AQ4448" s="17" t="s">
        <v>27270</v>
      </c>
      <c r="AR4448" s="18">
        <v>0</v>
      </c>
    </row>
    <row r="4449" spans="31:44" x14ac:dyDescent="0.25">
      <c r="AE4449" s="17" t="s">
        <v>9316</v>
      </c>
      <c r="AF4449" s="18">
        <v>67.843000000000004</v>
      </c>
      <c r="AG4449" s="18">
        <v>27.88</v>
      </c>
      <c r="AK4449" s="17" t="s">
        <v>18677</v>
      </c>
      <c r="AL4449" s="18">
        <v>67.843000000000004</v>
      </c>
      <c r="AM4449" s="18">
        <v>20.420000000000002</v>
      </c>
      <c r="AN4449" s="18"/>
      <c r="AO4449" s="18"/>
      <c r="AQ4449" s="17" t="s">
        <v>27271</v>
      </c>
      <c r="AR4449" s="18">
        <v>21.12</v>
      </c>
    </row>
    <row r="4450" spans="31:44" x14ac:dyDescent="0.25">
      <c r="AE4450" s="17" t="s">
        <v>9317</v>
      </c>
      <c r="AF4450" s="18">
        <v>67.450800000000001</v>
      </c>
      <c r="AG4450" s="18">
        <v>27.88</v>
      </c>
      <c r="AK4450" s="17" t="s">
        <v>18678</v>
      </c>
      <c r="AL4450" s="18">
        <v>67.058700000000002</v>
      </c>
      <c r="AM4450" s="18">
        <v>21.47</v>
      </c>
      <c r="AN4450" s="18"/>
      <c r="AO4450" s="18"/>
      <c r="AQ4450" s="17" t="s">
        <v>27272</v>
      </c>
      <c r="AR4450" s="18">
        <v>0</v>
      </c>
    </row>
    <row r="4451" spans="31:44" x14ac:dyDescent="0.25">
      <c r="AE4451" s="17" t="s">
        <v>9318</v>
      </c>
      <c r="AF4451" s="18">
        <v>67.450800000000001</v>
      </c>
      <c r="AG4451" s="18">
        <v>27.51</v>
      </c>
      <c r="AK4451" s="17" t="s">
        <v>18679</v>
      </c>
      <c r="AL4451" s="18">
        <v>67.058700000000002</v>
      </c>
      <c r="AM4451" s="18">
        <v>21.12</v>
      </c>
      <c r="AN4451" s="18"/>
      <c r="AO4451" s="18"/>
      <c r="AQ4451" s="17" t="s">
        <v>27273</v>
      </c>
      <c r="AR4451" s="18">
        <v>21.12</v>
      </c>
    </row>
    <row r="4452" spans="31:44" x14ac:dyDescent="0.25">
      <c r="AE4452" s="17" t="s">
        <v>9319</v>
      </c>
      <c r="AF4452" s="18">
        <v>67.843000000000004</v>
      </c>
      <c r="AG4452" s="18">
        <v>27.51</v>
      </c>
      <c r="AK4452" s="17" t="s">
        <v>18680</v>
      </c>
      <c r="AL4452" s="18">
        <v>67.058700000000002</v>
      </c>
      <c r="AM4452" s="18">
        <v>21.82</v>
      </c>
      <c r="AN4452" s="18"/>
      <c r="AO4452" s="18"/>
      <c r="AQ4452" s="17" t="s">
        <v>27274</v>
      </c>
      <c r="AR4452" s="18">
        <v>0</v>
      </c>
    </row>
    <row r="4453" spans="31:44" x14ac:dyDescent="0.25">
      <c r="AE4453" s="17" t="s">
        <v>9320</v>
      </c>
      <c r="AF4453" s="18">
        <v>67.843000000000004</v>
      </c>
      <c r="AG4453" s="18">
        <v>27.51</v>
      </c>
      <c r="AK4453" s="17" t="s">
        <v>18681</v>
      </c>
      <c r="AL4453" s="18">
        <v>67.058700000000002</v>
      </c>
      <c r="AM4453" s="18">
        <v>21.47</v>
      </c>
      <c r="AN4453" s="18"/>
      <c r="AO4453" s="18"/>
      <c r="AQ4453" s="17" t="s">
        <v>27275</v>
      </c>
      <c r="AR4453" s="18">
        <v>21.12</v>
      </c>
    </row>
    <row r="4454" spans="31:44" x14ac:dyDescent="0.25">
      <c r="AE4454" s="17" t="s">
        <v>9321</v>
      </c>
      <c r="AF4454" s="18">
        <v>67.450800000000001</v>
      </c>
      <c r="AG4454" s="18">
        <v>27.51</v>
      </c>
      <c r="AK4454" s="17" t="s">
        <v>18682</v>
      </c>
      <c r="AL4454" s="18">
        <v>66.666499999999999</v>
      </c>
      <c r="AM4454" s="18">
        <v>20.77</v>
      </c>
      <c r="AN4454" s="18"/>
      <c r="AO4454" s="18"/>
      <c r="AQ4454" s="17" t="s">
        <v>27276</v>
      </c>
      <c r="AR4454" s="18">
        <v>0</v>
      </c>
    </row>
    <row r="4455" spans="31:44" x14ac:dyDescent="0.25">
      <c r="AE4455" s="17" t="s">
        <v>9322</v>
      </c>
      <c r="AF4455" s="18">
        <v>67.843000000000004</v>
      </c>
      <c r="AG4455" s="18">
        <v>27.15</v>
      </c>
      <c r="AK4455" s="17" t="s">
        <v>18683</v>
      </c>
      <c r="AL4455" s="18">
        <v>67.058700000000002</v>
      </c>
      <c r="AM4455" s="18">
        <v>21.82</v>
      </c>
      <c r="AN4455" s="18"/>
      <c r="AO4455" s="18"/>
      <c r="AQ4455" s="17" t="s">
        <v>27277</v>
      </c>
      <c r="AR4455" s="18">
        <v>20.77</v>
      </c>
    </row>
    <row r="4456" spans="31:44" x14ac:dyDescent="0.25">
      <c r="AE4456" s="17" t="s">
        <v>9323</v>
      </c>
      <c r="AF4456" s="18">
        <v>67.450800000000001</v>
      </c>
      <c r="AG4456" s="18">
        <v>28.24</v>
      </c>
      <c r="AK4456" s="17" t="s">
        <v>18684</v>
      </c>
      <c r="AL4456" s="18">
        <v>67.058700000000002</v>
      </c>
      <c r="AM4456" s="18">
        <v>22.87</v>
      </c>
      <c r="AN4456" s="18"/>
      <c r="AO4456" s="18"/>
      <c r="AQ4456" s="17" t="s">
        <v>27278</v>
      </c>
      <c r="AR4456" s="18">
        <v>0</v>
      </c>
    </row>
    <row r="4457" spans="31:44" x14ac:dyDescent="0.25">
      <c r="AE4457" s="17" t="s">
        <v>9324</v>
      </c>
      <c r="AF4457" s="18">
        <v>67.843000000000004</v>
      </c>
      <c r="AG4457" s="18">
        <v>30.08</v>
      </c>
      <c r="AK4457" s="17" t="s">
        <v>18685</v>
      </c>
      <c r="AL4457" s="18">
        <v>67.450800000000001</v>
      </c>
      <c r="AM4457" s="18">
        <v>20.77</v>
      </c>
      <c r="AN4457" s="18"/>
      <c r="AO4457" s="18"/>
      <c r="AQ4457" s="17" t="s">
        <v>27279</v>
      </c>
      <c r="AR4457" s="18">
        <v>20.77</v>
      </c>
    </row>
    <row r="4458" spans="31:44" x14ac:dyDescent="0.25">
      <c r="AE4458" s="17" t="s">
        <v>9325</v>
      </c>
      <c r="AF4458" s="18">
        <v>67.843000000000004</v>
      </c>
      <c r="AG4458" s="18">
        <v>27.15</v>
      </c>
      <c r="AK4458" s="17" t="s">
        <v>18686</v>
      </c>
      <c r="AL4458" s="18">
        <v>67.058700000000002</v>
      </c>
      <c r="AM4458" s="18">
        <v>20.77</v>
      </c>
      <c r="AN4458" s="18"/>
      <c r="AO4458" s="18"/>
      <c r="AQ4458" s="17" t="s">
        <v>27280</v>
      </c>
      <c r="AR4458" s="18">
        <v>0</v>
      </c>
    </row>
    <row r="4459" spans="31:44" x14ac:dyDescent="0.25">
      <c r="AE4459" s="17" t="s">
        <v>9326</v>
      </c>
      <c r="AF4459" s="18">
        <v>67.843000000000004</v>
      </c>
      <c r="AG4459" s="18">
        <v>26.43</v>
      </c>
      <c r="AK4459" s="17" t="s">
        <v>18687</v>
      </c>
      <c r="AL4459" s="18">
        <v>67.058700000000002</v>
      </c>
      <c r="AM4459" s="18">
        <v>22.87</v>
      </c>
      <c r="AN4459" s="18"/>
      <c r="AO4459" s="18"/>
      <c r="AQ4459" s="17" t="s">
        <v>27281</v>
      </c>
      <c r="AR4459" s="18">
        <v>20.420000000000002</v>
      </c>
    </row>
    <row r="4460" spans="31:44" x14ac:dyDescent="0.25">
      <c r="AE4460" s="17" t="s">
        <v>9327</v>
      </c>
      <c r="AF4460" s="18">
        <v>67.843000000000004</v>
      </c>
      <c r="AG4460" s="18">
        <v>25.71</v>
      </c>
      <c r="AK4460" s="17" t="s">
        <v>18688</v>
      </c>
      <c r="AL4460" s="18">
        <v>67.058700000000002</v>
      </c>
      <c r="AM4460" s="18">
        <v>21.82</v>
      </c>
      <c r="AN4460" s="18"/>
      <c r="AO4460" s="18"/>
      <c r="AQ4460" s="17" t="s">
        <v>27282</v>
      </c>
      <c r="AR4460" s="18">
        <v>0</v>
      </c>
    </row>
    <row r="4461" spans="31:44" x14ac:dyDescent="0.25">
      <c r="AE4461" s="17" t="s">
        <v>9328</v>
      </c>
      <c r="AF4461" s="18">
        <v>67.843000000000004</v>
      </c>
      <c r="AG4461" s="18">
        <v>27.15</v>
      </c>
      <c r="AK4461" s="17" t="s">
        <v>18689</v>
      </c>
      <c r="AL4461" s="18">
        <v>67.058700000000002</v>
      </c>
      <c r="AM4461" s="18">
        <v>22.17</v>
      </c>
      <c r="AN4461" s="18"/>
      <c r="AO4461" s="18"/>
      <c r="AQ4461" s="17" t="s">
        <v>27283</v>
      </c>
      <c r="AR4461" s="18">
        <v>20.420000000000002</v>
      </c>
    </row>
    <row r="4462" spans="31:44" x14ac:dyDescent="0.25">
      <c r="AE4462" s="17" t="s">
        <v>9329</v>
      </c>
      <c r="AF4462" s="18">
        <v>67.843000000000004</v>
      </c>
      <c r="AG4462" s="18">
        <v>27.51</v>
      </c>
      <c r="AK4462" s="17" t="s">
        <v>18690</v>
      </c>
      <c r="AL4462" s="18">
        <v>67.843000000000004</v>
      </c>
      <c r="AM4462" s="18">
        <v>20.77</v>
      </c>
      <c r="AN4462" s="18"/>
      <c r="AO4462" s="18"/>
      <c r="AQ4462" s="17" t="s">
        <v>27284</v>
      </c>
      <c r="AR4462" s="18">
        <v>0</v>
      </c>
    </row>
    <row r="4463" spans="31:44" x14ac:dyDescent="0.25">
      <c r="AE4463" s="17" t="s">
        <v>9330</v>
      </c>
      <c r="AF4463" s="18">
        <v>67.843000000000004</v>
      </c>
      <c r="AG4463" s="18">
        <v>27.51</v>
      </c>
      <c r="AK4463" s="17" t="s">
        <v>18691</v>
      </c>
      <c r="AL4463" s="18">
        <v>68.235100000000003</v>
      </c>
      <c r="AM4463" s="18">
        <v>20.07</v>
      </c>
      <c r="AN4463" s="18"/>
      <c r="AO4463" s="18"/>
      <c r="AQ4463" s="17" t="s">
        <v>27285</v>
      </c>
      <c r="AR4463" s="18">
        <v>20.420000000000002</v>
      </c>
    </row>
    <row r="4464" spans="31:44" x14ac:dyDescent="0.25">
      <c r="AE4464" s="17" t="s">
        <v>9331</v>
      </c>
      <c r="AF4464" s="18">
        <v>67.843000000000004</v>
      </c>
      <c r="AG4464" s="18">
        <v>25.71</v>
      </c>
      <c r="AK4464" s="17" t="s">
        <v>18692</v>
      </c>
      <c r="AL4464" s="18">
        <v>68.235100000000003</v>
      </c>
      <c r="AM4464" s="18">
        <v>19.37</v>
      </c>
      <c r="AN4464" s="18"/>
      <c r="AO4464" s="18"/>
      <c r="AQ4464" s="17" t="s">
        <v>27286</v>
      </c>
      <c r="AR4464" s="18">
        <v>0</v>
      </c>
    </row>
    <row r="4465" spans="31:44" x14ac:dyDescent="0.25">
      <c r="AE4465" s="17" t="s">
        <v>9332</v>
      </c>
      <c r="AF4465" s="18">
        <v>67.058700000000002</v>
      </c>
      <c r="AG4465" s="18">
        <v>24.64</v>
      </c>
      <c r="AK4465" s="17" t="s">
        <v>18693</v>
      </c>
      <c r="AL4465" s="18">
        <v>68.627300000000005</v>
      </c>
      <c r="AM4465" s="18">
        <v>19.37</v>
      </c>
      <c r="AN4465" s="18"/>
      <c r="AO4465" s="18"/>
      <c r="AQ4465" s="17" t="s">
        <v>27287</v>
      </c>
      <c r="AR4465" s="18">
        <v>20.420000000000002</v>
      </c>
    </row>
    <row r="4466" spans="31:44" x14ac:dyDescent="0.25">
      <c r="AE4466" s="17" t="s">
        <v>9333</v>
      </c>
      <c r="AF4466" s="18">
        <v>67.058700000000002</v>
      </c>
      <c r="AG4466" s="18">
        <v>23.93</v>
      </c>
      <c r="AK4466" s="17" t="s">
        <v>18694</v>
      </c>
      <c r="AL4466" s="18">
        <v>68.235100000000003</v>
      </c>
      <c r="AM4466" s="18">
        <v>19.02</v>
      </c>
      <c r="AN4466" s="18"/>
      <c r="AO4466" s="18"/>
      <c r="AQ4466" s="17" t="s">
        <v>27288</v>
      </c>
      <c r="AR4466" s="18">
        <v>0</v>
      </c>
    </row>
    <row r="4467" spans="31:44" x14ac:dyDescent="0.25">
      <c r="AE4467" s="17" t="s">
        <v>9334</v>
      </c>
      <c r="AF4467" s="18">
        <v>67.450800000000001</v>
      </c>
      <c r="AG4467" s="18">
        <v>23.93</v>
      </c>
      <c r="AK4467" s="17" t="s">
        <v>18695</v>
      </c>
      <c r="AL4467" s="18">
        <v>68.235100000000003</v>
      </c>
      <c r="AM4467" s="18">
        <v>18.670000000000002</v>
      </c>
      <c r="AN4467" s="18"/>
      <c r="AO4467" s="18"/>
      <c r="AQ4467" s="17" t="s">
        <v>27289</v>
      </c>
      <c r="AR4467" s="18">
        <v>20.420000000000002</v>
      </c>
    </row>
    <row r="4468" spans="31:44" x14ac:dyDescent="0.25">
      <c r="AE4468" s="17" t="s">
        <v>9335</v>
      </c>
      <c r="AF4468" s="18">
        <v>68.235100000000003</v>
      </c>
      <c r="AG4468" s="18">
        <v>23.93</v>
      </c>
      <c r="AK4468" s="17" t="s">
        <v>18696</v>
      </c>
      <c r="AL4468" s="18">
        <v>68.235100000000003</v>
      </c>
      <c r="AM4468" s="18">
        <v>17.97</v>
      </c>
      <c r="AN4468" s="18"/>
      <c r="AO4468" s="18"/>
      <c r="AQ4468" s="17" t="s">
        <v>27290</v>
      </c>
      <c r="AR4468" s="18">
        <v>0</v>
      </c>
    </row>
    <row r="4469" spans="31:44" x14ac:dyDescent="0.25">
      <c r="AE4469" s="17" t="s">
        <v>9336</v>
      </c>
      <c r="AF4469" s="18">
        <v>68.235100000000003</v>
      </c>
      <c r="AG4469" s="18">
        <v>23.93</v>
      </c>
      <c r="AK4469" s="17" t="s">
        <v>18697</v>
      </c>
      <c r="AL4469" s="18">
        <v>68.235100000000003</v>
      </c>
      <c r="AM4469" s="18">
        <v>17.62</v>
      </c>
      <c r="AN4469" s="18"/>
      <c r="AO4469" s="18"/>
      <c r="AQ4469" s="17" t="s">
        <v>27291</v>
      </c>
      <c r="AR4469" s="18">
        <v>20.420000000000002</v>
      </c>
    </row>
    <row r="4470" spans="31:44" x14ac:dyDescent="0.25">
      <c r="AE4470" s="17" t="s">
        <v>9337</v>
      </c>
      <c r="AF4470" s="18">
        <v>68.235100000000003</v>
      </c>
      <c r="AG4470" s="18">
        <v>23.58</v>
      </c>
      <c r="AK4470" s="17" t="s">
        <v>18698</v>
      </c>
      <c r="AL4470" s="18">
        <v>68.235100000000003</v>
      </c>
      <c r="AM4470" s="18">
        <v>16.91</v>
      </c>
      <c r="AN4470" s="18"/>
      <c r="AO4470" s="18"/>
      <c r="AQ4470" s="17" t="s">
        <v>27292</v>
      </c>
      <c r="AR4470" s="18">
        <v>0</v>
      </c>
    </row>
    <row r="4471" spans="31:44" x14ac:dyDescent="0.25">
      <c r="AE4471" s="17" t="s">
        <v>9338</v>
      </c>
      <c r="AF4471" s="18">
        <v>68.627300000000005</v>
      </c>
      <c r="AG4471" s="18">
        <v>23.23</v>
      </c>
      <c r="AK4471" s="17" t="s">
        <v>18699</v>
      </c>
      <c r="AL4471" s="18">
        <v>68.235100000000003</v>
      </c>
      <c r="AM4471" s="18">
        <v>16.559999999999999</v>
      </c>
      <c r="AN4471" s="18"/>
      <c r="AO4471" s="18"/>
      <c r="AQ4471" s="17" t="s">
        <v>27293</v>
      </c>
      <c r="AR4471" s="18">
        <v>20.420000000000002</v>
      </c>
    </row>
    <row r="4472" spans="31:44" x14ac:dyDescent="0.25">
      <c r="AE4472" s="17" t="s">
        <v>9339</v>
      </c>
      <c r="AF4472" s="18">
        <v>69.019499999999994</v>
      </c>
      <c r="AG4472" s="18">
        <v>23.58</v>
      </c>
      <c r="AK4472" s="17" t="s">
        <v>18700</v>
      </c>
      <c r="AL4472" s="18">
        <v>68.235100000000003</v>
      </c>
      <c r="AM4472" s="18">
        <v>15.86</v>
      </c>
      <c r="AN4472" s="18"/>
      <c r="AO4472" s="18"/>
      <c r="AQ4472" s="17" t="s">
        <v>27294</v>
      </c>
      <c r="AR4472" s="18">
        <v>0</v>
      </c>
    </row>
    <row r="4473" spans="31:44" x14ac:dyDescent="0.25">
      <c r="AE4473" s="17" t="s">
        <v>9340</v>
      </c>
      <c r="AF4473" s="18">
        <v>68.235100000000003</v>
      </c>
      <c r="AG4473" s="18">
        <v>22.52</v>
      </c>
      <c r="AK4473" s="17" t="s">
        <v>18701</v>
      </c>
      <c r="AL4473" s="18">
        <v>68.235100000000003</v>
      </c>
      <c r="AM4473" s="18">
        <v>15.86</v>
      </c>
      <c r="AN4473" s="18"/>
      <c r="AO4473" s="18"/>
      <c r="AQ4473" s="17" t="s">
        <v>27295</v>
      </c>
      <c r="AR4473" s="18">
        <v>20.420000000000002</v>
      </c>
    </row>
    <row r="4474" spans="31:44" x14ac:dyDescent="0.25">
      <c r="AE4474" s="17" t="s">
        <v>9341</v>
      </c>
      <c r="AF4474" s="18">
        <v>67.450800000000001</v>
      </c>
      <c r="AG4474" s="18">
        <v>22.17</v>
      </c>
      <c r="AK4474" s="17" t="s">
        <v>18702</v>
      </c>
      <c r="AL4474" s="18">
        <v>68.627300000000005</v>
      </c>
      <c r="AM4474" s="18">
        <v>15.51</v>
      </c>
      <c r="AN4474" s="18"/>
      <c r="AO4474" s="18"/>
      <c r="AQ4474" s="17" t="s">
        <v>27296</v>
      </c>
      <c r="AR4474" s="18">
        <v>0</v>
      </c>
    </row>
    <row r="4475" spans="31:44" x14ac:dyDescent="0.25">
      <c r="AE4475" s="17" t="s">
        <v>9342</v>
      </c>
      <c r="AF4475" s="18">
        <v>67.843000000000004</v>
      </c>
      <c r="AG4475" s="18">
        <v>22.17</v>
      </c>
      <c r="AK4475" s="17" t="s">
        <v>18703</v>
      </c>
      <c r="AL4475" s="18">
        <v>68.235100000000003</v>
      </c>
      <c r="AM4475" s="18">
        <v>15.16</v>
      </c>
      <c r="AN4475" s="18"/>
      <c r="AO4475" s="18"/>
      <c r="AQ4475" s="17" t="s">
        <v>27297</v>
      </c>
      <c r="AR4475" s="18">
        <v>20.420000000000002</v>
      </c>
    </row>
    <row r="4476" spans="31:44" x14ac:dyDescent="0.25">
      <c r="AE4476" s="17" t="s">
        <v>9343</v>
      </c>
      <c r="AF4476" s="18">
        <v>67.843000000000004</v>
      </c>
      <c r="AG4476" s="18">
        <v>22.17</v>
      </c>
      <c r="AK4476" s="17" t="s">
        <v>18704</v>
      </c>
      <c r="AL4476" s="18">
        <v>67.450800000000001</v>
      </c>
      <c r="AM4476" s="18">
        <v>15.16</v>
      </c>
      <c r="AN4476" s="18"/>
      <c r="AO4476" s="18"/>
      <c r="AQ4476" s="17" t="s">
        <v>27298</v>
      </c>
      <c r="AR4476" s="18">
        <v>0</v>
      </c>
    </row>
    <row r="4477" spans="31:44" x14ac:dyDescent="0.25">
      <c r="AE4477" s="17" t="s">
        <v>9344</v>
      </c>
      <c r="AF4477" s="18">
        <v>67.843000000000004</v>
      </c>
      <c r="AG4477" s="18">
        <v>21.82</v>
      </c>
      <c r="AK4477" s="17" t="s">
        <v>18705</v>
      </c>
      <c r="AL4477" s="18">
        <v>67.843000000000004</v>
      </c>
      <c r="AM4477" s="18">
        <v>14.8</v>
      </c>
      <c r="AN4477" s="18"/>
      <c r="AO4477" s="18"/>
      <c r="AQ4477" s="17" t="s">
        <v>27299</v>
      </c>
      <c r="AR4477" s="18">
        <v>20.420000000000002</v>
      </c>
    </row>
    <row r="4478" spans="31:44" x14ac:dyDescent="0.25">
      <c r="AE4478" s="17" t="s">
        <v>9345</v>
      </c>
      <c r="AF4478" s="18">
        <v>68.235100000000003</v>
      </c>
      <c r="AG4478" s="18">
        <v>21.82</v>
      </c>
      <c r="AK4478" s="17" t="s">
        <v>18706</v>
      </c>
      <c r="AL4478" s="18">
        <v>67.843000000000004</v>
      </c>
      <c r="AM4478" s="18">
        <v>14.45</v>
      </c>
      <c r="AN4478" s="18"/>
      <c r="AO4478" s="18"/>
      <c r="AQ4478" s="17" t="s">
        <v>27300</v>
      </c>
      <c r="AR4478" s="18">
        <v>0</v>
      </c>
    </row>
    <row r="4479" spans="31:44" x14ac:dyDescent="0.25">
      <c r="AE4479" s="17" t="s">
        <v>9346</v>
      </c>
      <c r="AF4479" s="18">
        <v>67.843000000000004</v>
      </c>
      <c r="AG4479" s="18">
        <v>21.47</v>
      </c>
      <c r="AK4479" s="17" t="s">
        <v>18707</v>
      </c>
      <c r="AL4479" s="18">
        <v>67.843000000000004</v>
      </c>
      <c r="AM4479" s="18">
        <v>14.45</v>
      </c>
      <c r="AN4479" s="18"/>
      <c r="AO4479" s="18"/>
      <c r="AQ4479" s="17" t="s">
        <v>27301</v>
      </c>
      <c r="AR4479" s="18">
        <v>20.420000000000002</v>
      </c>
    </row>
    <row r="4480" spans="31:44" x14ac:dyDescent="0.25">
      <c r="AE4480" s="17" t="s">
        <v>9347</v>
      </c>
      <c r="AF4480" s="18">
        <v>68.235100000000003</v>
      </c>
      <c r="AG4480" s="18">
        <v>21.47</v>
      </c>
      <c r="AK4480" s="17" t="s">
        <v>18708</v>
      </c>
      <c r="AL4480" s="18">
        <v>67.843000000000004</v>
      </c>
      <c r="AM4480" s="18">
        <v>14.1</v>
      </c>
      <c r="AN4480" s="18"/>
      <c r="AO4480" s="18"/>
      <c r="AQ4480" s="17" t="s">
        <v>27302</v>
      </c>
      <c r="AR4480" s="18">
        <v>0</v>
      </c>
    </row>
    <row r="4481" spans="31:44" x14ac:dyDescent="0.25">
      <c r="AE4481" s="17" t="s">
        <v>9348</v>
      </c>
      <c r="AF4481" s="18">
        <v>67.843000000000004</v>
      </c>
      <c r="AG4481" s="18">
        <v>21.12</v>
      </c>
      <c r="AK4481" s="17" t="s">
        <v>18709</v>
      </c>
      <c r="AL4481" s="18">
        <v>67.843000000000004</v>
      </c>
      <c r="AM4481" s="18">
        <v>14.1</v>
      </c>
      <c r="AN4481" s="18"/>
      <c r="AO4481" s="18"/>
      <c r="AQ4481" s="17" t="s">
        <v>27303</v>
      </c>
      <c r="AR4481" s="18">
        <v>20.07</v>
      </c>
    </row>
    <row r="4482" spans="31:44" x14ac:dyDescent="0.25">
      <c r="AE4482" s="17" t="s">
        <v>9349</v>
      </c>
      <c r="AF4482" s="18">
        <v>68.235100000000003</v>
      </c>
      <c r="AG4482" s="18">
        <v>21.47</v>
      </c>
      <c r="AK4482" s="17" t="s">
        <v>18710</v>
      </c>
      <c r="AL4482" s="18">
        <v>67.843000000000004</v>
      </c>
      <c r="AM4482" s="18">
        <v>14.1</v>
      </c>
      <c r="AN4482" s="18"/>
      <c r="AO4482" s="18"/>
      <c r="AQ4482" s="17" t="s">
        <v>27304</v>
      </c>
      <c r="AR4482" s="18">
        <v>0</v>
      </c>
    </row>
    <row r="4483" spans="31:44" x14ac:dyDescent="0.25">
      <c r="AE4483" s="17" t="s">
        <v>9350</v>
      </c>
      <c r="AF4483" s="18">
        <v>68.235100000000003</v>
      </c>
      <c r="AG4483" s="18">
        <v>21.47</v>
      </c>
      <c r="AK4483" s="17" t="s">
        <v>18711</v>
      </c>
      <c r="AL4483" s="18">
        <v>67.843000000000004</v>
      </c>
      <c r="AM4483" s="18">
        <v>14.1</v>
      </c>
      <c r="AN4483" s="18"/>
      <c r="AO4483" s="18"/>
      <c r="AQ4483" s="17" t="s">
        <v>27305</v>
      </c>
      <c r="AR4483" s="18">
        <v>20.420000000000002</v>
      </c>
    </row>
    <row r="4484" spans="31:44" x14ac:dyDescent="0.25">
      <c r="AE4484" s="17" t="s">
        <v>9351</v>
      </c>
      <c r="AF4484" s="18">
        <v>67.843000000000004</v>
      </c>
      <c r="AG4484" s="18">
        <v>21.47</v>
      </c>
      <c r="AK4484" s="17" t="s">
        <v>18712</v>
      </c>
      <c r="AL4484" s="18">
        <v>67.843000000000004</v>
      </c>
      <c r="AM4484" s="18">
        <v>14.1</v>
      </c>
      <c r="AN4484" s="18"/>
      <c r="AO4484" s="18"/>
      <c r="AQ4484" s="17" t="s">
        <v>27306</v>
      </c>
      <c r="AR4484" s="18">
        <v>0</v>
      </c>
    </row>
    <row r="4485" spans="31:44" x14ac:dyDescent="0.25">
      <c r="AE4485" s="17" t="s">
        <v>9352</v>
      </c>
      <c r="AF4485" s="18">
        <v>69.019499999999994</v>
      </c>
      <c r="AG4485" s="18">
        <v>21.47</v>
      </c>
      <c r="AK4485" s="17" t="s">
        <v>18713</v>
      </c>
      <c r="AL4485" s="18">
        <v>67.450800000000001</v>
      </c>
      <c r="AM4485" s="18">
        <v>14.1</v>
      </c>
      <c r="AN4485" s="18"/>
      <c r="AO4485" s="18"/>
      <c r="AQ4485" s="17" t="s">
        <v>27307</v>
      </c>
      <c r="AR4485" s="18">
        <v>20.77</v>
      </c>
    </row>
    <row r="4486" spans="31:44" x14ac:dyDescent="0.25">
      <c r="AE4486" s="17" t="s">
        <v>9353</v>
      </c>
      <c r="AF4486" s="18">
        <v>68.627300000000005</v>
      </c>
      <c r="AG4486" s="18">
        <v>21.12</v>
      </c>
      <c r="AK4486" s="17" t="s">
        <v>18714</v>
      </c>
      <c r="AL4486" s="18">
        <v>67.450800000000001</v>
      </c>
      <c r="AM4486" s="18">
        <v>14.1</v>
      </c>
      <c r="AN4486" s="18"/>
      <c r="AO4486" s="18"/>
      <c r="AQ4486" s="17" t="s">
        <v>27308</v>
      </c>
      <c r="AR4486" s="18">
        <v>0</v>
      </c>
    </row>
    <row r="4487" spans="31:44" x14ac:dyDescent="0.25">
      <c r="AE4487" s="17" t="s">
        <v>9354</v>
      </c>
      <c r="AF4487" s="18">
        <v>68.627300000000005</v>
      </c>
      <c r="AG4487" s="18">
        <v>21.47</v>
      </c>
      <c r="AK4487" s="17" t="s">
        <v>18715</v>
      </c>
      <c r="AL4487" s="18">
        <v>67.843000000000004</v>
      </c>
      <c r="AM4487" s="18">
        <v>13.74</v>
      </c>
      <c r="AN4487" s="18"/>
      <c r="AO4487" s="18"/>
      <c r="AQ4487" s="17" t="s">
        <v>27309</v>
      </c>
      <c r="AR4487" s="18">
        <v>21.47</v>
      </c>
    </row>
    <row r="4488" spans="31:44" x14ac:dyDescent="0.25">
      <c r="AE4488" s="17" t="s">
        <v>9355</v>
      </c>
      <c r="AF4488" s="18">
        <v>69.019499999999994</v>
      </c>
      <c r="AG4488" s="18">
        <v>21.47</v>
      </c>
      <c r="AK4488" s="17" t="s">
        <v>18716</v>
      </c>
      <c r="AL4488" s="18">
        <v>67.843000000000004</v>
      </c>
      <c r="AM4488" s="18">
        <v>13.38</v>
      </c>
      <c r="AN4488" s="18"/>
      <c r="AO4488" s="18"/>
      <c r="AQ4488" s="17" t="s">
        <v>27310</v>
      </c>
      <c r="AR4488" s="18">
        <v>0</v>
      </c>
    </row>
    <row r="4489" spans="31:44" x14ac:dyDescent="0.25">
      <c r="AE4489" s="17" t="s">
        <v>15737</v>
      </c>
      <c r="AF4489" s="18">
        <v>69.019499999999994</v>
      </c>
      <c r="AG4489" s="18">
        <v>21.47</v>
      </c>
      <c r="AK4489" s="17" t="s">
        <v>18717</v>
      </c>
      <c r="AL4489" s="18">
        <v>67.450800000000001</v>
      </c>
      <c r="AM4489" s="18">
        <v>13.03</v>
      </c>
      <c r="AN4489" s="18"/>
      <c r="AO4489" s="18"/>
      <c r="AQ4489" s="17" t="s">
        <v>27311</v>
      </c>
      <c r="AR4489" s="18">
        <v>21.47</v>
      </c>
    </row>
    <row r="4490" spans="31:44" x14ac:dyDescent="0.25">
      <c r="AE4490" s="17" t="s">
        <v>15738</v>
      </c>
      <c r="AF4490" s="18">
        <v>69.019499999999994</v>
      </c>
      <c r="AG4490" s="18">
        <v>21.47</v>
      </c>
      <c r="AK4490" s="17" t="s">
        <v>18718</v>
      </c>
      <c r="AL4490" s="18">
        <v>67.843000000000004</v>
      </c>
      <c r="AM4490" s="18">
        <v>12.67</v>
      </c>
      <c r="AN4490" s="18"/>
      <c r="AO4490" s="18"/>
      <c r="AQ4490" s="17" t="s">
        <v>27312</v>
      </c>
      <c r="AR4490" s="18">
        <v>0</v>
      </c>
    </row>
    <row r="4491" spans="31:44" x14ac:dyDescent="0.25">
      <c r="AE4491" s="17" t="s">
        <v>15739</v>
      </c>
      <c r="AF4491" s="18">
        <v>69.019499999999994</v>
      </c>
      <c r="AG4491" s="18">
        <v>21.47</v>
      </c>
      <c r="AK4491" s="17" t="s">
        <v>18719</v>
      </c>
      <c r="AL4491" s="18">
        <v>67.843000000000004</v>
      </c>
      <c r="AM4491" s="18">
        <v>12.31</v>
      </c>
      <c r="AN4491" s="18"/>
      <c r="AO4491" s="18"/>
      <c r="AQ4491" s="17" t="s">
        <v>27313</v>
      </c>
      <c r="AR4491" s="18">
        <v>23.23</v>
      </c>
    </row>
    <row r="4492" spans="31:44" x14ac:dyDescent="0.25">
      <c r="AE4492" s="17" t="s">
        <v>15740</v>
      </c>
      <c r="AF4492" s="18">
        <v>69.019499999999994</v>
      </c>
      <c r="AG4492" s="18">
        <v>21.12</v>
      </c>
      <c r="AK4492" s="17" t="s">
        <v>18720</v>
      </c>
      <c r="AL4492" s="18">
        <v>67.450800000000001</v>
      </c>
      <c r="AM4492" s="18">
        <v>12.31</v>
      </c>
      <c r="AN4492" s="18"/>
      <c r="AO4492" s="18"/>
      <c r="AQ4492" s="17" t="s">
        <v>27314</v>
      </c>
      <c r="AR4492" s="18">
        <v>0</v>
      </c>
    </row>
    <row r="4493" spans="31:44" x14ac:dyDescent="0.25">
      <c r="AE4493" s="17" t="s">
        <v>15741</v>
      </c>
      <c r="AF4493" s="18">
        <v>69.411600000000007</v>
      </c>
      <c r="AG4493" s="18">
        <v>21.12</v>
      </c>
      <c r="AK4493" s="17" t="s">
        <v>18721</v>
      </c>
      <c r="AL4493" s="18">
        <v>67.450800000000001</v>
      </c>
      <c r="AM4493" s="18">
        <v>12.31</v>
      </c>
      <c r="AN4493" s="18"/>
      <c r="AO4493" s="18"/>
      <c r="AQ4493" s="17" t="s">
        <v>27315</v>
      </c>
      <c r="AR4493" s="18">
        <v>23.23</v>
      </c>
    </row>
    <row r="4494" spans="31:44" x14ac:dyDescent="0.25">
      <c r="AE4494" s="17" t="s">
        <v>15742</v>
      </c>
      <c r="AF4494" s="18">
        <v>69.019499999999994</v>
      </c>
      <c r="AG4494" s="18">
        <v>20.77</v>
      </c>
      <c r="AK4494" s="17" t="s">
        <v>18722</v>
      </c>
      <c r="AL4494" s="18">
        <v>67.843000000000004</v>
      </c>
      <c r="AM4494" s="18">
        <v>11.95</v>
      </c>
      <c r="AN4494" s="18"/>
      <c r="AO4494" s="18"/>
      <c r="AQ4494" s="17" t="s">
        <v>27316</v>
      </c>
      <c r="AR4494" s="18">
        <v>0</v>
      </c>
    </row>
    <row r="4495" spans="31:44" x14ac:dyDescent="0.25">
      <c r="AE4495" s="17" t="s">
        <v>15743</v>
      </c>
      <c r="AF4495" s="18">
        <v>69.019499999999994</v>
      </c>
      <c r="AG4495" s="18">
        <v>20.77</v>
      </c>
      <c r="AK4495" s="17" t="s">
        <v>18723</v>
      </c>
      <c r="AL4495" s="18">
        <v>67.843000000000004</v>
      </c>
      <c r="AM4495" s="18">
        <v>11.95</v>
      </c>
      <c r="AN4495" s="18"/>
      <c r="AO4495" s="18"/>
      <c r="AQ4495" s="17" t="s">
        <v>27317</v>
      </c>
      <c r="AR4495" s="18">
        <v>23.58</v>
      </c>
    </row>
    <row r="4496" spans="31:44" x14ac:dyDescent="0.25">
      <c r="AE4496" s="17" t="s">
        <v>15744</v>
      </c>
      <c r="AF4496" s="18">
        <v>69.019499999999994</v>
      </c>
      <c r="AG4496" s="18">
        <v>20.77</v>
      </c>
      <c r="AK4496" s="17" t="s">
        <v>18724</v>
      </c>
      <c r="AL4496" s="18">
        <v>67.450800000000001</v>
      </c>
      <c r="AM4496" s="18">
        <v>11.95</v>
      </c>
      <c r="AN4496" s="18"/>
      <c r="AO4496" s="18"/>
      <c r="AQ4496" s="17" t="s">
        <v>27318</v>
      </c>
      <c r="AR4496" s="18">
        <v>0</v>
      </c>
    </row>
    <row r="4497" spans="31:44" x14ac:dyDescent="0.25">
      <c r="AE4497" s="17" t="s">
        <v>15745</v>
      </c>
      <c r="AF4497" s="18">
        <v>69.019499999999994</v>
      </c>
      <c r="AG4497" s="18">
        <v>20.77</v>
      </c>
      <c r="AK4497" s="17" t="s">
        <v>18725</v>
      </c>
      <c r="AL4497" s="18">
        <v>67.450800000000001</v>
      </c>
      <c r="AM4497" s="18">
        <v>11.59</v>
      </c>
      <c r="AN4497" s="18"/>
      <c r="AO4497" s="18"/>
      <c r="AQ4497" s="17" t="s">
        <v>27319</v>
      </c>
      <c r="AR4497" s="18">
        <v>23.93</v>
      </c>
    </row>
    <row r="4498" spans="31:44" x14ac:dyDescent="0.25">
      <c r="AE4498" s="17" t="s">
        <v>15746</v>
      </c>
      <c r="AF4498" s="18">
        <v>69.019499999999994</v>
      </c>
      <c r="AG4498" s="18">
        <v>20.77</v>
      </c>
      <c r="AK4498" s="17" t="s">
        <v>18726</v>
      </c>
      <c r="AL4498" s="18">
        <v>67.450800000000001</v>
      </c>
      <c r="AM4498" s="18">
        <v>11.59</v>
      </c>
      <c r="AN4498" s="18"/>
      <c r="AO4498" s="18"/>
      <c r="AQ4498" s="17" t="s">
        <v>27320</v>
      </c>
      <c r="AR4498" s="18">
        <v>0</v>
      </c>
    </row>
    <row r="4499" spans="31:44" x14ac:dyDescent="0.25">
      <c r="AE4499" s="17" t="s">
        <v>15747</v>
      </c>
      <c r="AF4499" s="18">
        <v>69.411600000000007</v>
      </c>
      <c r="AG4499" s="18">
        <v>20.77</v>
      </c>
      <c r="AK4499" s="17" t="s">
        <v>18727</v>
      </c>
      <c r="AL4499" s="18">
        <v>67.843000000000004</v>
      </c>
      <c r="AM4499" s="18">
        <v>11.59</v>
      </c>
      <c r="AN4499" s="18"/>
      <c r="AO4499" s="18"/>
      <c r="AQ4499" s="17" t="s">
        <v>27321</v>
      </c>
      <c r="AR4499" s="18">
        <v>23.93</v>
      </c>
    </row>
    <row r="4500" spans="31:44" x14ac:dyDescent="0.25">
      <c r="AE4500" s="17" t="s">
        <v>15748</v>
      </c>
      <c r="AF4500" s="18">
        <v>68.627300000000005</v>
      </c>
      <c r="AG4500" s="18">
        <v>20.77</v>
      </c>
      <c r="AK4500" s="17" t="s">
        <v>18728</v>
      </c>
      <c r="AL4500" s="18">
        <v>67.843000000000004</v>
      </c>
      <c r="AM4500" s="18">
        <v>11.59</v>
      </c>
      <c r="AN4500" s="18"/>
      <c r="AO4500" s="18"/>
      <c r="AQ4500" s="17" t="s">
        <v>27322</v>
      </c>
      <c r="AR4500" s="18">
        <v>0</v>
      </c>
    </row>
    <row r="4501" spans="31:44" x14ac:dyDescent="0.25">
      <c r="AE4501" s="17" t="s">
        <v>15749</v>
      </c>
      <c r="AF4501" s="18">
        <v>68.627300000000005</v>
      </c>
      <c r="AG4501" s="18">
        <v>21.12</v>
      </c>
      <c r="AK4501" s="17" t="s">
        <v>18729</v>
      </c>
      <c r="AL4501" s="18">
        <v>67.843000000000004</v>
      </c>
      <c r="AM4501" s="18">
        <v>11.59</v>
      </c>
      <c r="AN4501" s="18"/>
      <c r="AO4501" s="18"/>
      <c r="AQ4501" s="17" t="s">
        <v>27323</v>
      </c>
      <c r="AR4501" s="18">
        <v>24.64</v>
      </c>
    </row>
    <row r="4502" spans="31:44" x14ac:dyDescent="0.25">
      <c r="AE4502" s="17" t="s">
        <v>15750</v>
      </c>
      <c r="AF4502" s="18">
        <v>69.019499999999994</v>
      </c>
      <c r="AG4502" s="18">
        <v>21.47</v>
      </c>
      <c r="AK4502" s="17" t="s">
        <v>18730</v>
      </c>
      <c r="AL4502" s="18">
        <v>67.843000000000004</v>
      </c>
      <c r="AM4502" s="18">
        <v>11.59</v>
      </c>
      <c r="AN4502" s="18"/>
      <c r="AO4502" s="18"/>
      <c r="AQ4502" s="17" t="s">
        <v>27324</v>
      </c>
      <c r="AR4502" s="18">
        <v>0</v>
      </c>
    </row>
    <row r="4503" spans="31:44" x14ac:dyDescent="0.25">
      <c r="AE4503" s="17" t="s">
        <v>15751</v>
      </c>
      <c r="AF4503" s="18">
        <v>68.627300000000005</v>
      </c>
      <c r="AG4503" s="18">
        <v>21.47</v>
      </c>
      <c r="AK4503" s="17" t="s">
        <v>18731</v>
      </c>
      <c r="AL4503" s="18">
        <v>67.843000000000004</v>
      </c>
      <c r="AM4503" s="18">
        <v>11.23</v>
      </c>
      <c r="AN4503" s="18"/>
      <c r="AO4503" s="18"/>
      <c r="AQ4503" s="17" t="s">
        <v>27325</v>
      </c>
      <c r="AR4503" s="18">
        <v>24.64</v>
      </c>
    </row>
    <row r="4504" spans="31:44" x14ac:dyDescent="0.25">
      <c r="AE4504" s="17" t="s">
        <v>15752</v>
      </c>
      <c r="AF4504" s="18">
        <v>68.235100000000003</v>
      </c>
      <c r="AG4504" s="18">
        <v>20.77</v>
      </c>
      <c r="AK4504" s="17" t="s">
        <v>18732</v>
      </c>
      <c r="AL4504" s="18">
        <v>67.843000000000004</v>
      </c>
      <c r="AM4504" s="18">
        <v>11.23</v>
      </c>
      <c r="AN4504" s="18"/>
      <c r="AO4504" s="18"/>
      <c r="AQ4504" s="17" t="s">
        <v>27326</v>
      </c>
      <c r="AR4504" s="18">
        <v>0</v>
      </c>
    </row>
    <row r="4505" spans="31:44" x14ac:dyDescent="0.25">
      <c r="AE4505" s="17" t="s">
        <v>15753</v>
      </c>
      <c r="AF4505" s="18">
        <v>68.627300000000005</v>
      </c>
      <c r="AG4505" s="18">
        <v>21.47</v>
      </c>
      <c r="AK4505" s="17" t="s">
        <v>18733</v>
      </c>
      <c r="AL4505" s="18">
        <v>67.843000000000004</v>
      </c>
      <c r="AM4505" s="18">
        <v>10.87</v>
      </c>
      <c r="AN4505" s="18"/>
      <c r="AO4505" s="18"/>
      <c r="AQ4505" s="17" t="s">
        <v>27327</v>
      </c>
      <c r="AR4505" s="18">
        <v>25</v>
      </c>
    </row>
    <row r="4506" spans="31:44" x14ac:dyDescent="0.25">
      <c r="AE4506" s="17" t="s">
        <v>15754</v>
      </c>
      <c r="AF4506" s="18">
        <v>69.019499999999994</v>
      </c>
      <c r="AG4506" s="18">
        <v>21.47</v>
      </c>
      <c r="AK4506" s="17" t="s">
        <v>18734</v>
      </c>
      <c r="AL4506" s="18">
        <v>67.450800000000001</v>
      </c>
      <c r="AM4506" s="18">
        <v>10.51</v>
      </c>
      <c r="AN4506" s="18"/>
      <c r="AO4506" s="18"/>
      <c r="AQ4506" s="17" t="s">
        <v>27328</v>
      </c>
      <c r="AR4506" s="18">
        <v>0</v>
      </c>
    </row>
    <row r="4507" spans="31:44" x14ac:dyDescent="0.25">
      <c r="AE4507" s="17" t="s">
        <v>15755</v>
      </c>
      <c r="AF4507" s="18">
        <v>68.627300000000005</v>
      </c>
      <c r="AG4507" s="18">
        <v>21.47</v>
      </c>
      <c r="AK4507" s="17" t="s">
        <v>18735</v>
      </c>
      <c r="AL4507" s="18">
        <v>67.843000000000004</v>
      </c>
      <c r="AM4507" s="18">
        <v>10.51</v>
      </c>
      <c r="AN4507" s="18"/>
      <c r="AO4507" s="18"/>
      <c r="AQ4507" s="17" t="s">
        <v>27329</v>
      </c>
      <c r="AR4507" s="18">
        <v>25</v>
      </c>
    </row>
    <row r="4508" spans="31:44" x14ac:dyDescent="0.25">
      <c r="AE4508" s="17" t="s">
        <v>15756</v>
      </c>
      <c r="AF4508" s="18">
        <v>68.627300000000005</v>
      </c>
      <c r="AG4508" s="18">
        <v>21.47</v>
      </c>
      <c r="AK4508" s="17" t="s">
        <v>18736</v>
      </c>
      <c r="AL4508" s="18">
        <v>67.843000000000004</v>
      </c>
      <c r="AM4508" s="18">
        <v>10.51</v>
      </c>
      <c r="AN4508" s="18"/>
      <c r="AO4508" s="18"/>
      <c r="AQ4508" s="17" t="s">
        <v>27330</v>
      </c>
      <c r="AR4508" s="18">
        <v>0</v>
      </c>
    </row>
    <row r="4509" spans="31:44" x14ac:dyDescent="0.25">
      <c r="AE4509" s="17" t="s">
        <v>15757</v>
      </c>
      <c r="AF4509" s="18">
        <v>69.019499999999994</v>
      </c>
      <c r="AG4509" s="18">
        <v>21.12</v>
      </c>
      <c r="AK4509" s="17" t="s">
        <v>18737</v>
      </c>
      <c r="AL4509" s="18">
        <v>67.843000000000004</v>
      </c>
      <c r="AM4509" s="18">
        <v>10.14</v>
      </c>
      <c r="AN4509" s="18"/>
      <c r="AO4509" s="18"/>
      <c r="AQ4509" s="17" t="s">
        <v>27331</v>
      </c>
      <c r="AR4509" s="18">
        <v>25.71</v>
      </c>
    </row>
    <row r="4510" spans="31:44" x14ac:dyDescent="0.25">
      <c r="AE4510" s="17" t="s">
        <v>15758</v>
      </c>
      <c r="AF4510" s="18">
        <v>68.627300000000005</v>
      </c>
      <c r="AG4510" s="18">
        <v>21.12</v>
      </c>
      <c r="AK4510" s="17" t="s">
        <v>18738</v>
      </c>
      <c r="AL4510" s="18">
        <v>67.843000000000004</v>
      </c>
      <c r="AM4510" s="18">
        <v>10.14</v>
      </c>
      <c r="AN4510" s="18"/>
      <c r="AO4510" s="18"/>
      <c r="AQ4510" s="17" t="s">
        <v>27332</v>
      </c>
      <c r="AR4510" s="18">
        <v>0</v>
      </c>
    </row>
    <row r="4511" spans="31:44" x14ac:dyDescent="0.25">
      <c r="AE4511" s="17" t="s">
        <v>15759</v>
      </c>
      <c r="AF4511" s="18">
        <v>69.019499999999994</v>
      </c>
      <c r="AG4511" s="18">
        <v>20.77</v>
      </c>
      <c r="AK4511" s="17" t="s">
        <v>18739</v>
      </c>
      <c r="AL4511" s="18">
        <v>67.450800000000001</v>
      </c>
      <c r="AM4511" s="18">
        <v>10.14</v>
      </c>
      <c r="AN4511" s="18"/>
      <c r="AO4511" s="18"/>
      <c r="AQ4511" s="17" t="s">
        <v>27333</v>
      </c>
      <c r="AR4511" s="18">
        <v>26.07</v>
      </c>
    </row>
    <row r="4512" spans="31:44" x14ac:dyDescent="0.25">
      <c r="AE4512" s="17" t="s">
        <v>15760</v>
      </c>
      <c r="AF4512" s="18">
        <v>69.019499999999994</v>
      </c>
      <c r="AG4512" s="18">
        <v>20.77</v>
      </c>
      <c r="AK4512" s="17" t="s">
        <v>18740</v>
      </c>
      <c r="AL4512" s="18">
        <v>67.843000000000004</v>
      </c>
      <c r="AM4512" s="18">
        <v>9.7799899999999997</v>
      </c>
      <c r="AN4512" s="18"/>
      <c r="AO4512" s="18"/>
      <c r="AQ4512" s="17" t="s">
        <v>27334</v>
      </c>
      <c r="AR4512" s="18">
        <v>0</v>
      </c>
    </row>
    <row r="4513" spans="31:44" x14ac:dyDescent="0.25">
      <c r="AE4513" s="17" t="s">
        <v>15761</v>
      </c>
      <c r="AF4513" s="18">
        <v>69.019499999999994</v>
      </c>
      <c r="AG4513" s="18">
        <v>21.82</v>
      </c>
      <c r="AK4513" s="17" t="s">
        <v>18741</v>
      </c>
      <c r="AL4513" s="18">
        <v>67.843000000000004</v>
      </c>
      <c r="AM4513" s="18">
        <v>9.7799899999999997</v>
      </c>
      <c r="AN4513" s="18"/>
      <c r="AO4513" s="18"/>
      <c r="AQ4513" s="17" t="s">
        <v>27335</v>
      </c>
      <c r="AR4513" s="18">
        <v>26.43</v>
      </c>
    </row>
    <row r="4514" spans="31:44" x14ac:dyDescent="0.25">
      <c r="AE4514" s="17" t="s">
        <v>15762</v>
      </c>
      <c r="AF4514" s="18">
        <v>68.627300000000005</v>
      </c>
      <c r="AG4514" s="18">
        <v>21.47</v>
      </c>
      <c r="AK4514" s="17" t="s">
        <v>18742</v>
      </c>
      <c r="AL4514" s="18">
        <v>67.843000000000004</v>
      </c>
      <c r="AM4514" s="18">
        <v>9.41</v>
      </c>
      <c r="AN4514" s="18"/>
      <c r="AO4514" s="18"/>
      <c r="AQ4514" s="17" t="s">
        <v>27336</v>
      </c>
      <c r="AR4514" s="18">
        <v>0</v>
      </c>
    </row>
    <row r="4515" spans="31:44" x14ac:dyDescent="0.25">
      <c r="AE4515" s="17" t="s">
        <v>15763</v>
      </c>
      <c r="AF4515" s="18">
        <v>68.235100000000003</v>
      </c>
      <c r="AG4515" s="18">
        <v>21.47</v>
      </c>
      <c r="AK4515" s="17" t="s">
        <v>18743</v>
      </c>
      <c r="AL4515" s="18">
        <v>67.843000000000004</v>
      </c>
      <c r="AM4515" s="18">
        <v>9.41</v>
      </c>
      <c r="AN4515" s="18"/>
      <c r="AO4515" s="18"/>
      <c r="AQ4515" s="17" t="s">
        <v>27337</v>
      </c>
      <c r="AR4515" s="18">
        <v>26.79</v>
      </c>
    </row>
    <row r="4516" spans="31:44" x14ac:dyDescent="0.25">
      <c r="AE4516" s="17" t="s">
        <v>15764</v>
      </c>
      <c r="AF4516" s="18">
        <v>67.843000000000004</v>
      </c>
      <c r="AG4516" s="18">
        <v>22.52</v>
      </c>
      <c r="AK4516" s="17" t="s">
        <v>18744</v>
      </c>
      <c r="AL4516" s="18">
        <v>67.450800000000001</v>
      </c>
      <c r="AM4516" s="18">
        <v>9.0399899999999995</v>
      </c>
      <c r="AN4516" s="18"/>
      <c r="AO4516" s="18"/>
      <c r="AQ4516" s="17" t="s">
        <v>27338</v>
      </c>
      <c r="AR4516" s="18">
        <v>0</v>
      </c>
    </row>
    <row r="4517" spans="31:44" x14ac:dyDescent="0.25">
      <c r="AE4517" s="17" t="s">
        <v>15765</v>
      </c>
      <c r="AF4517" s="18">
        <v>67.450800000000001</v>
      </c>
      <c r="AG4517" s="18">
        <v>22.17</v>
      </c>
      <c r="AK4517" s="17" t="s">
        <v>18745</v>
      </c>
      <c r="AL4517" s="18">
        <v>67.450800000000001</v>
      </c>
      <c r="AM4517" s="18">
        <v>9.0399899999999995</v>
      </c>
      <c r="AN4517" s="18"/>
      <c r="AO4517" s="18"/>
      <c r="AQ4517" s="17" t="s">
        <v>27339</v>
      </c>
      <c r="AR4517" s="18">
        <v>26.79</v>
      </c>
    </row>
    <row r="4518" spans="31:44" x14ac:dyDescent="0.25">
      <c r="AE4518" s="17" t="s">
        <v>15766</v>
      </c>
      <c r="AF4518" s="18">
        <v>67.450800000000001</v>
      </c>
      <c r="AG4518" s="18">
        <v>22.52</v>
      </c>
      <c r="AK4518" s="17" t="s">
        <v>18746</v>
      </c>
      <c r="AL4518" s="18">
        <v>67.450800000000001</v>
      </c>
      <c r="AM4518" s="18">
        <v>9.0399899999999995</v>
      </c>
      <c r="AN4518" s="18"/>
      <c r="AO4518" s="18"/>
      <c r="AQ4518" s="17" t="s">
        <v>27340</v>
      </c>
      <c r="AR4518" s="18">
        <v>0</v>
      </c>
    </row>
    <row r="4519" spans="31:44" x14ac:dyDescent="0.25">
      <c r="AE4519" s="17" t="s">
        <v>15767</v>
      </c>
      <c r="AF4519" s="18">
        <v>67.058700000000002</v>
      </c>
      <c r="AG4519" s="18">
        <v>22.87</v>
      </c>
      <c r="AK4519" s="17" t="s">
        <v>18747</v>
      </c>
      <c r="AL4519" s="18">
        <v>67.450800000000001</v>
      </c>
      <c r="AM4519" s="18">
        <v>8.6699900000000003</v>
      </c>
      <c r="AN4519" s="18"/>
      <c r="AO4519" s="18"/>
      <c r="AQ4519" s="17" t="s">
        <v>27341</v>
      </c>
      <c r="AR4519" s="18">
        <v>27.51</v>
      </c>
    </row>
    <row r="4520" spans="31:44" x14ac:dyDescent="0.25">
      <c r="AE4520" s="17" t="s">
        <v>15768</v>
      </c>
      <c r="AF4520" s="18">
        <v>66.666499999999999</v>
      </c>
      <c r="AG4520" s="18">
        <v>23.58</v>
      </c>
      <c r="AK4520" s="17" t="s">
        <v>18748</v>
      </c>
      <c r="AL4520" s="18">
        <v>67.843000000000004</v>
      </c>
      <c r="AM4520" s="18">
        <v>8.6699900000000003</v>
      </c>
      <c r="AN4520" s="18"/>
      <c r="AO4520" s="18"/>
      <c r="AQ4520" s="17" t="s">
        <v>27342</v>
      </c>
      <c r="AR4520" s="18">
        <v>0</v>
      </c>
    </row>
    <row r="4521" spans="31:44" x14ac:dyDescent="0.25">
      <c r="AE4521" s="17" t="s">
        <v>15769</v>
      </c>
      <c r="AF4521" s="18">
        <v>67.058700000000002</v>
      </c>
      <c r="AG4521" s="18">
        <v>24.64</v>
      </c>
      <c r="AK4521" s="17" t="s">
        <v>18749</v>
      </c>
      <c r="AL4521" s="18">
        <v>67.058700000000002</v>
      </c>
      <c r="AM4521" s="18">
        <v>8.6699900000000003</v>
      </c>
      <c r="AN4521" s="18"/>
      <c r="AO4521" s="18"/>
      <c r="AQ4521" s="17" t="s">
        <v>27343</v>
      </c>
      <c r="AR4521" s="18">
        <v>26.43</v>
      </c>
    </row>
    <row r="4522" spans="31:44" x14ac:dyDescent="0.25">
      <c r="AE4522" s="17" t="s">
        <v>15770</v>
      </c>
      <c r="AF4522" s="18">
        <v>67.058700000000002</v>
      </c>
      <c r="AG4522" s="18">
        <v>26.07</v>
      </c>
      <c r="AK4522" s="17" t="s">
        <v>18750</v>
      </c>
      <c r="AL4522" s="18">
        <v>67.058700000000002</v>
      </c>
      <c r="AM4522" s="18">
        <v>8.3000000000000007</v>
      </c>
      <c r="AN4522" s="18"/>
      <c r="AO4522" s="18"/>
      <c r="AQ4522" s="17" t="s">
        <v>27344</v>
      </c>
      <c r="AR4522" s="18">
        <v>0</v>
      </c>
    </row>
    <row r="4523" spans="31:44" x14ac:dyDescent="0.25">
      <c r="AE4523" s="17" t="s">
        <v>15771</v>
      </c>
      <c r="AF4523" s="18">
        <v>67.450800000000001</v>
      </c>
      <c r="AG4523" s="18">
        <v>26.43</v>
      </c>
      <c r="AK4523" s="17" t="s">
        <v>18751</v>
      </c>
      <c r="AL4523" s="18">
        <v>67.058700000000002</v>
      </c>
      <c r="AM4523" s="18">
        <v>8.3000000000000007</v>
      </c>
      <c r="AN4523" s="18"/>
      <c r="AO4523" s="18"/>
      <c r="AQ4523" s="17" t="s">
        <v>27345</v>
      </c>
      <c r="AR4523" s="18">
        <v>26.79</v>
      </c>
    </row>
    <row r="4524" spans="31:44" x14ac:dyDescent="0.25">
      <c r="AE4524" s="17" t="s">
        <v>15772</v>
      </c>
      <c r="AF4524" s="18">
        <v>67.058700000000002</v>
      </c>
      <c r="AG4524" s="18">
        <v>27.51</v>
      </c>
      <c r="AK4524" s="17" t="s">
        <v>18752</v>
      </c>
      <c r="AL4524" s="18">
        <v>67.450800000000001</v>
      </c>
      <c r="AM4524" s="18">
        <v>8.3000000000000007</v>
      </c>
      <c r="AN4524" s="18"/>
      <c r="AO4524" s="18"/>
      <c r="AQ4524" s="17" t="s">
        <v>27346</v>
      </c>
      <c r="AR4524" s="18">
        <v>0</v>
      </c>
    </row>
    <row r="4525" spans="31:44" x14ac:dyDescent="0.25">
      <c r="AE4525" s="17" t="s">
        <v>15773</v>
      </c>
      <c r="AF4525" s="18">
        <v>67.450800000000001</v>
      </c>
      <c r="AG4525" s="18">
        <v>27.88</v>
      </c>
      <c r="AK4525" s="17" t="s">
        <v>18753</v>
      </c>
      <c r="AL4525" s="18">
        <v>67.843000000000004</v>
      </c>
      <c r="AM4525" s="18">
        <v>8.3000000000000007</v>
      </c>
      <c r="AN4525" s="18"/>
      <c r="AO4525" s="18"/>
      <c r="AQ4525" s="17" t="s">
        <v>27347</v>
      </c>
      <c r="AR4525" s="18">
        <v>26.07</v>
      </c>
    </row>
    <row r="4526" spans="31:44" x14ac:dyDescent="0.25">
      <c r="AE4526" s="17" t="s">
        <v>15774</v>
      </c>
      <c r="AF4526" s="18">
        <v>67.058700000000002</v>
      </c>
      <c r="AG4526" s="18">
        <v>28.24</v>
      </c>
      <c r="AK4526" s="17" t="s">
        <v>18754</v>
      </c>
      <c r="AL4526" s="18">
        <v>67.843000000000004</v>
      </c>
      <c r="AM4526" s="18">
        <v>8.3000000000000007</v>
      </c>
      <c r="AN4526" s="18"/>
      <c r="AO4526" s="18"/>
      <c r="AQ4526" s="17" t="s">
        <v>27348</v>
      </c>
      <c r="AR4526" s="18">
        <v>0</v>
      </c>
    </row>
    <row r="4527" spans="31:44" x14ac:dyDescent="0.25">
      <c r="AE4527" s="17" t="s">
        <v>15775</v>
      </c>
      <c r="AF4527" s="18">
        <v>67.058700000000002</v>
      </c>
      <c r="AG4527" s="18">
        <v>28.24</v>
      </c>
      <c r="AK4527" s="17" t="s">
        <v>18755</v>
      </c>
      <c r="AL4527" s="18">
        <v>67.450800000000001</v>
      </c>
      <c r="AM4527" s="18">
        <v>8.3000000000000007</v>
      </c>
      <c r="AN4527" s="18"/>
      <c r="AO4527" s="18"/>
      <c r="AQ4527" s="17" t="s">
        <v>27349</v>
      </c>
      <c r="AR4527" s="18">
        <v>27.88</v>
      </c>
    </row>
    <row r="4528" spans="31:44" x14ac:dyDescent="0.25">
      <c r="AE4528" s="17" t="s">
        <v>15776</v>
      </c>
      <c r="AF4528" s="18">
        <v>67.058700000000002</v>
      </c>
      <c r="AG4528" s="18">
        <v>29.71</v>
      </c>
      <c r="AK4528" s="17" t="s">
        <v>18756</v>
      </c>
      <c r="AL4528" s="18">
        <v>67.450800000000001</v>
      </c>
      <c r="AM4528" s="18">
        <v>8.6699900000000003</v>
      </c>
      <c r="AN4528" s="18"/>
      <c r="AO4528" s="18"/>
      <c r="AQ4528" s="17" t="s">
        <v>27350</v>
      </c>
      <c r="AR4528" s="18">
        <v>0</v>
      </c>
    </row>
    <row r="4529" spans="31:44" x14ac:dyDescent="0.25">
      <c r="AE4529" s="17" t="s">
        <v>15777</v>
      </c>
      <c r="AF4529" s="18">
        <v>67.058700000000002</v>
      </c>
      <c r="AG4529" s="18">
        <v>29.71</v>
      </c>
      <c r="AK4529" s="17" t="s">
        <v>18757</v>
      </c>
      <c r="AL4529" s="18">
        <v>67.058700000000002</v>
      </c>
      <c r="AM4529" s="18">
        <v>9.0399899999999995</v>
      </c>
      <c r="AN4529" s="18"/>
      <c r="AO4529" s="18"/>
      <c r="AQ4529" s="17" t="s">
        <v>27351</v>
      </c>
      <c r="AR4529" s="18">
        <v>26.43</v>
      </c>
    </row>
    <row r="4530" spans="31:44" x14ac:dyDescent="0.25">
      <c r="AE4530" s="17" t="s">
        <v>15778</v>
      </c>
      <c r="AF4530" s="18">
        <v>66.2744</v>
      </c>
      <c r="AG4530" s="18">
        <v>29.71</v>
      </c>
      <c r="AK4530" s="17" t="s">
        <v>18758</v>
      </c>
      <c r="AL4530" s="18">
        <v>67.058700000000002</v>
      </c>
      <c r="AM4530" s="18">
        <v>9.41</v>
      </c>
      <c r="AN4530" s="18"/>
      <c r="AO4530" s="18"/>
      <c r="AQ4530" s="17" t="s">
        <v>27352</v>
      </c>
      <c r="AR4530" s="18">
        <v>0</v>
      </c>
    </row>
    <row r="4531" spans="31:44" x14ac:dyDescent="0.25">
      <c r="AE4531" s="17" t="s">
        <v>15779</v>
      </c>
      <c r="AF4531" s="18">
        <v>67.450800000000001</v>
      </c>
      <c r="AG4531" s="18">
        <v>28.24</v>
      </c>
      <c r="AK4531" s="17" t="s">
        <v>18759</v>
      </c>
      <c r="AL4531" s="18">
        <v>67.058700000000002</v>
      </c>
      <c r="AM4531" s="18">
        <v>10.14</v>
      </c>
      <c r="AN4531" s="18"/>
      <c r="AO4531" s="18"/>
      <c r="AQ4531" s="17" t="s">
        <v>27353</v>
      </c>
      <c r="AR4531" s="18">
        <v>27.51</v>
      </c>
    </row>
    <row r="4532" spans="31:44" x14ac:dyDescent="0.25">
      <c r="AE4532" s="17" t="s">
        <v>15780</v>
      </c>
      <c r="AF4532" s="18">
        <v>67.450800000000001</v>
      </c>
      <c r="AG4532" s="18">
        <v>28.24</v>
      </c>
      <c r="AK4532" s="17" t="s">
        <v>18760</v>
      </c>
      <c r="AL4532" s="18">
        <v>67.058700000000002</v>
      </c>
      <c r="AM4532" s="18">
        <v>10.87</v>
      </c>
      <c r="AN4532" s="18"/>
      <c r="AO4532" s="18"/>
      <c r="AQ4532" s="17" t="s">
        <v>27354</v>
      </c>
      <c r="AR4532" s="18">
        <v>0</v>
      </c>
    </row>
    <row r="4533" spans="31:44" x14ac:dyDescent="0.25">
      <c r="AE4533" s="17" t="s">
        <v>15781</v>
      </c>
      <c r="AF4533" s="18">
        <v>67.450800000000001</v>
      </c>
      <c r="AG4533" s="18">
        <v>28.61</v>
      </c>
      <c r="AK4533" s="17" t="s">
        <v>18761</v>
      </c>
      <c r="AL4533" s="18">
        <v>67.450800000000001</v>
      </c>
      <c r="AM4533" s="18">
        <v>11.95</v>
      </c>
      <c r="AN4533" s="18"/>
      <c r="AO4533" s="18"/>
      <c r="AQ4533" s="17" t="s">
        <v>27355</v>
      </c>
      <c r="AR4533" s="18">
        <v>27.51</v>
      </c>
    </row>
    <row r="4534" spans="31:44" x14ac:dyDescent="0.25">
      <c r="AE4534" s="17" t="s">
        <v>15782</v>
      </c>
      <c r="AF4534" s="18">
        <v>67.450800000000001</v>
      </c>
      <c r="AG4534" s="18">
        <v>28.97</v>
      </c>
      <c r="AK4534" s="17" t="s">
        <v>18762</v>
      </c>
      <c r="AL4534" s="18">
        <v>67.450800000000001</v>
      </c>
      <c r="AM4534" s="18">
        <v>13.38</v>
      </c>
      <c r="AN4534" s="18"/>
      <c r="AO4534" s="18"/>
      <c r="AQ4534" s="17" t="s">
        <v>27356</v>
      </c>
      <c r="AR4534" s="18">
        <v>0</v>
      </c>
    </row>
    <row r="4535" spans="31:44" x14ac:dyDescent="0.25">
      <c r="AE4535" s="17" t="s">
        <v>15783</v>
      </c>
      <c r="AF4535" s="18">
        <v>67.058700000000002</v>
      </c>
      <c r="AG4535" s="18">
        <v>29.34</v>
      </c>
      <c r="AK4535" s="17" t="s">
        <v>18763</v>
      </c>
      <c r="AL4535" s="18">
        <v>67.843000000000004</v>
      </c>
      <c r="AM4535" s="18">
        <v>14.45</v>
      </c>
      <c r="AN4535" s="18"/>
      <c r="AO4535" s="18"/>
      <c r="AQ4535" s="17" t="s">
        <v>27357</v>
      </c>
      <c r="AR4535" s="18">
        <v>27.51</v>
      </c>
    </row>
    <row r="4536" spans="31:44" x14ac:dyDescent="0.25">
      <c r="AE4536" s="17" t="s">
        <v>15784</v>
      </c>
      <c r="AF4536" s="18">
        <v>67.058700000000002</v>
      </c>
      <c r="AG4536" s="18">
        <v>29.34</v>
      </c>
      <c r="AK4536" s="17" t="s">
        <v>18764</v>
      </c>
      <c r="AL4536" s="18">
        <v>67.843000000000004</v>
      </c>
      <c r="AM4536" s="18">
        <v>15.86</v>
      </c>
      <c r="AN4536" s="18"/>
      <c r="AO4536" s="18"/>
      <c r="AQ4536" s="17" t="s">
        <v>27358</v>
      </c>
      <c r="AR4536" s="18">
        <v>0</v>
      </c>
    </row>
    <row r="4537" spans="31:44" x14ac:dyDescent="0.25">
      <c r="AE4537" s="17" t="s">
        <v>15785</v>
      </c>
      <c r="AF4537" s="18">
        <v>67.058700000000002</v>
      </c>
      <c r="AG4537" s="18">
        <v>29.34</v>
      </c>
      <c r="AK4537" s="17" t="s">
        <v>18765</v>
      </c>
      <c r="AL4537" s="18">
        <v>67.450800000000001</v>
      </c>
      <c r="AM4537" s="18">
        <v>16.91</v>
      </c>
      <c r="AN4537" s="18"/>
      <c r="AO4537" s="18"/>
      <c r="AQ4537" s="17" t="s">
        <v>27359</v>
      </c>
      <c r="AR4537" s="18">
        <v>27.15</v>
      </c>
    </row>
    <row r="4538" spans="31:44" x14ac:dyDescent="0.25">
      <c r="AE4538" s="17" t="s">
        <v>15786</v>
      </c>
      <c r="AF4538" s="18">
        <v>67.058700000000002</v>
      </c>
      <c r="AG4538" s="18">
        <v>30.08</v>
      </c>
      <c r="AK4538" s="17" t="s">
        <v>18766</v>
      </c>
      <c r="AL4538" s="18">
        <v>67.450800000000001</v>
      </c>
      <c r="AM4538" s="18">
        <v>18.32</v>
      </c>
      <c r="AN4538" s="18"/>
      <c r="AO4538" s="18"/>
      <c r="AQ4538" s="17" t="s">
        <v>27360</v>
      </c>
      <c r="AR4538" s="18">
        <v>0</v>
      </c>
    </row>
    <row r="4539" spans="31:44" x14ac:dyDescent="0.25">
      <c r="AE4539" s="17" t="s">
        <v>15787</v>
      </c>
      <c r="AF4539" s="18">
        <v>67.450800000000001</v>
      </c>
      <c r="AG4539" s="18">
        <v>29.34</v>
      </c>
      <c r="AK4539" s="17" t="s">
        <v>18767</v>
      </c>
      <c r="AL4539" s="18">
        <v>67.843000000000004</v>
      </c>
      <c r="AM4539" s="18">
        <v>19.02</v>
      </c>
      <c r="AN4539" s="18"/>
      <c r="AO4539" s="18"/>
      <c r="AQ4539" s="17" t="s">
        <v>27361</v>
      </c>
      <c r="AR4539" s="18">
        <v>26.43</v>
      </c>
    </row>
    <row r="4540" spans="31:44" x14ac:dyDescent="0.25">
      <c r="AE4540" s="17" t="s">
        <v>15788</v>
      </c>
      <c r="AF4540" s="18">
        <v>67.450800000000001</v>
      </c>
      <c r="AG4540" s="18">
        <v>29.34</v>
      </c>
      <c r="AK4540" s="17" t="s">
        <v>18768</v>
      </c>
      <c r="AL4540" s="18">
        <v>67.450800000000001</v>
      </c>
      <c r="AM4540" s="18">
        <v>20.420000000000002</v>
      </c>
      <c r="AN4540" s="18"/>
      <c r="AO4540" s="18"/>
      <c r="AQ4540" s="17" t="s">
        <v>27362</v>
      </c>
      <c r="AR4540" s="18">
        <v>0</v>
      </c>
    </row>
    <row r="4541" spans="31:44" x14ac:dyDescent="0.25">
      <c r="AE4541" s="17" t="s">
        <v>15789</v>
      </c>
      <c r="AF4541" s="18">
        <v>67.058700000000002</v>
      </c>
      <c r="AG4541" s="18">
        <v>29.71</v>
      </c>
      <c r="AK4541" s="17" t="s">
        <v>18769</v>
      </c>
      <c r="AL4541" s="18">
        <v>67.450800000000001</v>
      </c>
      <c r="AM4541" s="18">
        <v>19.02</v>
      </c>
      <c r="AN4541" s="18"/>
      <c r="AO4541" s="18"/>
      <c r="AQ4541" s="17" t="s">
        <v>27363</v>
      </c>
      <c r="AR4541" s="18">
        <v>26.07</v>
      </c>
    </row>
    <row r="4542" spans="31:44" x14ac:dyDescent="0.25">
      <c r="AE4542" s="17" t="s">
        <v>15790</v>
      </c>
      <c r="AF4542" s="18">
        <v>67.058700000000002</v>
      </c>
      <c r="AG4542" s="18">
        <v>29.71</v>
      </c>
      <c r="AK4542" s="17" t="s">
        <v>18770</v>
      </c>
      <c r="AL4542" s="18">
        <v>67.450800000000001</v>
      </c>
      <c r="AM4542" s="18">
        <v>20.420000000000002</v>
      </c>
      <c r="AN4542" s="18"/>
      <c r="AO4542" s="18"/>
      <c r="AQ4542" s="17" t="s">
        <v>27364</v>
      </c>
      <c r="AR4542" s="18">
        <v>0</v>
      </c>
    </row>
    <row r="4543" spans="31:44" x14ac:dyDescent="0.25">
      <c r="AE4543" s="17" t="s">
        <v>15791</v>
      </c>
      <c r="AF4543" s="18">
        <v>67.450800000000001</v>
      </c>
      <c r="AG4543" s="18">
        <v>30.45</v>
      </c>
      <c r="AK4543" s="17" t="s">
        <v>18771</v>
      </c>
      <c r="AL4543" s="18">
        <v>67.058700000000002</v>
      </c>
      <c r="AM4543" s="18">
        <v>21.12</v>
      </c>
      <c r="AN4543" s="18"/>
      <c r="AO4543" s="18"/>
      <c r="AQ4543" s="17" t="s">
        <v>27365</v>
      </c>
      <c r="AR4543" s="18">
        <v>25.36</v>
      </c>
    </row>
    <row r="4544" spans="31:44" x14ac:dyDescent="0.25">
      <c r="AE4544" s="17" t="s">
        <v>15792</v>
      </c>
      <c r="AF4544" s="18">
        <v>67.058700000000002</v>
      </c>
      <c r="AG4544" s="18">
        <v>30.08</v>
      </c>
      <c r="AK4544" s="17" t="s">
        <v>18772</v>
      </c>
      <c r="AL4544" s="18">
        <v>67.450800000000001</v>
      </c>
      <c r="AM4544" s="18">
        <v>21.82</v>
      </c>
      <c r="AN4544" s="18"/>
      <c r="AO4544" s="18"/>
      <c r="AQ4544" s="17" t="s">
        <v>27366</v>
      </c>
      <c r="AR4544" s="18">
        <v>0</v>
      </c>
    </row>
    <row r="4545" spans="31:44" x14ac:dyDescent="0.25">
      <c r="AE4545" s="17" t="s">
        <v>15793</v>
      </c>
      <c r="AF4545" s="18">
        <v>67.450800000000001</v>
      </c>
      <c r="AG4545" s="18">
        <v>30.08</v>
      </c>
      <c r="AK4545" s="17" t="s">
        <v>18773</v>
      </c>
      <c r="AL4545" s="18">
        <v>67.450800000000001</v>
      </c>
      <c r="AM4545" s="18">
        <v>20.77</v>
      </c>
      <c r="AN4545" s="18"/>
      <c r="AO4545" s="18"/>
      <c r="AQ4545" s="17" t="s">
        <v>27367</v>
      </c>
      <c r="AR4545" s="18">
        <v>24.64</v>
      </c>
    </row>
    <row r="4546" spans="31:44" x14ac:dyDescent="0.25">
      <c r="AE4546" s="17" t="s">
        <v>15794</v>
      </c>
      <c r="AF4546" s="18">
        <v>67.450800000000001</v>
      </c>
      <c r="AG4546" s="18">
        <v>29.71</v>
      </c>
      <c r="AK4546" s="17" t="s">
        <v>18774</v>
      </c>
      <c r="AL4546" s="18">
        <v>67.058700000000002</v>
      </c>
      <c r="AM4546" s="18">
        <v>19.37</v>
      </c>
      <c r="AN4546" s="18"/>
      <c r="AO4546" s="18"/>
      <c r="AQ4546" s="17" t="s">
        <v>27368</v>
      </c>
      <c r="AR4546" s="18">
        <v>0</v>
      </c>
    </row>
    <row r="4547" spans="31:44" x14ac:dyDescent="0.25">
      <c r="AE4547" s="17" t="s">
        <v>15795</v>
      </c>
      <c r="AF4547" s="18">
        <v>67.450800000000001</v>
      </c>
      <c r="AG4547" s="18">
        <v>30.08</v>
      </c>
      <c r="AK4547" s="17" t="s">
        <v>18775</v>
      </c>
      <c r="AL4547" s="18">
        <v>67.058700000000002</v>
      </c>
      <c r="AM4547" s="18">
        <v>20.420000000000002</v>
      </c>
      <c r="AN4547" s="18"/>
      <c r="AO4547" s="18"/>
      <c r="AQ4547" s="17" t="s">
        <v>27369</v>
      </c>
      <c r="AR4547" s="18">
        <v>23.93</v>
      </c>
    </row>
    <row r="4548" spans="31:44" x14ac:dyDescent="0.25">
      <c r="AE4548" s="17" t="s">
        <v>15796</v>
      </c>
      <c r="AF4548" s="18">
        <v>67.450800000000001</v>
      </c>
      <c r="AG4548" s="18">
        <v>30.08</v>
      </c>
      <c r="AK4548" s="17" t="s">
        <v>18776</v>
      </c>
      <c r="AL4548" s="18">
        <v>67.058700000000002</v>
      </c>
      <c r="AM4548" s="18">
        <v>19.72</v>
      </c>
      <c r="AN4548" s="18"/>
      <c r="AO4548" s="18"/>
      <c r="AQ4548" s="17" t="s">
        <v>27370</v>
      </c>
      <c r="AR4548" s="18">
        <v>0</v>
      </c>
    </row>
    <row r="4549" spans="31:44" x14ac:dyDescent="0.25">
      <c r="AE4549" s="17" t="s">
        <v>15797</v>
      </c>
      <c r="AF4549" s="18">
        <v>67.450800000000001</v>
      </c>
      <c r="AG4549" s="18">
        <v>29.34</v>
      </c>
      <c r="AK4549" s="17" t="s">
        <v>18777</v>
      </c>
      <c r="AL4549" s="18">
        <v>66.666499999999999</v>
      </c>
      <c r="AM4549" s="18">
        <v>22.17</v>
      </c>
      <c r="AN4549" s="18"/>
      <c r="AO4549" s="18"/>
      <c r="AQ4549" s="17" t="s">
        <v>27371</v>
      </c>
      <c r="AR4549" s="18">
        <v>23.93</v>
      </c>
    </row>
    <row r="4550" spans="31:44" x14ac:dyDescent="0.25">
      <c r="AE4550" s="17" t="s">
        <v>15798</v>
      </c>
      <c r="AF4550" s="18">
        <v>67.450800000000001</v>
      </c>
      <c r="AG4550" s="18">
        <v>29.71</v>
      </c>
      <c r="AK4550" s="17" t="s">
        <v>18778</v>
      </c>
      <c r="AL4550" s="18">
        <v>67.058700000000002</v>
      </c>
      <c r="AM4550" s="18">
        <v>21.47</v>
      </c>
      <c r="AN4550" s="18"/>
      <c r="AO4550" s="18"/>
      <c r="AQ4550" s="17" t="s">
        <v>27372</v>
      </c>
      <c r="AR4550" s="18">
        <v>0</v>
      </c>
    </row>
    <row r="4551" spans="31:44" x14ac:dyDescent="0.25">
      <c r="AE4551" s="17" t="s">
        <v>15799</v>
      </c>
      <c r="AF4551" s="18">
        <v>67.450800000000001</v>
      </c>
      <c r="AG4551" s="18">
        <v>29.71</v>
      </c>
      <c r="AK4551" s="17" t="s">
        <v>18779</v>
      </c>
      <c r="AL4551" s="18">
        <v>67.058700000000002</v>
      </c>
      <c r="AM4551" s="18">
        <v>20.07</v>
      </c>
      <c r="AN4551" s="18"/>
      <c r="AO4551" s="18"/>
      <c r="AQ4551" s="17" t="s">
        <v>27373</v>
      </c>
      <c r="AR4551" s="18">
        <v>23.93</v>
      </c>
    </row>
    <row r="4552" spans="31:44" x14ac:dyDescent="0.25">
      <c r="AE4552" s="17" t="s">
        <v>15800</v>
      </c>
      <c r="AF4552" s="18">
        <v>67.450800000000001</v>
      </c>
      <c r="AG4552" s="18">
        <v>29.34</v>
      </c>
      <c r="AK4552" s="17" t="s">
        <v>18780</v>
      </c>
      <c r="AL4552" s="18">
        <v>67.058700000000002</v>
      </c>
      <c r="AM4552" s="18">
        <v>21.12</v>
      </c>
      <c r="AN4552" s="18"/>
      <c r="AO4552" s="18"/>
      <c r="AQ4552" s="17" t="s">
        <v>27374</v>
      </c>
      <c r="AR4552" s="18">
        <v>0</v>
      </c>
    </row>
    <row r="4553" spans="31:44" x14ac:dyDescent="0.25">
      <c r="AE4553" s="17" t="s">
        <v>15801</v>
      </c>
      <c r="AF4553" s="18">
        <v>67.450800000000001</v>
      </c>
      <c r="AG4553" s="18">
        <v>28.61</v>
      </c>
      <c r="AK4553" s="17" t="s">
        <v>18781</v>
      </c>
      <c r="AL4553" s="18">
        <v>67.450800000000001</v>
      </c>
      <c r="AM4553" s="18">
        <v>20.07</v>
      </c>
      <c r="AN4553" s="18"/>
      <c r="AO4553" s="18"/>
      <c r="AQ4553" s="17" t="s">
        <v>27375</v>
      </c>
      <c r="AR4553" s="18">
        <v>23.93</v>
      </c>
    </row>
    <row r="4554" spans="31:44" x14ac:dyDescent="0.25">
      <c r="AE4554" s="17" t="s">
        <v>15802</v>
      </c>
      <c r="AF4554" s="18">
        <v>67.450800000000001</v>
      </c>
      <c r="AG4554" s="18">
        <v>28.61</v>
      </c>
      <c r="AK4554" s="17" t="s">
        <v>18782</v>
      </c>
      <c r="AL4554" s="18">
        <v>67.450800000000001</v>
      </c>
      <c r="AM4554" s="18">
        <v>21.47</v>
      </c>
      <c r="AN4554" s="18"/>
      <c r="AO4554" s="18"/>
      <c r="AQ4554" s="17" t="s">
        <v>27376</v>
      </c>
      <c r="AR4554" s="18">
        <v>0</v>
      </c>
    </row>
    <row r="4555" spans="31:44" x14ac:dyDescent="0.25">
      <c r="AE4555" s="17" t="s">
        <v>15803</v>
      </c>
      <c r="AF4555" s="18">
        <v>67.450800000000001</v>
      </c>
      <c r="AG4555" s="18">
        <v>28.24</v>
      </c>
      <c r="AK4555" s="17" t="s">
        <v>18783</v>
      </c>
      <c r="AL4555" s="18">
        <v>67.058700000000002</v>
      </c>
      <c r="AM4555" s="18">
        <v>21.47</v>
      </c>
      <c r="AN4555" s="18"/>
      <c r="AO4555" s="18"/>
      <c r="AQ4555" s="17" t="s">
        <v>27377</v>
      </c>
      <c r="AR4555" s="18">
        <v>23.58</v>
      </c>
    </row>
    <row r="4556" spans="31:44" x14ac:dyDescent="0.25">
      <c r="AE4556" s="17" t="s">
        <v>15804</v>
      </c>
      <c r="AF4556" s="18">
        <v>67.058700000000002</v>
      </c>
      <c r="AG4556" s="18">
        <v>27.88</v>
      </c>
      <c r="AK4556" s="17" t="s">
        <v>18784</v>
      </c>
      <c r="AL4556" s="18">
        <v>67.058700000000002</v>
      </c>
      <c r="AM4556" s="18">
        <v>21.12</v>
      </c>
      <c r="AN4556" s="18"/>
      <c r="AO4556" s="18"/>
      <c r="AQ4556" s="17" t="s">
        <v>27378</v>
      </c>
      <c r="AR4556" s="18">
        <v>0</v>
      </c>
    </row>
    <row r="4557" spans="31:44" x14ac:dyDescent="0.25">
      <c r="AE4557" s="17" t="s">
        <v>15805</v>
      </c>
      <c r="AF4557" s="18">
        <v>67.058700000000002</v>
      </c>
      <c r="AG4557" s="18">
        <v>27.51</v>
      </c>
      <c r="AK4557" s="17" t="s">
        <v>18785</v>
      </c>
      <c r="AL4557" s="18">
        <v>67.450800000000001</v>
      </c>
      <c r="AM4557" s="18">
        <v>20.77</v>
      </c>
      <c r="AN4557" s="18"/>
      <c r="AO4557" s="18"/>
      <c r="AQ4557" s="17" t="s">
        <v>27379</v>
      </c>
      <c r="AR4557" s="18">
        <v>23.23</v>
      </c>
    </row>
    <row r="4558" spans="31:44" x14ac:dyDescent="0.25">
      <c r="AE4558" s="17" t="s">
        <v>15806</v>
      </c>
      <c r="AF4558" s="18">
        <v>67.450800000000001</v>
      </c>
      <c r="AG4558" s="18">
        <v>27.15</v>
      </c>
      <c r="AK4558" s="17" t="s">
        <v>18786</v>
      </c>
      <c r="AL4558" s="18">
        <v>67.058700000000002</v>
      </c>
      <c r="AM4558" s="18">
        <v>18.32</v>
      </c>
      <c r="AN4558" s="18"/>
      <c r="AO4558" s="18"/>
      <c r="AQ4558" s="17" t="s">
        <v>27380</v>
      </c>
      <c r="AR4558" s="18">
        <v>0</v>
      </c>
    </row>
    <row r="4559" spans="31:44" x14ac:dyDescent="0.25">
      <c r="AE4559" s="17" t="s">
        <v>15807</v>
      </c>
      <c r="AF4559" s="18">
        <v>67.450800000000001</v>
      </c>
      <c r="AG4559" s="18">
        <v>26.43</v>
      </c>
      <c r="AK4559" s="17" t="s">
        <v>18787</v>
      </c>
      <c r="AL4559" s="18">
        <v>67.450800000000001</v>
      </c>
      <c r="AM4559" s="18">
        <v>18.670000000000002</v>
      </c>
      <c r="AN4559" s="18"/>
      <c r="AO4559" s="18"/>
      <c r="AQ4559" s="17" t="s">
        <v>27381</v>
      </c>
      <c r="AR4559" s="18">
        <v>23.93</v>
      </c>
    </row>
    <row r="4560" spans="31:44" x14ac:dyDescent="0.25">
      <c r="AE4560" s="17" t="s">
        <v>15808</v>
      </c>
      <c r="AF4560" s="18">
        <v>67.450800000000001</v>
      </c>
      <c r="AG4560" s="18">
        <v>25.71</v>
      </c>
      <c r="AK4560" s="17" t="s">
        <v>18788</v>
      </c>
      <c r="AL4560" s="18">
        <v>67.058700000000002</v>
      </c>
      <c r="AM4560" s="18">
        <v>17.97</v>
      </c>
      <c r="AN4560" s="18"/>
      <c r="AO4560" s="18"/>
      <c r="AQ4560" s="17" t="s">
        <v>27382</v>
      </c>
      <c r="AR4560" s="18">
        <v>0</v>
      </c>
    </row>
    <row r="4561" spans="31:44" x14ac:dyDescent="0.25">
      <c r="AE4561" s="17" t="s">
        <v>15809</v>
      </c>
      <c r="AF4561" s="18">
        <v>67.450800000000001</v>
      </c>
      <c r="AG4561" s="18">
        <v>26.07</v>
      </c>
      <c r="AK4561" s="17" t="s">
        <v>18789</v>
      </c>
      <c r="AL4561" s="18">
        <v>67.450800000000001</v>
      </c>
      <c r="AM4561" s="18">
        <v>16.91</v>
      </c>
      <c r="AN4561" s="18"/>
      <c r="AO4561" s="18"/>
      <c r="AQ4561" s="17" t="s">
        <v>27383</v>
      </c>
      <c r="AR4561" s="18">
        <v>23.23</v>
      </c>
    </row>
    <row r="4562" spans="31:44" x14ac:dyDescent="0.25">
      <c r="AE4562" s="17" t="s">
        <v>15810</v>
      </c>
      <c r="AF4562" s="18">
        <v>67.450800000000001</v>
      </c>
      <c r="AG4562" s="18">
        <v>25.36</v>
      </c>
      <c r="AK4562" s="17" t="s">
        <v>18790</v>
      </c>
      <c r="AL4562" s="18">
        <v>67.450800000000001</v>
      </c>
      <c r="AM4562" s="18">
        <v>16.21</v>
      </c>
      <c r="AN4562" s="18"/>
      <c r="AO4562" s="18"/>
      <c r="AQ4562" s="17" t="s">
        <v>27384</v>
      </c>
      <c r="AR4562" s="18">
        <v>0</v>
      </c>
    </row>
    <row r="4563" spans="31:44" x14ac:dyDescent="0.25">
      <c r="AE4563" s="17" t="s">
        <v>15811</v>
      </c>
      <c r="AF4563" s="18">
        <v>67.843000000000004</v>
      </c>
      <c r="AG4563" s="18">
        <v>25</v>
      </c>
      <c r="AK4563" s="17" t="s">
        <v>18791</v>
      </c>
      <c r="AL4563" s="18">
        <v>67.058700000000002</v>
      </c>
      <c r="AM4563" s="18">
        <v>15.86</v>
      </c>
      <c r="AN4563" s="18"/>
      <c r="AO4563" s="18"/>
      <c r="AQ4563" s="17" t="s">
        <v>27385</v>
      </c>
      <c r="AR4563" s="18">
        <v>22.17</v>
      </c>
    </row>
    <row r="4564" spans="31:44" x14ac:dyDescent="0.25">
      <c r="AE4564" s="17" t="s">
        <v>15812</v>
      </c>
      <c r="AF4564" s="18">
        <v>67.843000000000004</v>
      </c>
      <c r="AG4564" s="18">
        <v>23.93</v>
      </c>
      <c r="AK4564" s="17" t="s">
        <v>18792</v>
      </c>
      <c r="AL4564" s="18">
        <v>67.450800000000001</v>
      </c>
      <c r="AM4564" s="18">
        <v>15.16</v>
      </c>
      <c r="AN4564" s="18"/>
      <c r="AO4564" s="18"/>
      <c r="AQ4564" s="17" t="s">
        <v>27386</v>
      </c>
      <c r="AR4564" s="18">
        <v>0</v>
      </c>
    </row>
    <row r="4565" spans="31:44" x14ac:dyDescent="0.25">
      <c r="AE4565" s="17" t="s">
        <v>15813</v>
      </c>
      <c r="AF4565" s="18">
        <v>67.843000000000004</v>
      </c>
      <c r="AG4565" s="18">
        <v>23.93</v>
      </c>
      <c r="AK4565" s="17" t="s">
        <v>18793</v>
      </c>
      <c r="AL4565" s="18">
        <v>67.058700000000002</v>
      </c>
      <c r="AM4565" s="18">
        <v>14.8</v>
      </c>
      <c r="AN4565" s="18"/>
      <c r="AO4565" s="18"/>
      <c r="AQ4565" s="17" t="s">
        <v>27387</v>
      </c>
      <c r="AR4565" s="18">
        <v>21.82</v>
      </c>
    </row>
    <row r="4566" spans="31:44" x14ac:dyDescent="0.25">
      <c r="AE4566" s="17" t="s">
        <v>15814</v>
      </c>
      <c r="AF4566" s="18">
        <v>67.843000000000004</v>
      </c>
      <c r="AG4566" s="18">
        <v>23.93</v>
      </c>
      <c r="AK4566" s="17" t="s">
        <v>18794</v>
      </c>
      <c r="AL4566" s="18">
        <v>67.058700000000002</v>
      </c>
      <c r="AM4566" s="18">
        <v>14.1</v>
      </c>
      <c r="AN4566" s="18"/>
      <c r="AO4566" s="18"/>
      <c r="AQ4566" s="17" t="s">
        <v>27388</v>
      </c>
      <c r="AR4566" s="18">
        <v>0</v>
      </c>
    </row>
    <row r="4567" spans="31:44" x14ac:dyDescent="0.25">
      <c r="AE4567" s="17" t="s">
        <v>15815</v>
      </c>
      <c r="AF4567" s="18">
        <v>68.627300000000005</v>
      </c>
      <c r="AG4567" s="18">
        <v>23.93</v>
      </c>
      <c r="AK4567" s="17" t="s">
        <v>18795</v>
      </c>
      <c r="AL4567" s="18">
        <v>67.058700000000002</v>
      </c>
      <c r="AM4567" s="18">
        <v>13.74</v>
      </c>
      <c r="AN4567" s="18"/>
      <c r="AO4567" s="18"/>
      <c r="AQ4567" s="17" t="s">
        <v>27389</v>
      </c>
      <c r="AR4567" s="18">
        <v>21.47</v>
      </c>
    </row>
    <row r="4568" spans="31:44" x14ac:dyDescent="0.25">
      <c r="AE4568" s="17" t="s">
        <v>15816</v>
      </c>
      <c r="AF4568" s="18">
        <v>69.019499999999994</v>
      </c>
      <c r="AG4568" s="18">
        <v>23.93</v>
      </c>
      <c r="AK4568" s="17" t="s">
        <v>18796</v>
      </c>
      <c r="AL4568" s="18">
        <v>67.450800000000001</v>
      </c>
      <c r="AM4568" s="18">
        <v>13.38</v>
      </c>
      <c r="AN4568" s="18"/>
      <c r="AO4568" s="18"/>
      <c r="AQ4568" s="17" t="s">
        <v>27390</v>
      </c>
      <c r="AR4568" s="18">
        <v>0</v>
      </c>
    </row>
    <row r="4569" spans="31:44" x14ac:dyDescent="0.25">
      <c r="AE4569" s="17" t="s">
        <v>15817</v>
      </c>
      <c r="AF4569" s="18">
        <v>67.450800000000001</v>
      </c>
      <c r="AG4569" s="18">
        <v>22.52</v>
      </c>
      <c r="AK4569" s="17" t="s">
        <v>18797</v>
      </c>
      <c r="AL4569" s="18">
        <v>67.843000000000004</v>
      </c>
      <c r="AM4569" s="18">
        <v>13.03</v>
      </c>
      <c r="AN4569" s="18"/>
      <c r="AO4569" s="18"/>
      <c r="AQ4569" s="17" t="s">
        <v>27391</v>
      </c>
      <c r="AR4569" s="18">
        <v>22.17</v>
      </c>
    </row>
    <row r="4570" spans="31:44" x14ac:dyDescent="0.25">
      <c r="AE4570" s="17" t="s">
        <v>15818</v>
      </c>
      <c r="AF4570" s="18">
        <v>67.450800000000001</v>
      </c>
      <c r="AG4570" s="18">
        <v>22.52</v>
      </c>
      <c r="AK4570" s="17" t="s">
        <v>18798</v>
      </c>
      <c r="AL4570" s="18">
        <v>67.843000000000004</v>
      </c>
      <c r="AM4570" s="18">
        <v>12.67</v>
      </c>
      <c r="AN4570" s="18"/>
      <c r="AO4570" s="18"/>
      <c r="AQ4570" s="17" t="s">
        <v>27392</v>
      </c>
      <c r="AR4570" s="18">
        <v>0</v>
      </c>
    </row>
    <row r="4571" spans="31:44" x14ac:dyDescent="0.25">
      <c r="AE4571" s="17" t="s">
        <v>15819</v>
      </c>
      <c r="AF4571" s="18">
        <v>67.450800000000001</v>
      </c>
      <c r="AG4571" s="18">
        <v>22.52</v>
      </c>
      <c r="AK4571" s="17" t="s">
        <v>18799</v>
      </c>
      <c r="AL4571" s="18">
        <v>67.843000000000004</v>
      </c>
      <c r="AM4571" s="18">
        <v>12.67</v>
      </c>
      <c r="AN4571" s="18"/>
      <c r="AO4571" s="18"/>
      <c r="AQ4571" s="17" t="s">
        <v>27393</v>
      </c>
      <c r="AR4571" s="18">
        <v>22.17</v>
      </c>
    </row>
    <row r="4572" spans="31:44" x14ac:dyDescent="0.25">
      <c r="AE4572" s="17" t="s">
        <v>15820</v>
      </c>
      <c r="AF4572" s="18">
        <v>67.843000000000004</v>
      </c>
      <c r="AG4572" s="18">
        <v>22.52</v>
      </c>
      <c r="AK4572" s="17" t="s">
        <v>18800</v>
      </c>
      <c r="AL4572" s="18">
        <v>67.843000000000004</v>
      </c>
      <c r="AM4572" s="18">
        <v>12.31</v>
      </c>
      <c r="AN4572" s="18"/>
      <c r="AO4572" s="18"/>
      <c r="AQ4572" s="17" t="s">
        <v>27394</v>
      </c>
      <c r="AR4572" s="18">
        <v>0</v>
      </c>
    </row>
    <row r="4573" spans="31:44" x14ac:dyDescent="0.25">
      <c r="AE4573" s="17" t="s">
        <v>15821</v>
      </c>
      <c r="AF4573" s="18">
        <v>67.843000000000004</v>
      </c>
      <c r="AG4573" s="18">
        <v>22.52</v>
      </c>
      <c r="AK4573" s="17" t="s">
        <v>18801</v>
      </c>
      <c r="AL4573" s="18">
        <v>67.843000000000004</v>
      </c>
      <c r="AM4573" s="18">
        <v>12.31</v>
      </c>
      <c r="AN4573" s="18"/>
      <c r="AO4573" s="18"/>
      <c r="AQ4573" s="17" t="s">
        <v>27395</v>
      </c>
      <c r="AR4573" s="18">
        <v>22.17</v>
      </c>
    </row>
    <row r="4574" spans="31:44" x14ac:dyDescent="0.25">
      <c r="AE4574" s="17" t="s">
        <v>15822</v>
      </c>
      <c r="AF4574" s="18">
        <v>67.843000000000004</v>
      </c>
      <c r="AG4574" s="18">
        <v>22.52</v>
      </c>
      <c r="AK4574" s="17" t="s">
        <v>18802</v>
      </c>
      <c r="AL4574" s="18">
        <v>67.843000000000004</v>
      </c>
      <c r="AM4574" s="18">
        <v>11.95</v>
      </c>
      <c r="AN4574" s="18"/>
      <c r="AO4574" s="18"/>
      <c r="AQ4574" s="17" t="s">
        <v>27396</v>
      </c>
      <c r="AR4574" s="18">
        <v>0</v>
      </c>
    </row>
    <row r="4575" spans="31:44" x14ac:dyDescent="0.25">
      <c r="AE4575" s="17" t="s">
        <v>15823</v>
      </c>
      <c r="AF4575" s="18">
        <v>67.843000000000004</v>
      </c>
      <c r="AG4575" s="18">
        <v>22.52</v>
      </c>
      <c r="AK4575" s="17" t="s">
        <v>18803</v>
      </c>
      <c r="AL4575" s="18">
        <v>67.843000000000004</v>
      </c>
      <c r="AM4575" s="18">
        <v>11.59</v>
      </c>
      <c r="AN4575" s="18"/>
      <c r="AO4575" s="18"/>
      <c r="AQ4575" s="17" t="s">
        <v>27397</v>
      </c>
      <c r="AR4575" s="18">
        <v>22.17</v>
      </c>
    </row>
    <row r="4576" spans="31:44" x14ac:dyDescent="0.25">
      <c r="AE4576" s="17" t="s">
        <v>15824</v>
      </c>
      <c r="AF4576" s="18">
        <v>67.843000000000004</v>
      </c>
      <c r="AG4576" s="18">
        <v>22.52</v>
      </c>
      <c r="AK4576" s="17" t="s">
        <v>18804</v>
      </c>
      <c r="AL4576" s="18">
        <v>67.843000000000004</v>
      </c>
      <c r="AM4576" s="18">
        <v>11.59</v>
      </c>
      <c r="AN4576" s="18"/>
      <c r="AO4576" s="18"/>
      <c r="AQ4576" s="17" t="s">
        <v>27398</v>
      </c>
      <c r="AR4576" s="18">
        <v>0</v>
      </c>
    </row>
    <row r="4577" spans="31:44" x14ac:dyDescent="0.25">
      <c r="AE4577" s="17" t="s">
        <v>15825</v>
      </c>
      <c r="AF4577" s="18">
        <v>68.235100000000003</v>
      </c>
      <c r="AG4577" s="18">
        <v>22.52</v>
      </c>
      <c r="AK4577" s="17" t="s">
        <v>18805</v>
      </c>
      <c r="AL4577" s="18">
        <v>67.450800000000001</v>
      </c>
      <c r="AM4577" s="18">
        <v>11.23</v>
      </c>
      <c r="AN4577" s="18"/>
      <c r="AO4577" s="18"/>
      <c r="AQ4577" s="17" t="s">
        <v>27399</v>
      </c>
      <c r="AR4577" s="18">
        <v>22.17</v>
      </c>
    </row>
    <row r="4578" spans="31:44" x14ac:dyDescent="0.25">
      <c r="AE4578" s="17" t="s">
        <v>15826</v>
      </c>
      <c r="AF4578" s="18">
        <v>67.843000000000004</v>
      </c>
      <c r="AG4578" s="18">
        <v>22.52</v>
      </c>
      <c r="AK4578" s="17" t="s">
        <v>18806</v>
      </c>
      <c r="AL4578" s="18">
        <v>67.450800000000001</v>
      </c>
      <c r="AM4578" s="18">
        <v>11.23</v>
      </c>
      <c r="AN4578" s="18"/>
      <c r="AO4578" s="18"/>
      <c r="AQ4578" s="17" t="s">
        <v>27400</v>
      </c>
      <c r="AR4578" s="18">
        <v>0</v>
      </c>
    </row>
    <row r="4579" spans="31:44" x14ac:dyDescent="0.25">
      <c r="AE4579" s="17" t="s">
        <v>15827</v>
      </c>
      <c r="AF4579" s="18">
        <v>68.235100000000003</v>
      </c>
      <c r="AG4579" s="18">
        <v>22.52</v>
      </c>
      <c r="AK4579" s="17" t="s">
        <v>18807</v>
      </c>
      <c r="AL4579" s="18">
        <v>67.843000000000004</v>
      </c>
      <c r="AM4579" s="18">
        <v>10.87</v>
      </c>
      <c r="AN4579" s="18"/>
      <c r="AO4579" s="18"/>
      <c r="AQ4579" s="17" t="s">
        <v>27401</v>
      </c>
      <c r="AR4579" s="18">
        <v>21.82</v>
      </c>
    </row>
    <row r="4580" spans="31:44" x14ac:dyDescent="0.25">
      <c r="AE4580" s="17" t="s">
        <v>15828</v>
      </c>
      <c r="AF4580" s="18">
        <v>68.235100000000003</v>
      </c>
      <c r="AG4580" s="18">
        <v>22.17</v>
      </c>
      <c r="AK4580" s="17" t="s">
        <v>18808</v>
      </c>
      <c r="AL4580" s="18">
        <v>67.843000000000004</v>
      </c>
      <c r="AM4580" s="18">
        <v>10.87</v>
      </c>
      <c r="AN4580" s="18"/>
      <c r="AO4580" s="18"/>
      <c r="AQ4580" s="17" t="s">
        <v>27402</v>
      </c>
      <c r="AR4580" s="18">
        <v>0</v>
      </c>
    </row>
    <row r="4581" spans="31:44" x14ac:dyDescent="0.25">
      <c r="AE4581" s="17" t="s">
        <v>15829</v>
      </c>
      <c r="AF4581" s="18">
        <v>68.235100000000003</v>
      </c>
      <c r="AG4581" s="18">
        <v>22.17</v>
      </c>
      <c r="AK4581" s="17" t="s">
        <v>18809</v>
      </c>
      <c r="AL4581" s="18">
        <v>67.843000000000004</v>
      </c>
      <c r="AM4581" s="18">
        <v>10.51</v>
      </c>
      <c r="AN4581" s="18"/>
      <c r="AO4581" s="18"/>
      <c r="AQ4581" s="17" t="s">
        <v>27403</v>
      </c>
      <c r="AR4581" s="18">
        <v>21.82</v>
      </c>
    </row>
    <row r="4582" spans="31:44" x14ac:dyDescent="0.25">
      <c r="AE4582" s="17" t="s">
        <v>15830</v>
      </c>
      <c r="AF4582" s="18">
        <v>67.843000000000004</v>
      </c>
      <c r="AG4582" s="18">
        <v>21.82</v>
      </c>
      <c r="AK4582" s="17" t="s">
        <v>18810</v>
      </c>
      <c r="AL4582" s="18">
        <v>67.843000000000004</v>
      </c>
      <c r="AM4582" s="18">
        <v>10.14</v>
      </c>
      <c r="AN4582" s="18"/>
      <c r="AO4582" s="18"/>
      <c r="AQ4582" s="17" t="s">
        <v>27404</v>
      </c>
      <c r="AR4582" s="18">
        <v>0</v>
      </c>
    </row>
    <row r="4583" spans="31:44" x14ac:dyDescent="0.25">
      <c r="AE4583" s="17" t="s">
        <v>15831</v>
      </c>
      <c r="AF4583" s="18">
        <v>67.843000000000004</v>
      </c>
      <c r="AG4583" s="18">
        <v>21.82</v>
      </c>
      <c r="AK4583" s="17" t="s">
        <v>18811</v>
      </c>
      <c r="AL4583" s="18">
        <v>67.058700000000002</v>
      </c>
      <c r="AM4583" s="18">
        <v>10.14</v>
      </c>
      <c r="AN4583" s="18"/>
      <c r="AO4583" s="18"/>
      <c r="AQ4583" s="17" t="s">
        <v>27405</v>
      </c>
      <c r="AR4583" s="18">
        <v>21.47</v>
      </c>
    </row>
    <row r="4584" spans="31:44" x14ac:dyDescent="0.25">
      <c r="AE4584" s="17" t="s">
        <v>15832</v>
      </c>
      <c r="AF4584" s="18">
        <v>67.843000000000004</v>
      </c>
      <c r="AG4584" s="18">
        <v>21.82</v>
      </c>
      <c r="AK4584" s="17" t="s">
        <v>18812</v>
      </c>
      <c r="AL4584" s="18">
        <v>67.450800000000001</v>
      </c>
      <c r="AM4584" s="18">
        <v>9.7799899999999997</v>
      </c>
      <c r="AN4584" s="18"/>
      <c r="AO4584" s="18"/>
      <c r="AQ4584" s="17" t="s">
        <v>27406</v>
      </c>
      <c r="AR4584" s="18">
        <v>0</v>
      </c>
    </row>
    <row r="4585" spans="31:44" x14ac:dyDescent="0.25">
      <c r="AE4585" s="17" t="s">
        <v>15833</v>
      </c>
      <c r="AF4585" s="18">
        <v>68.235100000000003</v>
      </c>
      <c r="AG4585" s="18">
        <v>21.47</v>
      </c>
      <c r="AK4585" s="17" t="s">
        <v>18813</v>
      </c>
      <c r="AL4585" s="18">
        <v>67.450800000000001</v>
      </c>
      <c r="AM4585" s="18">
        <v>9.7799899999999997</v>
      </c>
      <c r="AN4585" s="18"/>
      <c r="AO4585" s="18"/>
      <c r="AQ4585" s="17" t="s">
        <v>27407</v>
      </c>
      <c r="AR4585" s="18">
        <v>21.12</v>
      </c>
    </row>
    <row r="4586" spans="31:44" x14ac:dyDescent="0.25">
      <c r="AE4586" s="17" t="s">
        <v>15834</v>
      </c>
      <c r="AF4586" s="18">
        <v>68.627300000000005</v>
      </c>
      <c r="AG4586" s="18">
        <v>21.47</v>
      </c>
      <c r="AK4586" s="17" t="s">
        <v>18814</v>
      </c>
      <c r="AL4586" s="18">
        <v>67.450800000000001</v>
      </c>
      <c r="AM4586" s="18">
        <v>9.41</v>
      </c>
      <c r="AN4586" s="18"/>
      <c r="AO4586" s="18"/>
      <c r="AQ4586" s="17" t="s">
        <v>27408</v>
      </c>
      <c r="AR4586" s="18">
        <v>0</v>
      </c>
    </row>
    <row r="4587" spans="31:44" x14ac:dyDescent="0.25">
      <c r="AE4587" s="17" t="s">
        <v>15835</v>
      </c>
      <c r="AF4587" s="18">
        <v>68.235100000000003</v>
      </c>
      <c r="AG4587" s="18">
        <v>21.47</v>
      </c>
      <c r="AK4587" s="17" t="s">
        <v>18815</v>
      </c>
      <c r="AL4587" s="18">
        <v>67.843000000000004</v>
      </c>
      <c r="AM4587" s="18">
        <v>9.41</v>
      </c>
      <c r="AN4587" s="18"/>
      <c r="AO4587" s="18"/>
      <c r="AQ4587" s="17" t="s">
        <v>27409</v>
      </c>
      <c r="AR4587" s="18">
        <v>21.47</v>
      </c>
    </row>
    <row r="4588" spans="31:44" x14ac:dyDescent="0.25">
      <c r="AE4588" s="17" t="s">
        <v>15836</v>
      </c>
      <c r="AF4588" s="18">
        <v>68.235100000000003</v>
      </c>
      <c r="AG4588" s="18">
        <v>21.47</v>
      </c>
      <c r="AK4588" s="17" t="s">
        <v>18816</v>
      </c>
      <c r="AL4588" s="18">
        <v>67.843000000000004</v>
      </c>
      <c r="AM4588" s="18">
        <v>9.0399899999999995</v>
      </c>
      <c r="AN4588" s="18"/>
      <c r="AO4588" s="18"/>
      <c r="AQ4588" s="17" t="s">
        <v>27410</v>
      </c>
      <c r="AR4588" s="18">
        <v>0</v>
      </c>
    </row>
    <row r="4589" spans="31:44" x14ac:dyDescent="0.25">
      <c r="AE4589" s="17" t="s">
        <v>15837</v>
      </c>
      <c r="AF4589" s="18">
        <v>68.235100000000003</v>
      </c>
      <c r="AG4589" s="18">
        <v>21.47</v>
      </c>
      <c r="AK4589" s="17" t="s">
        <v>18817</v>
      </c>
      <c r="AL4589" s="18">
        <v>67.843000000000004</v>
      </c>
      <c r="AM4589" s="18">
        <v>9.0399899999999995</v>
      </c>
      <c r="AN4589" s="18"/>
      <c r="AO4589" s="18"/>
      <c r="AQ4589" s="17" t="s">
        <v>27411</v>
      </c>
      <c r="AR4589" s="18">
        <v>21.12</v>
      </c>
    </row>
    <row r="4590" spans="31:44" x14ac:dyDescent="0.25">
      <c r="AE4590" s="17" t="s">
        <v>15838</v>
      </c>
      <c r="AF4590" s="18">
        <v>68.235100000000003</v>
      </c>
      <c r="AG4590" s="18">
        <v>21.47</v>
      </c>
      <c r="AK4590" s="17" t="s">
        <v>18818</v>
      </c>
      <c r="AL4590" s="18">
        <v>67.058700000000002</v>
      </c>
      <c r="AM4590" s="18">
        <v>9.0399899999999995</v>
      </c>
      <c r="AN4590" s="18"/>
      <c r="AO4590" s="18"/>
      <c r="AQ4590" s="17" t="s">
        <v>27412</v>
      </c>
      <c r="AR4590" s="18">
        <v>0</v>
      </c>
    </row>
    <row r="4591" spans="31:44" x14ac:dyDescent="0.25">
      <c r="AE4591" s="17" t="s">
        <v>15839</v>
      </c>
      <c r="AF4591" s="18">
        <v>67.843000000000004</v>
      </c>
      <c r="AG4591" s="18">
        <v>21.47</v>
      </c>
      <c r="AK4591" s="17" t="s">
        <v>18819</v>
      </c>
      <c r="AL4591" s="18">
        <v>67.058700000000002</v>
      </c>
      <c r="AM4591" s="18">
        <v>9.0399899999999995</v>
      </c>
      <c r="AN4591" s="18"/>
      <c r="AO4591" s="18"/>
      <c r="AQ4591" s="17" t="s">
        <v>27413</v>
      </c>
      <c r="AR4591" s="18">
        <v>21.47</v>
      </c>
    </row>
    <row r="4592" spans="31:44" x14ac:dyDescent="0.25">
      <c r="AE4592" s="17" t="s">
        <v>15840</v>
      </c>
      <c r="AF4592" s="18">
        <v>68.235100000000003</v>
      </c>
      <c r="AG4592" s="18">
        <v>21.47</v>
      </c>
      <c r="AK4592" s="17" t="s">
        <v>18820</v>
      </c>
      <c r="AL4592" s="18">
        <v>67.450800000000001</v>
      </c>
      <c r="AM4592" s="18">
        <v>8.6699900000000003</v>
      </c>
      <c r="AN4592" s="18"/>
      <c r="AO4592" s="18"/>
      <c r="AQ4592" s="17" t="s">
        <v>27414</v>
      </c>
      <c r="AR4592" s="18">
        <v>0</v>
      </c>
    </row>
    <row r="4593" spans="31:44" x14ac:dyDescent="0.25">
      <c r="AE4593" s="17" t="s">
        <v>15841</v>
      </c>
      <c r="AF4593" s="18">
        <v>68.235100000000003</v>
      </c>
      <c r="AG4593" s="18">
        <v>21.47</v>
      </c>
      <c r="AK4593" s="17" t="s">
        <v>18821</v>
      </c>
      <c r="AL4593" s="18">
        <v>67.450800000000001</v>
      </c>
      <c r="AM4593" s="18">
        <v>8.3000000000000007</v>
      </c>
      <c r="AN4593" s="18"/>
      <c r="AO4593" s="18"/>
      <c r="AQ4593" s="17" t="s">
        <v>27415</v>
      </c>
      <c r="AR4593" s="18">
        <v>21.12</v>
      </c>
    </row>
    <row r="4594" spans="31:44" x14ac:dyDescent="0.25">
      <c r="AE4594" s="17" t="s">
        <v>15842</v>
      </c>
      <c r="AF4594" s="18">
        <v>68.627300000000005</v>
      </c>
      <c r="AG4594" s="18">
        <v>21.47</v>
      </c>
      <c r="AK4594" s="17" t="s">
        <v>18822</v>
      </c>
      <c r="AL4594" s="18">
        <v>67.058700000000002</v>
      </c>
      <c r="AM4594" s="18">
        <v>8.3000000000000007</v>
      </c>
      <c r="AN4594" s="18"/>
      <c r="AO4594" s="18"/>
      <c r="AQ4594" s="17" t="s">
        <v>27416</v>
      </c>
      <c r="AR4594" s="18">
        <v>0</v>
      </c>
    </row>
    <row r="4595" spans="31:44" x14ac:dyDescent="0.25">
      <c r="AE4595" s="17" t="s">
        <v>15843</v>
      </c>
      <c r="AF4595" s="18">
        <v>68.627300000000005</v>
      </c>
      <c r="AG4595" s="18">
        <v>21.47</v>
      </c>
      <c r="AK4595" s="17" t="s">
        <v>18823</v>
      </c>
      <c r="AL4595" s="18">
        <v>67.450800000000001</v>
      </c>
      <c r="AM4595" s="18">
        <v>8.3000000000000007</v>
      </c>
      <c r="AN4595" s="18"/>
      <c r="AO4595" s="18"/>
      <c r="AQ4595" s="17" t="s">
        <v>27417</v>
      </c>
      <c r="AR4595" s="18">
        <v>21.47</v>
      </c>
    </row>
    <row r="4596" spans="31:44" x14ac:dyDescent="0.25">
      <c r="AE4596" s="17" t="s">
        <v>15844</v>
      </c>
      <c r="AF4596" s="18">
        <v>68.235100000000003</v>
      </c>
      <c r="AG4596" s="18">
        <v>21.47</v>
      </c>
      <c r="AK4596" s="17" t="s">
        <v>18824</v>
      </c>
      <c r="AL4596" s="18">
        <v>67.450800000000001</v>
      </c>
      <c r="AM4596" s="18">
        <v>7.9299900000000001</v>
      </c>
      <c r="AN4596" s="18"/>
      <c r="AO4596" s="18"/>
      <c r="AQ4596" s="17" t="s">
        <v>27418</v>
      </c>
      <c r="AR4596" s="18">
        <v>0</v>
      </c>
    </row>
    <row r="4597" spans="31:44" x14ac:dyDescent="0.25">
      <c r="AE4597" s="17" t="s">
        <v>15845</v>
      </c>
      <c r="AF4597" s="18">
        <v>68.235100000000003</v>
      </c>
      <c r="AG4597" s="18">
        <v>21.47</v>
      </c>
      <c r="AK4597" s="17" t="s">
        <v>18825</v>
      </c>
      <c r="AL4597" s="18">
        <v>67.058700000000002</v>
      </c>
      <c r="AM4597" s="18">
        <v>7.9299900000000001</v>
      </c>
      <c r="AN4597" s="18"/>
      <c r="AO4597" s="18"/>
      <c r="AQ4597" s="17" t="s">
        <v>27419</v>
      </c>
      <c r="AR4597" s="18">
        <v>21.47</v>
      </c>
    </row>
    <row r="4598" spans="31:44" x14ac:dyDescent="0.25">
      <c r="AE4598" s="17" t="s">
        <v>15846</v>
      </c>
      <c r="AF4598" s="18">
        <v>68.235100000000003</v>
      </c>
      <c r="AG4598" s="18">
        <v>21.47</v>
      </c>
      <c r="AK4598" s="17" t="s">
        <v>18826</v>
      </c>
      <c r="AL4598" s="18">
        <v>67.450800000000001</v>
      </c>
      <c r="AM4598" s="18">
        <v>7.9299900000000001</v>
      </c>
      <c r="AN4598" s="18"/>
      <c r="AO4598" s="18"/>
      <c r="AQ4598" s="17" t="s">
        <v>27420</v>
      </c>
      <c r="AR4598" s="18">
        <v>0</v>
      </c>
    </row>
    <row r="4599" spans="31:44" x14ac:dyDescent="0.25">
      <c r="AE4599" s="17" t="s">
        <v>15847</v>
      </c>
      <c r="AF4599" s="18">
        <v>68.235100000000003</v>
      </c>
      <c r="AG4599" s="18">
        <v>21.47</v>
      </c>
      <c r="AK4599" s="17" t="s">
        <v>18827</v>
      </c>
      <c r="AL4599" s="18">
        <v>67.450800000000001</v>
      </c>
      <c r="AM4599" s="18">
        <v>7.55</v>
      </c>
      <c r="AN4599" s="18"/>
      <c r="AO4599" s="18"/>
      <c r="AQ4599" s="17" t="s">
        <v>27421</v>
      </c>
      <c r="AR4599" s="18">
        <v>21.47</v>
      </c>
    </row>
    <row r="4600" spans="31:44" x14ac:dyDescent="0.25">
      <c r="AE4600" s="17" t="s">
        <v>15848</v>
      </c>
      <c r="AF4600" s="18">
        <v>68.627300000000005</v>
      </c>
      <c r="AG4600" s="18">
        <v>21.47</v>
      </c>
      <c r="AK4600" s="17" t="s">
        <v>18828</v>
      </c>
      <c r="AL4600" s="18">
        <v>67.450800000000001</v>
      </c>
      <c r="AM4600" s="18">
        <v>7.55</v>
      </c>
      <c r="AN4600" s="18"/>
      <c r="AO4600" s="18"/>
      <c r="AQ4600" s="17" t="s">
        <v>27422</v>
      </c>
      <c r="AR4600" s="18">
        <v>0</v>
      </c>
    </row>
    <row r="4601" spans="31:44" x14ac:dyDescent="0.25">
      <c r="AE4601" s="17" t="s">
        <v>15849</v>
      </c>
      <c r="AF4601" s="18">
        <v>68.235100000000003</v>
      </c>
      <c r="AG4601" s="18">
        <v>21.47</v>
      </c>
      <c r="AK4601" s="17" t="s">
        <v>18829</v>
      </c>
      <c r="AL4601" s="18">
        <v>67.450800000000001</v>
      </c>
      <c r="AM4601" s="18">
        <v>7.55</v>
      </c>
      <c r="AN4601" s="18"/>
      <c r="AO4601" s="18"/>
      <c r="AQ4601" s="17" t="s">
        <v>27423</v>
      </c>
      <c r="AR4601" s="18">
        <v>21.47</v>
      </c>
    </row>
    <row r="4602" spans="31:44" x14ac:dyDescent="0.25">
      <c r="AE4602" s="17" t="s">
        <v>15850</v>
      </c>
      <c r="AF4602" s="18">
        <v>68.627300000000005</v>
      </c>
      <c r="AG4602" s="18">
        <v>21.12</v>
      </c>
      <c r="AK4602" s="17" t="s">
        <v>18830</v>
      </c>
      <c r="AL4602" s="18">
        <v>67.450800000000001</v>
      </c>
      <c r="AM4602" s="18">
        <v>7.1699900000000003</v>
      </c>
      <c r="AN4602" s="18"/>
      <c r="AO4602" s="18"/>
      <c r="AQ4602" s="17" t="s">
        <v>27424</v>
      </c>
      <c r="AR4602" s="18">
        <v>0</v>
      </c>
    </row>
    <row r="4603" spans="31:44" x14ac:dyDescent="0.25">
      <c r="AE4603" s="17" t="s">
        <v>15851</v>
      </c>
      <c r="AF4603" s="18">
        <v>68.627300000000005</v>
      </c>
      <c r="AG4603" s="18">
        <v>21.47</v>
      </c>
      <c r="AK4603" s="17" t="s">
        <v>18831</v>
      </c>
      <c r="AL4603" s="18">
        <v>67.058700000000002</v>
      </c>
      <c r="AM4603" s="18">
        <v>7.1699900000000003</v>
      </c>
      <c r="AN4603" s="18"/>
      <c r="AO4603" s="18"/>
      <c r="AQ4603" s="17" t="s">
        <v>27425</v>
      </c>
      <c r="AR4603" s="18">
        <v>21.47</v>
      </c>
    </row>
    <row r="4604" spans="31:44" x14ac:dyDescent="0.25">
      <c r="AE4604" s="17" t="s">
        <v>15852</v>
      </c>
      <c r="AF4604" s="18">
        <v>68.627300000000005</v>
      </c>
      <c r="AG4604" s="18">
        <v>21.12</v>
      </c>
      <c r="AK4604" s="17" t="s">
        <v>18832</v>
      </c>
      <c r="AL4604" s="18">
        <v>67.450800000000001</v>
      </c>
      <c r="AM4604" s="18">
        <v>7.1699900000000003</v>
      </c>
      <c r="AN4604" s="18"/>
      <c r="AO4604" s="18"/>
      <c r="AQ4604" s="17" t="s">
        <v>27426</v>
      </c>
      <c r="AR4604" s="18">
        <v>0</v>
      </c>
    </row>
    <row r="4605" spans="31:44" x14ac:dyDescent="0.25">
      <c r="AE4605" s="17" t="s">
        <v>15853</v>
      </c>
      <c r="AF4605" s="18">
        <v>68.627300000000005</v>
      </c>
      <c r="AG4605" s="18">
        <v>21.47</v>
      </c>
      <c r="AK4605" s="17" t="s">
        <v>18833</v>
      </c>
      <c r="AL4605" s="18">
        <v>67.450800000000001</v>
      </c>
      <c r="AM4605" s="18">
        <v>6.8</v>
      </c>
      <c r="AN4605" s="18"/>
      <c r="AO4605" s="18"/>
      <c r="AQ4605" s="17" t="s">
        <v>27427</v>
      </c>
      <c r="AR4605" s="18">
        <v>21.47</v>
      </c>
    </row>
    <row r="4606" spans="31:44" x14ac:dyDescent="0.25">
      <c r="AE4606" s="17" t="s">
        <v>15854</v>
      </c>
      <c r="AF4606" s="18">
        <v>68.627300000000005</v>
      </c>
      <c r="AG4606" s="18">
        <v>21.47</v>
      </c>
      <c r="AK4606" s="17" t="s">
        <v>18834</v>
      </c>
      <c r="AL4606" s="18">
        <v>67.450800000000001</v>
      </c>
      <c r="AM4606" s="18">
        <v>6.8</v>
      </c>
      <c r="AN4606" s="18"/>
      <c r="AO4606" s="18"/>
      <c r="AQ4606" s="17" t="s">
        <v>27428</v>
      </c>
      <c r="AR4606" s="18">
        <v>0</v>
      </c>
    </row>
    <row r="4607" spans="31:44" x14ac:dyDescent="0.25">
      <c r="AE4607" s="17" t="s">
        <v>15855</v>
      </c>
      <c r="AF4607" s="18">
        <v>68.627300000000005</v>
      </c>
      <c r="AG4607" s="18">
        <v>21.47</v>
      </c>
      <c r="AK4607" s="17" t="s">
        <v>18835</v>
      </c>
      <c r="AL4607" s="18">
        <v>67.450800000000001</v>
      </c>
      <c r="AM4607" s="18">
        <v>6.8</v>
      </c>
      <c r="AN4607" s="18"/>
      <c r="AO4607" s="18"/>
      <c r="AQ4607" s="17" t="s">
        <v>27429</v>
      </c>
      <c r="AR4607" s="18">
        <v>21.47</v>
      </c>
    </row>
    <row r="4608" spans="31:44" x14ac:dyDescent="0.25">
      <c r="AE4608" s="17" t="s">
        <v>15856</v>
      </c>
      <c r="AF4608" s="18">
        <v>69.019499999999994</v>
      </c>
      <c r="AG4608" s="18">
        <v>21.47</v>
      </c>
      <c r="AK4608" s="17" t="s">
        <v>18836</v>
      </c>
      <c r="AL4608" s="18">
        <v>67.450800000000001</v>
      </c>
      <c r="AM4608" s="18">
        <v>6.8</v>
      </c>
      <c r="AN4608" s="18"/>
      <c r="AO4608" s="18"/>
      <c r="AQ4608" s="17" t="s">
        <v>27430</v>
      </c>
      <c r="AR4608" s="18">
        <v>0</v>
      </c>
    </row>
    <row r="4609" spans="31:44" x14ac:dyDescent="0.25">
      <c r="AE4609" s="17" t="s">
        <v>15857</v>
      </c>
      <c r="AF4609" s="18">
        <v>68.627300000000005</v>
      </c>
      <c r="AG4609" s="18">
        <v>21.47</v>
      </c>
      <c r="AK4609" s="17" t="s">
        <v>18837</v>
      </c>
      <c r="AL4609" s="18">
        <v>67.058700000000002</v>
      </c>
      <c r="AM4609" s="18">
        <v>6.8</v>
      </c>
      <c r="AN4609" s="18"/>
      <c r="AO4609" s="18"/>
      <c r="AQ4609" s="17" t="s">
        <v>27431</v>
      </c>
      <c r="AR4609" s="18">
        <v>21.12</v>
      </c>
    </row>
    <row r="4610" spans="31:44" x14ac:dyDescent="0.25">
      <c r="AE4610" s="17" t="s">
        <v>15858</v>
      </c>
      <c r="AF4610" s="18">
        <v>69.019499999999994</v>
      </c>
      <c r="AG4610" s="18">
        <v>22.17</v>
      </c>
      <c r="AK4610" s="17" t="s">
        <v>18838</v>
      </c>
      <c r="AL4610" s="18">
        <v>67.450800000000001</v>
      </c>
      <c r="AM4610" s="18">
        <v>6.8</v>
      </c>
      <c r="AN4610" s="18"/>
      <c r="AO4610" s="18"/>
      <c r="AQ4610" s="17" t="s">
        <v>27432</v>
      </c>
      <c r="AR4610" s="18">
        <v>0</v>
      </c>
    </row>
    <row r="4611" spans="31:44" x14ac:dyDescent="0.25">
      <c r="AE4611" s="17" t="s">
        <v>15859</v>
      </c>
      <c r="AF4611" s="18">
        <v>68.235100000000003</v>
      </c>
      <c r="AG4611" s="18">
        <v>21.82</v>
      </c>
      <c r="AK4611" s="17" t="s">
        <v>18839</v>
      </c>
      <c r="AL4611" s="18">
        <v>67.058700000000002</v>
      </c>
      <c r="AM4611" s="18">
        <v>6.8</v>
      </c>
      <c r="AN4611" s="18"/>
      <c r="AO4611" s="18"/>
      <c r="AQ4611" s="17" t="s">
        <v>27433</v>
      </c>
      <c r="AR4611" s="18">
        <v>21.12</v>
      </c>
    </row>
    <row r="4612" spans="31:44" x14ac:dyDescent="0.25">
      <c r="AE4612" s="17" t="s">
        <v>15860</v>
      </c>
      <c r="AF4612" s="18">
        <v>67.843000000000004</v>
      </c>
      <c r="AG4612" s="18">
        <v>22.52</v>
      </c>
      <c r="AK4612" s="17" t="s">
        <v>18840</v>
      </c>
      <c r="AL4612" s="18">
        <v>67.058700000000002</v>
      </c>
      <c r="AM4612" s="18">
        <v>6.4199900000000003</v>
      </c>
      <c r="AN4612" s="18"/>
      <c r="AO4612" s="18"/>
      <c r="AQ4612" s="17" t="s">
        <v>27434</v>
      </c>
      <c r="AR4612" s="18">
        <v>0</v>
      </c>
    </row>
    <row r="4613" spans="31:44" x14ac:dyDescent="0.25">
      <c r="AE4613" s="17" t="s">
        <v>15861</v>
      </c>
      <c r="AF4613" s="18">
        <v>67.450800000000001</v>
      </c>
      <c r="AG4613" s="18">
        <v>22.87</v>
      </c>
      <c r="AK4613" s="17" t="s">
        <v>18841</v>
      </c>
      <c r="AL4613" s="18">
        <v>67.450800000000001</v>
      </c>
      <c r="AM4613" s="18">
        <v>6.4199900000000003</v>
      </c>
      <c r="AN4613" s="18"/>
      <c r="AO4613" s="18"/>
      <c r="AQ4613" s="17" t="s">
        <v>27435</v>
      </c>
      <c r="AR4613" s="18">
        <v>21.12</v>
      </c>
    </row>
    <row r="4614" spans="31:44" x14ac:dyDescent="0.25">
      <c r="AE4614" s="17" t="s">
        <v>15862</v>
      </c>
      <c r="AF4614" s="18">
        <v>67.450800000000001</v>
      </c>
      <c r="AG4614" s="18">
        <v>23.23</v>
      </c>
      <c r="AK4614" s="17" t="s">
        <v>18842</v>
      </c>
      <c r="AL4614" s="18">
        <v>67.450800000000001</v>
      </c>
      <c r="AM4614" s="18">
        <v>6.4199900000000003</v>
      </c>
      <c r="AN4614" s="18"/>
      <c r="AO4614" s="18"/>
      <c r="AQ4614" s="17" t="s">
        <v>27436</v>
      </c>
      <c r="AR4614" s="18">
        <v>0</v>
      </c>
    </row>
    <row r="4615" spans="31:44" x14ac:dyDescent="0.25">
      <c r="AE4615" s="17" t="s">
        <v>15863</v>
      </c>
      <c r="AF4615" s="18">
        <v>67.450800000000001</v>
      </c>
      <c r="AG4615" s="18">
        <v>23.93</v>
      </c>
      <c r="AK4615" s="17" t="s">
        <v>18843</v>
      </c>
      <c r="AL4615" s="18">
        <v>67.843000000000004</v>
      </c>
      <c r="AM4615" s="18">
        <v>6.0299900000000006</v>
      </c>
      <c r="AN4615" s="18"/>
      <c r="AO4615" s="18"/>
      <c r="AQ4615" s="17" t="s">
        <v>27437</v>
      </c>
      <c r="AR4615" s="18">
        <v>21.12</v>
      </c>
    </row>
    <row r="4616" spans="31:44" x14ac:dyDescent="0.25">
      <c r="AE4616" s="17" t="s">
        <v>15864</v>
      </c>
      <c r="AF4616" s="18">
        <v>67.450800000000001</v>
      </c>
      <c r="AG4616" s="18">
        <v>24.64</v>
      </c>
      <c r="AK4616" s="17" t="s">
        <v>18844</v>
      </c>
      <c r="AL4616" s="18">
        <v>67.450800000000001</v>
      </c>
      <c r="AM4616" s="18">
        <v>6.4199900000000003</v>
      </c>
      <c r="AN4616" s="18"/>
      <c r="AO4616" s="18"/>
      <c r="AQ4616" s="17" t="s">
        <v>27438</v>
      </c>
      <c r="AR4616" s="18">
        <v>0</v>
      </c>
    </row>
    <row r="4617" spans="31:44" x14ac:dyDescent="0.25">
      <c r="AE4617" s="17" t="s">
        <v>15865</v>
      </c>
      <c r="AF4617" s="18">
        <v>67.450800000000001</v>
      </c>
      <c r="AG4617" s="18">
        <v>25.71</v>
      </c>
      <c r="AK4617" s="17" t="s">
        <v>18845</v>
      </c>
      <c r="AL4617" s="18">
        <v>67.843000000000004</v>
      </c>
      <c r="AM4617" s="18">
        <v>6.4199900000000003</v>
      </c>
      <c r="AN4617" s="18"/>
      <c r="AO4617" s="18"/>
      <c r="AQ4617" s="17" t="s">
        <v>27439</v>
      </c>
      <c r="AR4617" s="18">
        <v>21.12</v>
      </c>
    </row>
    <row r="4618" spans="31:44" x14ac:dyDescent="0.25">
      <c r="AE4618" s="17" t="s">
        <v>15866</v>
      </c>
      <c r="AF4618" s="18">
        <v>67.843000000000004</v>
      </c>
      <c r="AG4618" s="18">
        <v>27.15</v>
      </c>
      <c r="AK4618" s="17" t="s">
        <v>18846</v>
      </c>
      <c r="AL4618" s="18">
        <v>67.450800000000001</v>
      </c>
      <c r="AM4618" s="18">
        <v>6.4199900000000003</v>
      </c>
      <c r="AN4618" s="18"/>
      <c r="AO4618" s="18"/>
      <c r="AQ4618" s="17" t="s">
        <v>27440</v>
      </c>
      <c r="AR4618" s="18">
        <v>0</v>
      </c>
    </row>
    <row r="4619" spans="31:44" x14ac:dyDescent="0.25">
      <c r="AE4619" s="17" t="s">
        <v>15867</v>
      </c>
      <c r="AF4619" s="18">
        <v>67.450800000000001</v>
      </c>
      <c r="AG4619" s="18">
        <v>27.51</v>
      </c>
      <c r="AK4619" s="17" t="s">
        <v>18847</v>
      </c>
      <c r="AL4619" s="18">
        <v>67.058700000000002</v>
      </c>
      <c r="AM4619" s="18">
        <v>6.4199900000000003</v>
      </c>
      <c r="AN4619" s="18"/>
      <c r="AO4619" s="18"/>
      <c r="AQ4619" s="17" t="s">
        <v>27441</v>
      </c>
      <c r="AR4619" s="18">
        <v>20.77</v>
      </c>
    </row>
    <row r="4620" spans="31:44" x14ac:dyDescent="0.25">
      <c r="AE4620" s="17" t="s">
        <v>15868</v>
      </c>
      <c r="AF4620" s="18">
        <v>67.843000000000004</v>
      </c>
      <c r="AG4620" s="18">
        <v>28.97</v>
      </c>
      <c r="AK4620" s="17" t="s">
        <v>18848</v>
      </c>
      <c r="AL4620" s="18">
        <v>66.666499999999999</v>
      </c>
      <c r="AM4620" s="18">
        <v>6.4199900000000003</v>
      </c>
      <c r="AN4620" s="18"/>
      <c r="AO4620" s="18"/>
      <c r="AQ4620" s="17" t="s">
        <v>27442</v>
      </c>
      <c r="AR4620" s="18">
        <v>0</v>
      </c>
    </row>
    <row r="4621" spans="31:44" x14ac:dyDescent="0.25">
      <c r="AE4621" s="17" t="s">
        <v>15869</v>
      </c>
      <c r="AF4621" s="18">
        <v>67.843000000000004</v>
      </c>
      <c r="AG4621" s="18">
        <v>29.71</v>
      </c>
      <c r="AK4621" s="17" t="s">
        <v>18849</v>
      </c>
      <c r="AL4621" s="18">
        <v>67.450800000000001</v>
      </c>
      <c r="AM4621" s="18">
        <v>6.4199900000000003</v>
      </c>
      <c r="AN4621" s="18"/>
      <c r="AO4621" s="18"/>
      <c r="AQ4621" s="17" t="s">
        <v>27443</v>
      </c>
      <c r="AR4621" s="18">
        <v>20.77</v>
      </c>
    </row>
    <row r="4622" spans="31:44" x14ac:dyDescent="0.25">
      <c r="AE4622" s="17" t="s">
        <v>15870</v>
      </c>
      <c r="AF4622" s="18">
        <v>67.450800000000001</v>
      </c>
      <c r="AG4622" s="18">
        <v>27.15</v>
      </c>
      <c r="AK4622" s="17" t="s">
        <v>18850</v>
      </c>
      <c r="AL4622" s="18">
        <v>67.058700000000002</v>
      </c>
      <c r="AM4622" s="18">
        <v>6.8</v>
      </c>
      <c r="AN4622" s="18"/>
      <c r="AO4622" s="18"/>
      <c r="AQ4622" s="17" t="s">
        <v>27444</v>
      </c>
      <c r="AR4622" s="18">
        <v>0</v>
      </c>
    </row>
    <row r="4623" spans="31:44" x14ac:dyDescent="0.25">
      <c r="AE4623" s="17" t="s">
        <v>15871</v>
      </c>
      <c r="AF4623" s="18">
        <v>67.450800000000001</v>
      </c>
      <c r="AG4623" s="18">
        <v>26.79</v>
      </c>
      <c r="AK4623" s="17" t="s">
        <v>18851</v>
      </c>
      <c r="AL4623" s="18">
        <v>67.058700000000002</v>
      </c>
      <c r="AM4623" s="18">
        <v>6.8</v>
      </c>
      <c r="AN4623" s="18"/>
      <c r="AO4623" s="18"/>
      <c r="AQ4623" s="17" t="s">
        <v>27445</v>
      </c>
      <c r="AR4623" s="18">
        <v>20.77</v>
      </c>
    </row>
    <row r="4624" spans="31:44" x14ac:dyDescent="0.25">
      <c r="AE4624" s="17" t="s">
        <v>15872</v>
      </c>
      <c r="AF4624" s="18">
        <v>67.450800000000001</v>
      </c>
      <c r="AG4624" s="18">
        <v>27.15</v>
      </c>
      <c r="AK4624" s="17" t="s">
        <v>18852</v>
      </c>
      <c r="AL4624" s="18">
        <v>67.058700000000002</v>
      </c>
      <c r="AM4624" s="18">
        <v>7.1699900000000003</v>
      </c>
      <c r="AN4624" s="18"/>
      <c r="AO4624" s="18"/>
      <c r="AQ4624" s="17" t="s">
        <v>27446</v>
      </c>
      <c r="AR4624" s="18">
        <v>0</v>
      </c>
    </row>
    <row r="4625" spans="31:44" x14ac:dyDescent="0.25">
      <c r="AE4625" s="17" t="s">
        <v>15873</v>
      </c>
      <c r="AF4625" s="18">
        <v>67.450800000000001</v>
      </c>
      <c r="AG4625" s="18">
        <v>29.34</v>
      </c>
      <c r="AK4625" s="17" t="s">
        <v>18853</v>
      </c>
      <c r="AL4625" s="18">
        <v>67.058700000000002</v>
      </c>
      <c r="AM4625" s="18">
        <v>7.9299900000000001</v>
      </c>
      <c r="AN4625" s="18"/>
      <c r="AO4625" s="18"/>
      <c r="AQ4625" s="17" t="s">
        <v>27447</v>
      </c>
      <c r="AR4625" s="18">
        <v>20.420000000000002</v>
      </c>
    </row>
    <row r="4626" spans="31:44" x14ac:dyDescent="0.25">
      <c r="AE4626" s="17" t="s">
        <v>15874</v>
      </c>
      <c r="AF4626" s="18">
        <v>67.450800000000001</v>
      </c>
      <c r="AG4626" s="18">
        <v>30.45</v>
      </c>
      <c r="AK4626" s="17" t="s">
        <v>18854</v>
      </c>
      <c r="AL4626" s="18">
        <v>67.058700000000002</v>
      </c>
      <c r="AM4626" s="18">
        <v>8.3000000000000007</v>
      </c>
      <c r="AN4626" s="18"/>
      <c r="AO4626" s="18"/>
      <c r="AQ4626" s="17" t="s">
        <v>27448</v>
      </c>
      <c r="AR4626" s="18">
        <v>0</v>
      </c>
    </row>
    <row r="4627" spans="31:44" x14ac:dyDescent="0.25">
      <c r="AE4627" s="17" t="s">
        <v>15875</v>
      </c>
      <c r="AF4627" s="18">
        <v>67.450800000000001</v>
      </c>
      <c r="AG4627" s="18">
        <v>28.61</v>
      </c>
      <c r="AK4627" s="17" t="s">
        <v>18855</v>
      </c>
      <c r="AL4627" s="18">
        <v>67.058700000000002</v>
      </c>
      <c r="AM4627" s="18">
        <v>9.0399899999999995</v>
      </c>
      <c r="AN4627" s="18"/>
      <c r="AO4627" s="18"/>
      <c r="AQ4627" s="17" t="s">
        <v>27449</v>
      </c>
      <c r="AR4627" s="18">
        <v>20.420000000000002</v>
      </c>
    </row>
    <row r="4628" spans="31:44" x14ac:dyDescent="0.25">
      <c r="AE4628" s="17" t="s">
        <v>15876</v>
      </c>
      <c r="AF4628" s="18">
        <v>67.450800000000001</v>
      </c>
      <c r="AG4628" s="18">
        <v>29.34</v>
      </c>
      <c r="AK4628" s="17" t="s">
        <v>18856</v>
      </c>
      <c r="AL4628" s="18">
        <v>67.058700000000002</v>
      </c>
      <c r="AM4628" s="18">
        <v>9.7799899999999997</v>
      </c>
      <c r="AN4628" s="18"/>
      <c r="AO4628" s="18"/>
      <c r="AQ4628" s="17" t="s">
        <v>27450</v>
      </c>
      <c r="AR4628" s="18">
        <v>0</v>
      </c>
    </row>
    <row r="4629" spans="31:44" x14ac:dyDescent="0.25">
      <c r="AE4629" s="17" t="s">
        <v>15877</v>
      </c>
      <c r="AF4629" s="18">
        <v>67.450800000000001</v>
      </c>
      <c r="AG4629" s="18">
        <v>30.08</v>
      </c>
      <c r="AK4629" s="17" t="s">
        <v>18857</v>
      </c>
      <c r="AL4629" s="18">
        <v>67.450800000000001</v>
      </c>
      <c r="AM4629" s="18">
        <v>11.23</v>
      </c>
      <c r="AN4629" s="18"/>
      <c r="AO4629" s="18"/>
      <c r="AQ4629" s="17" t="s">
        <v>27451</v>
      </c>
      <c r="AR4629" s="18">
        <v>21.12</v>
      </c>
    </row>
    <row r="4630" spans="31:44" x14ac:dyDescent="0.25">
      <c r="AE4630" s="17" t="s">
        <v>15878</v>
      </c>
      <c r="AF4630" s="18">
        <v>67.843000000000004</v>
      </c>
      <c r="AG4630" s="18">
        <v>30.45</v>
      </c>
      <c r="AK4630" s="17" t="s">
        <v>18858</v>
      </c>
      <c r="AL4630" s="18">
        <v>68.235100000000003</v>
      </c>
      <c r="AM4630" s="18">
        <v>13.03</v>
      </c>
      <c r="AN4630" s="18"/>
      <c r="AO4630" s="18"/>
      <c r="AQ4630" s="17" t="s">
        <v>27452</v>
      </c>
      <c r="AR4630" s="18">
        <v>0</v>
      </c>
    </row>
    <row r="4631" spans="31:44" x14ac:dyDescent="0.25">
      <c r="AE4631" s="17" t="s">
        <v>15879</v>
      </c>
      <c r="AF4631" s="18">
        <v>67.450800000000001</v>
      </c>
      <c r="AG4631" s="18">
        <v>30.45</v>
      </c>
      <c r="AK4631" s="17" t="s">
        <v>18859</v>
      </c>
      <c r="AL4631" s="18">
        <v>67.843000000000004</v>
      </c>
      <c r="AM4631" s="18">
        <v>14.45</v>
      </c>
      <c r="AN4631" s="18"/>
      <c r="AO4631" s="18"/>
      <c r="AQ4631" s="17" t="s">
        <v>27453</v>
      </c>
      <c r="AR4631" s="18">
        <v>21.82</v>
      </c>
    </row>
    <row r="4632" spans="31:44" x14ac:dyDescent="0.25">
      <c r="AE4632" s="17" t="s">
        <v>15880</v>
      </c>
      <c r="AF4632" s="18">
        <v>67.450800000000001</v>
      </c>
      <c r="AG4632" s="18">
        <v>30.45</v>
      </c>
      <c r="AK4632" s="17" t="s">
        <v>18860</v>
      </c>
      <c r="AL4632" s="18">
        <v>68.235100000000003</v>
      </c>
      <c r="AM4632" s="18">
        <v>15.86</v>
      </c>
      <c r="AN4632" s="18"/>
      <c r="AO4632" s="18"/>
      <c r="AQ4632" s="17" t="s">
        <v>27454</v>
      </c>
      <c r="AR4632" s="18">
        <v>0</v>
      </c>
    </row>
    <row r="4633" spans="31:44" x14ac:dyDescent="0.25">
      <c r="AE4633" s="17" t="s">
        <v>15881</v>
      </c>
      <c r="AF4633" s="18">
        <v>67.843000000000004</v>
      </c>
      <c r="AG4633" s="18">
        <v>30.83</v>
      </c>
      <c r="AK4633" s="17" t="s">
        <v>18861</v>
      </c>
      <c r="AL4633" s="18">
        <v>68.235100000000003</v>
      </c>
      <c r="AM4633" s="18">
        <v>16.559999999999999</v>
      </c>
      <c r="AN4633" s="18"/>
      <c r="AO4633" s="18"/>
      <c r="AQ4633" s="17" t="s">
        <v>27455</v>
      </c>
      <c r="AR4633" s="18">
        <v>22.17</v>
      </c>
    </row>
    <row r="4634" spans="31:44" x14ac:dyDescent="0.25">
      <c r="AE4634" s="17" t="s">
        <v>15882</v>
      </c>
      <c r="AF4634" s="18">
        <v>67.843000000000004</v>
      </c>
      <c r="AG4634" s="18">
        <v>31.58</v>
      </c>
      <c r="AK4634" s="17" t="s">
        <v>18862</v>
      </c>
      <c r="AL4634" s="18">
        <v>68.235100000000003</v>
      </c>
      <c r="AM4634" s="18">
        <v>17.27</v>
      </c>
      <c r="AN4634" s="18"/>
      <c r="AO4634" s="18"/>
      <c r="AQ4634" s="17" t="s">
        <v>27456</v>
      </c>
      <c r="AR4634" s="18">
        <v>0</v>
      </c>
    </row>
    <row r="4635" spans="31:44" x14ac:dyDescent="0.25">
      <c r="AE4635" s="17" t="s">
        <v>15883</v>
      </c>
      <c r="AF4635" s="18">
        <v>67.843000000000004</v>
      </c>
      <c r="AG4635" s="18">
        <v>31.2</v>
      </c>
      <c r="AK4635" s="17" t="s">
        <v>18863</v>
      </c>
      <c r="AL4635" s="18">
        <v>68.235100000000003</v>
      </c>
      <c r="AM4635" s="18">
        <v>17.62</v>
      </c>
      <c r="AN4635" s="18"/>
      <c r="AO4635" s="18"/>
      <c r="AQ4635" s="17" t="s">
        <v>27457</v>
      </c>
      <c r="AR4635" s="18">
        <v>23.58</v>
      </c>
    </row>
    <row r="4636" spans="31:44" x14ac:dyDescent="0.25">
      <c r="AE4636" s="17" t="s">
        <v>15884</v>
      </c>
      <c r="AF4636" s="18">
        <v>67.450800000000001</v>
      </c>
      <c r="AG4636" s="18">
        <v>31.2</v>
      </c>
      <c r="AK4636" s="17" t="s">
        <v>18864</v>
      </c>
      <c r="AL4636" s="18">
        <v>68.235100000000003</v>
      </c>
      <c r="AM4636" s="18">
        <v>18.32</v>
      </c>
      <c r="AN4636" s="18"/>
      <c r="AO4636" s="18"/>
      <c r="AQ4636" s="17" t="s">
        <v>27458</v>
      </c>
      <c r="AR4636" s="18">
        <v>0</v>
      </c>
    </row>
    <row r="4637" spans="31:44" x14ac:dyDescent="0.25">
      <c r="AE4637" s="17" t="s">
        <v>15885</v>
      </c>
      <c r="AF4637" s="18">
        <v>67.843000000000004</v>
      </c>
      <c r="AG4637" s="18">
        <v>31.58</v>
      </c>
      <c r="AK4637" s="17" t="s">
        <v>18865</v>
      </c>
      <c r="AL4637" s="18">
        <v>68.235100000000003</v>
      </c>
      <c r="AM4637" s="18">
        <v>18.670000000000002</v>
      </c>
      <c r="AN4637" s="18"/>
      <c r="AO4637" s="18"/>
      <c r="AQ4637" s="17" t="s">
        <v>27459</v>
      </c>
      <c r="AR4637" s="18">
        <v>23.93</v>
      </c>
    </row>
    <row r="4638" spans="31:44" x14ac:dyDescent="0.25">
      <c r="AE4638" s="17" t="s">
        <v>15886</v>
      </c>
      <c r="AF4638" s="18">
        <v>67.450800000000001</v>
      </c>
      <c r="AG4638" s="18">
        <v>31.2</v>
      </c>
      <c r="AK4638" s="17" t="s">
        <v>18866</v>
      </c>
      <c r="AL4638" s="18">
        <v>68.235100000000003</v>
      </c>
      <c r="AM4638" s="18">
        <v>20.420000000000002</v>
      </c>
      <c r="AN4638" s="18"/>
      <c r="AO4638" s="18"/>
      <c r="AQ4638" s="17" t="s">
        <v>27460</v>
      </c>
      <c r="AR4638" s="18">
        <v>0</v>
      </c>
    </row>
    <row r="4639" spans="31:44" x14ac:dyDescent="0.25">
      <c r="AE4639" s="17" t="s">
        <v>15887</v>
      </c>
      <c r="AF4639" s="18">
        <v>67.450800000000001</v>
      </c>
      <c r="AG4639" s="18">
        <v>31.2</v>
      </c>
      <c r="AK4639" s="17" t="s">
        <v>18867</v>
      </c>
      <c r="AL4639" s="18">
        <v>68.235100000000003</v>
      </c>
      <c r="AM4639" s="18">
        <v>20.07</v>
      </c>
      <c r="AN4639" s="18"/>
      <c r="AO4639" s="18"/>
      <c r="AQ4639" s="17" t="s">
        <v>27461</v>
      </c>
      <c r="AR4639" s="18">
        <v>23.93</v>
      </c>
    </row>
    <row r="4640" spans="31:44" x14ac:dyDescent="0.25">
      <c r="AE4640" s="17" t="s">
        <v>15888</v>
      </c>
      <c r="AF4640" s="18">
        <v>67.450800000000001</v>
      </c>
      <c r="AG4640" s="18">
        <v>31.2</v>
      </c>
      <c r="AK4640" s="17" t="s">
        <v>18868</v>
      </c>
      <c r="AL4640" s="18">
        <v>67.843000000000004</v>
      </c>
      <c r="AM4640" s="18">
        <v>20.420000000000002</v>
      </c>
      <c r="AN4640" s="18"/>
      <c r="AO4640" s="18"/>
      <c r="AQ4640" s="17" t="s">
        <v>27462</v>
      </c>
      <c r="AR4640" s="18">
        <v>0</v>
      </c>
    </row>
    <row r="4641" spans="31:44" x14ac:dyDescent="0.25">
      <c r="AE4641" s="17" t="s">
        <v>15889</v>
      </c>
      <c r="AF4641" s="18">
        <v>67.450800000000001</v>
      </c>
      <c r="AG4641" s="18">
        <v>30.83</v>
      </c>
      <c r="AK4641" s="17" t="s">
        <v>18869</v>
      </c>
      <c r="AL4641" s="18">
        <v>67.843000000000004</v>
      </c>
      <c r="AM4641" s="18">
        <v>19.37</v>
      </c>
      <c r="AN4641" s="18"/>
      <c r="AO4641" s="18"/>
      <c r="AQ4641" s="17" t="s">
        <v>27463</v>
      </c>
      <c r="AR4641" s="18">
        <v>24.29</v>
      </c>
    </row>
    <row r="4642" spans="31:44" x14ac:dyDescent="0.25">
      <c r="AE4642" s="17" t="s">
        <v>15890</v>
      </c>
      <c r="AF4642" s="18">
        <v>67.450800000000001</v>
      </c>
      <c r="AG4642" s="18">
        <v>30.83</v>
      </c>
      <c r="AK4642" s="17" t="s">
        <v>18870</v>
      </c>
      <c r="AL4642" s="18">
        <v>67.450800000000001</v>
      </c>
      <c r="AM4642" s="18">
        <v>20.420000000000002</v>
      </c>
      <c r="AN4642" s="18"/>
      <c r="AO4642" s="18"/>
      <c r="AQ4642" s="17" t="s">
        <v>27464</v>
      </c>
      <c r="AR4642" s="18">
        <v>0</v>
      </c>
    </row>
    <row r="4643" spans="31:44" x14ac:dyDescent="0.25">
      <c r="AE4643" s="17" t="s">
        <v>15891</v>
      </c>
      <c r="AF4643" s="18">
        <v>67.450800000000001</v>
      </c>
      <c r="AG4643" s="18">
        <v>30.45</v>
      </c>
      <c r="AK4643" s="17" t="s">
        <v>18871</v>
      </c>
      <c r="AL4643" s="18">
        <v>67.843000000000004</v>
      </c>
      <c r="AM4643" s="18">
        <v>20.420000000000002</v>
      </c>
      <c r="AN4643" s="18"/>
      <c r="AO4643" s="18"/>
      <c r="AQ4643" s="17" t="s">
        <v>27465</v>
      </c>
      <c r="AR4643" s="18">
        <v>24.64</v>
      </c>
    </row>
    <row r="4644" spans="31:44" x14ac:dyDescent="0.25">
      <c r="AE4644" s="17" t="s">
        <v>15892</v>
      </c>
      <c r="AF4644" s="18">
        <v>67.843000000000004</v>
      </c>
      <c r="AG4644" s="18">
        <v>30.45</v>
      </c>
      <c r="AK4644" s="17" t="s">
        <v>18872</v>
      </c>
      <c r="AL4644" s="18">
        <v>67.843000000000004</v>
      </c>
      <c r="AM4644" s="18">
        <v>19.37</v>
      </c>
      <c r="AN4644" s="18"/>
      <c r="AO4644" s="18"/>
      <c r="AQ4644" s="17" t="s">
        <v>27466</v>
      </c>
      <c r="AR4644" s="18">
        <v>0</v>
      </c>
    </row>
    <row r="4645" spans="31:44" x14ac:dyDescent="0.25">
      <c r="AE4645" s="17" t="s">
        <v>15893</v>
      </c>
      <c r="AF4645" s="18">
        <v>67.450800000000001</v>
      </c>
      <c r="AG4645" s="18">
        <v>30.83</v>
      </c>
      <c r="AK4645" s="17" t="s">
        <v>18873</v>
      </c>
      <c r="AL4645" s="18">
        <v>67.843000000000004</v>
      </c>
      <c r="AM4645" s="18">
        <v>19.37</v>
      </c>
      <c r="AN4645" s="18"/>
      <c r="AO4645" s="18"/>
      <c r="AQ4645" s="17" t="s">
        <v>27467</v>
      </c>
      <c r="AR4645" s="18">
        <v>25.36</v>
      </c>
    </row>
    <row r="4646" spans="31:44" x14ac:dyDescent="0.25">
      <c r="AE4646" s="17" t="s">
        <v>15894</v>
      </c>
      <c r="AF4646" s="18">
        <v>67.843000000000004</v>
      </c>
      <c r="AG4646" s="18">
        <v>30.45</v>
      </c>
      <c r="AK4646" s="17" t="s">
        <v>18874</v>
      </c>
      <c r="AL4646" s="18">
        <v>67.843000000000004</v>
      </c>
      <c r="AM4646" s="18">
        <v>20.07</v>
      </c>
      <c r="AN4646" s="18"/>
      <c r="AO4646" s="18"/>
      <c r="AQ4646" s="17" t="s">
        <v>27468</v>
      </c>
      <c r="AR4646" s="18">
        <v>0</v>
      </c>
    </row>
    <row r="4647" spans="31:44" x14ac:dyDescent="0.25">
      <c r="AE4647" s="17" t="s">
        <v>15895</v>
      </c>
      <c r="AF4647" s="18">
        <v>67.843000000000004</v>
      </c>
      <c r="AG4647" s="18">
        <v>30.45</v>
      </c>
      <c r="AK4647" s="17" t="s">
        <v>18875</v>
      </c>
      <c r="AL4647" s="18">
        <v>67.058700000000002</v>
      </c>
      <c r="AM4647" s="18">
        <v>21.12</v>
      </c>
      <c r="AN4647" s="18"/>
      <c r="AO4647" s="18"/>
      <c r="AQ4647" s="17" t="s">
        <v>27469</v>
      </c>
      <c r="AR4647" s="18">
        <v>26.07</v>
      </c>
    </row>
    <row r="4648" spans="31:44" x14ac:dyDescent="0.25">
      <c r="AE4648" s="17" t="s">
        <v>15896</v>
      </c>
      <c r="AF4648" s="18">
        <v>67.843000000000004</v>
      </c>
      <c r="AG4648" s="18">
        <v>30.45</v>
      </c>
      <c r="AK4648" s="17" t="s">
        <v>18876</v>
      </c>
      <c r="AL4648" s="18">
        <v>67.843000000000004</v>
      </c>
      <c r="AM4648" s="18">
        <v>21.12</v>
      </c>
      <c r="AN4648" s="18"/>
      <c r="AO4648" s="18"/>
      <c r="AQ4648" s="17" t="s">
        <v>27470</v>
      </c>
      <c r="AR4648" s="18">
        <v>0</v>
      </c>
    </row>
    <row r="4649" spans="31:44" x14ac:dyDescent="0.25">
      <c r="AE4649" s="17" t="s">
        <v>15897</v>
      </c>
      <c r="AF4649" s="18">
        <v>67.843000000000004</v>
      </c>
      <c r="AG4649" s="18">
        <v>30.08</v>
      </c>
      <c r="AK4649" s="17" t="s">
        <v>18877</v>
      </c>
      <c r="AL4649" s="18">
        <v>67.450800000000001</v>
      </c>
      <c r="AM4649" s="18">
        <v>19.37</v>
      </c>
      <c r="AN4649" s="18"/>
      <c r="AO4649" s="18"/>
      <c r="AQ4649" s="17" t="s">
        <v>27471</v>
      </c>
      <c r="AR4649" s="18">
        <v>26.79</v>
      </c>
    </row>
    <row r="4650" spans="31:44" x14ac:dyDescent="0.25">
      <c r="AE4650" s="17" t="s">
        <v>15898</v>
      </c>
      <c r="AF4650" s="18">
        <v>67.843000000000004</v>
      </c>
      <c r="AG4650" s="18">
        <v>30.08</v>
      </c>
      <c r="AK4650" s="17" t="s">
        <v>18878</v>
      </c>
      <c r="AL4650" s="18">
        <v>67.843000000000004</v>
      </c>
      <c r="AM4650" s="18">
        <v>19.72</v>
      </c>
      <c r="AN4650" s="18"/>
      <c r="AO4650" s="18"/>
      <c r="AQ4650" s="17" t="s">
        <v>27472</v>
      </c>
      <c r="AR4650" s="18">
        <v>0</v>
      </c>
    </row>
    <row r="4651" spans="31:44" x14ac:dyDescent="0.25">
      <c r="AE4651" s="17" t="s">
        <v>15899</v>
      </c>
      <c r="AF4651" s="18">
        <v>67.843000000000004</v>
      </c>
      <c r="AG4651" s="18">
        <v>30.08</v>
      </c>
      <c r="AK4651" s="17" t="s">
        <v>18879</v>
      </c>
      <c r="AL4651" s="18">
        <v>68.235100000000003</v>
      </c>
      <c r="AM4651" s="18">
        <v>19.72</v>
      </c>
      <c r="AN4651" s="18"/>
      <c r="AO4651" s="18"/>
      <c r="AQ4651" s="17" t="s">
        <v>27473</v>
      </c>
      <c r="AR4651" s="18">
        <v>27.51</v>
      </c>
    </row>
    <row r="4652" spans="31:44" x14ac:dyDescent="0.25">
      <c r="AE4652" s="17" t="s">
        <v>15900</v>
      </c>
      <c r="AF4652" s="18">
        <v>67.843000000000004</v>
      </c>
      <c r="AG4652" s="18">
        <v>29.71</v>
      </c>
      <c r="AK4652" s="17" t="s">
        <v>18880</v>
      </c>
      <c r="AL4652" s="18">
        <v>68.235100000000003</v>
      </c>
      <c r="AM4652" s="18">
        <v>18.670000000000002</v>
      </c>
      <c r="AN4652" s="18"/>
      <c r="AO4652" s="18"/>
      <c r="AQ4652" s="17" t="s">
        <v>27474</v>
      </c>
      <c r="AR4652" s="18">
        <v>0</v>
      </c>
    </row>
    <row r="4653" spans="31:44" x14ac:dyDescent="0.25">
      <c r="AE4653" s="17" t="s">
        <v>15901</v>
      </c>
      <c r="AF4653" s="18">
        <v>67.843000000000004</v>
      </c>
      <c r="AG4653" s="18">
        <v>29.71</v>
      </c>
      <c r="AK4653" s="17" t="s">
        <v>18881</v>
      </c>
      <c r="AL4653" s="18">
        <v>68.235100000000003</v>
      </c>
      <c r="AM4653" s="18">
        <v>17.97</v>
      </c>
      <c r="AN4653" s="18"/>
      <c r="AO4653" s="18"/>
      <c r="AQ4653" s="17" t="s">
        <v>27475</v>
      </c>
      <c r="AR4653" s="18">
        <v>27.88</v>
      </c>
    </row>
    <row r="4654" spans="31:44" x14ac:dyDescent="0.25">
      <c r="AE4654" s="17" t="s">
        <v>15902</v>
      </c>
      <c r="AF4654" s="18">
        <v>67.843000000000004</v>
      </c>
      <c r="AG4654" s="18">
        <v>28.97</v>
      </c>
      <c r="AK4654" s="17" t="s">
        <v>18882</v>
      </c>
      <c r="AL4654" s="18">
        <v>68.235100000000003</v>
      </c>
      <c r="AM4654" s="18">
        <v>17.97</v>
      </c>
      <c r="AN4654" s="18"/>
      <c r="AO4654" s="18"/>
      <c r="AQ4654" s="17" t="s">
        <v>27476</v>
      </c>
      <c r="AR4654" s="18">
        <v>0</v>
      </c>
    </row>
    <row r="4655" spans="31:44" x14ac:dyDescent="0.25">
      <c r="AE4655" s="17" t="s">
        <v>15903</v>
      </c>
      <c r="AF4655" s="18">
        <v>67.843000000000004</v>
      </c>
      <c r="AG4655" s="18">
        <v>28.61</v>
      </c>
      <c r="AK4655" s="17" t="s">
        <v>18883</v>
      </c>
      <c r="AL4655" s="18">
        <v>68.235100000000003</v>
      </c>
      <c r="AM4655" s="18">
        <v>17.97</v>
      </c>
      <c r="AN4655" s="18"/>
      <c r="AO4655" s="18"/>
      <c r="AQ4655" s="17" t="s">
        <v>27477</v>
      </c>
      <c r="AR4655" s="18">
        <v>28.24</v>
      </c>
    </row>
    <row r="4656" spans="31:44" x14ac:dyDescent="0.25">
      <c r="AE4656" s="17" t="s">
        <v>15904</v>
      </c>
      <c r="AF4656" s="18">
        <v>67.843000000000004</v>
      </c>
      <c r="AG4656" s="18">
        <v>27.51</v>
      </c>
      <c r="AK4656" s="17" t="s">
        <v>18884</v>
      </c>
      <c r="AL4656" s="18">
        <v>68.235100000000003</v>
      </c>
      <c r="AM4656" s="18">
        <v>18.32</v>
      </c>
      <c r="AN4656" s="18"/>
      <c r="AO4656" s="18"/>
      <c r="AQ4656" s="17" t="s">
        <v>27478</v>
      </c>
      <c r="AR4656" s="18">
        <v>0</v>
      </c>
    </row>
    <row r="4657" spans="31:44" x14ac:dyDescent="0.25">
      <c r="AE4657" s="17" t="s">
        <v>15905</v>
      </c>
      <c r="AF4657" s="18">
        <v>67.843000000000004</v>
      </c>
      <c r="AG4657" s="18">
        <v>27.15</v>
      </c>
      <c r="AK4657" s="17" t="s">
        <v>18885</v>
      </c>
      <c r="AL4657" s="18">
        <v>68.235100000000003</v>
      </c>
      <c r="AM4657" s="18">
        <v>17.27</v>
      </c>
      <c r="AN4657" s="18"/>
      <c r="AO4657" s="18"/>
      <c r="AQ4657" s="17" t="s">
        <v>27479</v>
      </c>
      <c r="AR4657" s="18">
        <v>28.61</v>
      </c>
    </row>
    <row r="4658" spans="31:44" x14ac:dyDescent="0.25">
      <c r="AE4658" s="17" t="s">
        <v>15906</v>
      </c>
      <c r="AF4658" s="18">
        <v>67.843000000000004</v>
      </c>
      <c r="AG4658" s="18">
        <v>26.43</v>
      </c>
      <c r="AK4658" s="17" t="s">
        <v>18886</v>
      </c>
      <c r="AL4658" s="18">
        <v>68.235100000000003</v>
      </c>
      <c r="AM4658" s="18">
        <v>16.559999999999999</v>
      </c>
      <c r="AN4658" s="18"/>
      <c r="AO4658" s="18"/>
      <c r="AQ4658" s="17" t="s">
        <v>27480</v>
      </c>
      <c r="AR4658" s="18">
        <v>0</v>
      </c>
    </row>
    <row r="4659" spans="31:44" x14ac:dyDescent="0.25">
      <c r="AE4659" s="17" t="s">
        <v>15907</v>
      </c>
      <c r="AF4659" s="18">
        <v>68.235100000000003</v>
      </c>
      <c r="AG4659" s="18">
        <v>26.07</v>
      </c>
      <c r="AK4659" s="17" t="s">
        <v>18887</v>
      </c>
      <c r="AL4659" s="18">
        <v>68.235100000000003</v>
      </c>
      <c r="AM4659" s="18">
        <v>15.86</v>
      </c>
      <c r="AN4659" s="18"/>
      <c r="AO4659" s="18"/>
      <c r="AQ4659" s="17" t="s">
        <v>27481</v>
      </c>
      <c r="AR4659" s="18">
        <v>28.97</v>
      </c>
    </row>
    <row r="4660" spans="31:44" x14ac:dyDescent="0.25">
      <c r="AE4660" s="17" t="s">
        <v>15908</v>
      </c>
      <c r="AF4660" s="18">
        <v>68.235100000000003</v>
      </c>
      <c r="AG4660" s="18">
        <v>26.43</v>
      </c>
      <c r="AK4660" s="17" t="s">
        <v>18888</v>
      </c>
      <c r="AL4660" s="18">
        <v>68.627300000000005</v>
      </c>
      <c r="AM4660" s="18">
        <v>15.86</v>
      </c>
      <c r="AN4660" s="18"/>
      <c r="AO4660" s="18"/>
      <c r="AQ4660" s="17" t="s">
        <v>27482</v>
      </c>
      <c r="AR4660" s="18">
        <v>0</v>
      </c>
    </row>
    <row r="4661" spans="31:44" x14ac:dyDescent="0.25">
      <c r="AE4661" s="17" t="s">
        <v>15909</v>
      </c>
      <c r="AF4661" s="18">
        <v>67.843000000000004</v>
      </c>
      <c r="AG4661" s="18">
        <v>26.43</v>
      </c>
      <c r="AK4661" s="17" t="s">
        <v>18889</v>
      </c>
      <c r="AL4661" s="18">
        <v>68.627300000000005</v>
      </c>
      <c r="AM4661" s="18">
        <v>15.51</v>
      </c>
      <c r="AN4661" s="18"/>
      <c r="AO4661" s="18"/>
      <c r="AQ4661" s="17" t="s">
        <v>27483</v>
      </c>
      <c r="AR4661" s="18">
        <v>29.34</v>
      </c>
    </row>
    <row r="4662" spans="31:44" x14ac:dyDescent="0.25">
      <c r="AE4662" s="17" t="s">
        <v>15910</v>
      </c>
      <c r="AF4662" s="18">
        <v>68.235100000000003</v>
      </c>
      <c r="AG4662" s="18">
        <v>26.07</v>
      </c>
      <c r="AK4662" s="17" t="s">
        <v>18890</v>
      </c>
      <c r="AL4662" s="18">
        <v>68.627300000000005</v>
      </c>
      <c r="AM4662" s="18">
        <v>15.16</v>
      </c>
      <c r="AN4662" s="18"/>
      <c r="AO4662" s="18"/>
      <c r="AQ4662" s="17" t="s">
        <v>27484</v>
      </c>
      <c r="AR4662" s="18">
        <v>0</v>
      </c>
    </row>
    <row r="4663" spans="31:44" x14ac:dyDescent="0.25">
      <c r="AE4663" s="17" t="s">
        <v>15911</v>
      </c>
      <c r="AF4663" s="18">
        <v>68.235100000000003</v>
      </c>
      <c r="AG4663" s="18">
        <v>25.71</v>
      </c>
      <c r="AK4663" s="17" t="s">
        <v>18891</v>
      </c>
      <c r="AL4663" s="18">
        <v>67.843000000000004</v>
      </c>
      <c r="AM4663" s="18">
        <v>14.1</v>
      </c>
      <c r="AN4663" s="18"/>
      <c r="AO4663" s="18"/>
      <c r="AQ4663" s="17" t="s">
        <v>27485</v>
      </c>
      <c r="AR4663" s="18">
        <v>29.71</v>
      </c>
    </row>
    <row r="4664" spans="31:44" x14ac:dyDescent="0.25">
      <c r="AE4664" s="17" t="s">
        <v>15912</v>
      </c>
      <c r="AF4664" s="18">
        <v>68.235100000000003</v>
      </c>
      <c r="AG4664" s="18">
        <v>25.36</v>
      </c>
      <c r="AK4664" s="17" t="s">
        <v>18892</v>
      </c>
      <c r="AL4664" s="18">
        <v>68.235100000000003</v>
      </c>
      <c r="AM4664" s="18">
        <v>13.74</v>
      </c>
      <c r="AN4664" s="18"/>
      <c r="AO4664" s="18"/>
      <c r="AQ4664" s="17" t="s">
        <v>27486</v>
      </c>
      <c r="AR4664" s="18">
        <v>0</v>
      </c>
    </row>
    <row r="4665" spans="31:44" x14ac:dyDescent="0.25">
      <c r="AE4665" s="17" t="s">
        <v>15913</v>
      </c>
      <c r="AF4665" s="18">
        <v>67.843000000000004</v>
      </c>
      <c r="AG4665" s="18">
        <v>25</v>
      </c>
      <c r="AK4665" s="17" t="s">
        <v>18893</v>
      </c>
      <c r="AL4665" s="18">
        <v>68.235100000000003</v>
      </c>
      <c r="AM4665" s="18">
        <v>13.03</v>
      </c>
      <c r="AN4665" s="18"/>
      <c r="AO4665" s="18"/>
      <c r="AQ4665" s="17" t="s">
        <v>27487</v>
      </c>
      <c r="AR4665" s="18">
        <v>29.71</v>
      </c>
    </row>
    <row r="4666" spans="31:44" x14ac:dyDescent="0.25">
      <c r="AE4666" s="17" t="s">
        <v>15914</v>
      </c>
      <c r="AF4666" s="18">
        <v>67.843000000000004</v>
      </c>
      <c r="AG4666" s="18">
        <v>24.29</v>
      </c>
      <c r="AK4666" s="17" t="s">
        <v>18894</v>
      </c>
      <c r="AL4666" s="18">
        <v>68.235100000000003</v>
      </c>
      <c r="AM4666" s="18">
        <v>12.67</v>
      </c>
      <c r="AN4666" s="18"/>
      <c r="AO4666" s="18"/>
      <c r="AQ4666" s="17" t="s">
        <v>27488</v>
      </c>
      <c r="AR4666" s="18">
        <v>0</v>
      </c>
    </row>
    <row r="4667" spans="31:44" x14ac:dyDescent="0.25">
      <c r="AE4667" s="17" t="s">
        <v>15915</v>
      </c>
      <c r="AF4667" s="18">
        <v>68.235100000000003</v>
      </c>
      <c r="AG4667" s="18">
        <v>24.29</v>
      </c>
      <c r="AK4667" s="17" t="s">
        <v>18895</v>
      </c>
      <c r="AL4667" s="18">
        <v>68.235100000000003</v>
      </c>
      <c r="AM4667" s="18">
        <v>12.31</v>
      </c>
      <c r="AN4667" s="18"/>
      <c r="AO4667" s="18"/>
      <c r="AQ4667" s="17" t="s">
        <v>27489</v>
      </c>
      <c r="AR4667" s="18">
        <v>29.71</v>
      </c>
    </row>
    <row r="4668" spans="31:44" x14ac:dyDescent="0.25">
      <c r="AE4668" s="17" t="s">
        <v>15916</v>
      </c>
      <c r="AF4668" s="18">
        <v>67.843000000000004</v>
      </c>
      <c r="AG4668" s="18">
        <v>24.64</v>
      </c>
      <c r="AK4668" s="17" t="s">
        <v>18896</v>
      </c>
      <c r="AL4668" s="18">
        <v>67.058700000000002</v>
      </c>
      <c r="AM4668" s="18">
        <v>12.31</v>
      </c>
      <c r="AN4668" s="18"/>
      <c r="AO4668" s="18"/>
      <c r="AQ4668" s="17" t="s">
        <v>27490</v>
      </c>
      <c r="AR4668" s="18">
        <v>0</v>
      </c>
    </row>
    <row r="4669" spans="31:44" x14ac:dyDescent="0.25">
      <c r="AE4669" s="17" t="s">
        <v>15917</v>
      </c>
      <c r="AF4669" s="18">
        <v>68.235100000000003</v>
      </c>
      <c r="AG4669" s="18">
        <v>24.29</v>
      </c>
      <c r="AK4669" s="17" t="s">
        <v>18897</v>
      </c>
      <c r="AL4669" s="18">
        <v>67.450800000000001</v>
      </c>
      <c r="AM4669" s="18">
        <v>12.31</v>
      </c>
      <c r="AN4669" s="18"/>
      <c r="AO4669" s="18"/>
      <c r="AQ4669" s="17" t="s">
        <v>27491</v>
      </c>
      <c r="AR4669" s="18">
        <v>29.71</v>
      </c>
    </row>
    <row r="4670" spans="31:44" x14ac:dyDescent="0.25">
      <c r="AE4670" s="17" t="s">
        <v>15918</v>
      </c>
      <c r="AF4670" s="18">
        <v>68.235100000000003</v>
      </c>
      <c r="AG4670" s="18">
        <v>23.93</v>
      </c>
      <c r="AK4670" s="17" t="s">
        <v>18898</v>
      </c>
      <c r="AL4670" s="18">
        <v>67.450800000000001</v>
      </c>
      <c r="AM4670" s="18">
        <v>12.31</v>
      </c>
      <c r="AN4670" s="18"/>
      <c r="AO4670" s="18"/>
      <c r="AQ4670" s="17" t="s">
        <v>27492</v>
      </c>
      <c r="AR4670" s="18">
        <v>0</v>
      </c>
    </row>
    <row r="4671" spans="31:44" x14ac:dyDescent="0.25">
      <c r="AE4671" s="17" t="s">
        <v>15919</v>
      </c>
      <c r="AF4671" s="18">
        <v>68.235100000000003</v>
      </c>
      <c r="AG4671" s="18">
        <v>23.93</v>
      </c>
      <c r="AK4671" s="17" t="s">
        <v>18899</v>
      </c>
      <c r="AL4671" s="18">
        <v>67.843000000000004</v>
      </c>
      <c r="AM4671" s="18">
        <v>12.31</v>
      </c>
      <c r="AN4671" s="18"/>
      <c r="AO4671" s="18"/>
      <c r="AQ4671" s="17" t="s">
        <v>27493</v>
      </c>
      <c r="AR4671" s="18">
        <v>29.34</v>
      </c>
    </row>
    <row r="4672" spans="31:44" x14ac:dyDescent="0.25">
      <c r="AE4672" s="17" t="s">
        <v>15920</v>
      </c>
      <c r="AF4672" s="18">
        <v>68.235100000000003</v>
      </c>
      <c r="AG4672" s="18">
        <v>23.58</v>
      </c>
      <c r="AK4672" s="17" t="s">
        <v>18900</v>
      </c>
      <c r="AL4672" s="18">
        <v>67.450800000000001</v>
      </c>
      <c r="AM4672" s="18">
        <v>11.95</v>
      </c>
      <c r="AN4672" s="18"/>
      <c r="AO4672" s="18"/>
      <c r="AQ4672" s="17" t="s">
        <v>27494</v>
      </c>
      <c r="AR4672" s="18">
        <v>0</v>
      </c>
    </row>
    <row r="4673" spans="31:44" x14ac:dyDescent="0.25">
      <c r="AE4673" s="17" t="s">
        <v>15921</v>
      </c>
      <c r="AF4673" s="18">
        <v>68.235100000000003</v>
      </c>
      <c r="AG4673" s="18">
        <v>23.58</v>
      </c>
      <c r="AK4673" s="17" t="s">
        <v>18901</v>
      </c>
      <c r="AL4673" s="18">
        <v>67.843000000000004</v>
      </c>
      <c r="AM4673" s="18">
        <v>11.59</v>
      </c>
      <c r="AN4673" s="18"/>
      <c r="AO4673" s="18"/>
      <c r="AQ4673" s="17" t="s">
        <v>27495</v>
      </c>
      <c r="AR4673" s="18">
        <v>29.34</v>
      </c>
    </row>
    <row r="4674" spans="31:44" x14ac:dyDescent="0.25">
      <c r="AE4674" s="17" t="s">
        <v>15922</v>
      </c>
      <c r="AF4674" s="18">
        <v>68.627300000000005</v>
      </c>
      <c r="AG4674" s="18">
        <v>23.23</v>
      </c>
      <c r="AK4674" s="17" t="s">
        <v>18902</v>
      </c>
      <c r="AL4674" s="18">
        <v>67.450800000000001</v>
      </c>
      <c r="AM4674" s="18">
        <v>11.59</v>
      </c>
      <c r="AN4674" s="18"/>
      <c r="AO4674" s="18"/>
      <c r="AQ4674" s="17" t="s">
        <v>27496</v>
      </c>
      <c r="AR4674" s="18">
        <v>0</v>
      </c>
    </row>
    <row r="4675" spans="31:44" x14ac:dyDescent="0.25">
      <c r="AE4675" s="17" t="s">
        <v>15923</v>
      </c>
      <c r="AF4675" s="18">
        <v>67.843000000000004</v>
      </c>
      <c r="AG4675" s="18">
        <v>22.87</v>
      </c>
      <c r="AK4675" s="17" t="s">
        <v>18903</v>
      </c>
      <c r="AL4675" s="18">
        <v>67.843000000000004</v>
      </c>
      <c r="AM4675" s="18">
        <v>11.23</v>
      </c>
      <c r="AN4675" s="18"/>
      <c r="AO4675" s="18"/>
      <c r="AQ4675" s="17" t="s">
        <v>27497</v>
      </c>
      <c r="AR4675" s="18">
        <v>28.97</v>
      </c>
    </row>
    <row r="4676" spans="31:44" x14ac:dyDescent="0.25">
      <c r="AE4676" s="17" t="s">
        <v>15924</v>
      </c>
      <c r="AF4676" s="18">
        <v>68.235100000000003</v>
      </c>
      <c r="AG4676" s="18">
        <v>22.52</v>
      </c>
      <c r="AK4676" s="17" t="s">
        <v>18904</v>
      </c>
      <c r="AL4676" s="18">
        <v>67.843000000000004</v>
      </c>
      <c r="AM4676" s="18">
        <v>11.23</v>
      </c>
      <c r="AN4676" s="18"/>
      <c r="AO4676" s="18"/>
      <c r="AQ4676" s="17" t="s">
        <v>27498</v>
      </c>
      <c r="AR4676" s="18">
        <v>0</v>
      </c>
    </row>
    <row r="4677" spans="31:44" x14ac:dyDescent="0.25">
      <c r="AE4677" s="17" t="s">
        <v>15925</v>
      </c>
      <c r="AF4677" s="18">
        <v>68.235100000000003</v>
      </c>
      <c r="AG4677" s="18">
        <v>22.52</v>
      </c>
      <c r="AK4677" s="17" t="s">
        <v>18905</v>
      </c>
      <c r="AL4677" s="18">
        <v>67.450800000000001</v>
      </c>
      <c r="AM4677" s="18">
        <v>10.87</v>
      </c>
      <c r="AN4677" s="18"/>
      <c r="AO4677" s="18"/>
      <c r="AQ4677" s="17" t="s">
        <v>27499</v>
      </c>
      <c r="AR4677" s="18">
        <v>28.97</v>
      </c>
    </row>
    <row r="4678" spans="31:44" x14ac:dyDescent="0.25">
      <c r="AE4678" s="17" t="s">
        <v>15926</v>
      </c>
      <c r="AF4678" s="18">
        <v>67.843000000000004</v>
      </c>
      <c r="AG4678" s="18">
        <v>22.17</v>
      </c>
      <c r="AK4678" s="17" t="s">
        <v>18906</v>
      </c>
      <c r="AL4678" s="18">
        <v>67.843000000000004</v>
      </c>
      <c r="AM4678" s="18">
        <v>10.51</v>
      </c>
      <c r="AN4678" s="18"/>
      <c r="AO4678" s="18"/>
      <c r="AQ4678" s="17" t="s">
        <v>27500</v>
      </c>
      <c r="AR4678" s="18">
        <v>0</v>
      </c>
    </row>
    <row r="4679" spans="31:44" x14ac:dyDescent="0.25">
      <c r="AE4679" s="17" t="s">
        <v>15927</v>
      </c>
      <c r="AF4679" s="18">
        <v>68.627300000000005</v>
      </c>
      <c r="AG4679" s="18">
        <v>21.47</v>
      </c>
      <c r="AK4679" s="17" t="s">
        <v>18907</v>
      </c>
      <c r="AL4679" s="18">
        <v>67.843000000000004</v>
      </c>
      <c r="AM4679" s="18">
        <v>10.14</v>
      </c>
      <c r="AN4679" s="18"/>
      <c r="AO4679" s="18"/>
      <c r="AQ4679" s="17" t="s">
        <v>27501</v>
      </c>
      <c r="AR4679" s="18">
        <v>28.61</v>
      </c>
    </row>
    <row r="4680" spans="31:44" x14ac:dyDescent="0.25">
      <c r="AE4680" s="17" t="s">
        <v>15928</v>
      </c>
      <c r="AF4680" s="18">
        <v>68.627300000000005</v>
      </c>
      <c r="AG4680" s="18">
        <v>21.82</v>
      </c>
      <c r="AK4680" s="17" t="s">
        <v>18908</v>
      </c>
      <c r="AL4680" s="18">
        <v>67.843000000000004</v>
      </c>
      <c r="AM4680" s="18">
        <v>10.14</v>
      </c>
      <c r="AN4680" s="18"/>
      <c r="AO4680" s="18"/>
      <c r="AQ4680" s="17" t="s">
        <v>27502</v>
      </c>
      <c r="AR4680" s="18">
        <v>0</v>
      </c>
    </row>
    <row r="4681" spans="31:44" x14ac:dyDescent="0.25">
      <c r="AE4681" s="17" t="s">
        <v>15929</v>
      </c>
      <c r="AF4681" s="18">
        <v>68.627300000000005</v>
      </c>
      <c r="AG4681" s="18">
        <v>22.52</v>
      </c>
      <c r="AK4681" s="17" t="s">
        <v>18909</v>
      </c>
      <c r="AL4681" s="18">
        <v>67.450800000000001</v>
      </c>
      <c r="AM4681" s="18">
        <v>10.14</v>
      </c>
      <c r="AN4681" s="18"/>
      <c r="AO4681" s="18"/>
      <c r="AQ4681" s="17" t="s">
        <v>27503</v>
      </c>
      <c r="AR4681" s="18">
        <v>27.88</v>
      </c>
    </row>
    <row r="4682" spans="31:44" x14ac:dyDescent="0.25">
      <c r="AE4682" s="17" t="s">
        <v>15930</v>
      </c>
      <c r="AF4682" s="18">
        <v>68.627300000000005</v>
      </c>
      <c r="AG4682" s="18">
        <v>21.82</v>
      </c>
      <c r="AK4682" s="17" t="s">
        <v>18910</v>
      </c>
      <c r="AL4682" s="18">
        <v>67.843000000000004</v>
      </c>
      <c r="AM4682" s="18">
        <v>9.7799899999999997</v>
      </c>
      <c r="AN4682" s="18"/>
      <c r="AO4682" s="18"/>
      <c r="AQ4682" s="17" t="s">
        <v>27504</v>
      </c>
      <c r="AR4682" s="18">
        <v>0</v>
      </c>
    </row>
    <row r="4683" spans="31:44" x14ac:dyDescent="0.25">
      <c r="AE4683" s="17" t="s">
        <v>15931</v>
      </c>
      <c r="AF4683" s="18">
        <v>68.235100000000003</v>
      </c>
      <c r="AG4683" s="18">
        <v>22.17</v>
      </c>
      <c r="AK4683" s="17" t="s">
        <v>18911</v>
      </c>
      <c r="AL4683" s="18">
        <v>67.450800000000001</v>
      </c>
      <c r="AM4683" s="18">
        <v>9.7799899999999997</v>
      </c>
      <c r="AN4683" s="18"/>
      <c r="AO4683" s="18"/>
      <c r="AQ4683" s="17" t="s">
        <v>27505</v>
      </c>
      <c r="AR4683" s="18">
        <v>26.79</v>
      </c>
    </row>
    <row r="4684" spans="31:44" x14ac:dyDescent="0.25">
      <c r="AE4684" s="17" t="s">
        <v>15932</v>
      </c>
      <c r="AF4684" s="18">
        <v>68.235100000000003</v>
      </c>
      <c r="AG4684" s="18">
        <v>21.82</v>
      </c>
      <c r="AK4684" s="17" t="s">
        <v>18912</v>
      </c>
      <c r="AL4684" s="18">
        <v>67.450800000000001</v>
      </c>
      <c r="AM4684" s="18">
        <v>9.41</v>
      </c>
      <c r="AN4684" s="18"/>
      <c r="AO4684" s="18"/>
      <c r="AQ4684" s="17" t="s">
        <v>27506</v>
      </c>
      <c r="AR4684" s="18">
        <v>0</v>
      </c>
    </row>
    <row r="4685" spans="31:44" x14ac:dyDescent="0.25">
      <c r="AE4685" s="17" t="s">
        <v>15933</v>
      </c>
      <c r="AF4685" s="18">
        <v>68.235100000000003</v>
      </c>
      <c r="AG4685" s="18">
        <v>21.82</v>
      </c>
      <c r="AK4685" s="17" t="s">
        <v>18913</v>
      </c>
      <c r="AL4685" s="18">
        <v>67.450800000000001</v>
      </c>
      <c r="AM4685" s="18">
        <v>9.41</v>
      </c>
      <c r="AN4685" s="18"/>
      <c r="AO4685" s="18"/>
      <c r="AQ4685" s="17" t="s">
        <v>27507</v>
      </c>
      <c r="AR4685" s="18">
        <v>26.07</v>
      </c>
    </row>
    <row r="4686" spans="31:44" x14ac:dyDescent="0.25">
      <c r="AE4686" s="17" t="s">
        <v>15934</v>
      </c>
      <c r="AF4686" s="18">
        <v>68.235100000000003</v>
      </c>
      <c r="AG4686" s="18">
        <v>21.82</v>
      </c>
      <c r="AK4686" s="17" t="s">
        <v>18914</v>
      </c>
      <c r="AL4686" s="18">
        <v>67.450800000000001</v>
      </c>
      <c r="AM4686" s="18">
        <v>9.41</v>
      </c>
      <c r="AN4686" s="18"/>
      <c r="AO4686" s="18"/>
      <c r="AQ4686" s="17" t="s">
        <v>27508</v>
      </c>
      <c r="AR4686" s="18">
        <v>0</v>
      </c>
    </row>
    <row r="4687" spans="31:44" x14ac:dyDescent="0.25">
      <c r="AE4687" s="17" t="s">
        <v>15935</v>
      </c>
      <c r="AF4687" s="18">
        <v>68.627300000000005</v>
      </c>
      <c r="AG4687" s="18">
        <v>21.82</v>
      </c>
      <c r="AK4687" s="17" t="s">
        <v>18915</v>
      </c>
      <c r="AL4687" s="18">
        <v>67.843000000000004</v>
      </c>
      <c r="AM4687" s="18">
        <v>9.0399899999999995</v>
      </c>
      <c r="AN4687" s="18"/>
      <c r="AO4687" s="18"/>
      <c r="AQ4687" s="17" t="s">
        <v>27509</v>
      </c>
      <c r="AR4687" s="18">
        <v>25.71</v>
      </c>
    </row>
    <row r="4688" spans="31:44" x14ac:dyDescent="0.25">
      <c r="AE4688" s="17" t="s">
        <v>15936</v>
      </c>
      <c r="AF4688" s="18">
        <v>69.019499999999994</v>
      </c>
      <c r="AG4688" s="18">
        <v>21.82</v>
      </c>
      <c r="AK4688" s="17" t="s">
        <v>18916</v>
      </c>
      <c r="AL4688" s="18">
        <v>67.450800000000001</v>
      </c>
      <c r="AM4688" s="18">
        <v>9.0399899999999995</v>
      </c>
      <c r="AN4688" s="18"/>
      <c r="AO4688" s="18"/>
      <c r="AQ4688" s="17" t="s">
        <v>27510</v>
      </c>
      <c r="AR4688" s="18">
        <v>0</v>
      </c>
    </row>
    <row r="4689" spans="31:44" x14ac:dyDescent="0.25">
      <c r="AE4689" s="17" t="s">
        <v>15937</v>
      </c>
      <c r="AF4689" s="18">
        <v>69.019499999999994</v>
      </c>
      <c r="AG4689" s="18">
        <v>21.47</v>
      </c>
      <c r="AK4689" s="17" t="s">
        <v>18917</v>
      </c>
      <c r="AL4689" s="18">
        <v>67.450800000000001</v>
      </c>
      <c r="AM4689" s="18">
        <v>9.0399899999999995</v>
      </c>
      <c r="AN4689" s="18"/>
      <c r="AO4689" s="18"/>
      <c r="AQ4689" s="17" t="s">
        <v>27511</v>
      </c>
      <c r="AR4689" s="18">
        <v>25</v>
      </c>
    </row>
    <row r="4690" spans="31:44" x14ac:dyDescent="0.25">
      <c r="AE4690" s="17" t="s">
        <v>15938</v>
      </c>
      <c r="AF4690" s="18">
        <v>69.019499999999994</v>
      </c>
      <c r="AG4690" s="18">
        <v>21.47</v>
      </c>
      <c r="AK4690" s="17" t="s">
        <v>18918</v>
      </c>
      <c r="AL4690" s="18">
        <v>67.450800000000001</v>
      </c>
      <c r="AM4690" s="18">
        <v>8.6699900000000003</v>
      </c>
      <c r="AN4690" s="18"/>
      <c r="AO4690" s="18"/>
      <c r="AQ4690" s="17" t="s">
        <v>27512</v>
      </c>
      <c r="AR4690" s="18">
        <v>0</v>
      </c>
    </row>
    <row r="4691" spans="31:44" x14ac:dyDescent="0.25">
      <c r="AE4691" s="17" t="s">
        <v>15939</v>
      </c>
      <c r="AF4691" s="18">
        <v>69.019499999999994</v>
      </c>
      <c r="AG4691" s="18">
        <v>21.47</v>
      </c>
      <c r="AK4691" s="17" t="s">
        <v>18919</v>
      </c>
      <c r="AL4691" s="18">
        <v>67.450800000000001</v>
      </c>
      <c r="AM4691" s="18">
        <v>8.6699900000000003</v>
      </c>
      <c r="AN4691" s="18"/>
      <c r="AO4691" s="18"/>
      <c r="AQ4691" s="17" t="s">
        <v>27513</v>
      </c>
      <c r="AR4691" s="18">
        <v>24.29</v>
      </c>
    </row>
    <row r="4692" spans="31:44" x14ac:dyDescent="0.25">
      <c r="AE4692" s="17" t="s">
        <v>15940</v>
      </c>
      <c r="AF4692" s="18">
        <v>69.019499999999994</v>
      </c>
      <c r="AG4692" s="18">
        <v>21.47</v>
      </c>
      <c r="AK4692" s="17" t="s">
        <v>18920</v>
      </c>
      <c r="AL4692" s="18">
        <v>67.450800000000001</v>
      </c>
      <c r="AM4692" s="18">
        <v>8.3000000000000007</v>
      </c>
      <c r="AN4692" s="18"/>
      <c r="AO4692" s="18"/>
      <c r="AQ4692" s="17" t="s">
        <v>27514</v>
      </c>
      <c r="AR4692" s="18">
        <v>0</v>
      </c>
    </row>
    <row r="4693" spans="31:44" x14ac:dyDescent="0.25">
      <c r="AE4693" s="17" t="s">
        <v>15941</v>
      </c>
      <c r="AF4693" s="18">
        <v>69.019499999999994</v>
      </c>
      <c r="AG4693" s="18">
        <v>21.47</v>
      </c>
      <c r="AK4693" s="17" t="s">
        <v>18921</v>
      </c>
      <c r="AL4693" s="18">
        <v>67.450800000000001</v>
      </c>
      <c r="AM4693" s="18">
        <v>8.3000000000000007</v>
      </c>
      <c r="AN4693" s="18"/>
      <c r="AO4693" s="18"/>
      <c r="AQ4693" s="17" t="s">
        <v>27515</v>
      </c>
      <c r="AR4693" s="18">
        <v>24.29</v>
      </c>
    </row>
    <row r="4694" spans="31:44" x14ac:dyDescent="0.25">
      <c r="AE4694" s="17" t="s">
        <v>15942</v>
      </c>
      <c r="AF4694" s="18">
        <v>69.411600000000007</v>
      </c>
      <c r="AG4694" s="18">
        <v>21.47</v>
      </c>
      <c r="AK4694" s="17" t="s">
        <v>18922</v>
      </c>
      <c r="AL4694" s="18">
        <v>67.058700000000002</v>
      </c>
      <c r="AM4694" s="18">
        <v>8.3000000000000007</v>
      </c>
      <c r="AN4694" s="18"/>
      <c r="AO4694" s="18"/>
      <c r="AQ4694" s="17" t="s">
        <v>27516</v>
      </c>
      <c r="AR4694" s="18">
        <v>0</v>
      </c>
    </row>
    <row r="4695" spans="31:44" x14ac:dyDescent="0.25">
      <c r="AE4695" s="17" t="s">
        <v>15943</v>
      </c>
      <c r="AF4695" s="18">
        <v>69.019499999999994</v>
      </c>
      <c r="AG4695" s="18">
        <v>21.47</v>
      </c>
      <c r="AK4695" s="17" t="s">
        <v>18923</v>
      </c>
      <c r="AL4695" s="18">
        <v>67.450800000000001</v>
      </c>
      <c r="AM4695" s="18">
        <v>8.3000000000000007</v>
      </c>
      <c r="AN4695" s="18"/>
      <c r="AO4695" s="18"/>
      <c r="AQ4695" s="17" t="s">
        <v>27517</v>
      </c>
      <c r="AR4695" s="18">
        <v>23.58</v>
      </c>
    </row>
    <row r="4696" spans="31:44" x14ac:dyDescent="0.25">
      <c r="AE4696" s="17" t="s">
        <v>15944</v>
      </c>
      <c r="AF4696" s="18">
        <v>69.411600000000007</v>
      </c>
      <c r="AG4696" s="18">
        <v>21.47</v>
      </c>
      <c r="AK4696" s="17" t="s">
        <v>18924</v>
      </c>
      <c r="AL4696" s="18">
        <v>67.058700000000002</v>
      </c>
      <c r="AM4696" s="18">
        <v>7.9299900000000001</v>
      </c>
      <c r="AN4696" s="18"/>
      <c r="AO4696" s="18"/>
      <c r="AQ4696" s="17" t="s">
        <v>27518</v>
      </c>
      <c r="AR4696" s="18">
        <v>0</v>
      </c>
    </row>
    <row r="4697" spans="31:44" x14ac:dyDescent="0.25">
      <c r="AE4697" s="17" t="s">
        <v>15945</v>
      </c>
      <c r="AF4697" s="18">
        <v>69.411600000000007</v>
      </c>
      <c r="AG4697" s="18">
        <v>21.12</v>
      </c>
      <c r="AK4697" s="17" t="s">
        <v>18925</v>
      </c>
      <c r="AL4697" s="18">
        <v>67.450800000000001</v>
      </c>
      <c r="AM4697" s="18">
        <v>7.9299900000000001</v>
      </c>
      <c r="AN4697" s="18"/>
      <c r="AO4697" s="18"/>
      <c r="AQ4697" s="17" t="s">
        <v>27519</v>
      </c>
      <c r="AR4697" s="18">
        <v>23.58</v>
      </c>
    </row>
    <row r="4698" spans="31:44" x14ac:dyDescent="0.25">
      <c r="AE4698" s="17" t="s">
        <v>15946</v>
      </c>
      <c r="AF4698" s="18">
        <v>69.411600000000007</v>
      </c>
      <c r="AG4698" s="18">
        <v>21.47</v>
      </c>
      <c r="AK4698" s="17" t="s">
        <v>18926</v>
      </c>
      <c r="AL4698" s="18">
        <v>67.450800000000001</v>
      </c>
      <c r="AM4698" s="18">
        <v>7.9299900000000001</v>
      </c>
      <c r="AN4698" s="18"/>
      <c r="AO4698" s="18"/>
      <c r="AQ4698" s="17" t="s">
        <v>27520</v>
      </c>
      <c r="AR4698" s="18">
        <v>0</v>
      </c>
    </row>
    <row r="4699" spans="31:44" x14ac:dyDescent="0.25">
      <c r="AE4699" s="17" t="s">
        <v>15947</v>
      </c>
      <c r="AF4699" s="18">
        <v>68.627300000000005</v>
      </c>
      <c r="AG4699" s="18">
        <v>21.47</v>
      </c>
      <c r="AK4699" s="17" t="s">
        <v>18927</v>
      </c>
      <c r="AL4699" s="18">
        <v>67.450800000000001</v>
      </c>
      <c r="AM4699" s="18">
        <v>7.55</v>
      </c>
      <c r="AN4699" s="18"/>
      <c r="AO4699" s="18"/>
      <c r="AQ4699" s="17" t="s">
        <v>27521</v>
      </c>
      <c r="AR4699" s="18">
        <v>23.58</v>
      </c>
    </row>
    <row r="4700" spans="31:44" x14ac:dyDescent="0.25">
      <c r="AE4700" s="17" t="s">
        <v>15948</v>
      </c>
      <c r="AF4700" s="18">
        <v>68.627300000000005</v>
      </c>
      <c r="AG4700" s="18">
        <v>21.47</v>
      </c>
      <c r="AK4700" s="17" t="s">
        <v>18928</v>
      </c>
      <c r="AL4700" s="18">
        <v>67.450800000000001</v>
      </c>
      <c r="AM4700" s="18">
        <v>7.55</v>
      </c>
      <c r="AN4700" s="18"/>
      <c r="AO4700" s="18"/>
      <c r="AQ4700" s="17" t="s">
        <v>27522</v>
      </c>
      <c r="AR4700" s="18">
        <v>0</v>
      </c>
    </row>
    <row r="4701" spans="31:44" x14ac:dyDescent="0.25">
      <c r="AE4701" s="17" t="s">
        <v>15949</v>
      </c>
      <c r="AF4701" s="18">
        <v>69.019499999999994</v>
      </c>
      <c r="AG4701" s="18">
        <v>21.47</v>
      </c>
      <c r="AK4701" s="17" t="s">
        <v>18929</v>
      </c>
      <c r="AL4701" s="18">
        <v>67.450800000000001</v>
      </c>
      <c r="AM4701" s="18">
        <v>7.55</v>
      </c>
      <c r="AN4701" s="18"/>
      <c r="AO4701" s="18"/>
      <c r="AQ4701" s="17" t="s">
        <v>27523</v>
      </c>
      <c r="AR4701" s="18">
        <v>23.23</v>
      </c>
    </row>
    <row r="4702" spans="31:44" x14ac:dyDescent="0.25">
      <c r="AE4702" s="17" t="s">
        <v>15950</v>
      </c>
      <c r="AF4702" s="18">
        <v>69.019499999999994</v>
      </c>
      <c r="AG4702" s="18">
        <v>21.47</v>
      </c>
      <c r="AK4702" s="17" t="s">
        <v>18930</v>
      </c>
      <c r="AL4702" s="18">
        <v>67.450800000000001</v>
      </c>
      <c r="AM4702" s="18">
        <v>7.1699900000000003</v>
      </c>
      <c r="AN4702" s="18"/>
      <c r="AO4702" s="18"/>
      <c r="AQ4702" s="17" t="s">
        <v>27524</v>
      </c>
      <c r="AR4702" s="18">
        <v>0</v>
      </c>
    </row>
    <row r="4703" spans="31:44" x14ac:dyDescent="0.25">
      <c r="AE4703" s="17" t="s">
        <v>15951</v>
      </c>
      <c r="AF4703" s="18">
        <v>69.019499999999994</v>
      </c>
      <c r="AG4703" s="18">
        <v>21.47</v>
      </c>
      <c r="AK4703" s="17" t="s">
        <v>18931</v>
      </c>
      <c r="AL4703" s="18">
        <v>67.450800000000001</v>
      </c>
      <c r="AM4703" s="18">
        <v>7.1699900000000003</v>
      </c>
      <c r="AN4703" s="18"/>
      <c r="AO4703" s="18"/>
      <c r="AQ4703" s="17" t="s">
        <v>27525</v>
      </c>
      <c r="AR4703" s="18">
        <v>23.58</v>
      </c>
    </row>
    <row r="4704" spans="31:44" x14ac:dyDescent="0.25">
      <c r="AE4704" s="17" t="s">
        <v>15952</v>
      </c>
      <c r="AF4704" s="18">
        <v>69.019499999999994</v>
      </c>
      <c r="AG4704" s="18">
        <v>21.47</v>
      </c>
      <c r="AK4704" s="17" t="s">
        <v>18932</v>
      </c>
      <c r="AL4704" s="18">
        <v>67.450800000000001</v>
      </c>
      <c r="AM4704" s="18">
        <v>7.1699900000000003</v>
      </c>
      <c r="AN4704" s="18"/>
      <c r="AO4704" s="18"/>
      <c r="AQ4704" s="17" t="s">
        <v>27526</v>
      </c>
      <c r="AR4704" s="18">
        <v>0</v>
      </c>
    </row>
    <row r="4705" spans="31:44" x14ac:dyDescent="0.25">
      <c r="AE4705" s="17" t="s">
        <v>15953</v>
      </c>
      <c r="AF4705" s="18">
        <v>68.627300000000005</v>
      </c>
      <c r="AG4705" s="18">
        <v>21.82</v>
      </c>
      <c r="AK4705" s="17" t="s">
        <v>18933</v>
      </c>
      <c r="AL4705" s="18">
        <v>67.450800000000001</v>
      </c>
      <c r="AM4705" s="18">
        <v>7.55</v>
      </c>
      <c r="AN4705" s="18"/>
      <c r="AO4705" s="18"/>
      <c r="AQ4705" s="17" t="s">
        <v>27527</v>
      </c>
      <c r="AR4705" s="18">
        <v>23.23</v>
      </c>
    </row>
    <row r="4706" spans="31:44" x14ac:dyDescent="0.25">
      <c r="AE4706" s="17" t="s">
        <v>15954</v>
      </c>
      <c r="AF4706" s="18">
        <v>68.235100000000003</v>
      </c>
      <c r="AG4706" s="18">
        <v>21.82</v>
      </c>
      <c r="AK4706" s="17" t="s">
        <v>18934</v>
      </c>
      <c r="AL4706" s="18">
        <v>67.450800000000001</v>
      </c>
      <c r="AM4706" s="18">
        <v>7.1699900000000003</v>
      </c>
      <c r="AN4706" s="18"/>
      <c r="AO4706" s="18"/>
      <c r="AQ4706" s="17" t="s">
        <v>27528</v>
      </c>
      <c r="AR4706" s="18">
        <v>0</v>
      </c>
    </row>
    <row r="4707" spans="31:44" x14ac:dyDescent="0.25">
      <c r="AE4707" s="17" t="s">
        <v>15955</v>
      </c>
      <c r="AF4707" s="18">
        <v>68.235100000000003</v>
      </c>
      <c r="AG4707" s="18">
        <v>22.17</v>
      </c>
      <c r="AK4707" s="17" t="s">
        <v>18935</v>
      </c>
      <c r="AL4707" s="18">
        <v>67.450800000000001</v>
      </c>
      <c r="AM4707" s="18">
        <v>7.1699900000000003</v>
      </c>
      <c r="AN4707" s="18"/>
      <c r="AO4707" s="18"/>
      <c r="AQ4707" s="17" t="s">
        <v>27529</v>
      </c>
      <c r="AR4707" s="18">
        <v>22.52</v>
      </c>
    </row>
    <row r="4708" spans="31:44" x14ac:dyDescent="0.25">
      <c r="AE4708" s="17" t="s">
        <v>15956</v>
      </c>
      <c r="AF4708" s="18">
        <v>67.843000000000004</v>
      </c>
      <c r="AG4708" s="18">
        <v>22.17</v>
      </c>
      <c r="AK4708" s="17" t="s">
        <v>18936</v>
      </c>
      <c r="AL4708" s="18">
        <v>67.450800000000001</v>
      </c>
      <c r="AM4708" s="18">
        <v>7.1699900000000003</v>
      </c>
      <c r="AN4708" s="18"/>
      <c r="AO4708" s="18"/>
      <c r="AQ4708" s="17" t="s">
        <v>27530</v>
      </c>
      <c r="AR4708" s="18">
        <v>0</v>
      </c>
    </row>
    <row r="4709" spans="31:44" x14ac:dyDescent="0.25">
      <c r="AE4709" s="17" t="s">
        <v>15957</v>
      </c>
      <c r="AF4709" s="18">
        <v>67.450800000000001</v>
      </c>
      <c r="AG4709" s="18">
        <v>22.52</v>
      </c>
      <c r="AK4709" s="17" t="s">
        <v>18937</v>
      </c>
      <c r="AL4709" s="18">
        <v>67.450800000000001</v>
      </c>
      <c r="AM4709" s="18">
        <v>6.8</v>
      </c>
      <c r="AN4709" s="18"/>
      <c r="AO4709" s="18"/>
      <c r="AQ4709" s="17" t="s">
        <v>27531</v>
      </c>
      <c r="AR4709" s="18">
        <v>22.17</v>
      </c>
    </row>
    <row r="4710" spans="31:44" x14ac:dyDescent="0.25">
      <c r="AE4710" s="17" t="s">
        <v>15958</v>
      </c>
      <c r="AF4710" s="18">
        <v>67.843000000000004</v>
      </c>
      <c r="AG4710" s="18">
        <v>22.87</v>
      </c>
      <c r="AK4710" s="17" t="s">
        <v>18938</v>
      </c>
      <c r="AL4710" s="18">
        <v>67.450800000000001</v>
      </c>
      <c r="AM4710" s="18">
        <v>6.8</v>
      </c>
      <c r="AN4710" s="18"/>
      <c r="AO4710" s="18"/>
      <c r="AQ4710" s="17" t="s">
        <v>27532</v>
      </c>
      <c r="AR4710" s="18">
        <v>0</v>
      </c>
    </row>
    <row r="4711" spans="31:44" x14ac:dyDescent="0.25">
      <c r="AE4711" s="17" t="s">
        <v>15959</v>
      </c>
      <c r="AF4711" s="18">
        <v>67.450800000000001</v>
      </c>
      <c r="AG4711" s="18">
        <v>23.58</v>
      </c>
      <c r="AK4711" s="17" t="s">
        <v>18939</v>
      </c>
      <c r="AL4711" s="18">
        <v>67.450800000000001</v>
      </c>
      <c r="AM4711" s="18">
        <v>6.8</v>
      </c>
      <c r="AN4711" s="18"/>
      <c r="AO4711" s="18"/>
      <c r="AQ4711" s="17" t="s">
        <v>27533</v>
      </c>
      <c r="AR4711" s="18">
        <v>22.17</v>
      </c>
    </row>
    <row r="4712" spans="31:44" x14ac:dyDescent="0.25">
      <c r="AE4712" s="17" t="s">
        <v>15960</v>
      </c>
      <c r="AF4712" s="18">
        <v>67.450800000000001</v>
      </c>
      <c r="AG4712" s="18">
        <v>24.29</v>
      </c>
      <c r="AK4712" s="17" t="s">
        <v>18940</v>
      </c>
      <c r="AL4712" s="18">
        <v>67.058700000000002</v>
      </c>
      <c r="AM4712" s="18">
        <v>6.8</v>
      </c>
      <c r="AN4712" s="18"/>
      <c r="AO4712" s="18"/>
      <c r="AQ4712" s="17" t="s">
        <v>27534</v>
      </c>
      <c r="AR4712" s="18">
        <v>0</v>
      </c>
    </row>
    <row r="4713" spans="31:44" x14ac:dyDescent="0.25">
      <c r="AE4713" s="17" t="s">
        <v>15961</v>
      </c>
      <c r="AF4713" s="18">
        <v>67.450800000000001</v>
      </c>
      <c r="AG4713" s="18">
        <v>25.36</v>
      </c>
      <c r="AK4713" s="17" t="s">
        <v>18941</v>
      </c>
      <c r="AL4713" s="18">
        <v>67.450800000000001</v>
      </c>
      <c r="AM4713" s="18">
        <v>6.8</v>
      </c>
      <c r="AN4713" s="18"/>
      <c r="AO4713" s="18"/>
      <c r="AQ4713" s="17" t="s">
        <v>27535</v>
      </c>
      <c r="AR4713" s="18">
        <v>22.17</v>
      </c>
    </row>
    <row r="4714" spans="31:44" x14ac:dyDescent="0.25">
      <c r="AE4714" s="17" t="s">
        <v>15962</v>
      </c>
      <c r="AF4714" s="18">
        <v>67.450800000000001</v>
      </c>
      <c r="AG4714" s="18">
        <v>26.43</v>
      </c>
      <c r="AK4714" s="17" t="s">
        <v>18942</v>
      </c>
      <c r="AL4714" s="18">
        <v>67.450800000000001</v>
      </c>
      <c r="AM4714" s="18">
        <v>6.4199900000000003</v>
      </c>
      <c r="AN4714" s="18"/>
      <c r="AO4714" s="18"/>
      <c r="AQ4714" s="17" t="s">
        <v>27536</v>
      </c>
      <c r="AR4714" s="18">
        <v>0</v>
      </c>
    </row>
    <row r="4715" spans="31:44" x14ac:dyDescent="0.25">
      <c r="AE4715" s="17" t="s">
        <v>15963</v>
      </c>
      <c r="AF4715" s="18">
        <v>67.450800000000001</v>
      </c>
      <c r="AG4715" s="18">
        <v>27.15</v>
      </c>
      <c r="AK4715" s="17" t="s">
        <v>18943</v>
      </c>
      <c r="AL4715" s="18">
        <v>67.058700000000002</v>
      </c>
      <c r="AM4715" s="18">
        <v>6.4199900000000003</v>
      </c>
      <c r="AN4715" s="18"/>
      <c r="AO4715" s="18"/>
      <c r="AQ4715" s="17" t="s">
        <v>27537</v>
      </c>
      <c r="AR4715" s="18">
        <v>22.17</v>
      </c>
    </row>
    <row r="4716" spans="31:44" x14ac:dyDescent="0.25">
      <c r="AE4716" s="17" t="s">
        <v>15964</v>
      </c>
      <c r="AF4716" s="18">
        <v>67.843000000000004</v>
      </c>
      <c r="AG4716" s="18">
        <v>28.24</v>
      </c>
      <c r="AK4716" s="17" t="s">
        <v>18944</v>
      </c>
      <c r="AL4716" s="18">
        <v>67.058700000000002</v>
      </c>
      <c r="AM4716" s="18">
        <v>6.4199900000000003</v>
      </c>
      <c r="AN4716" s="18"/>
      <c r="AO4716" s="18"/>
      <c r="AQ4716" s="17" t="s">
        <v>27538</v>
      </c>
      <c r="AR4716" s="18">
        <v>0</v>
      </c>
    </row>
    <row r="4717" spans="31:44" x14ac:dyDescent="0.25">
      <c r="AE4717" s="17" t="s">
        <v>15965</v>
      </c>
      <c r="AF4717" s="18">
        <v>67.843000000000004</v>
      </c>
      <c r="AG4717" s="18">
        <v>28.97</v>
      </c>
      <c r="AK4717" s="17" t="s">
        <v>18945</v>
      </c>
      <c r="AL4717" s="18">
        <v>67.058700000000002</v>
      </c>
      <c r="AM4717" s="18">
        <v>6.4199900000000003</v>
      </c>
      <c r="AN4717" s="18"/>
      <c r="AO4717" s="18"/>
      <c r="AQ4717" s="17" t="s">
        <v>27539</v>
      </c>
      <c r="AR4717" s="18">
        <v>21.82</v>
      </c>
    </row>
    <row r="4718" spans="31:44" x14ac:dyDescent="0.25">
      <c r="AE4718" s="17" t="s">
        <v>15966</v>
      </c>
      <c r="AF4718" s="18">
        <v>67.450800000000001</v>
      </c>
      <c r="AG4718" s="18">
        <v>29.34</v>
      </c>
      <c r="AK4718" s="17" t="s">
        <v>18946</v>
      </c>
      <c r="AL4718" s="18">
        <v>66.666499999999999</v>
      </c>
      <c r="AM4718" s="18">
        <v>6.4199900000000003</v>
      </c>
      <c r="AN4718" s="18"/>
      <c r="AO4718" s="18"/>
      <c r="AQ4718" s="17" t="s">
        <v>27540</v>
      </c>
      <c r="AR4718" s="18">
        <v>0</v>
      </c>
    </row>
    <row r="4719" spans="31:44" x14ac:dyDescent="0.25">
      <c r="AE4719" s="17" t="s">
        <v>15967</v>
      </c>
      <c r="AF4719" s="18">
        <v>67.450800000000001</v>
      </c>
      <c r="AG4719" s="18">
        <v>29.34</v>
      </c>
      <c r="AK4719" s="17" t="s">
        <v>18947</v>
      </c>
      <c r="AL4719" s="18">
        <v>66.666499999999999</v>
      </c>
      <c r="AM4719" s="18">
        <v>6.4199900000000003</v>
      </c>
      <c r="AN4719" s="18"/>
      <c r="AO4719" s="18"/>
      <c r="AQ4719" s="17" t="s">
        <v>27541</v>
      </c>
      <c r="AR4719" s="18">
        <v>21.82</v>
      </c>
    </row>
    <row r="4720" spans="31:44" x14ac:dyDescent="0.25">
      <c r="AE4720" s="17" t="s">
        <v>15968</v>
      </c>
      <c r="AF4720" s="18">
        <v>67.843000000000004</v>
      </c>
      <c r="AG4720" s="18">
        <v>30.45</v>
      </c>
      <c r="AK4720" s="17" t="s">
        <v>18948</v>
      </c>
      <c r="AL4720" s="18">
        <v>66.666499999999999</v>
      </c>
      <c r="AM4720" s="18">
        <v>6.8</v>
      </c>
      <c r="AN4720" s="18"/>
      <c r="AO4720" s="18"/>
      <c r="AQ4720" s="17" t="s">
        <v>27542</v>
      </c>
      <c r="AR4720" s="18">
        <v>0</v>
      </c>
    </row>
    <row r="4721" spans="31:44" x14ac:dyDescent="0.25">
      <c r="AE4721" s="17" t="s">
        <v>15969</v>
      </c>
      <c r="AF4721" s="18">
        <v>67.450800000000001</v>
      </c>
      <c r="AG4721" s="18">
        <v>27.88</v>
      </c>
      <c r="AK4721" s="17" t="s">
        <v>18949</v>
      </c>
      <c r="AL4721" s="18">
        <v>67.058700000000002</v>
      </c>
      <c r="AM4721" s="18">
        <v>7.55</v>
      </c>
      <c r="AN4721" s="18"/>
      <c r="AO4721" s="18"/>
      <c r="AQ4721" s="17" t="s">
        <v>27543</v>
      </c>
      <c r="AR4721" s="18">
        <v>21.82</v>
      </c>
    </row>
    <row r="4722" spans="31:44" x14ac:dyDescent="0.25">
      <c r="AE4722" s="17" t="s">
        <v>15970</v>
      </c>
      <c r="AF4722" s="18">
        <v>67.450800000000001</v>
      </c>
      <c r="AG4722" s="18">
        <v>27.51</v>
      </c>
      <c r="AK4722" s="17" t="s">
        <v>18950</v>
      </c>
      <c r="AL4722" s="18">
        <v>67.058700000000002</v>
      </c>
      <c r="AM4722" s="18">
        <v>8.3000000000000007</v>
      </c>
      <c r="AN4722" s="18"/>
      <c r="AO4722" s="18"/>
      <c r="AQ4722" s="17" t="s">
        <v>27544</v>
      </c>
      <c r="AR4722" s="18">
        <v>0</v>
      </c>
    </row>
    <row r="4723" spans="31:44" x14ac:dyDescent="0.25">
      <c r="AE4723" s="17" t="s">
        <v>15971</v>
      </c>
      <c r="AF4723" s="18">
        <v>67.058700000000002</v>
      </c>
      <c r="AG4723" s="18">
        <v>28.24</v>
      </c>
      <c r="AK4723" s="17" t="s">
        <v>18951</v>
      </c>
      <c r="AL4723" s="18">
        <v>67.450800000000001</v>
      </c>
      <c r="AM4723" s="18">
        <v>9.41</v>
      </c>
      <c r="AN4723" s="18"/>
      <c r="AO4723" s="18"/>
      <c r="AQ4723" s="17" t="s">
        <v>27545</v>
      </c>
      <c r="AR4723" s="18">
        <v>21.47</v>
      </c>
    </row>
    <row r="4724" spans="31:44" x14ac:dyDescent="0.25">
      <c r="AE4724" s="17" t="s">
        <v>15972</v>
      </c>
      <c r="AF4724" s="18">
        <v>67.843000000000004</v>
      </c>
      <c r="AG4724" s="18">
        <v>28.61</v>
      </c>
      <c r="AK4724" s="17" t="s">
        <v>18952</v>
      </c>
      <c r="AL4724" s="18">
        <v>67.450800000000001</v>
      </c>
      <c r="AM4724" s="18">
        <v>10.14</v>
      </c>
      <c r="AN4724" s="18"/>
      <c r="AO4724" s="18"/>
      <c r="AQ4724" s="17" t="s">
        <v>27546</v>
      </c>
      <c r="AR4724" s="18">
        <v>0</v>
      </c>
    </row>
    <row r="4725" spans="31:44" x14ac:dyDescent="0.25">
      <c r="AE4725" s="17" t="s">
        <v>15973</v>
      </c>
      <c r="AF4725" s="18">
        <v>67.450800000000001</v>
      </c>
      <c r="AG4725" s="18">
        <v>28.61</v>
      </c>
      <c r="AK4725" s="17" t="s">
        <v>18953</v>
      </c>
      <c r="AL4725" s="18">
        <v>67.058700000000002</v>
      </c>
      <c r="AM4725" s="18">
        <v>11.59</v>
      </c>
      <c r="AN4725" s="18"/>
      <c r="AO4725" s="18"/>
      <c r="AQ4725" s="17" t="s">
        <v>27547</v>
      </c>
      <c r="AR4725" s="18">
        <v>21.47</v>
      </c>
    </row>
    <row r="4726" spans="31:44" x14ac:dyDescent="0.25">
      <c r="AE4726" s="17" t="s">
        <v>15974</v>
      </c>
      <c r="AF4726" s="18">
        <v>67.843000000000004</v>
      </c>
      <c r="AG4726" s="18">
        <v>28.97</v>
      </c>
      <c r="AK4726" s="17" t="s">
        <v>18954</v>
      </c>
      <c r="AL4726" s="18">
        <v>68.235100000000003</v>
      </c>
      <c r="AM4726" s="18">
        <v>13.03</v>
      </c>
      <c r="AN4726" s="18"/>
      <c r="AO4726" s="18"/>
      <c r="AQ4726" s="17" t="s">
        <v>27548</v>
      </c>
      <c r="AR4726" s="18">
        <v>0</v>
      </c>
    </row>
    <row r="4727" spans="31:44" x14ac:dyDescent="0.25">
      <c r="AE4727" s="17" t="s">
        <v>15975</v>
      </c>
      <c r="AF4727" s="18">
        <v>67.843000000000004</v>
      </c>
      <c r="AG4727" s="18">
        <v>29.34</v>
      </c>
      <c r="AK4727" s="17" t="s">
        <v>18955</v>
      </c>
      <c r="AL4727" s="18">
        <v>67.843000000000004</v>
      </c>
      <c r="AM4727" s="18">
        <v>14.45</v>
      </c>
      <c r="AN4727" s="18"/>
      <c r="AO4727" s="18"/>
      <c r="AQ4727" s="17" t="s">
        <v>27549</v>
      </c>
      <c r="AR4727" s="18">
        <v>21.47</v>
      </c>
    </row>
    <row r="4728" spans="31:44" x14ac:dyDescent="0.25">
      <c r="AE4728" s="17" t="s">
        <v>15976</v>
      </c>
      <c r="AF4728" s="18">
        <v>67.843000000000004</v>
      </c>
      <c r="AG4728" s="18">
        <v>29.34</v>
      </c>
      <c r="AK4728" s="17" t="s">
        <v>18956</v>
      </c>
      <c r="AL4728" s="18">
        <v>67.843000000000004</v>
      </c>
      <c r="AM4728" s="18">
        <v>15.86</v>
      </c>
      <c r="AN4728" s="18"/>
      <c r="AO4728" s="18"/>
      <c r="AQ4728" s="17" t="s">
        <v>27550</v>
      </c>
      <c r="AR4728" s="18">
        <v>0</v>
      </c>
    </row>
    <row r="4729" spans="31:44" x14ac:dyDescent="0.25">
      <c r="AE4729" s="17" t="s">
        <v>15977</v>
      </c>
      <c r="AF4729" s="18">
        <v>67.450800000000001</v>
      </c>
      <c r="AG4729" s="18">
        <v>29.34</v>
      </c>
      <c r="AK4729" s="17" t="s">
        <v>18957</v>
      </c>
      <c r="AL4729" s="18">
        <v>67.843000000000004</v>
      </c>
      <c r="AM4729" s="18">
        <v>16.91</v>
      </c>
      <c r="AN4729" s="18"/>
      <c r="AO4729" s="18"/>
      <c r="AQ4729" s="17" t="s">
        <v>27551</v>
      </c>
      <c r="AR4729" s="18">
        <v>21.12</v>
      </c>
    </row>
    <row r="4730" spans="31:44" x14ac:dyDescent="0.25">
      <c r="AE4730" s="17" t="s">
        <v>15978</v>
      </c>
      <c r="AF4730" s="18">
        <v>67.843000000000004</v>
      </c>
      <c r="AG4730" s="18">
        <v>30.08</v>
      </c>
      <c r="AK4730" s="17" t="s">
        <v>18958</v>
      </c>
      <c r="AL4730" s="18">
        <v>67.843000000000004</v>
      </c>
      <c r="AM4730" s="18">
        <v>17.97</v>
      </c>
      <c r="AN4730" s="18"/>
      <c r="AO4730" s="18"/>
      <c r="AQ4730" s="17" t="s">
        <v>27552</v>
      </c>
      <c r="AR4730" s="18">
        <v>0</v>
      </c>
    </row>
    <row r="4731" spans="31:44" x14ac:dyDescent="0.25">
      <c r="AE4731" s="17" t="s">
        <v>15979</v>
      </c>
      <c r="AF4731" s="18">
        <v>67.843000000000004</v>
      </c>
      <c r="AG4731" s="18">
        <v>30.08</v>
      </c>
      <c r="AK4731" s="17" t="s">
        <v>18959</v>
      </c>
      <c r="AL4731" s="18">
        <v>67.843000000000004</v>
      </c>
      <c r="AM4731" s="18">
        <v>18.32</v>
      </c>
      <c r="AN4731" s="18"/>
      <c r="AO4731" s="18"/>
      <c r="AQ4731" s="17" t="s">
        <v>27553</v>
      </c>
      <c r="AR4731" s="18">
        <v>21.12</v>
      </c>
    </row>
    <row r="4732" spans="31:44" x14ac:dyDescent="0.25">
      <c r="AE4732" s="17" t="s">
        <v>15980</v>
      </c>
      <c r="AF4732" s="18">
        <v>67.450800000000001</v>
      </c>
      <c r="AG4732" s="18">
        <v>30.08</v>
      </c>
      <c r="AK4732" s="17" t="s">
        <v>18960</v>
      </c>
      <c r="AL4732" s="18">
        <v>67.843000000000004</v>
      </c>
      <c r="AM4732" s="18">
        <v>20.420000000000002</v>
      </c>
      <c r="AN4732" s="18"/>
      <c r="AO4732" s="18"/>
      <c r="AQ4732" s="17" t="s">
        <v>27554</v>
      </c>
      <c r="AR4732" s="18">
        <v>0</v>
      </c>
    </row>
    <row r="4733" spans="31:44" x14ac:dyDescent="0.25">
      <c r="AE4733" s="17" t="s">
        <v>15981</v>
      </c>
      <c r="AF4733" s="18">
        <v>67.450800000000001</v>
      </c>
      <c r="AG4733" s="18">
        <v>30.45</v>
      </c>
      <c r="AK4733" s="17" t="s">
        <v>18961</v>
      </c>
      <c r="AL4733" s="18">
        <v>67.843000000000004</v>
      </c>
      <c r="AM4733" s="18">
        <v>21.12</v>
      </c>
      <c r="AN4733" s="18"/>
      <c r="AO4733" s="18"/>
      <c r="AQ4733" s="17" t="s">
        <v>27555</v>
      </c>
      <c r="AR4733" s="18">
        <v>21.47</v>
      </c>
    </row>
    <row r="4734" spans="31:44" x14ac:dyDescent="0.25">
      <c r="AE4734" s="17" t="s">
        <v>15982</v>
      </c>
      <c r="AF4734" s="18">
        <v>67.843000000000004</v>
      </c>
      <c r="AG4734" s="18">
        <v>30.45</v>
      </c>
      <c r="AK4734" s="17" t="s">
        <v>18962</v>
      </c>
      <c r="AL4734" s="18">
        <v>67.450800000000001</v>
      </c>
      <c r="AM4734" s="18">
        <v>20.420000000000002</v>
      </c>
      <c r="AN4734" s="18"/>
      <c r="AO4734" s="18"/>
      <c r="AQ4734" s="17" t="s">
        <v>27556</v>
      </c>
      <c r="AR4734" s="18">
        <v>0</v>
      </c>
    </row>
    <row r="4735" spans="31:44" x14ac:dyDescent="0.25">
      <c r="AE4735" s="17" t="s">
        <v>15983</v>
      </c>
      <c r="AF4735" s="18">
        <v>67.843000000000004</v>
      </c>
      <c r="AG4735" s="18">
        <v>30.45</v>
      </c>
      <c r="AK4735" s="17" t="s">
        <v>18963</v>
      </c>
      <c r="AL4735" s="18">
        <v>67.450800000000001</v>
      </c>
      <c r="AM4735" s="18">
        <v>20.77</v>
      </c>
      <c r="AN4735" s="18"/>
      <c r="AO4735" s="18"/>
      <c r="AQ4735" s="17" t="s">
        <v>27557</v>
      </c>
      <c r="AR4735" s="18">
        <v>21.47</v>
      </c>
    </row>
    <row r="4736" spans="31:44" x14ac:dyDescent="0.25">
      <c r="AE4736" s="17" t="s">
        <v>15984</v>
      </c>
      <c r="AF4736" s="18">
        <v>68.235100000000003</v>
      </c>
      <c r="AG4736" s="18">
        <v>30.45</v>
      </c>
      <c r="AK4736" s="17" t="s">
        <v>18964</v>
      </c>
      <c r="AL4736" s="18">
        <v>67.450800000000001</v>
      </c>
      <c r="AM4736" s="18">
        <v>21.12</v>
      </c>
      <c r="AN4736" s="18"/>
      <c r="AO4736" s="18"/>
      <c r="AQ4736" s="17" t="s">
        <v>27558</v>
      </c>
      <c r="AR4736" s="18">
        <v>0</v>
      </c>
    </row>
    <row r="4737" spans="31:44" x14ac:dyDescent="0.25">
      <c r="AE4737" s="17" t="s">
        <v>15985</v>
      </c>
      <c r="AF4737" s="18">
        <v>67.843000000000004</v>
      </c>
      <c r="AG4737" s="18">
        <v>30.45</v>
      </c>
      <c r="AK4737" s="17" t="s">
        <v>18965</v>
      </c>
      <c r="AL4737" s="18">
        <v>67.450800000000001</v>
      </c>
      <c r="AM4737" s="18">
        <v>20.07</v>
      </c>
      <c r="AN4737" s="18"/>
      <c r="AO4737" s="18"/>
      <c r="AQ4737" s="17" t="s">
        <v>27559</v>
      </c>
      <c r="AR4737" s="18">
        <v>21.47</v>
      </c>
    </row>
    <row r="4738" spans="31:44" x14ac:dyDescent="0.25">
      <c r="AE4738" s="17" t="s">
        <v>15986</v>
      </c>
      <c r="AF4738" s="18">
        <v>68.235100000000003</v>
      </c>
      <c r="AG4738" s="18">
        <v>30.83</v>
      </c>
      <c r="AK4738" s="17" t="s">
        <v>18966</v>
      </c>
      <c r="AL4738" s="18">
        <v>67.450800000000001</v>
      </c>
      <c r="AM4738" s="18">
        <v>20.77</v>
      </c>
      <c r="AN4738" s="18"/>
      <c r="AO4738" s="18"/>
      <c r="AQ4738" s="17" t="s">
        <v>27560</v>
      </c>
      <c r="AR4738" s="18">
        <v>0</v>
      </c>
    </row>
    <row r="4739" spans="31:44" x14ac:dyDescent="0.25">
      <c r="AE4739" s="17" t="s">
        <v>15987</v>
      </c>
      <c r="AF4739" s="18">
        <v>68.627300000000005</v>
      </c>
      <c r="AG4739" s="18">
        <v>30.83</v>
      </c>
      <c r="AK4739" s="17" t="s">
        <v>18967</v>
      </c>
      <c r="AL4739" s="18">
        <v>67.450800000000001</v>
      </c>
      <c r="AM4739" s="18">
        <v>20.77</v>
      </c>
      <c r="AN4739" s="18"/>
      <c r="AO4739" s="18"/>
      <c r="AQ4739" s="17" t="s">
        <v>27561</v>
      </c>
      <c r="AR4739" s="18">
        <v>21.12</v>
      </c>
    </row>
    <row r="4740" spans="31:44" x14ac:dyDescent="0.25">
      <c r="AE4740" s="17" t="s">
        <v>15988</v>
      </c>
      <c r="AF4740" s="18">
        <v>67.843000000000004</v>
      </c>
      <c r="AG4740" s="18">
        <v>31.58</v>
      </c>
      <c r="AK4740" s="17" t="s">
        <v>18968</v>
      </c>
      <c r="AL4740" s="18">
        <v>67.450800000000001</v>
      </c>
      <c r="AM4740" s="18">
        <v>21.12</v>
      </c>
      <c r="AN4740" s="18"/>
      <c r="AO4740" s="18"/>
      <c r="AQ4740" s="17" t="s">
        <v>27562</v>
      </c>
      <c r="AR4740" s="18">
        <v>0</v>
      </c>
    </row>
    <row r="4741" spans="31:44" x14ac:dyDescent="0.25">
      <c r="AE4741" s="17" t="s">
        <v>15989</v>
      </c>
      <c r="AF4741" s="18">
        <v>67.843000000000004</v>
      </c>
      <c r="AG4741" s="18">
        <v>31.2</v>
      </c>
      <c r="AK4741" s="17" t="s">
        <v>18969</v>
      </c>
      <c r="AL4741" s="18">
        <v>67.058700000000002</v>
      </c>
      <c r="AM4741" s="18">
        <v>21.47</v>
      </c>
      <c r="AN4741" s="18"/>
      <c r="AO4741" s="18"/>
      <c r="AQ4741" s="17" t="s">
        <v>27563</v>
      </c>
      <c r="AR4741" s="18">
        <v>21.12</v>
      </c>
    </row>
    <row r="4742" spans="31:44" x14ac:dyDescent="0.25">
      <c r="AE4742" s="17" t="s">
        <v>15990</v>
      </c>
      <c r="AF4742" s="18">
        <v>67.843000000000004</v>
      </c>
      <c r="AG4742" s="18">
        <v>30.45</v>
      </c>
      <c r="AK4742" s="17" t="s">
        <v>18970</v>
      </c>
      <c r="AL4742" s="18">
        <v>67.058700000000002</v>
      </c>
      <c r="AM4742" s="18">
        <v>21.47</v>
      </c>
      <c r="AN4742" s="18"/>
      <c r="AO4742" s="18"/>
      <c r="AQ4742" s="17" t="s">
        <v>27564</v>
      </c>
      <c r="AR4742" s="18">
        <v>0</v>
      </c>
    </row>
    <row r="4743" spans="31:44" x14ac:dyDescent="0.25">
      <c r="AE4743" s="17" t="s">
        <v>15991</v>
      </c>
      <c r="AF4743" s="18">
        <v>67.843000000000004</v>
      </c>
      <c r="AG4743" s="18">
        <v>30.83</v>
      </c>
      <c r="AK4743" s="17" t="s">
        <v>18971</v>
      </c>
      <c r="AL4743" s="18">
        <v>67.058700000000002</v>
      </c>
      <c r="AM4743" s="18">
        <v>21.47</v>
      </c>
      <c r="AN4743" s="18"/>
      <c r="AO4743" s="18"/>
      <c r="AQ4743" s="17" t="s">
        <v>27565</v>
      </c>
      <c r="AR4743" s="18">
        <v>21.12</v>
      </c>
    </row>
    <row r="4744" spans="31:44" x14ac:dyDescent="0.25">
      <c r="AE4744" s="17" t="s">
        <v>15992</v>
      </c>
      <c r="AF4744" s="18">
        <v>67.843000000000004</v>
      </c>
      <c r="AG4744" s="18">
        <v>30.83</v>
      </c>
      <c r="AK4744" s="17" t="s">
        <v>18972</v>
      </c>
      <c r="AL4744" s="18">
        <v>67.058700000000002</v>
      </c>
      <c r="AM4744" s="18">
        <v>21.82</v>
      </c>
      <c r="AN4744" s="18"/>
      <c r="AO4744" s="18"/>
      <c r="AQ4744" s="17" t="s">
        <v>27566</v>
      </c>
      <c r="AR4744" s="18">
        <v>0</v>
      </c>
    </row>
    <row r="4745" spans="31:44" x14ac:dyDescent="0.25">
      <c r="AE4745" s="17" t="s">
        <v>15993</v>
      </c>
      <c r="AF4745" s="18">
        <v>67.843000000000004</v>
      </c>
      <c r="AG4745" s="18">
        <v>30.83</v>
      </c>
      <c r="AK4745" s="17" t="s">
        <v>18973</v>
      </c>
      <c r="AL4745" s="18">
        <v>67.058700000000002</v>
      </c>
      <c r="AM4745" s="18">
        <v>22.17</v>
      </c>
      <c r="AN4745" s="18"/>
      <c r="AO4745" s="18"/>
      <c r="AQ4745" s="17" t="s">
        <v>27567</v>
      </c>
      <c r="AR4745" s="18">
        <v>21.12</v>
      </c>
    </row>
    <row r="4746" spans="31:44" x14ac:dyDescent="0.25">
      <c r="AE4746" s="17" t="s">
        <v>15994</v>
      </c>
      <c r="AF4746" s="18">
        <v>67.843000000000004</v>
      </c>
      <c r="AG4746" s="18">
        <v>30.83</v>
      </c>
      <c r="AK4746" s="17" t="s">
        <v>18974</v>
      </c>
      <c r="AL4746" s="18">
        <v>67.450800000000001</v>
      </c>
      <c r="AM4746" s="18">
        <v>20.420000000000002</v>
      </c>
      <c r="AN4746" s="18"/>
      <c r="AO4746" s="18"/>
      <c r="AQ4746" s="17" t="s">
        <v>27568</v>
      </c>
      <c r="AR4746" s="18">
        <v>0</v>
      </c>
    </row>
    <row r="4747" spans="31:44" x14ac:dyDescent="0.25">
      <c r="AE4747" s="17" t="s">
        <v>15995</v>
      </c>
      <c r="AF4747" s="18">
        <v>67.843000000000004</v>
      </c>
      <c r="AG4747" s="18">
        <v>30.45</v>
      </c>
      <c r="AK4747" s="17" t="s">
        <v>18975</v>
      </c>
      <c r="AL4747" s="18">
        <v>67.058700000000002</v>
      </c>
      <c r="AM4747" s="18">
        <v>21.82</v>
      </c>
      <c r="AN4747" s="18"/>
      <c r="AO4747" s="18"/>
      <c r="AQ4747" s="17" t="s">
        <v>27569</v>
      </c>
      <c r="AR4747" s="18">
        <v>21.12</v>
      </c>
    </row>
    <row r="4748" spans="31:44" x14ac:dyDescent="0.25">
      <c r="AE4748" s="17" t="s">
        <v>15996</v>
      </c>
      <c r="AF4748" s="18">
        <v>67.843000000000004</v>
      </c>
      <c r="AG4748" s="18">
        <v>30.08</v>
      </c>
      <c r="AK4748" s="17" t="s">
        <v>18976</v>
      </c>
      <c r="AL4748" s="18">
        <v>67.843000000000004</v>
      </c>
      <c r="AM4748" s="18">
        <v>20.77</v>
      </c>
      <c r="AN4748" s="18"/>
      <c r="AO4748" s="18"/>
      <c r="AQ4748" s="17" t="s">
        <v>27570</v>
      </c>
      <c r="AR4748" s="18">
        <v>0</v>
      </c>
    </row>
    <row r="4749" spans="31:44" x14ac:dyDescent="0.25">
      <c r="AE4749" s="17" t="s">
        <v>15997</v>
      </c>
      <c r="AF4749" s="18">
        <v>67.843000000000004</v>
      </c>
      <c r="AG4749" s="18">
        <v>28.61</v>
      </c>
      <c r="AK4749" s="17" t="s">
        <v>18977</v>
      </c>
      <c r="AL4749" s="18">
        <v>67.450800000000001</v>
      </c>
      <c r="AM4749" s="18">
        <v>20.420000000000002</v>
      </c>
      <c r="AN4749" s="18"/>
      <c r="AO4749" s="18"/>
      <c r="AQ4749" s="17" t="s">
        <v>27571</v>
      </c>
      <c r="AR4749" s="18">
        <v>21.12</v>
      </c>
    </row>
    <row r="4750" spans="31:44" x14ac:dyDescent="0.25">
      <c r="AE4750" s="17" t="s">
        <v>15998</v>
      </c>
      <c r="AF4750" s="18">
        <v>67.843000000000004</v>
      </c>
      <c r="AG4750" s="18">
        <v>28.61</v>
      </c>
      <c r="AK4750" s="17" t="s">
        <v>18978</v>
      </c>
      <c r="AL4750" s="18">
        <v>68.235100000000003</v>
      </c>
      <c r="AM4750" s="18">
        <v>19.72</v>
      </c>
      <c r="AN4750" s="18"/>
      <c r="AO4750" s="18"/>
      <c r="AQ4750" s="17" t="s">
        <v>27572</v>
      </c>
      <c r="AR4750" s="18">
        <v>0</v>
      </c>
    </row>
    <row r="4751" spans="31:44" x14ac:dyDescent="0.25">
      <c r="AE4751" s="17" t="s">
        <v>15999</v>
      </c>
      <c r="AF4751" s="18">
        <v>67.843000000000004</v>
      </c>
      <c r="AG4751" s="18">
        <v>27.88</v>
      </c>
      <c r="AK4751" s="17" t="s">
        <v>18979</v>
      </c>
      <c r="AL4751" s="18">
        <v>68.235100000000003</v>
      </c>
      <c r="AM4751" s="18">
        <v>19.02</v>
      </c>
      <c r="AN4751" s="18"/>
      <c r="AO4751" s="18"/>
      <c r="AQ4751" s="17" t="s">
        <v>27573</v>
      </c>
      <c r="AR4751" s="18">
        <v>20.77</v>
      </c>
    </row>
    <row r="4752" spans="31:44" x14ac:dyDescent="0.25">
      <c r="AE4752" s="17" t="s">
        <v>16000</v>
      </c>
      <c r="AF4752" s="18">
        <v>68.235100000000003</v>
      </c>
      <c r="AG4752" s="18">
        <v>27.51</v>
      </c>
      <c r="AK4752" s="17" t="s">
        <v>18980</v>
      </c>
      <c r="AL4752" s="18">
        <v>68.235100000000003</v>
      </c>
      <c r="AM4752" s="18">
        <v>19.37</v>
      </c>
      <c r="AN4752" s="18"/>
      <c r="AO4752" s="18"/>
      <c r="AQ4752" s="17" t="s">
        <v>27574</v>
      </c>
      <c r="AR4752" s="18">
        <v>0</v>
      </c>
    </row>
    <row r="4753" spans="31:44" x14ac:dyDescent="0.25">
      <c r="AE4753" s="17" t="s">
        <v>16001</v>
      </c>
      <c r="AF4753" s="18">
        <v>67.843000000000004</v>
      </c>
      <c r="AG4753" s="18">
        <v>26.79</v>
      </c>
      <c r="AK4753" s="17" t="s">
        <v>18981</v>
      </c>
      <c r="AL4753" s="18">
        <v>68.235100000000003</v>
      </c>
      <c r="AM4753" s="18">
        <v>19.37</v>
      </c>
      <c r="AN4753" s="18"/>
      <c r="AO4753" s="18"/>
      <c r="AQ4753" s="17" t="s">
        <v>27575</v>
      </c>
      <c r="AR4753" s="18">
        <v>20.77</v>
      </c>
    </row>
    <row r="4754" spans="31:44" x14ac:dyDescent="0.25">
      <c r="AE4754" s="17" t="s">
        <v>16002</v>
      </c>
      <c r="AF4754" s="18">
        <v>68.235100000000003</v>
      </c>
      <c r="AG4754" s="18">
        <v>26.43</v>
      </c>
      <c r="AK4754" s="17" t="s">
        <v>18982</v>
      </c>
      <c r="AL4754" s="18">
        <v>68.235100000000003</v>
      </c>
      <c r="AM4754" s="18">
        <v>18.670000000000002</v>
      </c>
      <c r="AN4754" s="18"/>
      <c r="AO4754" s="18"/>
      <c r="AQ4754" s="17" t="s">
        <v>27576</v>
      </c>
      <c r="AR4754" s="18">
        <v>0</v>
      </c>
    </row>
    <row r="4755" spans="31:44" x14ac:dyDescent="0.25">
      <c r="AE4755" s="17" t="s">
        <v>16003</v>
      </c>
      <c r="AF4755" s="18">
        <v>68.235100000000003</v>
      </c>
      <c r="AG4755" s="18">
        <v>26.07</v>
      </c>
      <c r="AK4755" s="17" t="s">
        <v>18983</v>
      </c>
      <c r="AL4755" s="18">
        <v>68.235100000000003</v>
      </c>
      <c r="AM4755" s="18">
        <v>17.97</v>
      </c>
      <c r="AN4755" s="18"/>
      <c r="AO4755" s="18"/>
      <c r="AQ4755" s="17" t="s">
        <v>27577</v>
      </c>
      <c r="AR4755" s="18">
        <v>20.420000000000002</v>
      </c>
    </row>
    <row r="4756" spans="31:44" x14ac:dyDescent="0.25">
      <c r="AE4756" s="17" t="s">
        <v>16004</v>
      </c>
      <c r="AF4756" s="18">
        <v>67.843000000000004</v>
      </c>
      <c r="AG4756" s="18">
        <v>26.43</v>
      </c>
      <c r="AK4756" s="17" t="s">
        <v>18984</v>
      </c>
      <c r="AL4756" s="18">
        <v>68.235100000000003</v>
      </c>
      <c r="AM4756" s="18">
        <v>17.27</v>
      </c>
      <c r="AN4756" s="18"/>
      <c r="AO4756" s="18"/>
      <c r="AQ4756" s="17" t="s">
        <v>27578</v>
      </c>
      <c r="AR4756" s="18">
        <v>0</v>
      </c>
    </row>
    <row r="4757" spans="31:44" x14ac:dyDescent="0.25">
      <c r="AE4757" s="17" t="s">
        <v>16005</v>
      </c>
      <c r="AF4757" s="18">
        <v>67.843000000000004</v>
      </c>
      <c r="AG4757" s="18">
        <v>26.07</v>
      </c>
      <c r="AK4757" s="17" t="s">
        <v>18985</v>
      </c>
      <c r="AL4757" s="18">
        <v>68.627300000000005</v>
      </c>
      <c r="AM4757" s="18">
        <v>16.559999999999999</v>
      </c>
      <c r="AN4757" s="18"/>
      <c r="AO4757" s="18"/>
      <c r="AQ4757" s="17" t="s">
        <v>27579</v>
      </c>
      <c r="AR4757" s="18">
        <v>20.420000000000002</v>
      </c>
    </row>
    <row r="4758" spans="31:44" x14ac:dyDescent="0.25">
      <c r="AE4758" s="17" t="s">
        <v>16006</v>
      </c>
      <c r="AF4758" s="18">
        <v>68.235100000000003</v>
      </c>
      <c r="AG4758" s="18">
        <v>25.71</v>
      </c>
      <c r="AK4758" s="17" t="s">
        <v>18986</v>
      </c>
      <c r="AL4758" s="18">
        <v>68.235100000000003</v>
      </c>
      <c r="AM4758" s="18">
        <v>15.86</v>
      </c>
      <c r="AN4758" s="18"/>
      <c r="AO4758" s="18"/>
      <c r="AQ4758" s="17" t="s">
        <v>27580</v>
      </c>
      <c r="AR4758" s="18">
        <v>0</v>
      </c>
    </row>
    <row r="4759" spans="31:44" x14ac:dyDescent="0.25">
      <c r="AE4759" s="17" t="s">
        <v>16007</v>
      </c>
      <c r="AF4759" s="18">
        <v>68.235100000000003</v>
      </c>
      <c r="AG4759" s="18">
        <v>25.36</v>
      </c>
      <c r="AK4759" s="17" t="s">
        <v>18987</v>
      </c>
      <c r="AL4759" s="18">
        <v>68.627300000000005</v>
      </c>
      <c r="AM4759" s="18">
        <v>15.16</v>
      </c>
      <c r="AN4759" s="18"/>
      <c r="AO4759" s="18"/>
      <c r="AQ4759" s="17" t="s">
        <v>27581</v>
      </c>
      <c r="AR4759" s="18">
        <v>20.420000000000002</v>
      </c>
    </row>
    <row r="4760" spans="31:44" x14ac:dyDescent="0.25">
      <c r="AE4760" s="17" t="s">
        <v>16008</v>
      </c>
      <c r="AF4760" s="18">
        <v>68.235100000000003</v>
      </c>
      <c r="AG4760" s="18">
        <v>25.36</v>
      </c>
      <c r="AK4760" s="17" t="s">
        <v>18988</v>
      </c>
      <c r="AL4760" s="18">
        <v>68.627300000000005</v>
      </c>
      <c r="AM4760" s="18">
        <v>14.45</v>
      </c>
      <c r="AN4760" s="18"/>
      <c r="AO4760" s="18"/>
      <c r="AQ4760" s="17" t="s">
        <v>27582</v>
      </c>
      <c r="AR4760" s="18">
        <v>0</v>
      </c>
    </row>
    <row r="4761" spans="31:44" x14ac:dyDescent="0.25">
      <c r="AE4761" s="17" t="s">
        <v>16009</v>
      </c>
      <c r="AF4761" s="18">
        <v>67.843000000000004</v>
      </c>
      <c r="AG4761" s="18">
        <v>24.64</v>
      </c>
      <c r="AK4761" s="17" t="s">
        <v>18989</v>
      </c>
      <c r="AL4761" s="18">
        <v>68.235100000000003</v>
      </c>
      <c r="AM4761" s="18">
        <v>14.1</v>
      </c>
      <c r="AN4761" s="18"/>
      <c r="AO4761" s="18"/>
      <c r="AQ4761" s="17" t="s">
        <v>27583</v>
      </c>
      <c r="AR4761" s="18">
        <v>20.420000000000002</v>
      </c>
    </row>
    <row r="4762" spans="31:44" x14ac:dyDescent="0.25">
      <c r="AE4762" s="17" t="s">
        <v>16010</v>
      </c>
      <c r="AF4762" s="18">
        <v>67.843000000000004</v>
      </c>
      <c r="AG4762" s="18">
        <v>24.29</v>
      </c>
      <c r="AK4762" s="17" t="s">
        <v>18990</v>
      </c>
      <c r="AL4762" s="18">
        <v>68.235100000000003</v>
      </c>
      <c r="AM4762" s="18">
        <v>13.74</v>
      </c>
      <c r="AN4762" s="18"/>
      <c r="AO4762" s="18"/>
      <c r="AQ4762" s="17" t="s">
        <v>27584</v>
      </c>
      <c r="AR4762" s="18">
        <v>0</v>
      </c>
    </row>
    <row r="4763" spans="31:44" x14ac:dyDescent="0.25">
      <c r="AE4763" s="17" t="s">
        <v>16011</v>
      </c>
      <c r="AF4763" s="18">
        <v>67.843000000000004</v>
      </c>
      <c r="AG4763" s="18">
        <v>24.29</v>
      </c>
      <c r="AK4763" s="17" t="s">
        <v>18991</v>
      </c>
      <c r="AL4763" s="18">
        <v>68.235100000000003</v>
      </c>
      <c r="AM4763" s="18">
        <v>13.38</v>
      </c>
      <c r="AN4763" s="18"/>
      <c r="AO4763" s="18"/>
      <c r="AQ4763" s="17" t="s">
        <v>27585</v>
      </c>
      <c r="AR4763" s="18">
        <v>20.420000000000002</v>
      </c>
    </row>
    <row r="4764" spans="31:44" x14ac:dyDescent="0.25">
      <c r="AE4764" s="17" t="s">
        <v>16012</v>
      </c>
      <c r="AF4764" s="18">
        <v>67.843000000000004</v>
      </c>
      <c r="AG4764" s="18">
        <v>23.93</v>
      </c>
      <c r="AK4764" s="17" t="s">
        <v>18992</v>
      </c>
      <c r="AL4764" s="18">
        <v>67.450800000000001</v>
      </c>
      <c r="AM4764" s="18">
        <v>13.03</v>
      </c>
      <c r="AN4764" s="18"/>
      <c r="AO4764" s="18"/>
      <c r="AQ4764" s="17" t="s">
        <v>27586</v>
      </c>
      <c r="AR4764" s="18">
        <v>0</v>
      </c>
    </row>
    <row r="4765" spans="31:44" x14ac:dyDescent="0.25">
      <c r="AE4765" s="17" t="s">
        <v>16013</v>
      </c>
      <c r="AF4765" s="18">
        <v>67.843000000000004</v>
      </c>
      <c r="AG4765" s="18">
        <v>23.93</v>
      </c>
      <c r="AK4765" s="17" t="s">
        <v>18993</v>
      </c>
      <c r="AL4765" s="18">
        <v>67.843000000000004</v>
      </c>
      <c r="AM4765" s="18">
        <v>13.03</v>
      </c>
      <c r="AN4765" s="18"/>
      <c r="AO4765" s="18"/>
      <c r="AQ4765" s="17" t="s">
        <v>27587</v>
      </c>
      <c r="AR4765" s="18">
        <v>20.420000000000002</v>
      </c>
    </row>
    <row r="4766" spans="31:44" x14ac:dyDescent="0.25">
      <c r="AE4766" s="17" t="s">
        <v>16014</v>
      </c>
      <c r="AF4766" s="18">
        <v>67.843000000000004</v>
      </c>
      <c r="AG4766" s="18">
        <v>23.93</v>
      </c>
      <c r="AK4766" s="17" t="s">
        <v>18994</v>
      </c>
      <c r="AL4766" s="18">
        <v>67.450800000000001</v>
      </c>
      <c r="AM4766" s="18">
        <v>12.67</v>
      </c>
      <c r="AN4766" s="18"/>
      <c r="AO4766" s="18"/>
      <c r="AQ4766" s="17" t="s">
        <v>27588</v>
      </c>
      <c r="AR4766" s="18">
        <v>0</v>
      </c>
    </row>
    <row r="4767" spans="31:44" x14ac:dyDescent="0.25">
      <c r="AE4767" s="17" t="s">
        <v>16015</v>
      </c>
      <c r="AF4767" s="18">
        <v>68.235100000000003</v>
      </c>
      <c r="AG4767" s="18">
        <v>23.58</v>
      </c>
      <c r="AK4767" s="17" t="s">
        <v>18995</v>
      </c>
      <c r="AL4767" s="18">
        <v>67.843000000000004</v>
      </c>
      <c r="AM4767" s="18">
        <v>12.67</v>
      </c>
      <c r="AN4767" s="18"/>
      <c r="AO4767" s="18"/>
      <c r="AQ4767" s="17" t="s">
        <v>27589</v>
      </c>
      <c r="AR4767" s="18">
        <v>20.420000000000002</v>
      </c>
    </row>
    <row r="4768" spans="31:44" x14ac:dyDescent="0.25">
      <c r="AE4768" s="17" t="s">
        <v>16016</v>
      </c>
      <c r="AF4768" s="18">
        <v>67.843000000000004</v>
      </c>
      <c r="AG4768" s="18">
        <v>23.58</v>
      </c>
      <c r="AK4768" s="17" t="s">
        <v>18996</v>
      </c>
      <c r="AL4768" s="18">
        <v>67.843000000000004</v>
      </c>
      <c r="AM4768" s="18">
        <v>12.31</v>
      </c>
      <c r="AN4768" s="18"/>
      <c r="AO4768" s="18"/>
      <c r="AQ4768" s="17" t="s">
        <v>27590</v>
      </c>
      <c r="AR4768" s="18">
        <v>0</v>
      </c>
    </row>
    <row r="4769" spans="31:44" x14ac:dyDescent="0.25">
      <c r="AE4769" s="17" t="s">
        <v>16017</v>
      </c>
      <c r="AF4769" s="18">
        <v>67.843000000000004</v>
      </c>
      <c r="AG4769" s="18">
        <v>23.58</v>
      </c>
      <c r="AK4769" s="17" t="s">
        <v>18997</v>
      </c>
      <c r="AL4769" s="18">
        <v>67.843000000000004</v>
      </c>
      <c r="AM4769" s="18">
        <v>11.95</v>
      </c>
      <c r="AN4769" s="18"/>
      <c r="AO4769" s="18"/>
      <c r="AQ4769" s="17" t="s">
        <v>27591</v>
      </c>
      <c r="AR4769" s="18">
        <v>20.420000000000002</v>
      </c>
    </row>
    <row r="4770" spans="31:44" x14ac:dyDescent="0.25">
      <c r="AE4770" s="17" t="s">
        <v>16018</v>
      </c>
      <c r="AF4770" s="18">
        <v>67.843000000000004</v>
      </c>
      <c r="AG4770" s="18">
        <v>23.23</v>
      </c>
      <c r="AK4770" s="17" t="s">
        <v>18998</v>
      </c>
      <c r="AL4770" s="18">
        <v>67.843000000000004</v>
      </c>
      <c r="AM4770" s="18">
        <v>11.95</v>
      </c>
      <c r="AN4770" s="18"/>
      <c r="AO4770" s="18"/>
      <c r="AQ4770" s="17" t="s">
        <v>27592</v>
      </c>
      <c r="AR4770" s="18">
        <v>0</v>
      </c>
    </row>
    <row r="4771" spans="31:44" x14ac:dyDescent="0.25">
      <c r="AE4771" s="17" t="s">
        <v>16019</v>
      </c>
      <c r="AF4771" s="18">
        <v>68.235100000000003</v>
      </c>
      <c r="AG4771" s="18">
        <v>23.23</v>
      </c>
      <c r="AK4771" s="17" t="s">
        <v>18999</v>
      </c>
      <c r="AL4771" s="18">
        <v>67.843000000000004</v>
      </c>
      <c r="AM4771" s="18">
        <v>11.59</v>
      </c>
      <c r="AN4771" s="18"/>
      <c r="AO4771" s="18"/>
      <c r="AQ4771" s="17" t="s">
        <v>27593</v>
      </c>
      <c r="AR4771" s="18">
        <v>20.420000000000002</v>
      </c>
    </row>
    <row r="4772" spans="31:44" x14ac:dyDescent="0.25">
      <c r="AE4772" s="17" t="s">
        <v>16020</v>
      </c>
      <c r="AF4772" s="18">
        <v>68.235100000000003</v>
      </c>
      <c r="AG4772" s="18">
        <v>23.23</v>
      </c>
      <c r="AK4772" s="17" t="s">
        <v>19000</v>
      </c>
      <c r="AL4772" s="18">
        <v>68.235100000000003</v>
      </c>
      <c r="AM4772" s="18">
        <v>11.59</v>
      </c>
      <c r="AN4772" s="18"/>
      <c r="AO4772" s="18"/>
      <c r="AQ4772" s="17" t="s">
        <v>27594</v>
      </c>
      <c r="AR4772" s="18">
        <v>0</v>
      </c>
    </row>
    <row r="4773" spans="31:44" x14ac:dyDescent="0.25">
      <c r="AE4773" s="17" t="s">
        <v>16021</v>
      </c>
      <c r="AF4773" s="18">
        <v>68.235100000000003</v>
      </c>
      <c r="AG4773" s="18">
        <v>22.87</v>
      </c>
      <c r="AK4773" s="17" t="s">
        <v>19001</v>
      </c>
      <c r="AL4773" s="18">
        <v>67.450800000000001</v>
      </c>
      <c r="AM4773" s="18">
        <v>11.23</v>
      </c>
      <c r="AN4773" s="18"/>
      <c r="AO4773" s="18"/>
      <c r="AQ4773" s="17" t="s">
        <v>27595</v>
      </c>
      <c r="AR4773" s="18">
        <v>20.77</v>
      </c>
    </row>
    <row r="4774" spans="31:44" x14ac:dyDescent="0.25">
      <c r="AE4774" s="17" t="s">
        <v>16022</v>
      </c>
      <c r="AF4774" s="18">
        <v>67.843000000000004</v>
      </c>
      <c r="AG4774" s="18">
        <v>22.87</v>
      </c>
      <c r="AK4774" s="17" t="s">
        <v>19002</v>
      </c>
      <c r="AL4774" s="18">
        <v>67.058700000000002</v>
      </c>
      <c r="AM4774" s="18">
        <v>11.23</v>
      </c>
      <c r="AN4774" s="18"/>
      <c r="AO4774" s="18"/>
      <c r="AQ4774" s="17" t="s">
        <v>27596</v>
      </c>
      <c r="AR4774" s="18">
        <v>0</v>
      </c>
    </row>
    <row r="4775" spans="31:44" x14ac:dyDescent="0.25">
      <c r="AE4775" s="17" t="s">
        <v>16023</v>
      </c>
      <c r="AF4775" s="18">
        <v>67.843000000000004</v>
      </c>
      <c r="AG4775" s="18">
        <v>22.87</v>
      </c>
      <c r="AK4775" s="17" t="s">
        <v>19003</v>
      </c>
      <c r="AL4775" s="18">
        <v>67.058700000000002</v>
      </c>
      <c r="AM4775" s="18">
        <v>11.23</v>
      </c>
      <c r="AN4775" s="18"/>
      <c r="AO4775" s="18"/>
      <c r="AQ4775" s="17" t="s">
        <v>27597</v>
      </c>
      <c r="AR4775" s="18">
        <v>21.82</v>
      </c>
    </row>
    <row r="4776" spans="31:44" x14ac:dyDescent="0.25">
      <c r="AE4776" s="17" t="s">
        <v>16024</v>
      </c>
      <c r="AF4776" s="18">
        <v>67.843000000000004</v>
      </c>
      <c r="AG4776" s="18">
        <v>22.87</v>
      </c>
      <c r="AK4776" s="17" t="s">
        <v>19004</v>
      </c>
      <c r="AL4776" s="18">
        <v>67.450800000000001</v>
      </c>
      <c r="AM4776" s="18">
        <v>10.87</v>
      </c>
      <c r="AN4776" s="18"/>
      <c r="AO4776" s="18"/>
      <c r="AQ4776" s="17" t="s">
        <v>27598</v>
      </c>
      <c r="AR4776" s="18">
        <v>0</v>
      </c>
    </row>
    <row r="4777" spans="31:44" x14ac:dyDescent="0.25">
      <c r="AE4777" s="17" t="s">
        <v>16025</v>
      </c>
      <c r="AF4777" s="18">
        <v>67.843000000000004</v>
      </c>
      <c r="AG4777" s="18">
        <v>22.52</v>
      </c>
      <c r="AK4777" s="17" t="s">
        <v>19005</v>
      </c>
      <c r="AL4777" s="18">
        <v>67.450800000000001</v>
      </c>
      <c r="AM4777" s="18">
        <v>10.87</v>
      </c>
      <c r="AN4777" s="18"/>
      <c r="AO4777" s="18"/>
      <c r="AQ4777" s="17" t="s">
        <v>27599</v>
      </c>
      <c r="AR4777" s="18">
        <v>22.17</v>
      </c>
    </row>
    <row r="4778" spans="31:44" x14ac:dyDescent="0.25">
      <c r="AE4778" s="17" t="s">
        <v>16026</v>
      </c>
      <c r="AF4778" s="18">
        <v>68.235100000000003</v>
      </c>
      <c r="AG4778" s="18">
        <v>22.52</v>
      </c>
      <c r="AK4778" s="17" t="s">
        <v>19006</v>
      </c>
      <c r="AL4778" s="18">
        <v>67.450800000000001</v>
      </c>
      <c r="AM4778" s="18">
        <v>10.51</v>
      </c>
      <c r="AN4778" s="18"/>
      <c r="AO4778" s="18"/>
      <c r="AQ4778" s="17" t="s">
        <v>27600</v>
      </c>
      <c r="AR4778" s="18">
        <v>0</v>
      </c>
    </row>
    <row r="4779" spans="31:44" x14ac:dyDescent="0.25">
      <c r="AE4779" s="17" t="s">
        <v>16027</v>
      </c>
      <c r="AF4779" s="18">
        <v>67.843000000000004</v>
      </c>
      <c r="AG4779" s="18">
        <v>22.87</v>
      </c>
      <c r="AK4779" s="17" t="s">
        <v>19007</v>
      </c>
      <c r="AL4779" s="18">
        <v>67.450800000000001</v>
      </c>
      <c r="AM4779" s="18">
        <v>10.51</v>
      </c>
      <c r="AN4779" s="18"/>
      <c r="AO4779" s="18"/>
      <c r="AQ4779" s="17" t="s">
        <v>27601</v>
      </c>
      <c r="AR4779" s="18">
        <v>23.23</v>
      </c>
    </row>
    <row r="4780" spans="31:44" x14ac:dyDescent="0.25">
      <c r="AE4780" s="17" t="s">
        <v>16028</v>
      </c>
      <c r="AF4780" s="18">
        <v>68.235100000000003</v>
      </c>
      <c r="AG4780" s="18">
        <v>22.52</v>
      </c>
      <c r="AK4780" s="17" t="s">
        <v>19008</v>
      </c>
      <c r="AL4780" s="18">
        <v>67.450800000000001</v>
      </c>
      <c r="AM4780" s="18">
        <v>10.14</v>
      </c>
      <c r="AN4780" s="18"/>
      <c r="AO4780" s="18"/>
      <c r="AQ4780" s="17" t="s">
        <v>27602</v>
      </c>
      <c r="AR4780" s="18">
        <v>0</v>
      </c>
    </row>
    <row r="4781" spans="31:44" x14ac:dyDescent="0.25">
      <c r="AE4781" s="17" t="s">
        <v>16029</v>
      </c>
      <c r="AF4781" s="18">
        <v>68.235100000000003</v>
      </c>
      <c r="AG4781" s="18">
        <v>22.52</v>
      </c>
      <c r="AK4781" s="17" t="s">
        <v>19009</v>
      </c>
      <c r="AL4781" s="18">
        <v>67.450800000000001</v>
      </c>
      <c r="AM4781" s="18">
        <v>10.14</v>
      </c>
      <c r="AN4781" s="18"/>
      <c r="AO4781" s="18"/>
      <c r="AQ4781" s="17" t="s">
        <v>27603</v>
      </c>
      <c r="AR4781" s="18">
        <v>22.87</v>
      </c>
    </row>
    <row r="4782" spans="31:44" x14ac:dyDescent="0.25">
      <c r="AE4782" s="17" t="s">
        <v>16030</v>
      </c>
      <c r="AF4782" s="18">
        <v>68.235100000000003</v>
      </c>
      <c r="AG4782" s="18">
        <v>22.52</v>
      </c>
      <c r="AK4782" s="17" t="s">
        <v>19010</v>
      </c>
      <c r="AL4782" s="18">
        <v>67.450800000000001</v>
      </c>
      <c r="AM4782" s="18">
        <v>10.14</v>
      </c>
      <c r="AN4782" s="18"/>
      <c r="AO4782" s="18"/>
      <c r="AQ4782" s="17" t="s">
        <v>27604</v>
      </c>
      <c r="AR4782" s="18">
        <v>0</v>
      </c>
    </row>
    <row r="4783" spans="31:44" x14ac:dyDescent="0.25">
      <c r="AE4783" s="17" t="s">
        <v>16031</v>
      </c>
      <c r="AF4783" s="18">
        <v>68.235100000000003</v>
      </c>
      <c r="AG4783" s="18">
        <v>22.52</v>
      </c>
      <c r="AK4783" s="17" t="s">
        <v>19011</v>
      </c>
      <c r="AL4783" s="18">
        <v>67.450800000000001</v>
      </c>
      <c r="AM4783" s="18">
        <v>9.7799899999999997</v>
      </c>
      <c r="AN4783" s="18"/>
      <c r="AO4783" s="18"/>
      <c r="AQ4783" s="17" t="s">
        <v>27605</v>
      </c>
      <c r="AR4783" s="18">
        <v>23.58</v>
      </c>
    </row>
    <row r="4784" spans="31:44" x14ac:dyDescent="0.25">
      <c r="AE4784" s="17" t="s">
        <v>16032</v>
      </c>
      <c r="AF4784" s="18">
        <v>68.235100000000003</v>
      </c>
      <c r="AG4784" s="18">
        <v>22.52</v>
      </c>
      <c r="AK4784" s="17" t="s">
        <v>19012</v>
      </c>
      <c r="AL4784" s="18">
        <v>67.450800000000001</v>
      </c>
      <c r="AM4784" s="18">
        <v>9.7799899999999997</v>
      </c>
      <c r="AN4784" s="18"/>
      <c r="AO4784" s="18"/>
      <c r="AQ4784" s="17" t="s">
        <v>27606</v>
      </c>
      <c r="AR4784" s="18">
        <v>0</v>
      </c>
    </row>
    <row r="4785" spans="31:44" x14ac:dyDescent="0.25">
      <c r="AE4785" s="17" t="s">
        <v>16033</v>
      </c>
      <c r="AF4785" s="18">
        <v>68.235100000000003</v>
      </c>
      <c r="AG4785" s="18">
        <v>22.52</v>
      </c>
      <c r="AK4785" s="17" t="s">
        <v>19013</v>
      </c>
      <c r="AL4785" s="18">
        <v>67.450800000000001</v>
      </c>
      <c r="AM4785" s="18">
        <v>9.41</v>
      </c>
      <c r="AN4785" s="18"/>
      <c r="AO4785" s="18"/>
      <c r="AQ4785" s="17" t="s">
        <v>27607</v>
      </c>
      <c r="AR4785" s="18">
        <v>23.93</v>
      </c>
    </row>
    <row r="4786" spans="31:44" x14ac:dyDescent="0.25">
      <c r="AE4786" s="17" t="s">
        <v>16034</v>
      </c>
      <c r="AF4786" s="18">
        <v>68.627300000000005</v>
      </c>
      <c r="AG4786" s="18">
        <v>22.52</v>
      </c>
      <c r="AK4786" s="17" t="s">
        <v>19014</v>
      </c>
      <c r="AL4786" s="18">
        <v>67.450800000000001</v>
      </c>
      <c r="AM4786" s="18">
        <v>9.41</v>
      </c>
      <c r="AN4786" s="18"/>
      <c r="AO4786" s="18"/>
      <c r="AQ4786" s="17" t="s">
        <v>27608</v>
      </c>
      <c r="AR4786" s="18">
        <v>0</v>
      </c>
    </row>
    <row r="4787" spans="31:44" x14ac:dyDescent="0.25">
      <c r="AE4787" s="17" t="s">
        <v>16035</v>
      </c>
      <c r="AF4787" s="18">
        <v>68.627300000000005</v>
      </c>
      <c r="AG4787" s="18">
        <v>22.52</v>
      </c>
      <c r="AK4787" s="17" t="s">
        <v>19015</v>
      </c>
      <c r="AL4787" s="18">
        <v>67.058700000000002</v>
      </c>
      <c r="AM4787" s="18">
        <v>9.0399899999999995</v>
      </c>
      <c r="AN4787" s="18"/>
      <c r="AO4787" s="18"/>
      <c r="AQ4787" s="17" t="s">
        <v>27609</v>
      </c>
      <c r="AR4787" s="18">
        <v>24.29</v>
      </c>
    </row>
    <row r="4788" spans="31:44" x14ac:dyDescent="0.25">
      <c r="AE4788" s="17" t="s">
        <v>16036</v>
      </c>
      <c r="AF4788" s="18">
        <v>67.843000000000004</v>
      </c>
      <c r="AG4788" s="18">
        <v>22.52</v>
      </c>
      <c r="AK4788" s="17" t="s">
        <v>19016</v>
      </c>
      <c r="AL4788" s="18">
        <v>67.450800000000001</v>
      </c>
      <c r="AM4788" s="18">
        <v>9.0399899999999995</v>
      </c>
      <c r="AN4788" s="18"/>
      <c r="AO4788" s="18"/>
      <c r="AQ4788" s="17" t="s">
        <v>27610</v>
      </c>
      <c r="AR4788" s="18">
        <v>0</v>
      </c>
    </row>
    <row r="4789" spans="31:44" x14ac:dyDescent="0.25">
      <c r="AE4789" s="17" t="s">
        <v>16037</v>
      </c>
      <c r="AF4789" s="18">
        <v>68.235100000000003</v>
      </c>
      <c r="AG4789" s="18">
        <v>22.17</v>
      </c>
      <c r="AK4789" s="17" t="s">
        <v>19017</v>
      </c>
      <c r="AL4789" s="18">
        <v>67.450800000000001</v>
      </c>
      <c r="AM4789" s="18">
        <v>8.6699900000000003</v>
      </c>
      <c r="AN4789" s="18"/>
      <c r="AO4789" s="18"/>
      <c r="AQ4789" s="17" t="s">
        <v>27611</v>
      </c>
      <c r="AR4789" s="18">
        <v>25</v>
      </c>
    </row>
    <row r="4790" spans="31:44" x14ac:dyDescent="0.25">
      <c r="AE4790" s="17" t="s">
        <v>16038</v>
      </c>
      <c r="AF4790" s="18">
        <v>67.843000000000004</v>
      </c>
      <c r="AG4790" s="18">
        <v>22.17</v>
      </c>
      <c r="AK4790" s="17" t="s">
        <v>19018</v>
      </c>
      <c r="AL4790" s="18">
        <v>67.450800000000001</v>
      </c>
      <c r="AM4790" s="18">
        <v>8.6699900000000003</v>
      </c>
      <c r="AN4790" s="18"/>
      <c r="AO4790" s="18"/>
      <c r="AQ4790" s="17" t="s">
        <v>27612</v>
      </c>
      <c r="AR4790" s="18">
        <v>0</v>
      </c>
    </row>
    <row r="4791" spans="31:44" x14ac:dyDescent="0.25">
      <c r="AE4791" s="17" t="s">
        <v>16039</v>
      </c>
      <c r="AF4791" s="18">
        <v>68.235100000000003</v>
      </c>
      <c r="AG4791" s="18">
        <v>22.17</v>
      </c>
      <c r="AK4791" s="17" t="s">
        <v>19019</v>
      </c>
      <c r="AL4791" s="18">
        <v>67.450800000000001</v>
      </c>
      <c r="AM4791" s="18">
        <v>8.3000000000000007</v>
      </c>
      <c r="AN4791" s="18"/>
      <c r="AO4791" s="18"/>
      <c r="AQ4791" s="17" t="s">
        <v>27613</v>
      </c>
      <c r="AR4791" s="18">
        <v>25.71</v>
      </c>
    </row>
    <row r="4792" spans="31:44" x14ac:dyDescent="0.25">
      <c r="AE4792" s="17" t="s">
        <v>16040</v>
      </c>
      <c r="AF4792" s="18">
        <v>68.235100000000003</v>
      </c>
      <c r="AG4792" s="18">
        <v>22.17</v>
      </c>
      <c r="AK4792" s="17" t="s">
        <v>19020</v>
      </c>
      <c r="AL4792" s="18">
        <v>67.843000000000004</v>
      </c>
      <c r="AM4792" s="18">
        <v>8.3000000000000007</v>
      </c>
      <c r="AN4792" s="18"/>
      <c r="AO4792" s="18"/>
      <c r="AQ4792" s="17" t="s">
        <v>27614</v>
      </c>
      <c r="AR4792" s="18">
        <v>0</v>
      </c>
    </row>
    <row r="4793" spans="31:44" x14ac:dyDescent="0.25">
      <c r="AE4793" s="17" t="s">
        <v>16041</v>
      </c>
      <c r="AF4793" s="18">
        <v>68.235100000000003</v>
      </c>
      <c r="AG4793" s="18">
        <v>21.82</v>
      </c>
      <c r="AK4793" s="17" t="s">
        <v>19021</v>
      </c>
      <c r="AL4793" s="18">
        <v>0</v>
      </c>
      <c r="AM4793" s="18">
        <v>0</v>
      </c>
      <c r="AN4793" s="18"/>
      <c r="AO4793" s="18"/>
      <c r="AQ4793" s="17" t="s">
        <v>27615</v>
      </c>
      <c r="AR4793" s="18">
        <v>26.43</v>
      </c>
    </row>
    <row r="4794" spans="31:44" x14ac:dyDescent="0.25">
      <c r="AE4794" s="17" t="s">
        <v>16042</v>
      </c>
      <c r="AF4794" s="18">
        <v>68.235100000000003</v>
      </c>
      <c r="AG4794" s="18">
        <v>21.82</v>
      </c>
      <c r="AK4794" s="17" t="s">
        <v>19022</v>
      </c>
      <c r="AL4794" s="18">
        <v>0</v>
      </c>
      <c r="AM4794" s="18">
        <v>0</v>
      </c>
      <c r="AN4794" s="18"/>
      <c r="AO4794" s="18"/>
      <c r="AQ4794" s="17" t="s">
        <v>27616</v>
      </c>
      <c r="AR4794" s="18">
        <v>0</v>
      </c>
    </row>
    <row r="4795" spans="31:44" x14ac:dyDescent="0.25">
      <c r="AE4795" s="17" t="s">
        <v>16043</v>
      </c>
      <c r="AF4795" s="18">
        <v>68.235100000000003</v>
      </c>
      <c r="AG4795" s="18">
        <v>21.82</v>
      </c>
      <c r="AK4795" s="17" t="s">
        <v>19023</v>
      </c>
      <c r="AL4795" s="18">
        <v>0</v>
      </c>
      <c r="AM4795" s="18">
        <v>0</v>
      </c>
      <c r="AN4795" s="18"/>
      <c r="AO4795" s="18"/>
      <c r="AQ4795" s="17" t="s">
        <v>27617</v>
      </c>
      <c r="AR4795" s="18">
        <v>27.15</v>
      </c>
    </row>
    <row r="4796" spans="31:44" x14ac:dyDescent="0.25">
      <c r="AE4796" s="17" t="s">
        <v>16044</v>
      </c>
      <c r="AF4796" s="18">
        <v>68.235100000000003</v>
      </c>
      <c r="AG4796" s="18">
        <v>22.17</v>
      </c>
      <c r="AK4796" s="17" t="s">
        <v>19024</v>
      </c>
      <c r="AL4796" s="18">
        <v>0</v>
      </c>
      <c r="AM4796" s="18">
        <v>0</v>
      </c>
      <c r="AN4796" s="18"/>
      <c r="AO4796" s="18"/>
      <c r="AQ4796" s="17" t="s">
        <v>27618</v>
      </c>
      <c r="AR4796" s="18">
        <v>0</v>
      </c>
    </row>
    <row r="4797" spans="31:44" x14ac:dyDescent="0.25">
      <c r="AE4797" s="17" t="s">
        <v>16045</v>
      </c>
      <c r="AF4797" s="18">
        <v>68.627300000000005</v>
      </c>
      <c r="AG4797" s="18">
        <v>22.17</v>
      </c>
      <c r="AK4797" s="17" t="s">
        <v>19025</v>
      </c>
      <c r="AL4797" s="18">
        <v>0</v>
      </c>
      <c r="AM4797" s="18">
        <v>0</v>
      </c>
      <c r="AN4797" s="18"/>
      <c r="AO4797" s="18"/>
      <c r="AQ4797" s="17" t="s">
        <v>27619</v>
      </c>
      <c r="AR4797" s="18">
        <v>27.88</v>
      </c>
    </row>
    <row r="4798" spans="31:44" x14ac:dyDescent="0.25">
      <c r="AE4798" s="17" t="s">
        <v>16046</v>
      </c>
      <c r="AF4798" s="18">
        <v>68.235100000000003</v>
      </c>
      <c r="AG4798" s="18">
        <v>22.52</v>
      </c>
      <c r="AK4798" s="17" t="s">
        <v>19026</v>
      </c>
      <c r="AL4798" s="18">
        <v>68.235100000000003</v>
      </c>
      <c r="AM4798" s="18">
        <v>17.27</v>
      </c>
      <c r="AN4798" s="18"/>
      <c r="AO4798" s="18"/>
      <c r="AQ4798" s="17" t="s">
        <v>27620</v>
      </c>
      <c r="AR4798" s="18">
        <v>0</v>
      </c>
    </row>
    <row r="4799" spans="31:44" x14ac:dyDescent="0.25">
      <c r="AE4799" s="17" t="s">
        <v>16047</v>
      </c>
      <c r="AF4799" s="18">
        <v>68.235100000000003</v>
      </c>
      <c r="AG4799" s="18">
        <v>22.52</v>
      </c>
      <c r="AK4799" s="17" t="s">
        <v>19027</v>
      </c>
      <c r="AL4799" s="18">
        <v>68.235100000000003</v>
      </c>
      <c r="AM4799" s="18">
        <v>17.97</v>
      </c>
      <c r="AN4799" s="18"/>
      <c r="AO4799" s="18"/>
      <c r="AQ4799" s="17" t="s">
        <v>27621</v>
      </c>
      <c r="AR4799" s="18">
        <v>28.24</v>
      </c>
    </row>
    <row r="4800" spans="31:44" x14ac:dyDescent="0.25">
      <c r="AE4800" s="17" t="s">
        <v>16048</v>
      </c>
      <c r="AF4800" s="18">
        <v>68.235100000000003</v>
      </c>
      <c r="AG4800" s="18">
        <v>22.52</v>
      </c>
      <c r="AK4800" s="17" t="s">
        <v>19028</v>
      </c>
      <c r="AL4800" s="18">
        <v>67.843000000000004</v>
      </c>
      <c r="AM4800" s="18">
        <v>19.72</v>
      </c>
      <c r="AN4800" s="18"/>
      <c r="AO4800" s="18"/>
      <c r="AQ4800" s="17" t="s">
        <v>27622</v>
      </c>
      <c r="AR4800" s="18">
        <v>0</v>
      </c>
    </row>
    <row r="4801" spans="31:44" x14ac:dyDescent="0.25">
      <c r="AE4801" s="17" t="s">
        <v>16049</v>
      </c>
      <c r="AF4801" s="18">
        <v>68.235100000000003</v>
      </c>
      <c r="AG4801" s="18">
        <v>22.52</v>
      </c>
      <c r="AK4801" s="17" t="s">
        <v>19029</v>
      </c>
      <c r="AL4801" s="18">
        <v>67.843000000000004</v>
      </c>
      <c r="AM4801" s="18">
        <v>21.12</v>
      </c>
      <c r="AN4801" s="18"/>
      <c r="AO4801" s="18"/>
      <c r="AQ4801" s="17" t="s">
        <v>27623</v>
      </c>
      <c r="AR4801" s="18">
        <v>28.61</v>
      </c>
    </row>
    <row r="4802" spans="31:44" x14ac:dyDescent="0.25">
      <c r="AE4802" s="17" t="s">
        <v>16050</v>
      </c>
      <c r="AF4802" s="18">
        <v>68.235100000000003</v>
      </c>
      <c r="AG4802" s="18">
        <v>22.52</v>
      </c>
      <c r="AK4802" s="17" t="s">
        <v>19030</v>
      </c>
      <c r="AL4802" s="18">
        <v>67.450800000000001</v>
      </c>
      <c r="AM4802" s="18">
        <v>20.77</v>
      </c>
      <c r="AN4802" s="18"/>
      <c r="AO4802" s="18"/>
      <c r="AQ4802" s="17" t="s">
        <v>27624</v>
      </c>
      <c r="AR4802" s="18">
        <v>0</v>
      </c>
    </row>
    <row r="4803" spans="31:44" x14ac:dyDescent="0.25">
      <c r="AE4803" s="17" t="s">
        <v>16051</v>
      </c>
      <c r="AF4803" s="18">
        <v>67.843000000000004</v>
      </c>
      <c r="AG4803" s="18">
        <v>22.52</v>
      </c>
      <c r="AK4803" s="17" t="s">
        <v>19031</v>
      </c>
      <c r="AL4803" s="18">
        <v>67.450800000000001</v>
      </c>
      <c r="AM4803" s="18">
        <v>22.17</v>
      </c>
      <c r="AN4803" s="18"/>
      <c r="AO4803" s="18"/>
      <c r="AQ4803" s="17" t="s">
        <v>27625</v>
      </c>
      <c r="AR4803" s="18">
        <v>29.34</v>
      </c>
    </row>
    <row r="4804" spans="31:44" x14ac:dyDescent="0.25">
      <c r="AE4804" s="17" t="s">
        <v>16052</v>
      </c>
      <c r="AF4804" s="18">
        <v>67.843000000000004</v>
      </c>
      <c r="AG4804" s="18">
        <v>23.23</v>
      </c>
      <c r="AK4804" s="17" t="s">
        <v>19032</v>
      </c>
      <c r="AL4804" s="18">
        <v>67.843000000000004</v>
      </c>
      <c r="AM4804" s="18">
        <v>20.420000000000002</v>
      </c>
      <c r="AN4804" s="18"/>
      <c r="AO4804" s="18"/>
      <c r="AQ4804" s="17" t="s">
        <v>27626</v>
      </c>
      <c r="AR4804" s="18">
        <v>0</v>
      </c>
    </row>
    <row r="4805" spans="31:44" x14ac:dyDescent="0.25">
      <c r="AE4805" s="17" t="s">
        <v>16053</v>
      </c>
      <c r="AF4805" s="18">
        <v>67.843000000000004</v>
      </c>
      <c r="AG4805" s="18">
        <v>23.93</v>
      </c>
      <c r="AK4805" s="17" t="s">
        <v>19033</v>
      </c>
      <c r="AL4805" s="18">
        <v>67.450800000000001</v>
      </c>
      <c r="AM4805" s="18">
        <v>20.77</v>
      </c>
      <c r="AN4805" s="18"/>
      <c r="AO4805" s="18"/>
      <c r="AQ4805" s="17" t="s">
        <v>27627</v>
      </c>
      <c r="AR4805" s="18">
        <v>29.71</v>
      </c>
    </row>
    <row r="4806" spans="31:44" x14ac:dyDescent="0.25">
      <c r="AE4806" s="17" t="s">
        <v>16054</v>
      </c>
      <c r="AF4806" s="18">
        <v>67.843000000000004</v>
      </c>
      <c r="AG4806" s="18">
        <v>25.36</v>
      </c>
      <c r="AK4806" s="17" t="s">
        <v>19034</v>
      </c>
      <c r="AL4806" s="18">
        <v>67.058700000000002</v>
      </c>
      <c r="AM4806" s="18">
        <v>20.77</v>
      </c>
      <c r="AN4806" s="18"/>
      <c r="AO4806" s="18"/>
      <c r="AQ4806" s="17" t="s">
        <v>27628</v>
      </c>
      <c r="AR4806" s="18">
        <v>0</v>
      </c>
    </row>
    <row r="4807" spans="31:44" x14ac:dyDescent="0.25">
      <c r="AE4807" s="17" t="s">
        <v>16055</v>
      </c>
      <c r="AF4807" s="18">
        <v>67.450800000000001</v>
      </c>
      <c r="AG4807" s="18">
        <v>26.79</v>
      </c>
      <c r="AK4807" s="17" t="s">
        <v>19035</v>
      </c>
      <c r="AL4807" s="18">
        <v>67.843000000000004</v>
      </c>
      <c r="AM4807" s="18">
        <v>20.77</v>
      </c>
      <c r="AN4807" s="18"/>
      <c r="AO4807" s="18"/>
      <c r="AQ4807" s="17" t="s">
        <v>27629</v>
      </c>
      <c r="AR4807" s="18">
        <v>29.34</v>
      </c>
    </row>
    <row r="4808" spans="31:44" x14ac:dyDescent="0.25">
      <c r="AE4808" s="17" t="s">
        <v>16056</v>
      </c>
      <c r="AF4808" s="18">
        <v>67.450800000000001</v>
      </c>
      <c r="AG4808" s="18">
        <v>28.61</v>
      </c>
      <c r="AK4808" s="17" t="s">
        <v>19036</v>
      </c>
      <c r="AL4808" s="18">
        <v>67.843000000000004</v>
      </c>
      <c r="AM4808" s="18">
        <v>21.12</v>
      </c>
      <c r="AN4808" s="18"/>
      <c r="AO4808" s="18"/>
      <c r="AQ4808" s="17" t="s">
        <v>27630</v>
      </c>
      <c r="AR4808" s="18">
        <v>0</v>
      </c>
    </row>
    <row r="4809" spans="31:44" x14ac:dyDescent="0.25">
      <c r="AE4809" s="17" t="s">
        <v>16057</v>
      </c>
      <c r="AF4809" s="18">
        <v>67.450800000000001</v>
      </c>
      <c r="AG4809" s="18">
        <v>26.79</v>
      </c>
      <c r="AK4809" s="17" t="s">
        <v>19037</v>
      </c>
      <c r="AL4809" s="18">
        <v>67.450800000000001</v>
      </c>
      <c r="AM4809" s="18">
        <v>21.12</v>
      </c>
      <c r="AN4809" s="18"/>
      <c r="AO4809" s="18"/>
      <c r="AQ4809" s="17" t="s">
        <v>27631</v>
      </c>
      <c r="AR4809" s="18">
        <v>29.34</v>
      </c>
    </row>
    <row r="4810" spans="31:44" x14ac:dyDescent="0.25">
      <c r="AE4810" s="17" t="s">
        <v>16058</v>
      </c>
      <c r="AF4810" s="18">
        <v>67.450800000000001</v>
      </c>
      <c r="AG4810" s="18">
        <v>26.07</v>
      </c>
      <c r="AK4810" s="17" t="s">
        <v>19038</v>
      </c>
      <c r="AL4810" s="18">
        <v>67.450800000000001</v>
      </c>
      <c r="AM4810" s="18">
        <v>21.47</v>
      </c>
      <c r="AN4810" s="18"/>
      <c r="AO4810" s="18"/>
      <c r="AQ4810" s="17" t="s">
        <v>27632</v>
      </c>
      <c r="AR4810" s="18">
        <v>0</v>
      </c>
    </row>
    <row r="4811" spans="31:44" x14ac:dyDescent="0.25">
      <c r="AE4811" s="17" t="s">
        <v>16059</v>
      </c>
      <c r="AF4811" s="18">
        <v>67.450800000000001</v>
      </c>
      <c r="AG4811" s="18">
        <v>27.15</v>
      </c>
      <c r="AK4811" s="17" t="s">
        <v>19039</v>
      </c>
      <c r="AL4811" s="18">
        <v>67.450800000000001</v>
      </c>
      <c r="AM4811" s="18">
        <v>21.47</v>
      </c>
      <c r="AN4811" s="18"/>
      <c r="AO4811" s="18"/>
      <c r="AQ4811" s="17" t="s">
        <v>27633</v>
      </c>
      <c r="AR4811" s="18">
        <v>29.71</v>
      </c>
    </row>
    <row r="4812" spans="31:44" x14ac:dyDescent="0.25">
      <c r="AE4812" s="17" t="s">
        <v>16060</v>
      </c>
      <c r="AF4812" s="18">
        <v>67.450800000000001</v>
      </c>
      <c r="AG4812" s="18">
        <v>29.34</v>
      </c>
      <c r="AK4812" s="17" t="s">
        <v>19040</v>
      </c>
      <c r="AL4812" s="18">
        <v>67.843000000000004</v>
      </c>
      <c r="AM4812" s="18">
        <v>21.12</v>
      </c>
      <c r="AN4812" s="18"/>
      <c r="AO4812" s="18"/>
      <c r="AQ4812" s="17" t="s">
        <v>27634</v>
      </c>
      <c r="AR4812" s="18">
        <v>0</v>
      </c>
    </row>
    <row r="4813" spans="31:44" x14ac:dyDescent="0.25">
      <c r="AE4813" s="17" t="s">
        <v>16061</v>
      </c>
      <c r="AF4813" s="18">
        <v>67.843000000000004</v>
      </c>
      <c r="AG4813" s="18">
        <v>29.34</v>
      </c>
      <c r="AK4813" s="17" t="s">
        <v>19041</v>
      </c>
      <c r="AL4813" s="18">
        <v>67.058700000000002</v>
      </c>
      <c r="AM4813" s="18">
        <v>21.82</v>
      </c>
      <c r="AN4813" s="18"/>
      <c r="AO4813" s="18"/>
      <c r="AQ4813" s="17" t="s">
        <v>27635</v>
      </c>
      <c r="AR4813" s="18">
        <v>29.71</v>
      </c>
    </row>
    <row r="4814" spans="31:44" x14ac:dyDescent="0.25">
      <c r="AE4814" s="17" t="s">
        <v>16062</v>
      </c>
      <c r="AF4814" s="18">
        <v>67.843000000000004</v>
      </c>
      <c r="AG4814" s="18">
        <v>27.15</v>
      </c>
      <c r="AK4814" s="17" t="s">
        <v>19042</v>
      </c>
      <c r="AL4814" s="18">
        <v>67.450800000000001</v>
      </c>
      <c r="AM4814" s="18">
        <v>21.82</v>
      </c>
      <c r="AN4814" s="18"/>
      <c r="AO4814" s="18"/>
      <c r="AQ4814" s="17" t="s">
        <v>27636</v>
      </c>
      <c r="AR4814" s="18">
        <v>0</v>
      </c>
    </row>
    <row r="4815" spans="31:44" x14ac:dyDescent="0.25">
      <c r="AE4815" s="17" t="s">
        <v>16063</v>
      </c>
      <c r="AF4815" s="18">
        <v>67.450800000000001</v>
      </c>
      <c r="AG4815" s="18">
        <v>27.15</v>
      </c>
      <c r="AK4815" s="17" t="s">
        <v>19043</v>
      </c>
      <c r="AL4815" s="18">
        <v>67.058700000000002</v>
      </c>
      <c r="AM4815" s="18">
        <v>21.47</v>
      </c>
      <c r="AN4815" s="18"/>
      <c r="AO4815" s="18"/>
      <c r="AQ4815" s="17" t="s">
        <v>27637</v>
      </c>
      <c r="AR4815" s="18">
        <v>29.71</v>
      </c>
    </row>
    <row r="4816" spans="31:44" x14ac:dyDescent="0.25">
      <c r="AE4816" s="17" t="s">
        <v>16064</v>
      </c>
      <c r="AF4816" s="18">
        <v>67.450800000000001</v>
      </c>
      <c r="AG4816" s="18">
        <v>27.88</v>
      </c>
      <c r="AK4816" s="17" t="s">
        <v>19044</v>
      </c>
      <c r="AL4816" s="18">
        <v>67.450800000000001</v>
      </c>
      <c r="AM4816" s="18">
        <v>22.17</v>
      </c>
      <c r="AN4816" s="18"/>
      <c r="AO4816" s="18"/>
      <c r="AQ4816" s="17" t="s">
        <v>27638</v>
      </c>
      <c r="AR4816" s="18">
        <v>0</v>
      </c>
    </row>
    <row r="4817" spans="31:44" x14ac:dyDescent="0.25">
      <c r="AE4817" s="17" t="s">
        <v>16065</v>
      </c>
      <c r="AF4817" s="18">
        <v>67.450800000000001</v>
      </c>
      <c r="AG4817" s="18">
        <v>28.61</v>
      </c>
      <c r="AK4817" s="17" t="s">
        <v>19045</v>
      </c>
      <c r="AL4817" s="18">
        <v>67.450800000000001</v>
      </c>
      <c r="AM4817" s="18">
        <v>20.420000000000002</v>
      </c>
      <c r="AN4817" s="18"/>
      <c r="AO4817" s="18"/>
      <c r="AQ4817" s="17" t="s">
        <v>27639</v>
      </c>
      <c r="AR4817" s="18">
        <v>29.34</v>
      </c>
    </row>
    <row r="4818" spans="31:44" x14ac:dyDescent="0.25">
      <c r="AE4818" s="17" t="s">
        <v>16066</v>
      </c>
      <c r="AF4818" s="18">
        <v>67.843000000000004</v>
      </c>
      <c r="AG4818" s="18">
        <v>29.71</v>
      </c>
      <c r="AK4818" s="17" t="s">
        <v>19046</v>
      </c>
      <c r="AL4818" s="18">
        <v>67.843000000000004</v>
      </c>
      <c r="AM4818" s="18">
        <v>21.12</v>
      </c>
      <c r="AN4818" s="18"/>
      <c r="AO4818" s="18"/>
      <c r="AQ4818" s="17" t="s">
        <v>27640</v>
      </c>
      <c r="AR4818" s="18">
        <v>0</v>
      </c>
    </row>
    <row r="4819" spans="31:44" x14ac:dyDescent="0.25">
      <c r="AE4819" s="17" t="s">
        <v>16067</v>
      </c>
      <c r="AF4819" s="18">
        <v>67.843000000000004</v>
      </c>
      <c r="AG4819" s="18">
        <v>28.97</v>
      </c>
      <c r="AK4819" s="17" t="s">
        <v>19047</v>
      </c>
      <c r="AL4819" s="18">
        <v>67.843000000000004</v>
      </c>
      <c r="AM4819" s="18">
        <v>19.02</v>
      </c>
      <c r="AN4819" s="18"/>
      <c r="AO4819" s="18"/>
      <c r="AQ4819" s="17" t="s">
        <v>27641</v>
      </c>
      <c r="AR4819" s="18">
        <v>29.34</v>
      </c>
    </row>
    <row r="4820" spans="31:44" x14ac:dyDescent="0.25">
      <c r="AE4820" s="17" t="s">
        <v>16068</v>
      </c>
      <c r="AF4820" s="18">
        <v>67.843000000000004</v>
      </c>
      <c r="AG4820" s="18">
        <v>29.71</v>
      </c>
      <c r="AK4820" s="17" t="s">
        <v>19048</v>
      </c>
      <c r="AL4820" s="18">
        <v>68.235100000000003</v>
      </c>
      <c r="AM4820" s="18">
        <v>19.72</v>
      </c>
      <c r="AN4820" s="18"/>
      <c r="AO4820" s="18"/>
      <c r="AQ4820" s="17" t="s">
        <v>27642</v>
      </c>
      <c r="AR4820" s="18">
        <v>0</v>
      </c>
    </row>
    <row r="4821" spans="31:44" x14ac:dyDescent="0.25">
      <c r="AE4821" s="17" t="s">
        <v>16069</v>
      </c>
      <c r="AF4821" s="18">
        <v>67.843000000000004</v>
      </c>
      <c r="AG4821" s="18">
        <v>28.97</v>
      </c>
      <c r="AK4821" s="17" t="s">
        <v>19049</v>
      </c>
      <c r="AL4821" s="18">
        <v>68.235100000000003</v>
      </c>
      <c r="AM4821" s="18">
        <v>19.02</v>
      </c>
      <c r="AN4821" s="18"/>
      <c r="AO4821" s="18"/>
      <c r="AQ4821" s="17" t="s">
        <v>27643</v>
      </c>
      <c r="AR4821" s="18">
        <v>29.34</v>
      </c>
    </row>
    <row r="4822" spans="31:44" x14ac:dyDescent="0.25">
      <c r="AE4822" s="17" t="s">
        <v>16070</v>
      </c>
      <c r="AF4822" s="18">
        <v>67.843000000000004</v>
      </c>
      <c r="AG4822" s="18">
        <v>30.45</v>
      </c>
      <c r="AK4822" s="17" t="s">
        <v>19050</v>
      </c>
      <c r="AL4822" s="18">
        <v>68.235100000000003</v>
      </c>
      <c r="AM4822" s="18">
        <v>18.32</v>
      </c>
      <c r="AN4822" s="18"/>
      <c r="AO4822" s="18"/>
      <c r="AQ4822" s="17" t="s">
        <v>27644</v>
      </c>
      <c r="AR4822" s="18">
        <v>0</v>
      </c>
    </row>
    <row r="4823" spans="31:44" x14ac:dyDescent="0.25">
      <c r="AE4823" s="17" t="s">
        <v>16071</v>
      </c>
      <c r="AF4823" s="18">
        <v>67.843000000000004</v>
      </c>
      <c r="AG4823" s="18">
        <v>30.45</v>
      </c>
      <c r="AK4823" s="17" t="s">
        <v>19051</v>
      </c>
      <c r="AL4823" s="18">
        <v>68.627300000000005</v>
      </c>
      <c r="AM4823" s="18">
        <v>17.62</v>
      </c>
      <c r="AN4823" s="18"/>
      <c r="AO4823" s="18"/>
      <c r="AQ4823" s="17" t="s">
        <v>27645</v>
      </c>
      <c r="AR4823" s="18">
        <v>28.97</v>
      </c>
    </row>
    <row r="4824" spans="31:44" x14ac:dyDescent="0.25">
      <c r="AE4824" s="17" t="s">
        <v>16072</v>
      </c>
      <c r="AF4824" s="18">
        <v>67.843000000000004</v>
      </c>
      <c r="AG4824" s="18">
        <v>30.83</v>
      </c>
      <c r="AK4824" s="17" t="s">
        <v>19052</v>
      </c>
      <c r="AL4824" s="18">
        <v>68.627300000000005</v>
      </c>
      <c r="AM4824" s="18">
        <v>16.91</v>
      </c>
      <c r="AN4824" s="18"/>
      <c r="AO4824" s="18"/>
      <c r="AQ4824" s="17" t="s">
        <v>27646</v>
      </c>
      <c r="AR4824" s="18">
        <v>0</v>
      </c>
    </row>
    <row r="4825" spans="31:44" x14ac:dyDescent="0.25">
      <c r="AE4825" s="17" t="s">
        <v>16073</v>
      </c>
      <c r="AF4825" s="18">
        <v>67.843000000000004</v>
      </c>
      <c r="AG4825" s="18">
        <v>30.83</v>
      </c>
      <c r="AK4825" s="17" t="s">
        <v>19053</v>
      </c>
      <c r="AL4825" s="18">
        <v>68.627300000000005</v>
      </c>
      <c r="AM4825" s="18">
        <v>16.21</v>
      </c>
      <c r="AN4825" s="18"/>
      <c r="AO4825" s="18"/>
      <c r="AQ4825" s="17" t="s">
        <v>27647</v>
      </c>
      <c r="AR4825" s="18">
        <v>27.51</v>
      </c>
    </row>
    <row r="4826" spans="31:44" x14ac:dyDescent="0.25">
      <c r="AE4826" s="17" t="s">
        <v>16074</v>
      </c>
      <c r="AF4826" s="18">
        <v>67.843000000000004</v>
      </c>
      <c r="AG4826" s="18">
        <v>31.96</v>
      </c>
      <c r="AK4826" s="17" t="s">
        <v>19054</v>
      </c>
      <c r="AL4826" s="18">
        <v>68.627300000000005</v>
      </c>
      <c r="AM4826" s="18">
        <v>15.86</v>
      </c>
      <c r="AN4826" s="18"/>
      <c r="AO4826" s="18"/>
      <c r="AQ4826" s="17" t="s">
        <v>27648</v>
      </c>
      <c r="AR4826" s="18">
        <v>0</v>
      </c>
    </row>
    <row r="4827" spans="31:44" x14ac:dyDescent="0.25">
      <c r="AE4827" s="17" t="s">
        <v>16075</v>
      </c>
      <c r="AF4827" s="18">
        <v>67.450800000000001</v>
      </c>
      <c r="AG4827" s="18">
        <v>29.34</v>
      </c>
      <c r="AK4827" s="17" t="s">
        <v>19055</v>
      </c>
      <c r="AL4827" s="18">
        <v>68.235100000000003</v>
      </c>
      <c r="AM4827" s="18">
        <v>15.16</v>
      </c>
      <c r="AN4827" s="18"/>
      <c r="AO4827" s="18"/>
      <c r="AQ4827" s="17" t="s">
        <v>27649</v>
      </c>
      <c r="AR4827" s="18">
        <v>27.15</v>
      </c>
    </row>
    <row r="4828" spans="31:44" x14ac:dyDescent="0.25">
      <c r="AE4828" s="17" t="s">
        <v>16076</v>
      </c>
      <c r="AF4828" s="18">
        <v>67.843000000000004</v>
      </c>
      <c r="AG4828" s="18">
        <v>28.97</v>
      </c>
      <c r="AK4828" s="17" t="s">
        <v>19056</v>
      </c>
      <c r="AL4828" s="18">
        <v>67.843000000000004</v>
      </c>
      <c r="AM4828" s="18">
        <v>14.45</v>
      </c>
      <c r="AN4828" s="18"/>
      <c r="AO4828" s="18"/>
      <c r="AQ4828" s="17" t="s">
        <v>27650</v>
      </c>
      <c r="AR4828" s="18">
        <v>0</v>
      </c>
    </row>
    <row r="4829" spans="31:44" x14ac:dyDescent="0.25">
      <c r="AE4829" s="17" t="s">
        <v>16077</v>
      </c>
      <c r="AF4829" s="18">
        <v>67.843000000000004</v>
      </c>
      <c r="AG4829" s="18">
        <v>31.2</v>
      </c>
      <c r="AK4829" s="17" t="s">
        <v>19057</v>
      </c>
      <c r="AL4829" s="18">
        <v>67.843000000000004</v>
      </c>
      <c r="AM4829" s="18">
        <v>14.1</v>
      </c>
      <c r="AN4829" s="18"/>
      <c r="AO4829" s="18"/>
      <c r="AQ4829" s="17" t="s">
        <v>27651</v>
      </c>
      <c r="AR4829" s="18">
        <v>26.07</v>
      </c>
    </row>
    <row r="4830" spans="31:44" x14ac:dyDescent="0.25">
      <c r="AE4830" s="17" t="s">
        <v>16078</v>
      </c>
      <c r="AF4830" s="18">
        <v>67.450800000000001</v>
      </c>
      <c r="AG4830" s="18">
        <v>31.2</v>
      </c>
      <c r="AK4830" s="17" t="s">
        <v>19058</v>
      </c>
      <c r="AL4830" s="18">
        <v>68.627300000000005</v>
      </c>
      <c r="AM4830" s="18">
        <v>13.38</v>
      </c>
      <c r="AN4830" s="18"/>
      <c r="AO4830" s="18"/>
      <c r="AQ4830" s="17" t="s">
        <v>27652</v>
      </c>
      <c r="AR4830" s="18">
        <v>0</v>
      </c>
    </row>
    <row r="4831" spans="31:44" x14ac:dyDescent="0.25">
      <c r="AE4831" s="17" t="s">
        <v>16079</v>
      </c>
      <c r="AF4831" s="18">
        <v>67.450800000000001</v>
      </c>
      <c r="AG4831" s="18">
        <v>29.71</v>
      </c>
      <c r="AK4831" s="17" t="s">
        <v>19059</v>
      </c>
      <c r="AL4831" s="18">
        <v>68.627300000000005</v>
      </c>
      <c r="AM4831" s="18">
        <v>13.03</v>
      </c>
      <c r="AN4831" s="18"/>
      <c r="AO4831" s="18"/>
      <c r="AQ4831" s="17" t="s">
        <v>27653</v>
      </c>
      <c r="AR4831" s="18">
        <v>26.07</v>
      </c>
    </row>
    <row r="4832" spans="31:44" x14ac:dyDescent="0.25">
      <c r="AE4832" s="17" t="s">
        <v>16080</v>
      </c>
      <c r="AF4832" s="18">
        <v>67.843000000000004</v>
      </c>
      <c r="AG4832" s="18">
        <v>29.34</v>
      </c>
      <c r="AK4832" s="17" t="s">
        <v>19060</v>
      </c>
      <c r="AL4832" s="18">
        <v>68.627300000000005</v>
      </c>
      <c r="AM4832" s="18">
        <v>12.67</v>
      </c>
      <c r="AN4832" s="18"/>
      <c r="AO4832" s="18"/>
      <c r="AQ4832" s="17" t="s">
        <v>27654</v>
      </c>
      <c r="AR4832" s="18">
        <v>0</v>
      </c>
    </row>
    <row r="4833" spans="31:44" x14ac:dyDescent="0.25">
      <c r="AE4833" s="17" t="s">
        <v>16081</v>
      </c>
      <c r="AF4833" s="18">
        <v>67.450800000000001</v>
      </c>
      <c r="AG4833" s="18">
        <v>28.61</v>
      </c>
      <c r="AK4833" s="17" t="s">
        <v>19061</v>
      </c>
      <c r="AL4833" s="18">
        <v>67.058700000000002</v>
      </c>
      <c r="AM4833" s="18">
        <v>12.67</v>
      </c>
      <c r="AN4833" s="18"/>
      <c r="AO4833" s="18"/>
      <c r="AQ4833" s="17" t="s">
        <v>27655</v>
      </c>
      <c r="AR4833" s="18">
        <v>25</v>
      </c>
    </row>
    <row r="4834" spans="31:44" x14ac:dyDescent="0.25">
      <c r="AE4834" s="17" t="s">
        <v>16082</v>
      </c>
      <c r="AF4834" s="18">
        <v>67.843000000000004</v>
      </c>
      <c r="AG4834" s="18">
        <v>28.61</v>
      </c>
      <c r="AK4834" s="17" t="s">
        <v>19062</v>
      </c>
      <c r="AL4834" s="18">
        <v>67.450800000000001</v>
      </c>
      <c r="AM4834" s="18">
        <v>12.31</v>
      </c>
      <c r="AN4834" s="18"/>
      <c r="AO4834" s="18"/>
      <c r="AQ4834" s="17" t="s">
        <v>27656</v>
      </c>
      <c r="AR4834" s="18">
        <v>0</v>
      </c>
    </row>
    <row r="4835" spans="31:44" x14ac:dyDescent="0.25">
      <c r="AE4835" s="17" t="s">
        <v>16083</v>
      </c>
      <c r="AF4835" s="18">
        <v>68.235100000000003</v>
      </c>
      <c r="AG4835" s="18">
        <v>28.61</v>
      </c>
      <c r="AK4835" s="17" t="s">
        <v>19063</v>
      </c>
      <c r="AL4835" s="18">
        <v>67.450800000000001</v>
      </c>
      <c r="AM4835" s="18">
        <v>12.31</v>
      </c>
      <c r="AN4835" s="18"/>
      <c r="AO4835" s="18"/>
      <c r="AQ4835" s="17" t="s">
        <v>27657</v>
      </c>
      <c r="AR4835" s="18">
        <v>24.29</v>
      </c>
    </row>
    <row r="4836" spans="31:44" x14ac:dyDescent="0.25">
      <c r="AE4836" s="17" t="s">
        <v>16084</v>
      </c>
      <c r="AF4836" s="18">
        <v>67.843000000000004</v>
      </c>
      <c r="AG4836" s="18">
        <v>28.24</v>
      </c>
      <c r="AK4836" s="17" t="s">
        <v>19064</v>
      </c>
      <c r="AL4836" s="18">
        <v>67.450800000000001</v>
      </c>
      <c r="AM4836" s="18">
        <v>11.95</v>
      </c>
      <c r="AN4836" s="18"/>
      <c r="AO4836" s="18"/>
      <c r="AQ4836" s="17" t="s">
        <v>27658</v>
      </c>
      <c r="AR4836" s="18">
        <v>0</v>
      </c>
    </row>
    <row r="4837" spans="31:44" x14ac:dyDescent="0.25">
      <c r="AE4837" s="17" t="s">
        <v>16085</v>
      </c>
      <c r="AF4837" s="18">
        <v>68.235100000000003</v>
      </c>
      <c r="AG4837" s="18">
        <v>27.51</v>
      </c>
      <c r="AK4837" s="17" t="s">
        <v>19065</v>
      </c>
      <c r="AL4837" s="18">
        <v>67.058700000000002</v>
      </c>
      <c r="AM4837" s="18">
        <v>11.95</v>
      </c>
      <c r="AN4837" s="18"/>
      <c r="AO4837" s="18"/>
      <c r="AQ4837" s="17" t="s">
        <v>27659</v>
      </c>
      <c r="AR4837" s="18">
        <v>23.58</v>
      </c>
    </row>
    <row r="4838" spans="31:44" x14ac:dyDescent="0.25">
      <c r="AE4838" s="17" t="s">
        <v>16086</v>
      </c>
      <c r="AF4838" s="18">
        <v>68.235100000000003</v>
      </c>
      <c r="AG4838" s="18">
        <v>27.51</v>
      </c>
      <c r="AK4838" s="17" t="s">
        <v>19066</v>
      </c>
      <c r="AL4838" s="18">
        <v>67.058700000000002</v>
      </c>
      <c r="AM4838" s="18">
        <v>11.59</v>
      </c>
      <c r="AN4838" s="18"/>
      <c r="AO4838" s="18"/>
      <c r="AQ4838" s="17" t="s">
        <v>27660</v>
      </c>
      <c r="AR4838" s="18">
        <v>0</v>
      </c>
    </row>
    <row r="4839" spans="31:44" x14ac:dyDescent="0.25">
      <c r="AE4839" s="17" t="s">
        <v>16087</v>
      </c>
      <c r="AF4839" s="18">
        <v>68.235100000000003</v>
      </c>
      <c r="AG4839" s="18">
        <v>27.15</v>
      </c>
      <c r="AK4839" s="17" t="s">
        <v>19067</v>
      </c>
      <c r="AL4839" s="18">
        <v>67.058700000000002</v>
      </c>
      <c r="AM4839" s="18">
        <v>11.59</v>
      </c>
      <c r="AN4839" s="18"/>
      <c r="AO4839" s="18"/>
      <c r="AQ4839" s="17" t="s">
        <v>27661</v>
      </c>
      <c r="AR4839" s="18">
        <v>23.93</v>
      </c>
    </row>
    <row r="4840" spans="31:44" x14ac:dyDescent="0.25">
      <c r="AE4840" s="17" t="s">
        <v>16088</v>
      </c>
      <c r="AF4840" s="18">
        <v>67.843000000000004</v>
      </c>
      <c r="AG4840" s="18">
        <v>27.15</v>
      </c>
      <c r="AK4840" s="17" t="s">
        <v>19068</v>
      </c>
      <c r="AL4840" s="18">
        <v>67.058700000000002</v>
      </c>
      <c r="AM4840" s="18">
        <v>11.23</v>
      </c>
      <c r="AN4840" s="18"/>
      <c r="AO4840" s="18"/>
      <c r="AQ4840" s="17" t="s">
        <v>27662</v>
      </c>
      <c r="AR4840" s="18">
        <v>0</v>
      </c>
    </row>
    <row r="4841" spans="31:44" x14ac:dyDescent="0.25">
      <c r="AE4841" s="17" t="s">
        <v>16089</v>
      </c>
      <c r="AF4841" s="18">
        <v>67.843000000000004</v>
      </c>
      <c r="AG4841" s="18">
        <v>26.79</v>
      </c>
      <c r="AK4841" s="17" t="s">
        <v>19069</v>
      </c>
      <c r="AL4841" s="18">
        <v>67.058700000000002</v>
      </c>
      <c r="AM4841" s="18">
        <v>11.23</v>
      </c>
      <c r="AN4841" s="18"/>
      <c r="AO4841" s="18"/>
      <c r="AQ4841" s="17" t="s">
        <v>27663</v>
      </c>
      <c r="AR4841" s="18">
        <v>23.58</v>
      </c>
    </row>
    <row r="4842" spans="31:44" x14ac:dyDescent="0.25">
      <c r="AE4842" s="17" t="s">
        <v>16090</v>
      </c>
      <c r="AF4842" s="18">
        <v>67.843000000000004</v>
      </c>
      <c r="AG4842" s="18">
        <v>26.43</v>
      </c>
      <c r="AK4842" s="17" t="s">
        <v>19070</v>
      </c>
      <c r="AL4842" s="18">
        <v>67.450800000000001</v>
      </c>
      <c r="AM4842" s="18">
        <v>10.87</v>
      </c>
      <c r="AN4842" s="18"/>
      <c r="AO4842" s="18"/>
      <c r="AQ4842" s="17" t="s">
        <v>27664</v>
      </c>
      <c r="AR4842" s="18">
        <v>0</v>
      </c>
    </row>
    <row r="4843" spans="31:44" x14ac:dyDescent="0.25">
      <c r="AE4843" s="17" t="s">
        <v>16091</v>
      </c>
      <c r="AF4843" s="18">
        <v>67.843000000000004</v>
      </c>
      <c r="AG4843" s="18">
        <v>27.15</v>
      </c>
      <c r="AK4843" s="17" t="s">
        <v>19071</v>
      </c>
      <c r="AL4843" s="18">
        <v>67.450800000000001</v>
      </c>
      <c r="AM4843" s="18">
        <v>10.51</v>
      </c>
      <c r="AN4843" s="18"/>
      <c r="AO4843" s="18"/>
      <c r="AQ4843" s="17" t="s">
        <v>27665</v>
      </c>
      <c r="AR4843" s="18">
        <v>23.23</v>
      </c>
    </row>
    <row r="4844" spans="31:44" x14ac:dyDescent="0.25">
      <c r="AE4844" s="17" t="s">
        <v>16092</v>
      </c>
      <c r="AF4844" s="18">
        <v>67.843000000000004</v>
      </c>
      <c r="AG4844" s="18">
        <v>28.24</v>
      </c>
      <c r="AK4844" s="17" t="s">
        <v>19072</v>
      </c>
      <c r="AL4844" s="18">
        <v>67.058700000000002</v>
      </c>
      <c r="AM4844" s="18">
        <v>10.51</v>
      </c>
      <c r="AN4844" s="18"/>
      <c r="AO4844" s="18"/>
      <c r="AQ4844" s="17" t="s">
        <v>27666</v>
      </c>
      <c r="AR4844" s="18">
        <v>0</v>
      </c>
    </row>
    <row r="4845" spans="31:44" x14ac:dyDescent="0.25">
      <c r="AE4845" s="17" t="s">
        <v>16093</v>
      </c>
      <c r="AF4845" s="18">
        <v>68.235100000000003</v>
      </c>
      <c r="AG4845" s="18">
        <v>28.24</v>
      </c>
      <c r="AK4845" s="17" t="s">
        <v>19073</v>
      </c>
      <c r="AL4845" s="18">
        <v>67.450800000000001</v>
      </c>
      <c r="AM4845" s="18">
        <v>10.51</v>
      </c>
      <c r="AN4845" s="18"/>
      <c r="AO4845" s="18"/>
      <c r="AQ4845" s="17" t="s">
        <v>27667</v>
      </c>
      <c r="AR4845" s="18">
        <v>23.23</v>
      </c>
    </row>
    <row r="4846" spans="31:44" x14ac:dyDescent="0.25">
      <c r="AE4846" s="17" t="s">
        <v>16094</v>
      </c>
      <c r="AF4846" s="18">
        <v>67.843000000000004</v>
      </c>
      <c r="AG4846" s="18">
        <v>28.24</v>
      </c>
      <c r="AK4846" s="17" t="s">
        <v>19074</v>
      </c>
      <c r="AL4846" s="18">
        <v>67.450800000000001</v>
      </c>
      <c r="AM4846" s="18">
        <v>10.14</v>
      </c>
      <c r="AN4846" s="18"/>
      <c r="AO4846" s="18"/>
      <c r="AQ4846" s="17" t="s">
        <v>27668</v>
      </c>
      <c r="AR4846" s="18">
        <v>0</v>
      </c>
    </row>
    <row r="4847" spans="31:44" x14ac:dyDescent="0.25">
      <c r="AE4847" s="17" t="s">
        <v>16095</v>
      </c>
      <c r="AF4847" s="18">
        <v>67.843000000000004</v>
      </c>
      <c r="AG4847" s="18">
        <v>29.34</v>
      </c>
      <c r="AK4847" s="17" t="s">
        <v>19075</v>
      </c>
      <c r="AL4847" s="18">
        <v>67.450800000000001</v>
      </c>
      <c r="AM4847" s="18">
        <v>10.14</v>
      </c>
      <c r="AN4847" s="18"/>
      <c r="AO4847" s="18"/>
      <c r="AQ4847" s="17" t="s">
        <v>27669</v>
      </c>
      <c r="AR4847" s="18">
        <v>23.23</v>
      </c>
    </row>
    <row r="4848" spans="31:44" x14ac:dyDescent="0.25">
      <c r="AE4848" s="17" t="s">
        <v>16096</v>
      </c>
      <c r="AF4848" s="18">
        <v>67.843000000000004</v>
      </c>
      <c r="AG4848" s="18">
        <v>28.61</v>
      </c>
      <c r="AK4848" s="17" t="s">
        <v>19076</v>
      </c>
      <c r="AL4848" s="18">
        <v>67.450800000000001</v>
      </c>
      <c r="AM4848" s="18">
        <v>10.14</v>
      </c>
      <c r="AN4848" s="18"/>
      <c r="AO4848" s="18"/>
      <c r="AQ4848" s="17" t="s">
        <v>27670</v>
      </c>
      <c r="AR4848" s="18">
        <v>0</v>
      </c>
    </row>
    <row r="4849" spans="31:44" x14ac:dyDescent="0.25">
      <c r="AE4849" s="17" t="s">
        <v>16097</v>
      </c>
      <c r="AF4849" s="18">
        <v>68.235100000000003</v>
      </c>
      <c r="AG4849" s="18">
        <v>26.43</v>
      </c>
      <c r="AK4849" s="17" t="s">
        <v>19077</v>
      </c>
      <c r="AL4849" s="18">
        <v>67.450800000000001</v>
      </c>
      <c r="AM4849" s="18">
        <v>9.7799899999999997</v>
      </c>
      <c r="AN4849" s="18"/>
      <c r="AO4849" s="18"/>
      <c r="AQ4849" s="17" t="s">
        <v>27671</v>
      </c>
      <c r="AR4849" s="18">
        <v>23.23</v>
      </c>
    </row>
    <row r="4850" spans="31:44" x14ac:dyDescent="0.25">
      <c r="AE4850" s="17" t="s">
        <v>16098</v>
      </c>
      <c r="AF4850" s="18">
        <v>68.235100000000003</v>
      </c>
      <c r="AG4850" s="18">
        <v>25.71</v>
      </c>
      <c r="AK4850" s="17" t="s">
        <v>19078</v>
      </c>
      <c r="AL4850" s="18">
        <v>67.058700000000002</v>
      </c>
      <c r="AM4850" s="18">
        <v>9.7799899999999997</v>
      </c>
      <c r="AN4850" s="18"/>
      <c r="AO4850" s="18"/>
      <c r="AQ4850" s="17" t="s">
        <v>27672</v>
      </c>
      <c r="AR4850" s="18">
        <v>0</v>
      </c>
    </row>
    <row r="4851" spans="31:44" x14ac:dyDescent="0.25">
      <c r="AE4851" s="17" t="s">
        <v>16099</v>
      </c>
      <c r="AF4851" s="18">
        <v>68.235100000000003</v>
      </c>
      <c r="AG4851" s="18">
        <v>25.71</v>
      </c>
      <c r="AK4851" s="17" t="s">
        <v>19079</v>
      </c>
      <c r="AL4851" s="18">
        <v>67.058700000000002</v>
      </c>
      <c r="AM4851" s="18">
        <v>9.41</v>
      </c>
      <c r="AN4851" s="18"/>
      <c r="AO4851" s="18"/>
      <c r="AQ4851" s="17" t="s">
        <v>27673</v>
      </c>
      <c r="AR4851" s="18">
        <v>22.17</v>
      </c>
    </row>
    <row r="4852" spans="31:44" x14ac:dyDescent="0.25">
      <c r="AE4852" s="17" t="s">
        <v>16100</v>
      </c>
      <c r="AF4852" s="18">
        <v>68.235100000000003</v>
      </c>
      <c r="AG4852" s="18">
        <v>26.07</v>
      </c>
      <c r="AK4852" s="17" t="s">
        <v>19080</v>
      </c>
      <c r="AL4852" s="18">
        <v>67.450800000000001</v>
      </c>
      <c r="AM4852" s="18">
        <v>9.41</v>
      </c>
      <c r="AN4852" s="18"/>
      <c r="AO4852" s="18"/>
      <c r="AQ4852" s="17" t="s">
        <v>27674</v>
      </c>
      <c r="AR4852" s="18">
        <v>0</v>
      </c>
    </row>
    <row r="4853" spans="31:44" x14ac:dyDescent="0.25">
      <c r="AE4853" s="17" t="s">
        <v>16101</v>
      </c>
      <c r="AF4853" s="18">
        <v>68.235100000000003</v>
      </c>
      <c r="AG4853" s="18">
        <v>26.07</v>
      </c>
      <c r="AK4853" s="17" t="s">
        <v>19081</v>
      </c>
      <c r="AL4853" s="18">
        <v>67.450800000000001</v>
      </c>
      <c r="AM4853" s="18">
        <v>9.41</v>
      </c>
      <c r="AN4853" s="18"/>
      <c r="AO4853" s="18"/>
      <c r="AQ4853" s="17" t="s">
        <v>27675</v>
      </c>
      <c r="AR4853" s="18">
        <v>22.17</v>
      </c>
    </row>
    <row r="4854" spans="31:44" x14ac:dyDescent="0.25">
      <c r="AE4854" s="17" t="s">
        <v>16102</v>
      </c>
      <c r="AF4854" s="18">
        <v>67.843000000000004</v>
      </c>
      <c r="AG4854" s="18">
        <v>25.71</v>
      </c>
      <c r="AK4854" s="17" t="s">
        <v>19082</v>
      </c>
      <c r="AL4854" s="18">
        <v>67.450800000000001</v>
      </c>
      <c r="AM4854" s="18">
        <v>9.41</v>
      </c>
      <c r="AN4854" s="18"/>
      <c r="AO4854" s="18"/>
      <c r="AQ4854" s="17" t="s">
        <v>27676</v>
      </c>
      <c r="AR4854" s="18">
        <v>0</v>
      </c>
    </row>
    <row r="4855" spans="31:44" x14ac:dyDescent="0.25">
      <c r="AE4855" s="17" t="s">
        <v>16103</v>
      </c>
      <c r="AF4855" s="18">
        <v>67.843000000000004</v>
      </c>
      <c r="AG4855" s="18">
        <v>25.36</v>
      </c>
      <c r="AK4855" s="17" t="s">
        <v>19083</v>
      </c>
      <c r="AL4855" s="18">
        <v>67.450800000000001</v>
      </c>
      <c r="AM4855" s="18">
        <v>9.0399899999999995</v>
      </c>
      <c r="AN4855" s="18"/>
      <c r="AO4855" s="18"/>
      <c r="AQ4855" s="17" t="s">
        <v>27677</v>
      </c>
      <c r="AR4855" s="18">
        <v>21.82</v>
      </c>
    </row>
    <row r="4856" spans="31:44" x14ac:dyDescent="0.25">
      <c r="AE4856" s="17" t="s">
        <v>16104</v>
      </c>
      <c r="AF4856" s="18">
        <v>67.843000000000004</v>
      </c>
      <c r="AG4856" s="18">
        <v>25</v>
      </c>
      <c r="AK4856" s="17" t="s">
        <v>19084</v>
      </c>
      <c r="AL4856" s="18">
        <v>67.450800000000001</v>
      </c>
      <c r="AM4856" s="18">
        <v>8.6699900000000003</v>
      </c>
      <c r="AN4856" s="18"/>
      <c r="AO4856" s="18"/>
      <c r="AQ4856" s="17" t="s">
        <v>27678</v>
      </c>
      <c r="AR4856" s="18">
        <v>0</v>
      </c>
    </row>
    <row r="4857" spans="31:44" x14ac:dyDescent="0.25">
      <c r="AE4857" s="17" t="s">
        <v>16105</v>
      </c>
      <c r="AF4857" s="18">
        <v>68.235100000000003</v>
      </c>
      <c r="AG4857" s="18">
        <v>24.29</v>
      </c>
      <c r="AK4857" s="17" t="s">
        <v>19085</v>
      </c>
      <c r="AL4857" s="18">
        <v>67.450800000000001</v>
      </c>
      <c r="AM4857" s="18">
        <v>8.6699900000000003</v>
      </c>
      <c r="AN4857" s="18"/>
      <c r="AO4857" s="18"/>
      <c r="AQ4857" s="17" t="s">
        <v>27679</v>
      </c>
      <c r="AR4857" s="18">
        <v>21.82</v>
      </c>
    </row>
    <row r="4858" spans="31:44" x14ac:dyDescent="0.25">
      <c r="AE4858" s="17" t="s">
        <v>16106</v>
      </c>
      <c r="AF4858" s="18">
        <v>68.235100000000003</v>
      </c>
      <c r="AG4858" s="18">
        <v>23.93</v>
      </c>
      <c r="AK4858" s="17" t="s">
        <v>19086</v>
      </c>
      <c r="AL4858" s="18">
        <v>67.450800000000001</v>
      </c>
      <c r="AM4858" s="18">
        <v>8.3000000000000007</v>
      </c>
      <c r="AN4858" s="18"/>
      <c r="AO4858" s="18"/>
      <c r="AQ4858" s="17" t="s">
        <v>27680</v>
      </c>
      <c r="AR4858" s="18">
        <v>0</v>
      </c>
    </row>
    <row r="4859" spans="31:44" x14ac:dyDescent="0.25">
      <c r="AE4859" s="17" t="s">
        <v>16107</v>
      </c>
      <c r="AF4859" s="18">
        <v>68.235100000000003</v>
      </c>
      <c r="AG4859" s="18">
        <v>23.93</v>
      </c>
      <c r="AK4859" s="17" t="s">
        <v>19087</v>
      </c>
      <c r="AL4859" s="18">
        <v>67.450800000000001</v>
      </c>
      <c r="AM4859" s="18">
        <v>8.3000000000000007</v>
      </c>
      <c r="AN4859" s="18"/>
      <c r="AO4859" s="18"/>
      <c r="AQ4859" s="17" t="s">
        <v>27681</v>
      </c>
      <c r="AR4859" s="18">
        <v>21.82</v>
      </c>
    </row>
    <row r="4860" spans="31:44" x14ac:dyDescent="0.25">
      <c r="AE4860" s="17" t="s">
        <v>16108</v>
      </c>
      <c r="AF4860" s="18">
        <v>68.235100000000003</v>
      </c>
      <c r="AG4860" s="18">
        <v>23.58</v>
      </c>
      <c r="AK4860" s="17" t="s">
        <v>19088</v>
      </c>
      <c r="AL4860" s="18">
        <v>67.058700000000002</v>
      </c>
      <c r="AM4860" s="18">
        <v>8.3000000000000007</v>
      </c>
      <c r="AN4860" s="18"/>
      <c r="AO4860" s="18"/>
      <c r="AQ4860" s="17" t="s">
        <v>27682</v>
      </c>
      <c r="AR4860" s="18">
        <v>0</v>
      </c>
    </row>
    <row r="4861" spans="31:44" x14ac:dyDescent="0.25">
      <c r="AE4861" s="17" t="s">
        <v>16109</v>
      </c>
      <c r="AF4861" s="18">
        <v>67.843000000000004</v>
      </c>
      <c r="AG4861" s="18">
        <v>23.23</v>
      </c>
      <c r="AK4861" s="17" t="s">
        <v>19089</v>
      </c>
      <c r="AL4861" s="18">
        <v>67.450800000000001</v>
      </c>
      <c r="AM4861" s="18">
        <v>8.3000000000000007</v>
      </c>
      <c r="AN4861" s="18"/>
      <c r="AO4861" s="18"/>
      <c r="AQ4861" s="17" t="s">
        <v>27683</v>
      </c>
      <c r="AR4861" s="18">
        <v>21.82</v>
      </c>
    </row>
    <row r="4862" spans="31:44" x14ac:dyDescent="0.25">
      <c r="AE4862" s="17" t="s">
        <v>16110</v>
      </c>
      <c r="AF4862" s="18">
        <v>68.235100000000003</v>
      </c>
      <c r="AG4862" s="18">
        <v>23.58</v>
      </c>
      <c r="AK4862" s="17" t="s">
        <v>19090</v>
      </c>
      <c r="AL4862" s="18">
        <v>67.058700000000002</v>
      </c>
      <c r="AM4862" s="18">
        <v>8.3000000000000007</v>
      </c>
      <c r="AN4862" s="18"/>
      <c r="AO4862" s="18"/>
      <c r="AQ4862" s="17" t="s">
        <v>27684</v>
      </c>
      <c r="AR4862" s="18">
        <v>0</v>
      </c>
    </row>
    <row r="4863" spans="31:44" x14ac:dyDescent="0.25">
      <c r="AE4863" s="17" t="s">
        <v>16111</v>
      </c>
      <c r="AF4863" s="18">
        <v>68.235100000000003</v>
      </c>
      <c r="AG4863" s="18">
        <v>23.58</v>
      </c>
      <c r="AK4863" s="17" t="s">
        <v>19091</v>
      </c>
      <c r="AL4863" s="18">
        <v>67.058700000000002</v>
      </c>
      <c r="AM4863" s="18">
        <v>7.9299900000000001</v>
      </c>
      <c r="AN4863" s="18"/>
      <c r="AO4863" s="18"/>
      <c r="AQ4863" s="17" t="s">
        <v>27685</v>
      </c>
      <c r="AR4863" s="18">
        <v>21.82</v>
      </c>
    </row>
    <row r="4864" spans="31:44" x14ac:dyDescent="0.25">
      <c r="AE4864" s="17" t="s">
        <v>16112</v>
      </c>
      <c r="AF4864" s="18">
        <v>68.235100000000003</v>
      </c>
      <c r="AG4864" s="18">
        <v>23.58</v>
      </c>
      <c r="AK4864" s="17" t="s">
        <v>19092</v>
      </c>
      <c r="AL4864" s="18">
        <v>67.450800000000001</v>
      </c>
      <c r="AM4864" s="18">
        <v>7.9299900000000001</v>
      </c>
      <c r="AN4864" s="18"/>
      <c r="AO4864" s="18"/>
      <c r="AQ4864" s="17" t="s">
        <v>27686</v>
      </c>
      <c r="AR4864" s="18">
        <v>0</v>
      </c>
    </row>
    <row r="4865" spans="31:44" x14ac:dyDescent="0.25">
      <c r="AE4865" s="17" t="s">
        <v>16113</v>
      </c>
      <c r="AF4865" s="18">
        <v>68.235100000000003</v>
      </c>
      <c r="AG4865" s="18">
        <v>23.58</v>
      </c>
      <c r="AK4865" s="17" t="s">
        <v>19093</v>
      </c>
      <c r="AL4865" s="18">
        <v>67.058700000000002</v>
      </c>
      <c r="AM4865" s="18">
        <v>7.9299900000000001</v>
      </c>
      <c r="AN4865" s="18"/>
      <c r="AO4865" s="18"/>
      <c r="AQ4865" s="17" t="s">
        <v>27687</v>
      </c>
      <c r="AR4865" s="18">
        <v>21.82</v>
      </c>
    </row>
    <row r="4866" spans="31:44" x14ac:dyDescent="0.25">
      <c r="AE4866" s="17" t="s">
        <v>16114</v>
      </c>
      <c r="AF4866" s="18">
        <v>68.235100000000003</v>
      </c>
      <c r="AG4866" s="18">
        <v>22.87</v>
      </c>
      <c r="AK4866" s="17" t="s">
        <v>19094</v>
      </c>
      <c r="AL4866" s="18">
        <v>67.058700000000002</v>
      </c>
      <c r="AM4866" s="18">
        <v>7.55</v>
      </c>
      <c r="AN4866" s="18"/>
      <c r="AO4866" s="18"/>
      <c r="AQ4866" s="17" t="s">
        <v>27688</v>
      </c>
      <c r="AR4866" s="18">
        <v>0</v>
      </c>
    </row>
    <row r="4867" spans="31:44" x14ac:dyDescent="0.25">
      <c r="AE4867" s="17" t="s">
        <v>16115</v>
      </c>
      <c r="AF4867" s="18">
        <v>68.235100000000003</v>
      </c>
      <c r="AG4867" s="18">
        <v>22.87</v>
      </c>
      <c r="AK4867" s="17" t="s">
        <v>19095</v>
      </c>
      <c r="AL4867" s="18">
        <v>67.058700000000002</v>
      </c>
      <c r="AM4867" s="18">
        <v>7.55</v>
      </c>
      <c r="AN4867" s="18"/>
      <c r="AO4867" s="18"/>
      <c r="AQ4867" s="17" t="s">
        <v>27689</v>
      </c>
      <c r="AR4867" s="18">
        <v>21.82</v>
      </c>
    </row>
    <row r="4868" spans="31:44" x14ac:dyDescent="0.25">
      <c r="AE4868" s="17" t="s">
        <v>16116</v>
      </c>
      <c r="AF4868" s="18">
        <v>68.235100000000003</v>
      </c>
      <c r="AG4868" s="18">
        <v>22.87</v>
      </c>
      <c r="AK4868" s="17" t="s">
        <v>19096</v>
      </c>
      <c r="AL4868" s="18">
        <v>67.450800000000001</v>
      </c>
      <c r="AM4868" s="18">
        <v>7.1699900000000003</v>
      </c>
      <c r="AN4868" s="18"/>
      <c r="AO4868" s="18"/>
      <c r="AQ4868" s="17" t="s">
        <v>27690</v>
      </c>
      <c r="AR4868" s="18">
        <v>0</v>
      </c>
    </row>
    <row r="4869" spans="31:44" x14ac:dyDescent="0.25">
      <c r="AE4869" s="17" t="s">
        <v>16117</v>
      </c>
      <c r="AF4869" s="18">
        <v>68.235100000000003</v>
      </c>
      <c r="AG4869" s="18">
        <v>22.52</v>
      </c>
      <c r="AK4869" s="17" t="s">
        <v>19097</v>
      </c>
      <c r="AL4869" s="18">
        <v>67.450800000000001</v>
      </c>
      <c r="AM4869" s="18">
        <v>7.1699900000000003</v>
      </c>
      <c r="AN4869" s="18"/>
      <c r="AO4869" s="18"/>
      <c r="AQ4869" s="17" t="s">
        <v>27691</v>
      </c>
      <c r="AR4869" s="18">
        <v>21.82</v>
      </c>
    </row>
    <row r="4870" spans="31:44" x14ac:dyDescent="0.25">
      <c r="AE4870" s="17" t="s">
        <v>16118</v>
      </c>
      <c r="AF4870" s="18">
        <v>67.843000000000004</v>
      </c>
      <c r="AG4870" s="18">
        <v>22.52</v>
      </c>
      <c r="AK4870" s="17" t="s">
        <v>19098</v>
      </c>
      <c r="AL4870" s="18">
        <v>67.058700000000002</v>
      </c>
      <c r="AM4870" s="18">
        <v>7.1699900000000003</v>
      </c>
      <c r="AN4870" s="18"/>
      <c r="AO4870" s="18"/>
      <c r="AQ4870" s="17" t="s">
        <v>27692</v>
      </c>
      <c r="AR4870" s="18">
        <v>0</v>
      </c>
    </row>
    <row r="4871" spans="31:44" x14ac:dyDescent="0.25">
      <c r="AE4871" s="17" t="s">
        <v>16119</v>
      </c>
      <c r="AF4871" s="18">
        <v>67.843000000000004</v>
      </c>
      <c r="AG4871" s="18">
        <v>22.52</v>
      </c>
      <c r="AK4871" s="17" t="s">
        <v>19099</v>
      </c>
      <c r="AL4871" s="18">
        <v>67.058700000000002</v>
      </c>
      <c r="AM4871" s="18">
        <v>6.8</v>
      </c>
      <c r="AN4871" s="18"/>
      <c r="AO4871" s="18"/>
      <c r="AQ4871" s="17" t="s">
        <v>27693</v>
      </c>
      <c r="AR4871" s="18">
        <v>21.47</v>
      </c>
    </row>
    <row r="4872" spans="31:44" x14ac:dyDescent="0.25">
      <c r="AE4872" s="17" t="s">
        <v>16120</v>
      </c>
      <c r="AF4872" s="18">
        <v>68.235100000000003</v>
      </c>
      <c r="AG4872" s="18">
        <v>22.52</v>
      </c>
      <c r="AK4872" s="17" t="s">
        <v>19100</v>
      </c>
      <c r="AL4872" s="18">
        <v>67.058700000000002</v>
      </c>
      <c r="AM4872" s="18">
        <v>6.8</v>
      </c>
      <c r="AN4872" s="18"/>
      <c r="AO4872" s="18"/>
      <c r="AQ4872" s="17" t="s">
        <v>27694</v>
      </c>
      <c r="AR4872" s="18">
        <v>0</v>
      </c>
    </row>
    <row r="4873" spans="31:44" x14ac:dyDescent="0.25">
      <c r="AE4873" s="17" t="s">
        <v>16121</v>
      </c>
      <c r="AF4873" s="18">
        <v>67.843000000000004</v>
      </c>
      <c r="AG4873" s="18">
        <v>22.52</v>
      </c>
      <c r="AK4873" s="17" t="s">
        <v>19101</v>
      </c>
      <c r="AL4873" s="18">
        <v>67.058700000000002</v>
      </c>
      <c r="AM4873" s="18">
        <v>6.8</v>
      </c>
      <c r="AN4873" s="18"/>
      <c r="AO4873" s="18"/>
      <c r="AQ4873" s="17" t="s">
        <v>27695</v>
      </c>
      <c r="AR4873" s="18">
        <v>21.47</v>
      </c>
    </row>
    <row r="4874" spans="31:44" x14ac:dyDescent="0.25">
      <c r="AE4874" s="17" t="s">
        <v>16122</v>
      </c>
      <c r="AF4874" s="18">
        <v>67.843000000000004</v>
      </c>
      <c r="AG4874" s="18">
        <v>22.52</v>
      </c>
      <c r="AK4874" s="17" t="s">
        <v>19102</v>
      </c>
      <c r="AL4874" s="18">
        <v>67.450800000000001</v>
      </c>
      <c r="AM4874" s="18">
        <v>6.8</v>
      </c>
      <c r="AN4874" s="18"/>
      <c r="AO4874" s="18"/>
      <c r="AQ4874" s="17" t="s">
        <v>27696</v>
      </c>
      <c r="AR4874" s="18">
        <v>0</v>
      </c>
    </row>
    <row r="4875" spans="31:44" x14ac:dyDescent="0.25">
      <c r="AE4875" s="17" t="s">
        <v>16123</v>
      </c>
      <c r="AF4875" s="18">
        <v>67.843000000000004</v>
      </c>
      <c r="AG4875" s="18">
        <v>22.52</v>
      </c>
      <c r="AK4875" s="17" t="s">
        <v>19103</v>
      </c>
      <c r="AL4875" s="18">
        <v>67.843000000000004</v>
      </c>
      <c r="AM4875" s="18">
        <v>6.8</v>
      </c>
      <c r="AN4875" s="18"/>
      <c r="AO4875" s="18"/>
      <c r="AQ4875" s="17" t="s">
        <v>27697</v>
      </c>
      <c r="AR4875" s="18">
        <v>21.47</v>
      </c>
    </row>
    <row r="4876" spans="31:44" x14ac:dyDescent="0.25">
      <c r="AE4876" s="17" t="s">
        <v>16124</v>
      </c>
      <c r="AF4876" s="18">
        <v>68.235100000000003</v>
      </c>
      <c r="AG4876" s="18">
        <v>22.52</v>
      </c>
      <c r="AK4876" s="17" t="s">
        <v>19104</v>
      </c>
      <c r="AL4876" s="18">
        <v>67.843000000000004</v>
      </c>
      <c r="AM4876" s="18">
        <v>6.8</v>
      </c>
      <c r="AN4876" s="18"/>
      <c r="AO4876" s="18"/>
      <c r="AQ4876" s="17" t="s">
        <v>27698</v>
      </c>
      <c r="AR4876" s="18">
        <v>0</v>
      </c>
    </row>
    <row r="4877" spans="31:44" x14ac:dyDescent="0.25">
      <c r="AE4877" s="17" t="s">
        <v>16125</v>
      </c>
      <c r="AF4877" s="18">
        <v>68.235100000000003</v>
      </c>
      <c r="AG4877" s="18">
        <v>22.52</v>
      </c>
      <c r="AK4877" s="17" t="s">
        <v>19105</v>
      </c>
      <c r="AL4877" s="18">
        <v>67.843000000000004</v>
      </c>
      <c r="AM4877" s="18">
        <v>6.8</v>
      </c>
      <c r="AN4877" s="18"/>
      <c r="AO4877" s="18"/>
      <c r="AQ4877" s="17" t="s">
        <v>27699</v>
      </c>
      <c r="AR4877" s="18">
        <v>21.47</v>
      </c>
    </row>
    <row r="4878" spans="31:44" x14ac:dyDescent="0.25">
      <c r="AE4878" s="17" t="s">
        <v>16126</v>
      </c>
      <c r="AF4878" s="18">
        <v>67.843000000000004</v>
      </c>
      <c r="AG4878" s="18">
        <v>22.52</v>
      </c>
      <c r="AK4878" s="17" t="s">
        <v>19106</v>
      </c>
      <c r="AL4878" s="18">
        <v>67.843000000000004</v>
      </c>
      <c r="AM4878" s="18">
        <v>6.4199900000000003</v>
      </c>
      <c r="AN4878" s="18"/>
      <c r="AO4878" s="18"/>
      <c r="AQ4878" s="17" t="s">
        <v>27700</v>
      </c>
      <c r="AR4878" s="18">
        <v>0</v>
      </c>
    </row>
    <row r="4879" spans="31:44" x14ac:dyDescent="0.25">
      <c r="AE4879" s="17" t="s">
        <v>16127</v>
      </c>
      <c r="AF4879" s="18">
        <v>67.843000000000004</v>
      </c>
      <c r="AG4879" s="18">
        <v>22.52</v>
      </c>
      <c r="AK4879" s="17" t="s">
        <v>19107</v>
      </c>
      <c r="AL4879" s="18">
        <v>67.450800000000001</v>
      </c>
      <c r="AM4879" s="18">
        <v>6.4199900000000003</v>
      </c>
      <c r="AN4879" s="18"/>
      <c r="AO4879" s="18"/>
      <c r="AQ4879" s="17" t="s">
        <v>27701</v>
      </c>
      <c r="AR4879" s="18">
        <v>21.12</v>
      </c>
    </row>
    <row r="4880" spans="31:44" x14ac:dyDescent="0.25">
      <c r="AE4880" s="17" t="s">
        <v>16128</v>
      </c>
      <c r="AF4880" s="18">
        <v>67.843000000000004</v>
      </c>
      <c r="AG4880" s="18">
        <v>22.52</v>
      </c>
      <c r="AK4880" s="17" t="s">
        <v>19108</v>
      </c>
      <c r="AL4880" s="18">
        <v>67.843000000000004</v>
      </c>
      <c r="AM4880" s="18">
        <v>6.4199900000000003</v>
      </c>
      <c r="AN4880" s="18"/>
      <c r="AO4880" s="18"/>
      <c r="AQ4880" s="17" t="s">
        <v>27702</v>
      </c>
      <c r="AR4880" s="18">
        <v>0</v>
      </c>
    </row>
    <row r="4881" spans="31:44" x14ac:dyDescent="0.25">
      <c r="AE4881" s="17" t="s">
        <v>16129</v>
      </c>
      <c r="AF4881" s="18">
        <v>67.843000000000004</v>
      </c>
      <c r="AG4881" s="18">
        <v>22.52</v>
      </c>
      <c r="AK4881" s="17" t="s">
        <v>19109</v>
      </c>
      <c r="AL4881" s="18">
        <v>67.450800000000001</v>
      </c>
      <c r="AM4881" s="18">
        <v>6.4199900000000003</v>
      </c>
      <c r="AN4881" s="18"/>
      <c r="AO4881" s="18"/>
      <c r="AQ4881" s="17" t="s">
        <v>27703</v>
      </c>
      <c r="AR4881" s="18">
        <v>21.12</v>
      </c>
    </row>
    <row r="4882" spans="31:44" x14ac:dyDescent="0.25">
      <c r="AE4882" s="17" t="s">
        <v>16130</v>
      </c>
      <c r="AF4882" s="18">
        <v>67.843000000000004</v>
      </c>
      <c r="AG4882" s="18">
        <v>22.17</v>
      </c>
      <c r="AK4882" s="17" t="s">
        <v>19110</v>
      </c>
      <c r="AL4882" s="18">
        <v>67.450800000000001</v>
      </c>
      <c r="AM4882" s="18">
        <v>6.0299900000000006</v>
      </c>
      <c r="AN4882" s="18"/>
      <c r="AO4882" s="18"/>
      <c r="AQ4882" s="17" t="s">
        <v>27704</v>
      </c>
      <c r="AR4882" s="18">
        <v>0</v>
      </c>
    </row>
    <row r="4883" spans="31:44" x14ac:dyDescent="0.25">
      <c r="AE4883" s="17" t="s">
        <v>16131</v>
      </c>
      <c r="AF4883" s="18">
        <v>67.843000000000004</v>
      </c>
      <c r="AG4883" s="18">
        <v>22.52</v>
      </c>
      <c r="AK4883" s="17" t="s">
        <v>19111</v>
      </c>
      <c r="AL4883" s="18">
        <v>67.450800000000001</v>
      </c>
      <c r="AM4883" s="18">
        <v>6.0299900000000006</v>
      </c>
      <c r="AN4883" s="18"/>
      <c r="AO4883" s="18"/>
      <c r="AQ4883" s="17" t="s">
        <v>27705</v>
      </c>
      <c r="AR4883" s="18">
        <v>21.12</v>
      </c>
    </row>
    <row r="4884" spans="31:44" x14ac:dyDescent="0.25">
      <c r="AE4884" s="17" t="s">
        <v>16132</v>
      </c>
      <c r="AF4884" s="18">
        <v>67.843000000000004</v>
      </c>
      <c r="AG4884" s="18">
        <v>22.17</v>
      </c>
      <c r="AK4884" s="17" t="s">
        <v>19112</v>
      </c>
      <c r="AL4884" s="18">
        <v>67.450800000000001</v>
      </c>
      <c r="AM4884" s="18">
        <v>6.4199900000000003</v>
      </c>
      <c r="AN4884" s="18"/>
      <c r="AO4884" s="18"/>
      <c r="AQ4884" s="17" t="s">
        <v>27706</v>
      </c>
      <c r="AR4884" s="18">
        <v>0</v>
      </c>
    </row>
    <row r="4885" spans="31:44" x14ac:dyDescent="0.25">
      <c r="AE4885" s="17" t="s">
        <v>16133</v>
      </c>
      <c r="AF4885" s="18">
        <v>67.843000000000004</v>
      </c>
      <c r="AG4885" s="18">
        <v>22.52</v>
      </c>
      <c r="AK4885" s="17" t="s">
        <v>19113</v>
      </c>
      <c r="AL4885" s="18">
        <v>67.058700000000002</v>
      </c>
      <c r="AM4885" s="18">
        <v>6.8</v>
      </c>
      <c r="AN4885" s="18"/>
      <c r="AO4885" s="18"/>
      <c r="AQ4885" s="17" t="s">
        <v>27707</v>
      </c>
      <c r="AR4885" s="18">
        <v>21.12</v>
      </c>
    </row>
    <row r="4886" spans="31:44" x14ac:dyDescent="0.25">
      <c r="AE4886" s="17" t="s">
        <v>16134</v>
      </c>
      <c r="AF4886" s="18">
        <v>67.843000000000004</v>
      </c>
      <c r="AG4886" s="18">
        <v>22.17</v>
      </c>
      <c r="AK4886" s="17" t="s">
        <v>19114</v>
      </c>
      <c r="AL4886" s="18">
        <v>67.450800000000001</v>
      </c>
      <c r="AM4886" s="18">
        <v>7.55</v>
      </c>
      <c r="AN4886" s="18"/>
      <c r="AO4886" s="18"/>
      <c r="AQ4886" s="17" t="s">
        <v>27708</v>
      </c>
      <c r="AR4886" s="18">
        <v>0</v>
      </c>
    </row>
    <row r="4887" spans="31:44" x14ac:dyDescent="0.25">
      <c r="AE4887" s="17" t="s">
        <v>16135</v>
      </c>
      <c r="AF4887" s="18">
        <v>67.843000000000004</v>
      </c>
      <c r="AG4887" s="18">
        <v>21.82</v>
      </c>
      <c r="AK4887" s="17" t="s">
        <v>19115</v>
      </c>
      <c r="AL4887" s="18">
        <v>67.058700000000002</v>
      </c>
      <c r="AM4887" s="18">
        <v>8.6699900000000003</v>
      </c>
      <c r="AN4887" s="18"/>
      <c r="AO4887" s="18"/>
      <c r="AQ4887" s="17" t="s">
        <v>27709</v>
      </c>
      <c r="AR4887" s="18">
        <v>21.12</v>
      </c>
    </row>
    <row r="4888" spans="31:44" x14ac:dyDescent="0.25">
      <c r="AE4888" s="17" t="s">
        <v>16136</v>
      </c>
      <c r="AF4888" s="18">
        <v>67.843000000000004</v>
      </c>
      <c r="AG4888" s="18">
        <v>21.82</v>
      </c>
      <c r="AK4888" s="17" t="s">
        <v>19116</v>
      </c>
      <c r="AL4888" s="18">
        <v>67.058700000000002</v>
      </c>
      <c r="AM4888" s="18">
        <v>9.7799899999999997</v>
      </c>
      <c r="AN4888" s="18"/>
      <c r="AO4888" s="18"/>
      <c r="AQ4888" s="17" t="s">
        <v>27710</v>
      </c>
      <c r="AR4888" s="18">
        <v>0</v>
      </c>
    </row>
    <row r="4889" spans="31:44" x14ac:dyDescent="0.25">
      <c r="AE4889" s="17" t="s">
        <v>16137</v>
      </c>
      <c r="AF4889" s="18">
        <v>68.235100000000003</v>
      </c>
      <c r="AG4889" s="18">
        <v>21.82</v>
      </c>
      <c r="AK4889" s="17" t="s">
        <v>19117</v>
      </c>
      <c r="AL4889" s="18">
        <v>67.058700000000002</v>
      </c>
      <c r="AM4889" s="18">
        <v>10.51</v>
      </c>
      <c r="AN4889" s="18"/>
      <c r="AO4889" s="18"/>
      <c r="AQ4889" s="17" t="s">
        <v>27711</v>
      </c>
      <c r="AR4889" s="18">
        <v>20.77</v>
      </c>
    </row>
    <row r="4890" spans="31:44" x14ac:dyDescent="0.25">
      <c r="AE4890" s="17" t="s">
        <v>16138</v>
      </c>
      <c r="AF4890" s="18">
        <v>68.627300000000005</v>
      </c>
      <c r="AG4890" s="18">
        <v>21.82</v>
      </c>
      <c r="AK4890" s="17" t="s">
        <v>19118</v>
      </c>
      <c r="AL4890" s="18">
        <v>67.450800000000001</v>
      </c>
      <c r="AM4890" s="18">
        <v>12.31</v>
      </c>
      <c r="AN4890" s="18"/>
      <c r="AO4890" s="18"/>
      <c r="AQ4890" s="17" t="s">
        <v>27712</v>
      </c>
      <c r="AR4890" s="18">
        <v>0</v>
      </c>
    </row>
    <row r="4891" spans="31:44" x14ac:dyDescent="0.25">
      <c r="AE4891" s="17" t="s">
        <v>16139</v>
      </c>
      <c r="AF4891" s="18">
        <v>68.235100000000003</v>
      </c>
      <c r="AG4891" s="18">
        <v>22.52</v>
      </c>
      <c r="AK4891" s="17" t="s">
        <v>19119</v>
      </c>
      <c r="AL4891" s="18">
        <v>67.450800000000001</v>
      </c>
      <c r="AM4891" s="18">
        <v>14.1</v>
      </c>
      <c r="AN4891" s="18"/>
      <c r="AO4891" s="18"/>
      <c r="AQ4891" s="17" t="s">
        <v>27713</v>
      </c>
      <c r="AR4891" s="18">
        <v>20.77</v>
      </c>
    </row>
    <row r="4892" spans="31:44" x14ac:dyDescent="0.25">
      <c r="AE4892" s="17" t="s">
        <v>16140</v>
      </c>
      <c r="AF4892" s="18">
        <v>68.235100000000003</v>
      </c>
      <c r="AG4892" s="18">
        <v>21.82</v>
      </c>
      <c r="AK4892" s="17" t="s">
        <v>19120</v>
      </c>
      <c r="AL4892" s="18">
        <v>67.450800000000001</v>
      </c>
      <c r="AM4892" s="18">
        <v>15.16</v>
      </c>
      <c r="AN4892" s="18"/>
      <c r="AO4892" s="18"/>
      <c r="AQ4892" s="17" t="s">
        <v>27714</v>
      </c>
      <c r="AR4892" s="18">
        <v>0</v>
      </c>
    </row>
    <row r="4893" spans="31:44" x14ac:dyDescent="0.25">
      <c r="AE4893" s="17" t="s">
        <v>16141</v>
      </c>
      <c r="AF4893" s="18">
        <v>68.235100000000003</v>
      </c>
      <c r="AG4893" s="18">
        <v>21.82</v>
      </c>
      <c r="AK4893" s="17" t="s">
        <v>19121</v>
      </c>
      <c r="AL4893" s="18">
        <v>67.450800000000001</v>
      </c>
      <c r="AM4893" s="18">
        <v>16.559999999999999</v>
      </c>
      <c r="AN4893" s="18"/>
      <c r="AO4893" s="18"/>
      <c r="AQ4893" s="17" t="s">
        <v>27715</v>
      </c>
      <c r="AR4893" s="18">
        <v>20.77</v>
      </c>
    </row>
    <row r="4894" spans="31:44" x14ac:dyDescent="0.25">
      <c r="AE4894" s="17" t="s">
        <v>16142</v>
      </c>
      <c r="AF4894" s="18">
        <v>68.235100000000003</v>
      </c>
      <c r="AG4894" s="18">
        <v>21.82</v>
      </c>
      <c r="AK4894" s="17" t="s">
        <v>19122</v>
      </c>
      <c r="AL4894" s="18">
        <v>67.450800000000001</v>
      </c>
      <c r="AM4894" s="18">
        <v>17.62</v>
      </c>
      <c r="AN4894" s="18"/>
      <c r="AO4894" s="18"/>
      <c r="AQ4894" s="17" t="s">
        <v>27716</v>
      </c>
      <c r="AR4894" s="18">
        <v>0</v>
      </c>
    </row>
    <row r="4895" spans="31:44" x14ac:dyDescent="0.25">
      <c r="AE4895" s="17" t="s">
        <v>16143</v>
      </c>
      <c r="AF4895" s="18">
        <v>68.235100000000003</v>
      </c>
      <c r="AG4895" s="18">
        <v>21.82</v>
      </c>
      <c r="AK4895" s="17" t="s">
        <v>19123</v>
      </c>
      <c r="AL4895" s="18">
        <v>67.450800000000001</v>
      </c>
      <c r="AM4895" s="18">
        <v>19.02</v>
      </c>
      <c r="AN4895" s="18"/>
      <c r="AO4895" s="18"/>
      <c r="AQ4895" s="17" t="s">
        <v>27717</v>
      </c>
      <c r="AR4895" s="18">
        <v>20.77</v>
      </c>
    </row>
    <row r="4896" spans="31:44" x14ac:dyDescent="0.25">
      <c r="AE4896" s="17" t="s">
        <v>16144</v>
      </c>
      <c r="AF4896" s="18">
        <v>68.627300000000005</v>
      </c>
      <c r="AG4896" s="18">
        <v>21.82</v>
      </c>
      <c r="AK4896" s="17" t="s">
        <v>19124</v>
      </c>
      <c r="AL4896" s="18">
        <v>67.058700000000002</v>
      </c>
      <c r="AM4896" s="18">
        <v>20.07</v>
      </c>
      <c r="AN4896" s="18"/>
      <c r="AO4896" s="18"/>
      <c r="AQ4896" s="17" t="s">
        <v>27718</v>
      </c>
      <c r="AR4896" s="18">
        <v>0</v>
      </c>
    </row>
    <row r="4897" spans="31:44" x14ac:dyDescent="0.25">
      <c r="AE4897" s="17" t="s">
        <v>16145</v>
      </c>
      <c r="AF4897" s="18">
        <v>68.235100000000003</v>
      </c>
      <c r="AG4897" s="18">
        <v>22.17</v>
      </c>
      <c r="AK4897" s="17" t="s">
        <v>19125</v>
      </c>
      <c r="AL4897" s="18">
        <v>67.450800000000001</v>
      </c>
      <c r="AM4897" s="18">
        <v>21.12</v>
      </c>
      <c r="AN4897" s="18"/>
      <c r="AO4897" s="18"/>
      <c r="AQ4897" s="17" t="s">
        <v>27719</v>
      </c>
      <c r="AR4897" s="18">
        <v>20.420000000000002</v>
      </c>
    </row>
    <row r="4898" spans="31:44" x14ac:dyDescent="0.25">
      <c r="AE4898" s="17" t="s">
        <v>16146</v>
      </c>
      <c r="AF4898" s="18">
        <v>68.627300000000005</v>
      </c>
      <c r="AG4898" s="18">
        <v>22.17</v>
      </c>
      <c r="AK4898" s="17" t="s">
        <v>19126</v>
      </c>
      <c r="AL4898" s="18">
        <v>67.058700000000002</v>
      </c>
      <c r="AM4898" s="18">
        <v>20.420000000000002</v>
      </c>
      <c r="AN4898" s="18"/>
      <c r="AO4898" s="18"/>
      <c r="AQ4898" s="17" t="s">
        <v>27720</v>
      </c>
      <c r="AR4898" s="18">
        <v>0</v>
      </c>
    </row>
    <row r="4899" spans="31:44" x14ac:dyDescent="0.25">
      <c r="AE4899" s="17" t="s">
        <v>16147</v>
      </c>
      <c r="AF4899" s="18">
        <v>67.843000000000004</v>
      </c>
      <c r="AG4899" s="18">
        <v>22.17</v>
      </c>
      <c r="AK4899" s="17" t="s">
        <v>19127</v>
      </c>
      <c r="AL4899" s="18">
        <v>66.666499999999999</v>
      </c>
      <c r="AM4899" s="18">
        <v>20.77</v>
      </c>
      <c r="AN4899" s="18"/>
      <c r="AO4899" s="18"/>
      <c r="AQ4899" s="17" t="s">
        <v>27721</v>
      </c>
      <c r="AR4899" s="18">
        <v>20.420000000000002</v>
      </c>
    </row>
    <row r="4900" spans="31:44" x14ac:dyDescent="0.25">
      <c r="AE4900" s="17" t="s">
        <v>16148</v>
      </c>
      <c r="AF4900" s="18">
        <v>67.450800000000001</v>
      </c>
      <c r="AG4900" s="18">
        <v>22.87</v>
      </c>
      <c r="AK4900" s="17" t="s">
        <v>19128</v>
      </c>
      <c r="AL4900" s="18">
        <v>66.666499999999999</v>
      </c>
      <c r="AM4900" s="18">
        <v>21.47</v>
      </c>
      <c r="AN4900" s="18"/>
      <c r="AO4900" s="18"/>
      <c r="AQ4900" s="17" t="s">
        <v>27722</v>
      </c>
      <c r="AR4900" s="18">
        <v>0</v>
      </c>
    </row>
    <row r="4901" spans="31:44" x14ac:dyDescent="0.25">
      <c r="AE4901" s="17" t="s">
        <v>16149</v>
      </c>
      <c r="AF4901" s="18">
        <v>67.450800000000001</v>
      </c>
      <c r="AG4901" s="18">
        <v>23.93</v>
      </c>
      <c r="AK4901" s="17" t="s">
        <v>19129</v>
      </c>
      <c r="AL4901" s="18">
        <v>67.058700000000002</v>
      </c>
      <c r="AM4901" s="18">
        <v>21.47</v>
      </c>
      <c r="AN4901" s="18"/>
      <c r="AO4901" s="18"/>
      <c r="AQ4901" s="17" t="s">
        <v>27723</v>
      </c>
      <c r="AR4901" s="18">
        <v>20.420000000000002</v>
      </c>
    </row>
    <row r="4902" spans="31:44" x14ac:dyDescent="0.25">
      <c r="AE4902" s="17" t="s">
        <v>16150</v>
      </c>
      <c r="AF4902" s="18">
        <v>67.058700000000002</v>
      </c>
      <c r="AG4902" s="18">
        <v>26.07</v>
      </c>
      <c r="AK4902" s="17" t="s">
        <v>19130</v>
      </c>
      <c r="AL4902" s="18">
        <v>66.666499999999999</v>
      </c>
      <c r="AM4902" s="18">
        <v>20.07</v>
      </c>
      <c r="AN4902" s="18"/>
      <c r="AO4902" s="18"/>
      <c r="AQ4902" s="17" t="s">
        <v>27724</v>
      </c>
      <c r="AR4902" s="18">
        <v>0</v>
      </c>
    </row>
    <row r="4903" spans="31:44" x14ac:dyDescent="0.25">
      <c r="AE4903" s="17" t="s">
        <v>16151</v>
      </c>
      <c r="AF4903" s="18">
        <v>67.450800000000001</v>
      </c>
      <c r="AG4903" s="18">
        <v>27.51</v>
      </c>
      <c r="AK4903" s="17" t="s">
        <v>19131</v>
      </c>
      <c r="AL4903" s="18">
        <v>66.666499999999999</v>
      </c>
      <c r="AM4903" s="18">
        <v>20.77</v>
      </c>
      <c r="AN4903" s="18"/>
      <c r="AO4903" s="18"/>
      <c r="AQ4903" s="17" t="s">
        <v>27725</v>
      </c>
      <c r="AR4903" s="18">
        <v>20.420000000000002</v>
      </c>
    </row>
    <row r="4904" spans="31:44" x14ac:dyDescent="0.25">
      <c r="AE4904" s="17" t="s">
        <v>16152</v>
      </c>
      <c r="AF4904" s="18">
        <v>67.450800000000001</v>
      </c>
      <c r="AG4904" s="18">
        <v>28.97</v>
      </c>
      <c r="AK4904" s="17" t="s">
        <v>19132</v>
      </c>
      <c r="AL4904" s="18">
        <v>65.882199999999997</v>
      </c>
      <c r="AM4904" s="18">
        <v>21.12</v>
      </c>
      <c r="AN4904" s="18"/>
      <c r="AO4904" s="18"/>
      <c r="AQ4904" s="17" t="s">
        <v>27726</v>
      </c>
      <c r="AR4904" s="18">
        <v>0</v>
      </c>
    </row>
    <row r="4905" spans="31:44" x14ac:dyDescent="0.25">
      <c r="AE4905" s="17" t="s">
        <v>16153</v>
      </c>
      <c r="AF4905" s="18">
        <v>67.450800000000001</v>
      </c>
      <c r="AG4905" s="18">
        <v>26.79</v>
      </c>
      <c r="AK4905" s="17" t="s">
        <v>19133</v>
      </c>
      <c r="AL4905" s="18">
        <v>66.666499999999999</v>
      </c>
      <c r="AM4905" s="18">
        <v>21.82</v>
      </c>
      <c r="AN4905" s="18"/>
      <c r="AO4905" s="18"/>
      <c r="AQ4905" s="17" t="s">
        <v>27727</v>
      </c>
      <c r="AR4905" s="18">
        <v>20.420000000000002</v>
      </c>
    </row>
    <row r="4906" spans="31:44" x14ac:dyDescent="0.25">
      <c r="AE4906" s="17" t="s">
        <v>16154</v>
      </c>
      <c r="AF4906" s="18">
        <v>67.450800000000001</v>
      </c>
      <c r="AG4906" s="18">
        <v>25.71</v>
      </c>
      <c r="AK4906" s="17" t="s">
        <v>19134</v>
      </c>
      <c r="AL4906" s="18">
        <v>66.666499999999999</v>
      </c>
      <c r="AM4906" s="18">
        <v>22.17</v>
      </c>
      <c r="AN4906" s="18"/>
      <c r="AO4906" s="18"/>
      <c r="AQ4906" s="17" t="s">
        <v>27728</v>
      </c>
      <c r="AR4906" s="18">
        <v>0</v>
      </c>
    </row>
    <row r="4907" spans="31:44" x14ac:dyDescent="0.25">
      <c r="AE4907" s="17" t="s">
        <v>16155</v>
      </c>
      <c r="AF4907" s="18">
        <v>67.450800000000001</v>
      </c>
      <c r="AG4907" s="18">
        <v>25.36</v>
      </c>
      <c r="AK4907" s="17" t="s">
        <v>19135</v>
      </c>
      <c r="AL4907" s="18">
        <v>66.2744</v>
      </c>
      <c r="AM4907" s="18">
        <v>22.52</v>
      </c>
      <c r="AN4907" s="18"/>
      <c r="AO4907" s="18"/>
      <c r="AQ4907" s="17" t="s">
        <v>27729</v>
      </c>
      <c r="AR4907" s="18">
        <v>20.420000000000002</v>
      </c>
    </row>
    <row r="4908" spans="31:44" x14ac:dyDescent="0.25">
      <c r="AE4908" s="17" t="s">
        <v>16156</v>
      </c>
      <c r="AF4908" s="18">
        <v>67.843000000000004</v>
      </c>
      <c r="AG4908" s="18">
        <v>28.24</v>
      </c>
      <c r="AK4908" s="17" t="s">
        <v>19136</v>
      </c>
      <c r="AL4908" s="18">
        <v>66.2744</v>
      </c>
      <c r="AM4908" s="18">
        <v>22.17</v>
      </c>
      <c r="AN4908" s="18"/>
      <c r="AO4908" s="18"/>
      <c r="AQ4908" s="17" t="s">
        <v>27730</v>
      </c>
      <c r="AR4908" s="18">
        <v>0</v>
      </c>
    </row>
    <row r="4909" spans="31:44" x14ac:dyDescent="0.25">
      <c r="AE4909" s="17" t="s">
        <v>16157</v>
      </c>
      <c r="AF4909" s="18">
        <v>67.843000000000004</v>
      </c>
      <c r="AG4909" s="18">
        <v>29.34</v>
      </c>
      <c r="AK4909" s="17" t="s">
        <v>19137</v>
      </c>
      <c r="AL4909" s="18">
        <v>66.2744</v>
      </c>
      <c r="AM4909" s="18">
        <v>22.17</v>
      </c>
      <c r="AN4909" s="18"/>
      <c r="AO4909" s="18"/>
      <c r="AQ4909" s="17" t="s">
        <v>27731</v>
      </c>
      <c r="AR4909" s="18">
        <v>20.420000000000002</v>
      </c>
    </row>
    <row r="4910" spans="31:44" x14ac:dyDescent="0.25">
      <c r="AE4910" s="17" t="s">
        <v>16158</v>
      </c>
      <c r="AF4910" s="18">
        <v>67.843000000000004</v>
      </c>
      <c r="AG4910" s="18">
        <v>28.61</v>
      </c>
      <c r="AK4910" s="17" t="s">
        <v>19138</v>
      </c>
      <c r="AL4910" s="18">
        <v>66.666499999999999</v>
      </c>
      <c r="AM4910" s="18">
        <v>22.17</v>
      </c>
      <c r="AN4910" s="18"/>
      <c r="AO4910" s="18"/>
      <c r="AQ4910" s="17" t="s">
        <v>27732</v>
      </c>
      <c r="AR4910" s="18">
        <v>0</v>
      </c>
    </row>
    <row r="4911" spans="31:44" x14ac:dyDescent="0.25">
      <c r="AE4911" s="17" t="s">
        <v>16159</v>
      </c>
      <c r="AF4911" s="18">
        <v>67.843000000000004</v>
      </c>
      <c r="AG4911" s="18">
        <v>28.24</v>
      </c>
      <c r="AK4911" s="17" t="s">
        <v>19139</v>
      </c>
      <c r="AL4911" s="18">
        <v>66.2744</v>
      </c>
      <c r="AM4911" s="18">
        <v>22.17</v>
      </c>
      <c r="AN4911" s="18"/>
      <c r="AO4911" s="18"/>
      <c r="AQ4911" s="17" t="s">
        <v>27733</v>
      </c>
      <c r="AR4911" s="18">
        <v>20.07</v>
      </c>
    </row>
    <row r="4912" spans="31:44" x14ac:dyDescent="0.25">
      <c r="AE4912" s="17" t="s">
        <v>16160</v>
      </c>
      <c r="AF4912" s="18">
        <v>68.235100000000003</v>
      </c>
      <c r="AG4912" s="18">
        <v>27.88</v>
      </c>
      <c r="AK4912" s="17" t="s">
        <v>19140</v>
      </c>
      <c r="AL4912" s="18">
        <v>65.490099999999998</v>
      </c>
      <c r="AM4912" s="18">
        <v>22.17</v>
      </c>
      <c r="AN4912" s="18"/>
      <c r="AO4912" s="18"/>
      <c r="AQ4912" s="17" t="s">
        <v>27734</v>
      </c>
      <c r="AR4912" s="18">
        <v>0</v>
      </c>
    </row>
    <row r="4913" spans="31:44" x14ac:dyDescent="0.25">
      <c r="AE4913" s="17" t="s">
        <v>16161</v>
      </c>
      <c r="AF4913" s="18">
        <v>67.450800000000001</v>
      </c>
      <c r="AG4913" s="18">
        <v>30.83</v>
      </c>
      <c r="AK4913" s="17" t="s">
        <v>19141</v>
      </c>
      <c r="AL4913" s="18">
        <v>66.666499999999999</v>
      </c>
      <c r="AM4913" s="18">
        <v>21.47</v>
      </c>
      <c r="AN4913" s="18"/>
      <c r="AO4913" s="18"/>
      <c r="AQ4913" s="17" t="s">
        <v>27735</v>
      </c>
      <c r="AR4913" s="18">
        <v>20.07</v>
      </c>
    </row>
    <row r="4914" spans="31:44" x14ac:dyDescent="0.25">
      <c r="AE4914" s="17" t="s">
        <v>16162</v>
      </c>
      <c r="AF4914" s="18">
        <v>67.450800000000001</v>
      </c>
      <c r="AG4914" s="18">
        <v>29.34</v>
      </c>
      <c r="AK4914" s="17" t="s">
        <v>19142</v>
      </c>
      <c r="AL4914" s="18">
        <v>66.2744</v>
      </c>
      <c r="AM4914" s="18">
        <v>21.47</v>
      </c>
      <c r="AN4914" s="18"/>
      <c r="AO4914" s="18"/>
      <c r="AQ4914" s="17" t="s">
        <v>27736</v>
      </c>
      <c r="AR4914" s="18">
        <v>0</v>
      </c>
    </row>
    <row r="4915" spans="31:44" x14ac:dyDescent="0.25">
      <c r="AE4915" s="17" t="s">
        <v>16163</v>
      </c>
      <c r="AF4915" s="18">
        <v>67.450800000000001</v>
      </c>
      <c r="AG4915" s="18">
        <v>29.34</v>
      </c>
      <c r="AK4915" s="17" t="s">
        <v>19143</v>
      </c>
      <c r="AL4915" s="18">
        <v>67.058700000000002</v>
      </c>
      <c r="AM4915" s="18">
        <v>20.77</v>
      </c>
      <c r="AN4915" s="18"/>
      <c r="AO4915" s="18"/>
      <c r="AQ4915" s="17" t="s">
        <v>27737</v>
      </c>
      <c r="AR4915" s="18">
        <v>20.07</v>
      </c>
    </row>
    <row r="4916" spans="31:44" x14ac:dyDescent="0.25">
      <c r="AE4916" s="17" t="s">
        <v>16164</v>
      </c>
      <c r="AF4916" s="18">
        <v>67.843000000000004</v>
      </c>
      <c r="AG4916" s="18">
        <v>29.71</v>
      </c>
      <c r="AK4916" s="17" t="s">
        <v>19144</v>
      </c>
      <c r="AL4916" s="18">
        <v>67.058700000000002</v>
      </c>
      <c r="AM4916" s="18">
        <v>20.07</v>
      </c>
      <c r="AN4916" s="18"/>
      <c r="AO4916" s="18"/>
      <c r="AQ4916" s="17" t="s">
        <v>27738</v>
      </c>
      <c r="AR4916" s="18">
        <v>0</v>
      </c>
    </row>
    <row r="4917" spans="31:44" x14ac:dyDescent="0.25">
      <c r="AE4917" s="17" t="s">
        <v>16165</v>
      </c>
      <c r="AF4917" s="18">
        <v>67.843000000000004</v>
      </c>
      <c r="AG4917" s="18">
        <v>30.83</v>
      </c>
      <c r="AK4917" s="17" t="s">
        <v>19145</v>
      </c>
      <c r="AL4917" s="18">
        <v>67.058700000000002</v>
      </c>
      <c r="AM4917" s="18">
        <v>18.670000000000002</v>
      </c>
      <c r="AN4917" s="18"/>
      <c r="AO4917" s="18"/>
      <c r="AQ4917" s="17" t="s">
        <v>27739</v>
      </c>
      <c r="AR4917" s="18">
        <v>20.420000000000002</v>
      </c>
    </row>
    <row r="4918" spans="31:44" x14ac:dyDescent="0.25">
      <c r="AE4918" s="17" t="s">
        <v>16166</v>
      </c>
      <c r="AF4918" s="18">
        <v>67.843000000000004</v>
      </c>
      <c r="AG4918" s="18">
        <v>30.08</v>
      </c>
      <c r="AK4918" s="17" t="s">
        <v>19146</v>
      </c>
      <c r="AL4918" s="18">
        <v>67.450800000000001</v>
      </c>
      <c r="AM4918" s="18">
        <v>19.02</v>
      </c>
      <c r="AN4918" s="18"/>
      <c r="AO4918" s="18"/>
      <c r="AQ4918" s="17" t="s">
        <v>27740</v>
      </c>
      <c r="AR4918" s="18">
        <v>0</v>
      </c>
    </row>
    <row r="4919" spans="31:44" x14ac:dyDescent="0.25">
      <c r="AE4919" s="17" t="s">
        <v>16167</v>
      </c>
      <c r="AF4919" s="18">
        <v>67.843000000000004</v>
      </c>
      <c r="AG4919" s="18">
        <v>30.45</v>
      </c>
      <c r="AK4919" s="17" t="s">
        <v>19147</v>
      </c>
      <c r="AL4919" s="18">
        <v>67.058700000000002</v>
      </c>
      <c r="AM4919" s="18">
        <v>18.32</v>
      </c>
      <c r="AN4919" s="18"/>
      <c r="AO4919" s="18"/>
      <c r="AQ4919" s="17" t="s">
        <v>27741</v>
      </c>
      <c r="AR4919" s="18">
        <v>21.12</v>
      </c>
    </row>
    <row r="4920" spans="31:44" x14ac:dyDescent="0.25">
      <c r="AE4920" s="17" t="s">
        <v>16168</v>
      </c>
      <c r="AF4920" s="18">
        <v>67.843000000000004</v>
      </c>
      <c r="AG4920" s="18">
        <v>31.2</v>
      </c>
      <c r="AK4920" s="17" t="s">
        <v>19148</v>
      </c>
      <c r="AL4920" s="18">
        <v>67.450800000000001</v>
      </c>
      <c r="AM4920" s="18">
        <v>17.62</v>
      </c>
      <c r="AN4920" s="18"/>
      <c r="AO4920" s="18"/>
      <c r="AQ4920" s="17" t="s">
        <v>27742</v>
      </c>
      <c r="AR4920" s="18">
        <v>0</v>
      </c>
    </row>
    <row r="4921" spans="31:44" x14ac:dyDescent="0.25">
      <c r="AE4921" s="17" t="s">
        <v>16169</v>
      </c>
      <c r="AF4921" s="18">
        <v>67.843000000000004</v>
      </c>
      <c r="AG4921" s="18">
        <v>32.340000000000003</v>
      </c>
      <c r="AK4921" s="17" t="s">
        <v>19149</v>
      </c>
      <c r="AL4921" s="18">
        <v>67.450800000000001</v>
      </c>
      <c r="AM4921" s="18">
        <v>17.27</v>
      </c>
      <c r="AN4921" s="18"/>
      <c r="AO4921" s="18"/>
      <c r="AQ4921" s="17" t="s">
        <v>27743</v>
      </c>
      <c r="AR4921" s="18">
        <v>21.82</v>
      </c>
    </row>
    <row r="4922" spans="31:44" x14ac:dyDescent="0.25">
      <c r="AE4922" s="17" t="s">
        <v>16170</v>
      </c>
      <c r="AF4922" s="18">
        <v>67.450800000000001</v>
      </c>
      <c r="AG4922" s="18">
        <v>32.72</v>
      </c>
      <c r="AK4922" s="17" t="s">
        <v>19150</v>
      </c>
      <c r="AL4922" s="18">
        <v>67.058700000000002</v>
      </c>
      <c r="AM4922" s="18">
        <v>16.559999999999999</v>
      </c>
      <c r="AN4922" s="18"/>
      <c r="AO4922" s="18"/>
      <c r="AQ4922" s="17" t="s">
        <v>27744</v>
      </c>
      <c r="AR4922" s="18">
        <v>0</v>
      </c>
    </row>
    <row r="4923" spans="31:44" x14ac:dyDescent="0.25">
      <c r="AE4923" s="17" t="s">
        <v>16171</v>
      </c>
      <c r="AF4923" s="18">
        <v>67.450800000000001</v>
      </c>
      <c r="AG4923" s="18">
        <v>32.340000000000003</v>
      </c>
      <c r="AK4923" s="17" t="s">
        <v>19151</v>
      </c>
      <c r="AL4923" s="18">
        <v>67.058700000000002</v>
      </c>
      <c r="AM4923" s="18">
        <v>15.86</v>
      </c>
      <c r="AN4923" s="18"/>
      <c r="AO4923" s="18"/>
      <c r="AQ4923" s="17" t="s">
        <v>27745</v>
      </c>
      <c r="AR4923" s="18">
        <v>22.87</v>
      </c>
    </row>
    <row r="4924" spans="31:44" x14ac:dyDescent="0.25">
      <c r="AE4924" s="17" t="s">
        <v>16172</v>
      </c>
      <c r="AF4924" s="18">
        <v>67.843000000000004</v>
      </c>
      <c r="AG4924" s="18">
        <v>32.340000000000003</v>
      </c>
      <c r="AK4924" s="17" t="s">
        <v>19152</v>
      </c>
      <c r="AL4924" s="18">
        <v>67.450800000000001</v>
      </c>
      <c r="AM4924" s="18">
        <v>15.16</v>
      </c>
      <c r="AN4924" s="18"/>
      <c r="AO4924" s="18"/>
      <c r="AQ4924" s="17" t="s">
        <v>27746</v>
      </c>
      <c r="AR4924" s="18">
        <v>0</v>
      </c>
    </row>
    <row r="4925" spans="31:44" x14ac:dyDescent="0.25">
      <c r="AE4925" s="17" t="s">
        <v>16173</v>
      </c>
      <c r="AF4925" s="18">
        <v>67.843000000000004</v>
      </c>
      <c r="AG4925" s="18">
        <v>32.340000000000003</v>
      </c>
      <c r="AK4925" s="17" t="s">
        <v>19153</v>
      </c>
      <c r="AL4925" s="18">
        <v>67.058700000000002</v>
      </c>
      <c r="AM4925" s="18">
        <v>14.45</v>
      </c>
      <c r="AN4925" s="18"/>
      <c r="AO4925" s="18"/>
      <c r="AQ4925" s="17" t="s">
        <v>27747</v>
      </c>
      <c r="AR4925" s="18">
        <v>23.58</v>
      </c>
    </row>
    <row r="4926" spans="31:44" x14ac:dyDescent="0.25">
      <c r="AE4926" s="17" t="s">
        <v>16174</v>
      </c>
      <c r="AF4926" s="18">
        <v>67.843000000000004</v>
      </c>
      <c r="AG4926" s="18">
        <v>31.96</v>
      </c>
      <c r="AK4926" s="17" t="s">
        <v>19154</v>
      </c>
      <c r="AL4926" s="18">
        <v>67.450800000000001</v>
      </c>
      <c r="AM4926" s="18">
        <v>14.1</v>
      </c>
      <c r="AN4926" s="18"/>
      <c r="AO4926" s="18"/>
      <c r="AQ4926" s="17" t="s">
        <v>27748</v>
      </c>
      <c r="AR4926" s="18">
        <v>0</v>
      </c>
    </row>
    <row r="4927" spans="31:44" x14ac:dyDescent="0.25">
      <c r="AE4927" s="17" t="s">
        <v>16175</v>
      </c>
      <c r="AF4927" s="18">
        <v>67.843000000000004</v>
      </c>
      <c r="AG4927" s="18">
        <v>31.96</v>
      </c>
      <c r="AK4927" s="17" t="s">
        <v>19155</v>
      </c>
      <c r="AL4927" s="18">
        <v>67.450800000000001</v>
      </c>
      <c r="AM4927" s="18">
        <v>14.1</v>
      </c>
      <c r="AN4927" s="18"/>
      <c r="AO4927" s="18"/>
      <c r="AQ4927" s="17" t="s">
        <v>27749</v>
      </c>
      <c r="AR4927" s="18">
        <v>23.58</v>
      </c>
    </row>
    <row r="4928" spans="31:44" x14ac:dyDescent="0.25">
      <c r="AE4928" s="17" t="s">
        <v>16176</v>
      </c>
      <c r="AF4928" s="18">
        <v>67.843000000000004</v>
      </c>
      <c r="AG4928" s="18">
        <v>32.340000000000003</v>
      </c>
      <c r="AK4928" s="17" t="s">
        <v>19156</v>
      </c>
      <c r="AL4928" s="18">
        <v>67.450800000000001</v>
      </c>
      <c r="AM4928" s="18">
        <v>13.74</v>
      </c>
      <c r="AN4928" s="18"/>
      <c r="AO4928" s="18"/>
      <c r="AQ4928" s="17" t="s">
        <v>27750</v>
      </c>
      <c r="AR4928" s="18">
        <v>0</v>
      </c>
    </row>
    <row r="4929" spans="31:44" x14ac:dyDescent="0.25">
      <c r="AE4929" s="17" t="s">
        <v>16177</v>
      </c>
      <c r="AF4929" s="18">
        <v>67.843000000000004</v>
      </c>
      <c r="AG4929" s="18">
        <v>31.96</v>
      </c>
      <c r="AK4929" s="17" t="s">
        <v>19157</v>
      </c>
      <c r="AL4929" s="18">
        <v>67.450800000000001</v>
      </c>
      <c r="AM4929" s="18">
        <v>13.03</v>
      </c>
      <c r="AN4929" s="18"/>
      <c r="AO4929" s="18"/>
      <c r="AQ4929" s="17" t="s">
        <v>27751</v>
      </c>
      <c r="AR4929" s="18">
        <v>23.93</v>
      </c>
    </row>
    <row r="4930" spans="31:44" x14ac:dyDescent="0.25">
      <c r="AE4930" s="17" t="s">
        <v>16178</v>
      </c>
      <c r="AF4930" s="18">
        <v>67.450800000000001</v>
      </c>
      <c r="AG4930" s="18">
        <v>32.340000000000003</v>
      </c>
      <c r="AK4930" s="17" t="s">
        <v>19158</v>
      </c>
      <c r="AL4930" s="18">
        <v>67.450800000000001</v>
      </c>
      <c r="AM4930" s="18">
        <v>13.03</v>
      </c>
      <c r="AN4930" s="18"/>
      <c r="AO4930" s="18"/>
      <c r="AQ4930" s="17" t="s">
        <v>27752</v>
      </c>
      <c r="AR4930" s="18">
        <v>0</v>
      </c>
    </row>
    <row r="4931" spans="31:44" x14ac:dyDescent="0.25">
      <c r="AE4931" s="17" t="s">
        <v>16179</v>
      </c>
      <c r="AF4931" s="18">
        <v>67.843000000000004</v>
      </c>
      <c r="AG4931" s="18">
        <v>29.71</v>
      </c>
      <c r="AK4931" s="17" t="s">
        <v>19159</v>
      </c>
      <c r="AL4931" s="18">
        <v>67.843000000000004</v>
      </c>
      <c r="AM4931" s="18">
        <v>12.67</v>
      </c>
      <c r="AN4931" s="18"/>
      <c r="AO4931" s="18"/>
      <c r="AQ4931" s="17" t="s">
        <v>27753</v>
      </c>
      <c r="AR4931" s="18">
        <v>24.64</v>
      </c>
    </row>
    <row r="4932" spans="31:44" x14ac:dyDescent="0.25">
      <c r="AE4932" s="17" t="s">
        <v>16180</v>
      </c>
      <c r="AF4932" s="18">
        <v>67.843000000000004</v>
      </c>
      <c r="AG4932" s="18">
        <v>28.97</v>
      </c>
      <c r="AK4932" s="17" t="s">
        <v>19160</v>
      </c>
      <c r="AL4932" s="18">
        <v>67.843000000000004</v>
      </c>
      <c r="AM4932" s="18">
        <v>12.67</v>
      </c>
      <c r="AN4932" s="18"/>
      <c r="AO4932" s="18"/>
      <c r="AQ4932" s="17" t="s">
        <v>27754</v>
      </c>
      <c r="AR4932" s="18">
        <v>0</v>
      </c>
    </row>
    <row r="4933" spans="31:44" x14ac:dyDescent="0.25">
      <c r="AE4933" s="17" t="s">
        <v>16181</v>
      </c>
      <c r="AF4933" s="18">
        <v>67.843000000000004</v>
      </c>
      <c r="AG4933" s="18">
        <v>28.24</v>
      </c>
      <c r="AK4933" s="17" t="s">
        <v>19161</v>
      </c>
      <c r="AL4933" s="18">
        <v>67.843000000000004</v>
      </c>
      <c r="AM4933" s="18">
        <v>12.67</v>
      </c>
      <c r="AN4933" s="18"/>
      <c r="AO4933" s="18"/>
      <c r="AQ4933" s="17" t="s">
        <v>27755</v>
      </c>
      <c r="AR4933" s="18">
        <v>25.36</v>
      </c>
    </row>
    <row r="4934" spans="31:44" x14ac:dyDescent="0.25">
      <c r="AE4934" s="17" t="s">
        <v>16182</v>
      </c>
      <c r="AF4934" s="18">
        <v>67.843000000000004</v>
      </c>
      <c r="AG4934" s="18">
        <v>28.24</v>
      </c>
      <c r="AK4934" s="17" t="s">
        <v>19162</v>
      </c>
      <c r="AL4934" s="18">
        <v>67.843000000000004</v>
      </c>
      <c r="AM4934" s="18">
        <v>12.31</v>
      </c>
      <c r="AN4934" s="18"/>
      <c r="AO4934" s="18"/>
      <c r="AQ4934" s="17" t="s">
        <v>27756</v>
      </c>
      <c r="AR4934" s="18">
        <v>0</v>
      </c>
    </row>
    <row r="4935" spans="31:44" x14ac:dyDescent="0.25">
      <c r="AE4935" s="17" t="s">
        <v>16183</v>
      </c>
      <c r="AF4935" s="18">
        <v>67.843000000000004</v>
      </c>
      <c r="AG4935" s="18">
        <v>27.88</v>
      </c>
      <c r="AK4935" s="17" t="s">
        <v>19163</v>
      </c>
      <c r="AL4935" s="18">
        <v>67.450800000000001</v>
      </c>
      <c r="AM4935" s="18">
        <v>11.95</v>
      </c>
      <c r="AN4935" s="18"/>
      <c r="AO4935" s="18"/>
      <c r="AQ4935" s="17" t="s">
        <v>27757</v>
      </c>
      <c r="AR4935" s="18">
        <v>26.07</v>
      </c>
    </row>
    <row r="4936" spans="31:44" x14ac:dyDescent="0.25">
      <c r="AE4936" s="17" t="s">
        <v>16184</v>
      </c>
      <c r="AF4936" s="18">
        <v>67.843000000000004</v>
      </c>
      <c r="AG4936" s="18">
        <v>27.51</v>
      </c>
      <c r="AK4936" s="17" t="s">
        <v>19164</v>
      </c>
      <c r="AL4936" s="18">
        <v>67.843000000000004</v>
      </c>
      <c r="AM4936" s="18">
        <v>11.95</v>
      </c>
      <c r="AN4936" s="18"/>
      <c r="AO4936" s="18"/>
      <c r="AQ4936" s="17" t="s">
        <v>27758</v>
      </c>
      <c r="AR4936" s="18">
        <v>0</v>
      </c>
    </row>
    <row r="4937" spans="31:44" x14ac:dyDescent="0.25">
      <c r="AE4937" s="17" t="s">
        <v>16185</v>
      </c>
      <c r="AF4937" s="18">
        <v>67.843000000000004</v>
      </c>
      <c r="AG4937" s="18">
        <v>27.15</v>
      </c>
      <c r="AK4937" s="17" t="s">
        <v>19165</v>
      </c>
      <c r="AL4937" s="18">
        <v>67.843000000000004</v>
      </c>
      <c r="AM4937" s="18">
        <v>11.59</v>
      </c>
      <c r="AN4937" s="18"/>
      <c r="AO4937" s="18"/>
      <c r="AQ4937" s="17" t="s">
        <v>27759</v>
      </c>
      <c r="AR4937" s="18">
        <v>27.15</v>
      </c>
    </row>
    <row r="4938" spans="31:44" x14ac:dyDescent="0.25">
      <c r="AE4938" s="17" t="s">
        <v>16186</v>
      </c>
      <c r="AF4938" s="18">
        <v>67.843000000000004</v>
      </c>
      <c r="AG4938" s="18">
        <v>27.15</v>
      </c>
      <c r="AK4938" s="17" t="s">
        <v>19166</v>
      </c>
      <c r="AL4938" s="18">
        <v>67.450800000000001</v>
      </c>
      <c r="AM4938" s="18">
        <v>11.59</v>
      </c>
      <c r="AN4938" s="18"/>
      <c r="AO4938" s="18"/>
      <c r="AQ4938" s="17" t="s">
        <v>27760</v>
      </c>
      <c r="AR4938" s="18">
        <v>0</v>
      </c>
    </row>
    <row r="4939" spans="31:44" x14ac:dyDescent="0.25">
      <c r="AE4939" s="17" t="s">
        <v>16187</v>
      </c>
      <c r="AF4939" s="18">
        <v>67.843000000000004</v>
      </c>
      <c r="AG4939" s="18">
        <v>27.15</v>
      </c>
      <c r="AK4939" s="17" t="s">
        <v>19167</v>
      </c>
      <c r="AL4939" s="18">
        <v>67.843000000000004</v>
      </c>
      <c r="AM4939" s="18">
        <v>11.23</v>
      </c>
      <c r="AN4939" s="18"/>
      <c r="AO4939" s="18"/>
      <c r="AQ4939" s="17" t="s">
        <v>27761</v>
      </c>
      <c r="AR4939" s="18">
        <v>27.15</v>
      </c>
    </row>
    <row r="4940" spans="31:44" x14ac:dyDescent="0.25">
      <c r="AE4940" s="17" t="s">
        <v>16188</v>
      </c>
      <c r="AF4940" s="18">
        <v>67.843000000000004</v>
      </c>
      <c r="AG4940" s="18">
        <v>26.79</v>
      </c>
      <c r="AK4940" s="17" t="s">
        <v>19168</v>
      </c>
      <c r="AL4940" s="18">
        <v>67.843000000000004</v>
      </c>
      <c r="AM4940" s="18">
        <v>11.23</v>
      </c>
      <c r="AN4940" s="18"/>
      <c r="AO4940" s="18"/>
      <c r="AQ4940" s="17" t="s">
        <v>27762</v>
      </c>
      <c r="AR4940" s="18">
        <v>0</v>
      </c>
    </row>
    <row r="4941" spans="31:44" x14ac:dyDescent="0.25">
      <c r="AE4941" s="17" t="s">
        <v>16189</v>
      </c>
      <c r="AF4941" s="18">
        <v>68.235100000000003</v>
      </c>
      <c r="AG4941" s="18">
        <v>26.07</v>
      </c>
      <c r="AK4941" s="17" t="s">
        <v>19169</v>
      </c>
      <c r="AL4941" s="18">
        <v>67.843000000000004</v>
      </c>
      <c r="AM4941" s="18">
        <v>10.87</v>
      </c>
      <c r="AN4941" s="18"/>
      <c r="AO4941" s="18"/>
      <c r="AQ4941" s="17" t="s">
        <v>27763</v>
      </c>
      <c r="AR4941" s="18">
        <v>28.24</v>
      </c>
    </row>
    <row r="4942" spans="31:44" x14ac:dyDescent="0.25">
      <c r="AE4942" s="17" t="s">
        <v>16190</v>
      </c>
      <c r="AF4942" s="18">
        <v>68.235100000000003</v>
      </c>
      <c r="AG4942" s="18">
        <v>26.43</v>
      </c>
      <c r="AK4942" s="17" t="s">
        <v>19170</v>
      </c>
      <c r="AL4942" s="18">
        <v>67.843000000000004</v>
      </c>
      <c r="AM4942" s="18">
        <v>10.87</v>
      </c>
      <c r="AN4942" s="18"/>
      <c r="AO4942" s="18"/>
      <c r="AQ4942" s="17" t="s">
        <v>27764</v>
      </c>
      <c r="AR4942" s="18">
        <v>0</v>
      </c>
    </row>
    <row r="4943" spans="31:44" x14ac:dyDescent="0.25">
      <c r="AE4943" s="17" t="s">
        <v>16191</v>
      </c>
      <c r="AF4943" s="18">
        <v>67.450800000000001</v>
      </c>
      <c r="AG4943" s="18">
        <v>26.79</v>
      </c>
      <c r="AK4943" s="17" t="s">
        <v>19171</v>
      </c>
      <c r="AL4943" s="18">
        <v>67.843000000000004</v>
      </c>
      <c r="AM4943" s="18">
        <v>10.51</v>
      </c>
      <c r="AN4943" s="18"/>
      <c r="AO4943" s="18"/>
      <c r="AQ4943" s="17" t="s">
        <v>27765</v>
      </c>
      <c r="AR4943" s="18">
        <v>28.24</v>
      </c>
    </row>
    <row r="4944" spans="31:44" x14ac:dyDescent="0.25">
      <c r="AE4944" s="17" t="s">
        <v>16192</v>
      </c>
      <c r="AF4944" s="18">
        <v>67.450800000000001</v>
      </c>
      <c r="AG4944" s="18">
        <v>27.15</v>
      </c>
      <c r="AK4944" s="17" t="s">
        <v>19172</v>
      </c>
      <c r="AL4944" s="18">
        <v>67.450800000000001</v>
      </c>
      <c r="AM4944" s="18">
        <v>10.51</v>
      </c>
      <c r="AN4944" s="18"/>
      <c r="AO4944" s="18"/>
      <c r="AQ4944" s="17" t="s">
        <v>27766</v>
      </c>
      <c r="AR4944" s="18">
        <v>0</v>
      </c>
    </row>
    <row r="4945" spans="31:44" x14ac:dyDescent="0.25">
      <c r="AE4945" s="17" t="s">
        <v>16193</v>
      </c>
      <c r="AF4945" s="18">
        <v>67.843000000000004</v>
      </c>
      <c r="AG4945" s="18">
        <v>28.24</v>
      </c>
      <c r="AK4945" s="17" t="s">
        <v>19173</v>
      </c>
      <c r="AL4945" s="18">
        <v>67.058700000000002</v>
      </c>
      <c r="AM4945" s="18">
        <v>10.14</v>
      </c>
      <c r="AN4945" s="18"/>
      <c r="AO4945" s="18"/>
      <c r="AQ4945" s="17" t="s">
        <v>27767</v>
      </c>
      <c r="AR4945" s="18">
        <v>28.61</v>
      </c>
    </row>
    <row r="4946" spans="31:44" x14ac:dyDescent="0.25">
      <c r="AE4946" s="17" t="s">
        <v>16194</v>
      </c>
      <c r="AF4946" s="18">
        <v>67.843000000000004</v>
      </c>
      <c r="AG4946" s="18">
        <v>27.88</v>
      </c>
      <c r="AK4946" s="17" t="s">
        <v>19174</v>
      </c>
      <c r="AL4946" s="18">
        <v>67.450800000000001</v>
      </c>
      <c r="AM4946" s="18">
        <v>10.14</v>
      </c>
      <c r="AN4946" s="18"/>
      <c r="AO4946" s="18"/>
      <c r="AQ4946" s="17" t="s">
        <v>27768</v>
      </c>
      <c r="AR4946" s="18">
        <v>0</v>
      </c>
    </row>
    <row r="4947" spans="31:44" x14ac:dyDescent="0.25">
      <c r="AE4947" s="17" t="s">
        <v>16195</v>
      </c>
      <c r="AF4947" s="18">
        <v>67.843000000000004</v>
      </c>
      <c r="AG4947" s="18">
        <v>27.51</v>
      </c>
      <c r="AK4947" s="17" t="s">
        <v>19175</v>
      </c>
      <c r="AL4947" s="18">
        <v>67.450800000000001</v>
      </c>
      <c r="AM4947" s="18">
        <v>9.7799899999999997</v>
      </c>
      <c r="AN4947" s="18"/>
      <c r="AO4947" s="18"/>
      <c r="AQ4947" s="17" t="s">
        <v>27769</v>
      </c>
      <c r="AR4947" s="18">
        <v>28.61</v>
      </c>
    </row>
    <row r="4948" spans="31:44" x14ac:dyDescent="0.25">
      <c r="AE4948" s="17" t="s">
        <v>16196</v>
      </c>
      <c r="AF4948" s="18">
        <v>67.843000000000004</v>
      </c>
      <c r="AG4948" s="18">
        <v>26.79</v>
      </c>
      <c r="AK4948" s="17" t="s">
        <v>19176</v>
      </c>
      <c r="AL4948" s="18">
        <v>67.450800000000001</v>
      </c>
      <c r="AM4948" s="18">
        <v>9.7799899999999997</v>
      </c>
      <c r="AN4948" s="18"/>
      <c r="AO4948" s="18"/>
      <c r="AQ4948" s="17" t="s">
        <v>27770</v>
      </c>
      <c r="AR4948" s="18">
        <v>0</v>
      </c>
    </row>
    <row r="4949" spans="31:44" x14ac:dyDescent="0.25">
      <c r="AE4949" s="17" t="s">
        <v>16197</v>
      </c>
      <c r="AF4949" s="18">
        <v>67.843000000000004</v>
      </c>
      <c r="AG4949" s="18">
        <v>26.43</v>
      </c>
      <c r="AK4949" s="17" t="s">
        <v>19177</v>
      </c>
      <c r="AL4949" s="18">
        <v>67.450800000000001</v>
      </c>
      <c r="AM4949" s="18">
        <v>9.7799899999999997</v>
      </c>
      <c r="AN4949" s="18"/>
      <c r="AO4949" s="18"/>
      <c r="AQ4949" s="17" t="s">
        <v>27771</v>
      </c>
      <c r="AR4949" s="18">
        <v>28.97</v>
      </c>
    </row>
    <row r="4950" spans="31:44" x14ac:dyDescent="0.25">
      <c r="AE4950" s="17" t="s">
        <v>16198</v>
      </c>
      <c r="AF4950" s="18">
        <v>68.235100000000003</v>
      </c>
      <c r="AG4950" s="18">
        <v>25.71</v>
      </c>
      <c r="AK4950" s="17" t="s">
        <v>19178</v>
      </c>
      <c r="AL4950" s="18">
        <v>67.058700000000002</v>
      </c>
      <c r="AM4950" s="18">
        <v>9.41</v>
      </c>
      <c r="AN4950" s="18"/>
      <c r="AO4950" s="18"/>
      <c r="AQ4950" s="17" t="s">
        <v>27772</v>
      </c>
      <c r="AR4950" s="18">
        <v>0</v>
      </c>
    </row>
    <row r="4951" spans="31:44" x14ac:dyDescent="0.25">
      <c r="AE4951" s="17" t="s">
        <v>16199</v>
      </c>
      <c r="AF4951" s="18">
        <v>67.843000000000004</v>
      </c>
      <c r="AG4951" s="18">
        <v>25.36</v>
      </c>
      <c r="AK4951" s="17" t="s">
        <v>19179</v>
      </c>
      <c r="AL4951" s="18">
        <v>67.450800000000001</v>
      </c>
      <c r="AM4951" s="18">
        <v>9.41</v>
      </c>
      <c r="AN4951" s="18"/>
      <c r="AO4951" s="18"/>
      <c r="AQ4951" s="17" t="s">
        <v>27773</v>
      </c>
      <c r="AR4951" s="18">
        <v>28.97</v>
      </c>
    </row>
    <row r="4952" spans="31:44" x14ac:dyDescent="0.25">
      <c r="AE4952" s="17" t="s">
        <v>16200</v>
      </c>
      <c r="AF4952" s="18">
        <v>68.235100000000003</v>
      </c>
      <c r="AG4952" s="18">
        <v>25.36</v>
      </c>
      <c r="AK4952" s="17" t="s">
        <v>19180</v>
      </c>
      <c r="AL4952" s="18">
        <v>67.450800000000001</v>
      </c>
      <c r="AM4952" s="18">
        <v>9.0399899999999995</v>
      </c>
      <c r="AN4952" s="18"/>
      <c r="AO4952" s="18"/>
      <c r="AQ4952" s="17" t="s">
        <v>27774</v>
      </c>
      <c r="AR4952" s="18">
        <v>0</v>
      </c>
    </row>
    <row r="4953" spans="31:44" x14ac:dyDescent="0.25">
      <c r="AE4953" s="17" t="s">
        <v>16201</v>
      </c>
      <c r="AF4953" s="18">
        <v>67.843000000000004</v>
      </c>
      <c r="AG4953" s="18">
        <v>24.64</v>
      </c>
      <c r="AK4953" s="17" t="s">
        <v>19181</v>
      </c>
      <c r="AL4953" s="18">
        <v>67.450800000000001</v>
      </c>
      <c r="AM4953" s="18">
        <v>9.0399899999999995</v>
      </c>
      <c r="AN4953" s="18"/>
      <c r="AO4953" s="18"/>
      <c r="AQ4953" s="17" t="s">
        <v>27775</v>
      </c>
      <c r="AR4953" s="18">
        <v>29.34</v>
      </c>
    </row>
    <row r="4954" spans="31:44" x14ac:dyDescent="0.25">
      <c r="AE4954" s="17" t="s">
        <v>16202</v>
      </c>
      <c r="AF4954" s="18">
        <v>67.843000000000004</v>
      </c>
      <c r="AG4954" s="18">
        <v>24.29</v>
      </c>
      <c r="AK4954" s="17" t="s">
        <v>19182</v>
      </c>
      <c r="AL4954" s="18">
        <v>67.450800000000001</v>
      </c>
      <c r="AM4954" s="18">
        <v>9.0399899999999995</v>
      </c>
      <c r="AN4954" s="18"/>
      <c r="AO4954" s="18"/>
      <c r="AQ4954" s="17" t="s">
        <v>27776</v>
      </c>
      <c r="AR4954" s="18">
        <v>0</v>
      </c>
    </row>
    <row r="4955" spans="31:44" x14ac:dyDescent="0.25">
      <c r="AE4955" s="17" t="s">
        <v>16203</v>
      </c>
      <c r="AF4955" s="18">
        <v>67.843000000000004</v>
      </c>
      <c r="AG4955" s="18">
        <v>23.93</v>
      </c>
      <c r="AK4955" s="17" t="s">
        <v>19183</v>
      </c>
      <c r="AL4955" s="18">
        <v>67.450800000000001</v>
      </c>
      <c r="AM4955" s="18">
        <v>9.0399899999999995</v>
      </c>
      <c r="AN4955" s="18"/>
      <c r="AO4955" s="18"/>
      <c r="AQ4955" s="17" t="s">
        <v>27777</v>
      </c>
      <c r="AR4955" s="18">
        <v>29.34</v>
      </c>
    </row>
    <row r="4956" spans="31:44" x14ac:dyDescent="0.25">
      <c r="AE4956" s="17" t="s">
        <v>16204</v>
      </c>
      <c r="AF4956" s="18">
        <v>67.843000000000004</v>
      </c>
      <c r="AG4956" s="18">
        <v>24.29</v>
      </c>
      <c r="AK4956" s="17" t="s">
        <v>19184</v>
      </c>
      <c r="AL4956" s="18">
        <v>67.450800000000001</v>
      </c>
      <c r="AM4956" s="18">
        <v>9.0399899999999995</v>
      </c>
      <c r="AN4956" s="18"/>
      <c r="AO4956" s="18"/>
      <c r="AQ4956" s="17" t="s">
        <v>27778</v>
      </c>
      <c r="AR4956" s="18">
        <v>0</v>
      </c>
    </row>
    <row r="4957" spans="31:44" x14ac:dyDescent="0.25">
      <c r="AE4957" s="17" t="s">
        <v>16205</v>
      </c>
      <c r="AF4957" s="18">
        <v>68.235100000000003</v>
      </c>
      <c r="AG4957" s="18">
        <v>23.93</v>
      </c>
      <c r="AK4957" s="17" t="s">
        <v>19185</v>
      </c>
      <c r="AL4957" s="18">
        <v>67.450800000000001</v>
      </c>
      <c r="AM4957" s="18">
        <v>9.0399899999999995</v>
      </c>
      <c r="AN4957" s="18"/>
      <c r="AO4957" s="18"/>
      <c r="AQ4957" s="17" t="s">
        <v>27779</v>
      </c>
      <c r="AR4957" s="18">
        <v>28.97</v>
      </c>
    </row>
    <row r="4958" spans="31:44" x14ac:dyDescent="0.25">
      <c r="AE4958" s="17" t="s">
        <v>16206</v>
      </c>
      <c r="AF4958" s="18">
        <v>68.235100000000003</v>
      </c>
      <c r="AG4958" s="18">
        <v>23.93</v>
      </c>
      <c r="AK4958" s="17" t="s">
        <v>19186</v>
      </c>
      <c r="AL4958" s="18">
        <v>67.450800000000001</v>
      </c>
      <c r="AM4958" s="18">
        <v>9.0399899999999995</v>
      </c>
      <c r="AN4958" s="18"/>
      <c r="AO4958" s="18"/>
      <c r="AQ4958" s="17" t="s">
        <v>27780</v>
      </c>
      <c r="AR4958" s="18">
        <v>0</v>
      </c>
    </row>
    <row r="4959" spans="31:44" x14ac:dyDescent="0.25">
      <c r="AE4959" s="17" t="s">
        <v>16207</v>
      </c>
      <c r="AF4959" s="18">
        <v>68.235100000000003</v>
      </c>
      <c r="AG4959" s="18">
        <v>23.93</v>
      </c>
      <c r="AK4959" s="17" t="s">
        <v>19187</v>
      </c>
      <c r="AL4959" s="18">
        <v>67.843000000000004</v>
      </c>
      <c r="AM4959" s="18">
        <v>9.0399899999999995</v>
      </c>
      <c r="AN4959" s="18"/>
      <c r="AO4959" s="18"/>
      <c r="AQ4959" s="17" t="s">
        <v>27781</v>
      </c>
      <c r="AR4959" s="18">
        <v>29.34</v>
      </c>
    </row>
    <row r="4960" spans="31:44" x14ac:dyDescent="0.25">
      <c r="AE4960" s="17" t="s">
        <v>16208</v>
      </c>
      <c r="AF4960" s="18">
        <v>68.235100000000003</v>
      </c>
      <c r="AG4960" s="18">
        <v>23.58</v>
      </c>
      <c r="AK4960" s="17" t="s">
        <v>19188</v>
      </c>
      <c r="AL4960" s="18">
        <v>67.450800000000001</v>
      </c>
      <c r="AM4960" s="18">
        <v>8.6699900000000003</v>
      </c>
      <c r="AN4960" s="18"/>
      <c r="AO4960" s="18"/>
      <c r="AQ4960" s="17" t="s">
        <v>27782</v>
      </c>
      <c r="AR4960" s="18">
        <v>0</v>
      </c>
    </row>
    <row r="4961" spans="31:44" x14ac:dyDescent="0.25">
      <c r="AE4961" s="17" t="s">
        <v>16209</v>
      </c>
      <c r="AF4961" s="18">
        <v>67.843000000000004</v>
      </c>
      <c r="AG4961" s="18">
        <v>23.58</v>
      </c>
      <c r="AK4961" s="17" t="s">
        <v>19189</v>
      </c>
      <c r="AL4961" s="18">
        <v>67.450800000000001</v>
      </c>
      <c r="AM4961" s="18">
        <v>8.6699900000000003</v>
      </c>
      <c r="AN4961" s="18"/>
      <c r="AO4961" s="18"/>
      <c r="AQ4961" s="17" t="s">
        <v>27783</v>
      </c>
      <c r="AR4961" s="18">
        <v>28.97</v>
      </c>
    </row>
    <row r="4962" spans="31:44" x14ac:dyDescent="0.25">
      <c r="AE4962" s="17" t="s">
        <v>16210</v>
      </c>
      <c r="AF4962" s="18">
        <v>68.235100000000003</v>
      </c>
      <c r="AG4962" s="18">
        <v>23.23</v>
      </c>
      <c r="AK4962" s="17" t="s">
        <v>19190</v>
      </c>
      <c r="AL4962" s="18">
        <v>67.450800000000001</v>
      </c>
      <c r="AM4962" s="18">
        <v>8.3000000000000007</v>
      </c>
      <c r="AN4962" s="18"/>
      <c r="AO4962" s="18"/>
      <c r="AQ4962" s="17" t="s">
        <v>27784</v>
      </c>
      <c r="AR4962" s="18">
        <v>0</v>
      </c>
    </row>
    <row r="4963" spans="31:44" x14ac:dyDescent="0.25">
      <c r="AE4963" s="17" t="s">
        <v>16211</v>
      </c>
      <c r="AF4963" s="18">
        <v>68.235100000000003</v>
      </c>
      <c r="AG4963" s="18">
        <v>23.23</v>
      </c>
      <c r="AK4963" s="17" t="s">
        <v>19191</v>
      </c>
      <c r="AL4963" s="18">
        <v>67.450800000000001</v>
      </c>
      <c r="AM4963" s="18">
        <v>8.3000000000000007</v>
      </c>
      <c r="AN4963" s="18"/>
      <c r="AO4963" s="18"/>
      <c r="AQ4963" s="17" t="s">
        <v>27785</v>
      </c>
      <c r="AR4963" s="18">
        <v>28.97</v>
      </c>
    </row>
    <row r="4964" spans="31:44" x14ac:dyDescent="0.25">
      <c r="AE4964" s="17" t="s">
        <v>16212</v>
      </c>
      <c r="AF4964" s="18">
        <v>67.843000000000004</v>
      </c>
      <c r="AG4964" s="18">
        <v>23.23</v>
      </c>
      <c r="AK4964" s="17" t="s">
        <v>19192</v>
      </c>
      <c r="AL4964" s="18">
        <v>67.450800000000001</v>
      </c>
      <c r="AM4964" s="18">
        <v>8.3000000000000007</v>
      </c>
      <c r="AN4964" s="18"/>
      <c r="AO4964" s="18"/>
      <c r="AQ4964" s="17" t="s">
        <v>27786</v>
      </c>
      <c r="AR4964" s="18">
        <v>0</v>
      </c>
    </row>
    <row r="4965" spans="31:44" x14ac:dyDescent="0.25">
      <c r="AE4965" s="17" t="s">
        <v>16213</v>
      </c>
      <c r="AF4965" s="18">
        <v>68.235100000000003</v>
      </c>
      <c r="AG4965" s="18">
        <v>23.23</v>
      </c>
      <c r="AK4965" s="17" t="s">
        <v>19193</v>
      </c>
      <c r="AL4965" s="18">
        <v>67.450800000000001</v>
      </c>
      <c r="AM4965" s="18">
        <v>8.3000000000000007</v>
      </c>
      <c r="AN4965" s="18"/>
      <c r="AO4965" s="18"/>
      <c r="AQ4965" s="17" t="s">
        <v>27787</v>
      </c>
      <c r="AR4965" s="18">
        <v>28.61</v>
      </c>
    </row>
    <row r="4966" spans="31:44" x14ac:dyDescent="0.25">
      <c r="AE4966" s="17" t="s">
        <v>16214</v>
      </c>
      <c r="AF4966" s="18">
        <v>68.235100000000003</v>
      </c>
      <c r="AG4966" s="18">
        <v>22.87</v>
      </c>
      <c r="AK4966" s="17" t="s">
        <v>19194</v>
      </c>
      <c r="AL4966" s="18">
        <v>67.450800000000001</v>
      </c>
      <c r="AM4966" s="18">
        <v>8.3000000000000007</v>
      </c>
      <c r="AN4966" s="18"/>
      <c r="AO4966" s="18"/>
      <c r="AQ4966" s="17" t="s">
        <v>27788</v>
      </c>
      <c r="AR4966" s="18">
        <v>0</v>
      </c>
    </row>
    <row r="4967" spans="31:44" x14ac:dyDescent="0.25">
      <c r="AE4967" s="17" t="s">
        <v>16215</v>
      </c>
      <c r="AF4967" s="18">
        <v>68.235100000000003</v>
      </c>
      <c r="AG4967" s="18">
        <v>22.52</v>
      </c>
      <c r="AK4967" s="17" t="s">
        <v>19195</v>
      </c>
      <c r="AL4967" s="18">
        <v>67.450800000000001</v>
      </c>
      <c r="AM4967" s="18">
        <v>8.3000000000000007</v>
      </c>
      <c r="AN4967" s="18"/>
      <c r="AO4967" s="18"/>
      <c r="AQ4967" s="17" t="s">
        <v>27789</v>
      </c>
      <c r="AR4967" s="18">
        <v>27.51</v>
      </c>
    </row>
    <row r="4968" spans="31:44" x14ac:dyDescent="0.25">
      <c r="AE4968" s="17" t="s">
        <v>16216</v>
      </c>
      <c r="AF4968" s="18">
        <v>68.235100000000003</v>
      </c>
      <c r="AG4968" s="18">
        <v>22.52</v>
      </c>
      <c r="AK4968" s="17" t="s">
        <v>19196</v>
      </c>
      <c r="AL4968" s="18">
        <v>67.450800000000001</v>
      </c>
      <c r="AM4968" s="18">
        <v>8.3000000000000007</v>
      </c>
      <c r="AN4968" s="18"/>
      <c r="AO4968" s="18"/>
      <c r="AQ4968" s="17" t="s">
        <v>27790</v>
      </c>
      <c r="AR4968" s="18">
        <v>0</v>
      </c>
    </row>
    <row r="4969" spans="31:44" x14ac:dyDescent="0.25">
      <c r="AE4969" s="17" t="s">
        <v>16217</v>
      </c>
      <c r="AF4969" s="18">
        <v>68.235100000000003</v>
      </c>
      <c r="AG4969" s="18">
        <v>22.52</v>
      </c>
      <c r="AK4969" s="17" t="s">
        <v>19197</v>
      </c>
      <c r="AL4969" s="18">
        <v>67.450800000000001</v>
      </c>
      <c r="AM4969" s="18">
        <v>8.6699900000000003</v>
      </c>
      <c r="AN4969" s="18"/>
      <c r="AO4969" s="18"/>
      <c r="AQ4969" s="17" t="s">
        <v>27791</v>
      </c>
      <c r="AR4969" s="18">
        <v>26.79</v>
      </c>
    </row>
    <row r="4970" spans="31:44" x14ac:dyDescent="0.25">
      <c r="AE4970" s="17" t="s">
        <v>16218</v>
      </c>
      <c r="AF4970" s="18">
        <v>68.235100000000003</v>
      </c>
      <c r="AG4970" s="18">
        <v>22.52</v>
      </c>
      <c r="AK4970" s="17" t="s">
        <v>19198</v>
      </c>
      <c r="AL4970" s="18">
        <v>67.450800000000001</v>
      </c>
      <c r="AM4970" s="18">
        <v>8.3000000000000007</v>
      </c>
      <c r="AN4970" s="18"/>
      <c r="AO4970" s="18"/>
      <c r="AQ4970" s="17" t="s">
        <v>27792</v>
      </c>
      <c r="AR4970" s="18">
        <v>0</v>
      </c>
    </row>
    <row r="4971" spans="31:44" x14ac:dyDescent="0.25">
      <c r="AE4971" s="17" t="s">
        <v>16219</v>
      </c>
      <c r="AF4971" s="18">
        <v>68.235100000000003</v>
      </c>
      <c r="AG4971" s="18">
        <v>22.52</v>
      </c>
      <c r="AK4971" s="17" t="s">
        <v>19199</v>
      </c>
      <c r="AL4971" s="18">
        <v>67.450800000000001</v>
      </c>
      <c r="AM4971" s="18">
        <v>8.3000000000000007</v>
      </c>
      <c r="AN4971" s="18"/>
      <c r="AO4971" s="18"/>
      <c r="AQ4971" s="17" t="s">
        <v>27793</v>
      </c>
      <c r="AR4971" s="18">
        <v>26.07</v>
      </c>
    </row>
    <row r="4972" spans="31:44" x14ac:dyDescent="0.25">
      <c r="AE4972" s="17" t="s">
        <v>16220</v>
      </c>
      <c r="AF4972" s="18">
        <v>68.235100000000003</v>
      </c>
      <c r="AG4972" s="18">
        <v>22.17</v>
      </c>
      <c r="AK4972" s="17" t="s">
        <v>19200</v>
      </c>
      <c r="AL4972" s="18">
        <v>67.450800000000001</v>
      </c>
      <c r="AM4972" s="18">
        <v>8.3000000000000007</v>
      </c>
      <c r="AN4972" s="18"/>
      <c r="AO4972" s="18"/>
      <c r="AQ4972" s="17" t="s">
        <v>27794</v>
      </c>
      <c r="AR4972" s="18">
        <v>0</v>
      </c>
    </row>
    <row r="4973" spans="31:44" x14ac:dyDescent="0.25">
      <c r="AE4973" s="17" t="s">
        <v>16221</v>
      </c>
      <c r="AF4973" s="18">
        <v>67.843000000000004</v>
      </c>
      <c r="AG4973" s="18">
        <v>21.82</v>
      </c>
      <c r="AK4973" s="17" t="s">
        <v>19201</v>
      </c>
      <c r="AL4973" s="18">
        <v>67.843000000000004</v>
      </c>
      <c r="AM4973" s="18">
        <v>7.9299900000000001</v>
      </c>
      <c r="AN4973" s="18"/>
      <c r="AO4973" s="18"/>
      <c r="AQ4973" s="17" t="s">
        <v>27795</v>
      </c>
      <c r="AR4973" s="18">
        <v>25.36</v>
      </c>
    </row>
    <row r="4974" spans="31:44" x14ac:dyDescent="0.25">
      <c r="AE4974" s="17" t="s">
        <v>16222</v>
      </c>
      <c r="AF4974" s="18">
        <v>68.627300000000005</v>
      </c>
      <c r="AG4974" s="18">
        <v>21.47</v>
      </c>
      <c r="AK4974" s="17" t="s">
        <v>19202</v>
      </c>
      <c r="AL4974" s="18">
        <v>67.843000000000004</v>
      </c>
      <c r="AM4974" s="18">
        <v>7.9299900000000001</v>
      </c>
      <c r="AN4974" s="18"/>
      <c r="AO4974" s="18"/>
      <c r="AQ4974" s="17" t="s">
        <v>27796</v>
      </c>
      <c r="AR4974" s="18">
        <v>0</v>
      </c>
    </row>
    <row r="4975" spans="31:44" x14ac:dyDescent="0.25">
      <c r="AE4975" s="17" t="s">
        <v>16223</v>
      </c>
      <c r="AF4975" s="18">
        <v>68.235100000000003</v>
      </c>
      <c r="AG4975" s="18">
        <v>21.47</v>
      </c>
      <c r="AK4975" s="17" t="s">
        <v>19203</v>
      </c>
      <c r="AL4975" s="18">
        <v>67.843000000000004</v>
      </c>
      <c r="AM4975" s="18">
        <v>7.55</v>
      </c>
      <c r="AN4975" s="18"/>
      <c r="AO4975" s="18"/>
      <c r="AQ4975" s="17" t="s">
        <v>27797</v>
      </c>
      <c r="AR4975" s="18">
        <v>25</v>
      </c>
    </row>
    <row r="4976" spans="31:44" x14ac:dyDescent="0.25">
      <c r="AE4976" s="17" t="s">
        <v>16224</v>
      </c>
      <c r="AF4976" s="18">
        <v>67.843000000000004</v>
      </c>
      <c r="AG4976" s="18">
        <v>21.47</v>
      </c>
      <c r="AK4976" s="17" t="s">
        <v>19204</v>
      </c>
      <c r="AL4976" s="18">
        <v>67.843000000000004</v>
      </c>
      <c r="AM4976" s="18">
        <v>7.55</v>
      </c>
      <c r="AN4976" s="18"/>
      <c r="AO4976" s="18"/>
      <c r="AQ4976" s="17" t="s">
        <v>27798</v>
      </c>
      <c r="AR4976" s="18">
        <v>0</v>
      </c>
    </row>
    <row r="4977" spans="31:44" x14ac:dyDescent="0.25">
      <c r="AE4977" s="17" t="s">
        <v>16225</v>
      </c>
      <c r="AF4977" s="18">
        <v>68.235100000000003</v>
      </c>
      <c r="AG4977" s="18">
        <v>21.47</v>
      </c>
      <c r="AK4977" s="17" t="s">
        <v>19205</v>
      </c>
      <c r="AL4977" s="18">
        <v>67.843000000000004</v>
      </c>
      <c r="AM4977" s="18">
        <v>7.55</v>
      </c>
      <c r="AN4977" s="18"/>
      <c r="AO4977" s="18"/>
      <c r="AQ4977" s="17" t="s">
        <v>27799</v>
      </c>
      <c r="AR4977" s="18">
        <v>24.29</v>
      </c>
    </row>
    <row r="4978" spans="31:44" x14ac:dyDescent="0.25">
      <c r="AE4978" s="17" t="s">
        <v>16226</v>
      </c>
      <c r="AF4978" s="18">
        <v>68.235100000000003</v>
      </c>
      <c r="AG4978" s="18">
        <v>21.47</v>
      </c>
      <c r="AK4978" s="17" t="s">
        <v>19206</v>
      </c>
      <c r="AL4978" s="18">
        <v>67.843000000000004</v>
      </c>
      <c r="AM4978" s="18">
        <v>7.55</v>
      </c>
      <c r="AN4978" s="18"/>
      <c r="AO4978" s="18"/>
      <c r="AQ4978" s="17" t="s">
        <v>27800</v>
      </c>
      <c r="AR4978" s="18">
        <v>0</v>
      </c>
    </row>
    <row r="4979" spans="31:44" x14ac:dyDescent="0.25">
      <c r="AE4979" s="17" t="s">
        <v>16227</v>
      </c>
      <c r="AF4979" s="18">
        <v>68.235100000000003</v>
      </c>
      <c r="AG4979" s="18">
        <v>21.12</v>
      </c>
      <c r="AK4979" s="17" t="s">
        <v>19207</v>
      </c>
      <c r="AL4979" s="18">
        <v>67.843000000000004</v>
      </c>
      <c r="AM4979" s="18">
        <v>7.55</v>
      </c>
      <c r="AN4979" s="18"/>
      <c r="AO4979" s="18"/>
      <c r="AQ4979" s="17" t="s">
        <v>27801</v>
      </c>
      <c r="AR4979" s="18">
        <v>23.58</v>
      </c>
    </row>
    <row r="4980" spans="31:44" x14ac:dyDescent="0.25">
      <c r="AE4980" s="17" t="s">
        <v>16228</v>
      </c>
      <c r="AF4980" s="18">
        <v>68.235100000000003</v>
      </c>
      <c r="AG4980" s="18">
        <v>21.47</v>
      </c>
      <c r="AK4980" s="17" t="s">
        <v>19208</v>
      </c>
      <c r="AL4980" s="18">
        <v>67.843000000000004</v>
      </c>
      <c r="AM4980" s="18">
        <v>7.55</v>
      </c>
      <c r="AN4980" s="18"/>
      <c r="AO4980" s="18"/>
      <c r="AQ4980" s="17" t="s">
        <v>27802</v>
      </c>
      <c r="AR4980" s="18">
        <v>0</v>
      </c>
    </row>
    <row r="4981" spans="31:44" x14ac:dyDescent="0.25">
      <c r="AE4981" s="17" t="s">
        <v>16229</v>
      </c>
      <c r="AF4981" s="18">
        <v>68.235100000000003</v>
      </c>
      <c r="AG4981" s="18">
        <v>21.47</v>
      </c>
      <c r="AK4981" s="17" t="s">
        <v>19209</v>
      </c>
      <c r="AL4981" s="18">
        <v>67.450800000000001</v>
      </c>
      <c r="AM4981" s="18">
        <v>8.3000000000000007</v>
      </c>
      <c r="AN4981" s="18"/>
      <c r="AO4981" s="18"/>
      <c r="AQ4981" s="17" t="s">
        <v>27803</v>
      </c>
      <c r="AR4981" s="18">
        <v>23.93</v>
      </c>
    </row>
    <row r="4982" spans="31:44" x14ac:dyDescent="0.25">
      <c r="AE4982" s="17" t="s">
        <v>16230</v>
      </c>
      <c r="AF4982" s="18">
        <v>68.235100000000003</v>
      </c>
      <c r="AG4982" s="18">
        <v>21.47</v>
      </c>
      <c r="AK4982" s="17" t="s">
        <v>19210</v>
      </c>
      <c r="AL4982" s="18">
        <v>67.450800000000001</v>
      </c>
      <c r="AM4982" s="18">
        <v>9.0399899999999995</v>
      </c>
      <c r="AN4982" s="18"/>
      <c r="AO4982" s="18"/>
      <c r="AQ4982" s="17" t="s">
        <v>27804</v>
      </c>
      <c r="AR4982" s="18">
        <v>0</v>
      </c>
    </row>
    <row r="4983" spans="31:44" x14ac:dyDescent="0.25">
      <c r="AE4983" s="17" t="s">
        <v>16231</v>
      </c>
      <c r="AF4983" s="18">
        <v>68.235100000000003</v>
      </c>
      <c r="AG4983" s="18">
        <v>21.47</v>
      </c>
      <c r="AK4983" s="17" t="s">
        <v>19211</v>
      </c>
      <c r="AL4983" s="18">
        <v>67.058700000000002</v>
      </c>
      <c r="AM4983" s="18">
        <v>9.7799899999999997</v>
      </c>
      <c r="AN4983" s="18"/>
      <c r="AO4983" s="18"/>
      <c r="AQ4983" s="17" t="s">
        <v>27805</v>
      </c>
      <c r="AR4983" s="18">
        <v>23.58</v>
      </c>
    </row>
    <row r="4984" spans="31:44" x14ac:dyDescent="0.25">
      <c r="AE4984" s="17" t="s">
        <v>16232</v>
      </c>
      <c r="AF4984" s="18">
        <v>68.235100000000003</v>
      </c>
      <c r="AG4984" s="18">
        <v>21.47</v>
      </c>
      <c r="AK4984" s="17" t="s">
        <v>19212</v>
      </c>
      <c r="AL4984" s="18">
        <v>67.450800000000001</v>
      </c>
      <c r="AM4984" s="18">
        <v>11.23</v>
      </c>
      <c r="AN4984" s="18"/>
      <c r="AO4984" s="18"/>
      <c r="AQ4984" s="17" t="s">
        <v>27806</v>
      </c>
      <c r="AR4984" s="18">
        <v>0</v>
      </c>
    </row>
    <row r="4985" spans="31:44" x14ac:dyDescent="0.25">
      <c r="AE4985" s="17" t="s">
        <v>16233</v>
      </c>
      <c r="AF4985" s="18">
        <v>68.235100000000003</v>
      </c>
      <c r="AG4985" s="18">
        <v>21.47</v>
      </c>
      <c r="AK4985" s="17" t="s">
        <v>19213</v>
      </c>
      <c r="AL4985" s="18">
        <v>67.450800000000001</v>
      </c>
      <c r="AM4985" s="18">
        <v>12.31</v>
      </c>
      <c r="AN4985" s="18"/>
      <c r="AO4985" s="18"/>
      <c r="AQ4985" s="17" t="s">
        <v>27807</v>
      </c>
      <c r="AR4985" s="18">
        <v>23.58</v>
      </c>
    </row>
    <row r="4986" spans="31:44" x14ac:dyDescent="0.25">
      <c r="AE4986" s="17" t="s">
        <v>16234</v>
      </c>
      <c r="AF4986" s="18">
        <v>68.627300000000005</v>
      </c>
      <c r="AG4986" s="18">
        <v>21.12</v>
      </c>
      <c r="AK4986" s="17" t="s">
        <v>19214</v>
      </c>
      <c r="AL4986" s="18">
        <v>67.058700000000002</v>
      </c>
      <c r="AM4986" s="18">
        <v>14.1</v>
      </c>
      <c r="AN4986" s="18"/>
      <c r="AO4986" s="18"/>
      <c r="AQ4986" s="17" t="s">
        <v>27808</v>
      </c>
      <c r="AR4986" s="18">
        <v>0</v>
      </c>
    </row>
    <row r="4987" spans="31:44" x14ac:dyDescent="0.25">
      <c r="AE4987" s="17" t="s">
        <v>16235</v>
      </c>
      <c r="AF4987" s="18">
        <v>68.235100000000003</v>
      </c>
      <c r="AG4987" s="18">
        <v>21.47</v>
      </c>
      <c r="AK4987" s="17" t="s">
        <v>19215</v>
      </c>
      <c r="AL4987" s="18">
        <v>67.058700000000002</v>
      </c>
      <c r="AM4987" s="18">
        <v>15.51</v>
      </c>
      <c r="AN4987" s="18"/>
      <c r="AO4987" s="18"/>
      <c r="AQ4987" s="17" t="s">
        <v>27809</v>
      </c>
      <c r="AR4987" s="18">
        <v>23.23</v>
      </c>
    </row>
    <row r="4988" spans="31:44" x14ac:dyDescent="0.25">
      <c r="AE4988" s="17" t="s">
        <v>16236</v>
      </c>
      <c r="AF4988" s="18">
        <v>68.235100000000003</v>
      </c>
      <c r="AG4988" s="18">
        <v>21.47</v>
      </c>
      <c r="AK4988" s="17" t="s">
        <v>19216</v>
      </c>
      <c r="AL4988" s="18">
        <v>67.058700000000002</v>
      </c>
      <c r="AM4988" s="18">
        <v>16.559999999999999</v>
      </c>
      <c r="AN4988" s="18"/>
      <c r="AO4988" s="18"/>
      <c r="AQ4988" s="17" t="s">
        <v>27810</v>
      </c>
      <c r="AR4988" s="18">
        <v>0</v>
      </c>
    </row>
    <row r="4989" spans="31:44" x14ac:dyDescent="0.25">
      <c r="AE4989" s="17" t="s">
        <v>16237</v>
      </c>
      <c r="AF4989" s="18">
        <v>68.627300000000005</v>
      </c>
      <c r="AG4989" s="18">
        <v>21.47</v>
      </c>
      <c r="AK4989" s="17" t="s">
        <v>19217</v>
      </c>
      <c r="AL4989" s="18">
        <v>67.058700000000002</v>
      </c>
      <c r="AM4989" s="18">
        <v>15.86</v>
      </c>
      <c r="AN4989" s="18"/>
      <c r="AO4989" s="18"/>
      <c r="AQ4989" s="17" t="s">
        <v>27811</v>
      </c>
      <c r="AR4989" s="18">
        <v>23.58</v>
      </c>
    </row>
    <row r="4990" spans="31:44" x14ac:dyDescent="0.25">
      <c r="AE4990" s="17" t="s">
        <v>16238</v>
      </c>
      <c r="AF4990" s="18">
        <v>68.627300000000005</v>
      </c>
      <c r="AG4990" s="18">
        <v>21.47</v>
      </c>
      <c r="AK4990" s="17" t="s">
        <v>19218</v>
      </c>
      <c r="AL4990" s="18">
        <v>67.450800000000001</v>
      </c>
      <c r="AM4990" s="18">
        <v>17.97</v>
      </c>
      <c r="AN4990" s="18"/>
      <c r="AO4990" s="18"/>
      <c r="AQ4990" s="17" t="s">
        <v>27812</v>
      </c>
      <c r="AR4990" s="18">
        <v>0</v>
      </c>
    </row>
    <row r="4991" spans="31:44" x14ac:dyDescent="0.25">
      <c r="AE4991" s="17" t="s">
        <v>16239</v>
      </c>
      <c r="AF4991" s="18">
        <v>69.019499999999994</v>
      </c>
      <c r="AG4991" s="18">
        <v>21.47</v>
      </c>
      <c r="AK4991" s="17" t="s">
        <v>19219</v>
      </c>
      <c r="AL4991" s="18">
        <v>67.058700000000002</v>
      </c>
      <c r="AM4991" s="18">
        <v>21.12</v>
      </c>
      <c r="AN4991" s="18"/>
      <c r="AO4991" s="18"/>
      <c r="AQ4991" s="17" t="s">
        <v>27813</v>
      </c>
      <c r="AR4991" s="18">
        <v>23.58</v>
      </c>
    </row>
    <row r="4992" spans="31:44" x14ac:dyDescent="0.25">
      <c r="AE4992" s="17" t="s">
        <v>16240</v>
      </c>
      <c r="AF4992" s="18">
        <v>69.019499999999994</v>
      </c>
      <c r="AG4992" s="18">
        <v>21.47</v>
      </c>
      <c r="AK4992" s="17" t="s">
        <v>19220</v>
      </c>
      <c r="AL4992" s="18">
        <v>67.450800000000001</v>
      </c>
      <c r="AM4992" s="18">
        <v>20.420000000000002</v>
      </c>
      <c r="AN4992" s="18"/>
      <c r="AO4992" s="18"/>
      <c r="AQ4992" s="17" t="s">
        <v>27814</v>
      </c>
      <c r="AR4992" s="18">
        <v>0</v>
      </c>
    </row>
    <row r="4993" spans="31:44" x14ac:dyDescent="0.25">
      <c r="AE4993" s="17" t="s">
        <v>16241</v>
      </c>
      <c r="AF4993" s="18">
        <v>68.235100000000003</v>
      </c>
      <c r="AG4993" s="18">
        <v>21.82</v>
      </c>
      <c r="AK4993" s="17" t="s">
        <v>19221</v>
      </c>
      <c r="AL4993" s="18">
        <v>66.666499999999999</v>
      </c>
      <c r="AM4993" s="18">
        <v>21.47</v>
      </c>
      <c r="AN4993" s="18"/>
      <c r="AO4993" s="18"/>
      <c r="AQ4993" s="17" t="s">
        <v>27815</v>
      </c>
      <c r="AR4993" s="18">
        <v>23.23</v>
      </c>
    </row>
    <row r="4994" spans="31:44" x14ac:dyDescent="0.25">
      <c r="AE4994" s="17" t="s">
        <v>16242</v>
      </c>
      <c r="AF4994" s="18">
        <v>67.843000000000004</v>
      </c>
      <c r="AG4994" s="18">
        <v>22.52</v>
      </c>
      <c r="AK4994" s="17" t="s">
        <v>19222</v>
      </c>
      <c r="AL4994" s="18">
        <v>67.058700000000002</v>
      </c>
      <c r="AM4994" s="18">
        <v>19.37</v>
      </c>
      <c r="AN4994" s="18"/>
      <c r="AO4994" s="18"/>
      <c r="AQ4994" s="17" t="s">
        <v>27816</v>
      </c>
      <c r="AR4994" s="18">
        <v>0</v>
      </c>
    </row>
    <row r="4995" spans="31:44" x14ac:dyDescent="0.25">
      <c r="AE4995" s="17" t="s">
        <v>16243</v>
      </c>
      <c r="AF4995" s="18">
        <v>67.843000000000004</v>
      </c>
      <c r="AG4995" s="18">
        <v>21.82</v>
      </c>
      <c r="AK4995" s="17" t="s">
        <v>19223</v>
      </c>
      <c r="AL4995" s="18">
        <v>66.666499999999999</v>
      </c>
      <c r="AM4995" s="18">
        <v>21.47</v>
      </c>
      <c r="AN4995" s="18"/>
      <c r="AO4995" s="18"/>
      <c r="AQ4995" s="17" t="s">
        <v>27817</v>
      </c>
      <c r="AR4995" s="18">
        <v>22.17</v>
      </c>
    </row>
    <row r="4996" spans="31:44" x14ac:dyDescent="0.25">
      <c r="AE4996" s="17" t="s">
        <v>16244</v>
      </c>
      <c r="AF4996" s="18">
        <v>67.450800000000001</v>
      </c>
      <c r="AG4996" s="18">
        <v>22.52</v>
      </c>
      <c r="AK4996" s="17" t="s">
        <v>19224</v>
      </c>
      <c r="AL4996" s="18">
        <v>66.666499999999999</v>
      </c>
      <c r="AM4996" s="18">
        <v>20.77</v>
      </c>
      <c r="AN4996" s="18"/>
      <c r="AO4996" s="18"/>
      <c r="AQ4996" s="17" t="s">
        <v>27818</v>
      </c>
      <c r="AR4996" s="18">
        <v>0</v>
      </c>
    </row>
    <row r="4997" spans="31:44" x14ac:dyDescent="0.25">
      <c r="AE4997" s="17" t="s">
        <v>16245</v>
      </c>
      <c r="AF4997" s="18">
        <v>67.058700000000002</v>
      </c>
      <c r="AG4997" s="18">
        <v>23.58</v>
      </c>
      <c r="AK4997" s="17" t="s">
        <v>19225</v>
      </c>
      <c r="AL4997" s="18">
        <v>66.2744</v>
      </c>
      <c r="AM4997" s="18">
        <v>21.82</v>
      </c>
      <c r="AN4997" s="18"/>
      <c r="AO4997" s="18"/>
      <c r="AQ4997" s="17" t="s">
        <v>27819</v>
      </c>
      <c r="AR4997" s="18">
        <v>22.17</v>
      </c>
    </row>
    <row r="4998" spans="31:44" x14ac:dyDescent="0.25">
      <c r="AE4998" s="17" t="s">
        <v>16246</v>
      </c>
      <c r="AF4998" s="18">
        <v>67.450800000000001</v>
      </c>
      <c r="AG4998" s="18">
        <v>24.29</v>
      </c>
      <c r="AK4998" s="17" t="s">
        <v>19226</v>
      </c>
      <c r="AL4998" s="18">
        <v>66.2744</v>
      </c>
      <c r="AM4998" s="18">
        <v>21.12</v>
      </c>
      <c r="AN4998" s="18"/>
      <c r="AO4998" s="18"/>
      <c r="AQ4998" s="17" t="s">
        <v>27820</v>
      </c>
      <c r="AR4998" s="18">
        <v>0</v>
      </c>
    </row>
    <row r="4999" spans="31:44" x14ac:dyDescent="0.25">
      <c r="AE4999" s="17" t="s">
        <v>16247</v>
      </c>
      <c r="AF4999" s="18">
        <v>67.058700000000002</v>
      </c>
      <c r="AG4999" s="18">
        <v>25</v>
      </c>
      <c r="AK4999" s="17" t="s">
        <v>19227</v>
      </c>
      <c r="AL4999" s="18">
        <v>66.666499999999999</v>
      </c>
      <c r="AM4999" s="18">
        <v>20.420000000000002</v>
      </c>
      <c r="AN4999" s="18"/>
      <c r="AO4999" s="18"/>
      <c r="AQ4999" s="17" t="s">
        <v>27821</v>
      </c>
      <c r="AR4999" s="18">
        <v>22.17</v>
      </c>
    </row>
    <row r="5000" spans="31:44" x14ac:dyDescent="0.25">
      <c r="AE5000" s="17" t="s">
        <v>16248</v>
      </c>
      <c r="AF5000" s="18">
        <v>67.450800000000001</v>
      </c>
      <c r="AG5000" s="18">
        <v>25.71</v>
      </c>
      <c r="AK5000" s="17" t="s">
        <v>19228</v>
      </c>
      <c r="AL5000" s="18">
        <v>66.2744</v>
      </c>
      <c r="AM5000" s="18">
        <v>20.420000000000002</v>
      </c>
      <c r="AN5000" s="18"/>
      <c r="AO5000" s="18"/>
      <c r="AQ5000" s="17" t="s">
        <v>27822</v>
      </c>
      <c r="AR5000" s="18">
        <v>0</v>
      </c>
    </row>
    <row r="5001" spans="31:44" x14ac:dyDescent="0.25">
      <c r="AE5001" s="17" t="s">
        <v>16249</v>
      </c>
      <c r="AF5001" s="18">
        <v>67.450800000000001</v>
      </c>
      <c r="AG5001" s="18">
        <v>27.15</v>
      </c>
      <c r="AK5001" s="17" t="s">
        <v>19229</v>
      </c>
      <c r="AL5001" s="18">
        <v>66.2744</v>
      </c>
      <c r="AM5001" s="18">
        <v>21.82</v>
      </c>
      <c r="AN5001" s="18"/>
      <c r="AO5001" s="18"/>
      <c r="AQ5001" s="17" t="s">
        <v>27823</v>
      </c>
      <c r="AR5001" s="18">
        <v>22.17</v>
      </c>
    </row>
    <row r="5002" spans="31:44" x14ac:dyDescent="0.25">
      <c r="AE5002" s="17" t="s">
        <v>16250</v>
      </c>
      <c r="AF5002" s="18">
        <v>67.058700000000002</v>
      </c>
      <c r="AG5002" s="18">
        <v>28.61</v>
      </c>
      <c r="AK5002" s="17" t="s">
        <v>19230</v>
      </c>
      <c r="AL5002" s="18">
        <v>66.2744</v>
      </c>
      <c r="AM5002" s="18">
        <v>22.52</v>
      </c>
      <c r="AN5002" s="18"/>
      <c r="AO5002" s="18"/>
      <c r="AQ5002" s="17" t="s">
        <v>27824</v>
      </c>
      <c r="AR5002" s="18">
        <v>0</v>
      </c>
    </row>
    <row r="5003" spans="31:44" x14ac:dyDescent="0.25">
      <c r="AE5003" s="17" t="s">
        <v>16251</v>
      </c>
      <c r="AF5003" s="18">
        <v>67.058700000000002</v>
      </c>
      <c r="AG5003" s="18">
        <v>29.34</v>
      </c>
      <c r="AK5003" s="17" t="s">
        <v>19231</v>
      </c>
      <c r="AL5003" s="18">
        <v>66.2744</v>
      </c>
      <c r="AM5003" s="18">
        <v>22.52</v>
      </c>
      <c r="AN5003" s="18"/>
      <c r="AO5003" s="18"/>
      <c r="AQ5003" s="17" t="s">
        <v>27825</v>
      </c>
      <c r="AR5003" s="18">
        <v>21.82</v>
      </c>
    </row>
    <row r="5004" spans="31:44" x14ac:dyDescent="0.25">
      <c r="AE5004" s="17" t="s">
        <v>16252</v>
      </c>
      <c r="AF5004" s="18">
        <v>67.843000000000004</v>
      </c>
      <c r="AG5004" s="18">
        <v>30.45</v>
      </c>
      <c r="AK5004" s="17" t="s">
        <v>19232</v>
      </c>
      <c r="AL5004" s="18">
        <v>66.2744</v>
      </c>
      <c r="AM5004" s="18">
        <v>22.17</v>
      </c>
      <c r="AN5004" s="18"/>
      <c r="AO5004" s="18"/>
      <c r="AQ5004" s="17" t="s">
        <v>27826</v>
      </c>
      <c r="AR5004" s="18">
        <v>0</v>
      </c>
    </row>
    <row r="5005" spans="31:44" x14ac:dyDescent="0.25">
      <c r="AE5005" s="17" t="s">
        <v>16253</v>
      </c>
      <c r="AF5005" s="18">
        <v>67.843000000000004</v>
      </c>
      <c r="AG5005" s="18">
        <v>27.51</v>
      </c>
      <c r="AK5005" s="17" t="s">
        <v>19233</v>
      </c>
      <c r="AL5005" s="18">
        <v>66.2744</v>
      </c>
      <c r="AM5005" s="18">
        <v>22.17</v>
      </c>
      <c r="AN5005" s="18"/>
      <c r="AO5005" s="18"/>
      <c r="AQ5005" s="17" t="s">
        <v>27827</v>
      </c>
      <c r="AR5005" s="18">
        <v>21.82</v>
      </c>
    </row>
    <row r="5006" spans="31:44" x14ac:dyDescent="0.25">
      <c r="AE5006" s="17" t="s">
        <v>16254</v>
      </c>
      <c r="AF5006" s="18">
        <v>67.450800000000001</v>
      </c>
      <c r="AG5006" s="18">
        <v>26.79</v>
      </c>
      <c r="AK5006" s="17" t="s">
        <v>19234</v>
      </c>
      <c r="AL5006" s="18">
        <v>66.666499999999999</v>
      </c>
      <c r="AM5006" s="18">
        <v>22.17</v>
      </c>
      <c r="AN5006" s="18"/>
      <c r="AO5006" s="18"/>
      <c r="AQ5006" s="17" t="s">
        <v>27828</v>
      </c>
      <c r="AR5006" s="18">
        <v>0</v>
      </c>
    </row>
    <row r="5007" spans="31:44" x14ac:dyDescent="0.25">
      <c r="AE5007" s="17" t="s">
        <v>16255</v>
      </c>
      <c r="AF5007" s="18">
        <v>67.450800000000001</v>
      </c>
      <c r="AG5007" s="18">
        <v>27.15</v>
      </c>
      <c r="AK5007" s="17" t="s">
        <v>19235</v>
      </c>
      <c r="AL5007" s="18">
        <v>66.2744</v>
      </c>
      <c r="AM5007" s="18">
        <v>22.17</v>
      </c>
      <c r="AN5007" s="18"/>
      <c r="AO5007" s="18"/>
      <c r="AQ5007" s="17" t="s">
        <v>27829</v>
      </c>
      <c r="AR5007" s="18">
        <v>21.47</v>
      </c>
    </row>
    <row r="5008" spans="31:44" x14ac:dyDescent="0.25">
      <c r="AE5008" s="17" t="s">
        <v>16256</v>
      </c>
      <c r="AF5008" s="18">
        <v>67.843000000000004</v>
      </c>
      <c r="AG5008" s="18">
        <v>28.97</v>
      </c>
      <c r="AK5008" s="17" t="s">
        <v>19236</v>
      </c>
      <c r="AL5008" s="18">
        <v>66.666499999999999</v>
      </c>
      <c r="AM5008" s="18">
        <v>22.17</v>
      </c>
      <c r="AN5008" s="18"/>
      <c r="AO5008" s="18"/>
      <c r="AQ5008" s="17" t="s">
        <v>27830</v>
      </c>
      <c r="AR5008" s="18">
        <v>0</v>
      </c>
    </row>
    <row r="5009" spans="31:44" x14ac:dyDescent="0.25">
      <c r="AE5009" s="17" t="s">
        <v>16257</v>
      </c>
      <c r="AF5009" s="18">
        <v>67.450800000000001</v>
      </c>
      <c r="AG5009" s="18">
        <v>30.45</v>
      </c>
      <c r="AK5009" s="17" t="s">
        <v>19237</v>
      </c>
      <c r="AL5009" s="18">
        <v>66.2744</v>
      </c>
      <c r="AM5009" s="18">
        <v>21.82</v>
      </c>
      <c r="AN5009" s="18"/>
      <c r="AO5009" s="18"/>
      <c r="AQ5009" s="17" t="s">
        <v>27831</v>
      </c>
      <c r="AR5009" s="18">
        <v>21.47</v>
      </c>
    </row>
    <row r="5010" spans="31:44" x14ac:dyDescent="0.25">
      <c r="AE5010" s="17" t="s">
        <v>16258</v>
      </c>
      <c r="AF5010" s="18">
        <v>67.450800000000001</v>
      </c>
      <c r="AG5010" s="18">
        <v>28.61</v>
      </c>
      <c r="AK5010" s="17" t="s">
        <v>19238</v>
      </c>
      <c r="AL5010" s="18">
        <v>66.666499999999999</v>
      </c>
      <c r="AM5010" s="18">
        <v>21.82</v>
      </c>
      <c r="AN5010" s="18"/>
      <c r="AO5010" s="18"/>
      <c r="AQ5010" s="17" t="s">
        <v>27832</v>
      </c>
      <c r="AR5010" s="18">
        <v>0</v>
      </c>
    </row>
    <row r="5011" spans="31:44" x14ac:dyDescent="0.25">
      <c r="AE5011" s="17" t="s">
        <v>16259</v>
      </c>
      <c r="AF5011" s="18">
        <v>67.058700000000002</v>
      </c>
      <c r="AG5011" s="18">
        <v>28.97</v>
      </c>
      <c r="AK5011" s="17" t="s">
        <v>19239</v>
      </c>
      <c r="AL5011" s="18">
        <v>67.058700000000002</v>
      </c>
      <c r="AM5011" s="18">
        <v>19.72</v>
      </c>
      <c r="AN5011" s="18"/>
      <c r="AO5011" s="18"/>
      <c r="AQ5011" s="17" t="s">
        <v>27833</v>
      </c>
      <c r="AR5011" s="18">
        <v>21.47</v>
      </c>
    </row>
    <row r="5012" spans="31:44" x14ac:dyDescent="0.25">
      <c r="AE5012" s="17" t="s">
        <v>16260</v>
      </c>
      <c r="AF5012" s="18">
        <v>67.450800000000001</v>
      </c>
      <c r="AG5012" s="18">
        <v>29.71</v>
      </c>
      <c r="AK5012" s="17" t="s">
        <v>19240</v>
      </c>
      <c r="AL5012" s="18">
        <v>66.666499999999999</v>
      </c>
      <c r="AM5012" s="18">
        <v>19.72</v>
      </c>
      <c r="AN5012" s="18"/>
      <c r="AO5012" s="18"/>
      <c r="AQ5012" s="17" t="s">
        <v>27834</v>
      </c>
      <c r="AR5012" s="18">
        <v>0</v>
      </c>
    </row>
    <row r="5013" spans="31:44" x14ac:dyDescent="0.25">
      <c r="AE5013" s="17" t="s">
        <v>16261</v>
      </c>
      <c r="AF5013" s="18">
        <v>67.450800000000001</v>
      </c>
      <c r="AG5013" s="18">
        <v>30.08</v>
      </c>
      <c r="AK5013" s="17" t="s">
        <v>19241</v>
      </c>
      <c r="AL5013" s="18">
        <v>66.666499999999999</v>
      </c>
      <c r="AM5013" s="18">
        <v>19.72</v>
      </c>
      <c r="AN5013" s="18"/>
      <c r="AO5013" s="18"/>
      <c r="AQ5013" s="17" t="s">
        <v>27835</v>
      </c>
      <c r="AR5013" s="18">
        <v>21.47</v>
      </c>
    </row>
    <row r="5014" spans="31:44" x14ac:dyDescent="0.25">
      <c r="AE5014" s="17" t="s">
        <v>16262</v>
      </c>
      <c r="AF5014" s="18">
        <v>67.450800000000001</v>
      </c>
      <c r="AG5014" s="18">
        <v>30.08</v>
      </c>
      <c r="AK5014" s="17" t="s">
        <v>19242</v>
      </c>
      <c r="AL5014" s="18">
        <v>67.058700000000002</v>
      </c>
      <c r="AM5014" s="18">
        <v>19.02</v>
      </c>
      <c r="AN5014" s="18"/>
      <c r="AO5014" s="18"/>
      <c r="AQ5014" s="17" t="s">
        <v>27836</v>
      </c>
      <c r="AR5014" s="18">
        <v>0</v>
      </c>
    </row>
    <row r="5015" spans="31:44" x14ac:dyDescent="0.25">
      <c r="AE5015" s="17" t="s">
        <v>16263</v>
      </c>
      <c r="AF5015" s="18">
        <v>67.450800000000001</v>
      </c>
      <c r="AG5015" s="18">
        <v>30.45</v>
      </c>
      <c r="AK5015" s="17" t="s">
        <v>19243</v>
      </c>
      <c r="AL5015" s="18">
        <v>67.058700000000002</v>
      </c>
      <c r="AM5015" s="18">
        <v>18.670000000000002</v>
      </c>
      <c r="AN5015" s="18"/>
      <c r="AO5015" s="18"/>
      <c r="AQ5015" s="17" t="s">
        <v>27837</v>
      </c>
      <c r="AR5015" s="18">
        <v>21.47</v>
      </c>
    </row>
    <row r="5016" spans="31:44" x14ac:dyDescent="0.25">
      <c r="AE5016" s="17" t="s">
        <v>16264</v>
      </c>
      <c r="AF5016" s="18">
        <v>67.058700000000002</v>
      </c>
      <c r="AG5016" s="18">
        <v>30.45</v>
      </c>
      <c r="AK5016" s="17" t="s">
        <v>19244</v>
      </c>
      <c r="AL5016" s="18">
        <v>67.058700000000002</v>
      </c>
      <c r="AM5016" s="18">
        <v>17.97</v>
      </c>
      <c r="AN5016" s="18"/>
      <c r="AO5016" s="18"/>
      <c r="AQ5016" s="17" t="s">
        <v>27838</v>
      </c>
      <c r="AR5016" s="18">
        <v>0</v>
      </c>
    </row>
    <row r="5017" spans="31:44" x14ac:dyDescent="0.25">
      <c r="AE5017" s="17" t="s">
        <v>16265</v>
      </c>
      <c r="AF5017" s="18">
        <v>67.450800000000001</v>
      </c>
      <c r="AG5017" s="18">
        <v>30.45</v>
      </c>
      <c r="AK5017" s="17" t="s">
        <v>19245</v>
      </c>
      <c r="AL5017" s="18">
        <v>67.058700000000002</v>
      </c>
      <c r="AM5017" s="18">
        <v>17.27</v>
      </c>
      <c r="AN5017" s="18"/>
      <c r="AO5017" s="18"/>
      <c r="AQ5017" s="17" t="s">
        <v>27839</v>
      </c>
      <c r="AR5017" s="18">
        <v>21.47</v>
      </c>
    </row>
    <row r="5018" spans="31:44" x14ac:dyDescent="0.25">
      <c r="AE5018" s="17" t="s">
        <v>16266</v>
      </c>
      <c r="AF5018" s="18">
        <v>67.058700000000002</v>
      </c>
      <c r="AG5018" s="18">
        <v>30.83</v>
      </c>
      <c r="AK5018" s="17" t="s">
        <v>19246</v>
      </c>
      <c r="AL5018" s="18">
        <v>67.450800000000001</v>
      </c>
      <c r="AM5018" s="18">
        <v>16.91</v>
      </c>
      <c r="AN5018" s="18"/>
      <c r="AO5018" s="18"/>
      <c r="AQ5018" s="17" t="s">
        <v>27840</v>
      </c>
      <c r="AR5018" s="18">
        <v>0</v>
      </c>
    </row>
    <row r="5019" spans="31:44" x14ac:dyDescent="0.25">
      <c r="AE5019" s="17" t="s">
        <v>16267</v>
      </c>
      <c r="AF5019" s="18">
        <v>67.058700000000002</v>
      </c>
      <c r="AG5019" s="18">
        <v>30.45</v>
      </c>
      <c r="AK5019" s="17" t="s">
        <v>19247</v>
      </c>
      <c r="AL5019" s="18">
        <v>67.450800000000001</v>
      </c>
      <c r="AM5019" s="18">
        <v>16.21</v>
      </c>
      <c r="AN5019" s="18"/>
      <c r="AO5019" s="18"/>
      <c r="AQ5019" s="17" t="s">
        <v>27841</v>
      </c>
      <c r="AR5019" s="18">
        <v>21.47</v>
      </c>
    </row>
    <row r="5020" spans="31:44" x14ac:dyDescent="0.25">
      <c r="AE5020" s="17" t="s">
        <v>16268</v>
      </c>
      <c r="AF5020" s="18">
        <v>67.450800000000001</v>
      </c>
      <c r="AG5020" s="18">
        <v>30.45</v>
      </c>
      <c r="AK5020" s="17" t="s">
        <v>19248</v>
      </c>
      <c r="AL5020" s="18">
        <v>67.843000000000004</v>
      </c>
      <c r="AM5020" s="18">
        <v>15.51</v>
      </c>
      <c r="AN5020" s="18"/>
      <c r="AO5020" s="18"/>
      <c r="AQ5020" s="17" t="s">
        <v>27842</v>
      </c>
      <c r="AR5020" s="18">
        <v>0</v>
      </c>
    </row>
    <row r="5021" spans="31:44" x14ac:dyDescent="0.25">
      <c r="AE5021" s="17" t="s">
        <v>16269</v>
      </c>
      <c r="AF5021" s="18">
        <v>67.450800000000001</v>
      </c>
      <c r="AG5021" s="18">
        <v>30.83</v>
      </c>
      <c r="AK5021" s="17" t="s">
        <v>19249</v>
      </c>
      <c r="AL5021" s="18">
        <v>67.843000000000004</v>
      </c>
      <c r="AM5021" s="18">
        <v>14.8</v>
      </c>
      <c r="AN5021" s="18"/>
      <c r="AO5021" s="18"/>
      <c r="AQ5021" s="17" t="s">
        <v>27843</v>
      </c>
      <c r="AR5021" s="18">
        <v>21.12</v>
      </c>
    </row>
    <row r="5022" spans="31:44" x14ac:dyDescent="0.25">
      <c r="AE5022" s="17" t="s">
        <v>16270</v>
      </c>
      <c r="AF5022" s="18">
        <v>67.843000000000004</v>
      </c>
      <c r="AG5022" s="18">
        <v>30.83</v>
      </c>
      <c r="AK5022" s="17" t="s">
        <v>19250</v>
      </c>
      <c r="AL5022" s="18">
        <v>67.450800000000001</v>
      </c>
      <c r="AM5022" s="18">
        <v>14.45</v>
      </c>
      <c r="AN5022" s="18"/>
      <c r="AO5022" s="18"/>
      <c r="AQ5022" s="17" t="s">
        <v>27844</v>
      </c>
      <c r="AR5022" s="18">
        <v>0</v>
      </c>
    </row>
    <row r="5023" spans="31:44" x14ac:dyDescent="0.25">
      <c r="AE5023" s="17" t="s">
        <v>16271</v>
      </c>
      <c r="AF5023" s="18">
        <v>67.843000000000004</v>
      </c>
      <c r="AG5023" s="18">
        <v>30.45</v>
      </c>
      <c r="AK5023" s="17" t="s">
        <v>19251</v>
      </c>
      <c r="AL5023" s="18">
        <v>67.450800000000001</v>
      </c>
      <c r="AM5023" s="18">
        <v>14.1</v>
      </c>
      <c r="AN5023" s="18"/>
      <c r="AO5023" s="18"/>
      <c r="AQ5023" s="17" t="s">
        <v>27845</v>
      </c>
      <c r="AR5023" s="18">
        <v>21.12</v>
      </c>
    </row>
    <row r="5024" spans="31:44" x14ac:dyDescent="0.25">
      <c r="AE5024" s="17" t="s">
        <v>16272</v>
      </c>
      <c r="AF5024" s="18">
        <v>68.235100000000003</v>
      </c>
      <c r="AG5024" s="18">
        <v>30.83</v>
      </c>
      <c r="AK5024" s="17" t="s">
        <v>19252</v>
      </c>
      <c r="AL5024" s="18">
        <v>67.450800000000001</v>
      </c>
      <c r="AM5024" s="18">
        <v>13.74</v>
      </c>
      <c r="AN5024" s="18"/>
      <c r="AO5024" s="18"/>
      <c r="AQ5024" s="17" t="s">
        <v>27846</v>
      </c>
      <c r="AR5024" s="18">
        <v>0</v>
      </c>
    </row>
    <row r="5025" spans="31:44" x14ac:dyDescent="0.25">
      <c r="AE5025" s="17" t="s">
        <v>16273</v>
      </c>
      <c r="AF5025" s="18">
        <v>67.843000000000004</v>
      </c>
      <c r="AG5025" s="18">
        <v>30.83</v>
      </c>
      <c r="AK5025" s="17" t="s">
        <v>19253</v>
      </c>
      <c r="AL5025" s="18">
        <v>67.843000000000004</v>
      </c>
      <c r="AM5025" s="18">
        <v>13.38</v>
      </c>
      <c r="AN5025" s="18"/>
      <c r="AO5025" s="18"/>
      <c r="AQ5025" s="17" t="s">
        <v>27847</v>
      </c>
      <c r="AR5025" s="18">
        <v>21.12</v>
      </c>
    </row>
    <row r="5026" spans="31:44" x14ac:dyDescent="0.25">
      <c r="AE5026" s="17" t="s">
        <v>16274</v>
      </c>
      <c r="AF5026" s="18">
        <v>67.843000000000004</v>
      </c>
      <c r="AG5026" s="18">
        <v>30.45</v>
      </c>
      <c r="AK5026" s="17" t="s">
        <v>19254</v>
      </c>
      <c r="AL5026" s="18">
        <v>67.843000000000004</v>
      </c>
      <c r="AM5026" s="18">
        <v>13.03</v>
      </c>
      <c r="AN5026" s="18"/>
      <c r="AO5026" s="18"/>
      <c r="AQ5026" s="17" t="s">
        <v>27848</v>
      </c>
      <c r="AR5026" s="18">
        <v>0</v>
      </c>
    </row>
    <row r="5027" spans="31:44" x14ac:dyDescent="0.25">
      <c r="AE5027" s="17" t="s">
        <v>16275</v>
      </c>
      <c r="AF5027" s="18">
        <v>67.843000000000004</v>
      </c>
      <c r="AG5027" s="18">
        <v>30.83</v>
      </c>
      <c r="AK5027" s="17" t="s">
        <v>19255</v>
      </c>
      <c r="AL5027" s="18">
        <v>67.843000000000004</v>
      </c>
      <c r="AM5027" s="18">
        <v>12.67</v>
      </c>
      <c r="AN5027" s="18"/>
      <c r="AO5027" s="18"/>
      <c r="AQ5027" s="17" t="s">
        <v>27849</v>
      </c>
      <c r="AR5027" s="18">
        <v>21.12</v>
      </c>
    </row>
    <row r="5028" spans="31:44" x14ac:dyDescent="0.25">
      <c r="AE5028" s="17" t="s">
        <v>16276</v>
      </c>
      <c r="AF5028" s="18">
        <v>67.843000000000004</v>
      </c>
      <c r="AG5028" s="18">
        <v>30.83</v>
      </c>
      <c r="AK5028" s="17" t="s">
        <v>19256</v>
      </c>
      <c r="AL5028" s="18">
        <v>67.843000000000004</v>
      </c>
      <c r="AM5028" s="18">
        <v>12.67</v>
      </c>
      <c r="AN5028" s="18"/>
      <c r="AO5028" s="18"/>
      <c r="AQ5028" s="17" t="s">
        <v>27850</v>
      </c>
      <c r="AR5028" s="18">
        <v>0</v>
      </c>
    </row>
    <row r="5029" spans="31:44" x14ac:dyDescent="0.25">
      <c r="AE5029" s="17" t="s">
        <v>16277</v>
      </c>
      <c r="AF5029" s="18">
        <v>67.843000000000004</v>
      </c>
      <c r="AG5029" s="18">
        <v>30.83</v>
      </c>
      <c r="AK5029" s="17" t="s">
        <v>19257</v>
      </c>
      <c r="AL5029" s="18">
        <v>67.843000000000004</v>
      </c>
      <c r="AM5029" s="18">
        <v>12.31</v>
      </c>
      <c r="AN5029" s="18"/>
      <c r="AO5029" s="18"/>
      <c r="AQ5029" s="17" t="s">
        <v>27851</v>
      </c>
      <c r="AR5029" s="18">
        <v>21.12</v>
      </c>
    </row>
    <row r="5030" spans="31:44" x14ac:dyDescent="0.25">
      <c r="AE5030" s="17" t="s">
        <v>16278</v>
      </c>
      <c r="AF5030" s="18">
        <v>67.843000000000004</v>
      </c>
      <c r="AG5030" s="18">
        <v>30.45</v>
      </c>
      <c r="AK5030" s="17" t="s">
        <v>19258</v>
      </c>
      <c r="AL5030" s="18">
        <v>68.235100000000003</v>
      </c>
      <c r="AM5030" s="18">
        <v>12.31</v>
      </c>
      <c r="AN5030" s="18"/>
      <c r="AO5030" s="18"/>
      <c r="AQ5030" s="17" t="s">
        <v>27852</v>
      </c>
      <c r="AR5030" s="18">
        <v>0</v>
      </c>
    </row>
    <row r="5031" spans="31:44" x14ac:dyDescent="0.25">
      <c r="AE5031" s="17" t="s">
        <v>16279</v>
      </c>
      <c r="AF5031" s="18">
        <v>67.843000000000004</v>
      </c>
      <c r="AG5031" s="18">
        <v>30.08</v>
      </c>
      <c r="AK5031" s="17" t="s">
        <v>19259</v>
      </c>
      <c r="AL5031" s="18">
        <v>67.450800000000001</v>
      </c>
      <c r="AM5031" s="18">
        <v>11.95</v>
      </c>
      <c r="AN5031" s="18"/>
      <c r="AO5031" s="18"/>
      <c r="AQ5031" s="17" t="s">
        <v>27853</v>
      </c>
      <c r="AR5031" s="18">
        <v>21.12</v>
      </c>
    </row>
    <row r="5032" spans="31:44" x14ac:dyDescent="0.25">
      <c r="AE5032" s="17" t="s">
        <v>16280</v>
      </c>
      <c r="AF5032" s="18">
        <v>67.843000000000004</v>
      </c>
      <c r="AG5032" s="18">
        <v>30.08</v>
      </c>
      <c r="AK5032" s="17" t="s">
        <v>19260</v>
      </c>
      <c r="AL5032" s="18">
        <v>67.843000000000004</v>
      </c>
      <c r="AM5032" s="18">
        <v>11.95</v>
      </c>
      <c r="AN5032" s="18"/>
      <c r="AO5032" s="18"/>
      <c r="AQ5032" s="17" t="s">
        <v>27854</v>
      </c>
      <c r="AR5032" s="18">
        <v>0</v>
      </c>
    </row>
    <row r="5033" spans="31:44" x14ac:dyDescent="0.25">
      <c r="AE5033" s="17" t="s">
        <v>16281</v>
      </c>
      <c r="AF5033" s="18">
        <v>67.843000000000004</v>
      </c>
      <c r="AG5033" s="18">
        <v>30.08</v>
      </c>
      <c r="AK5033" s="17" t="s">
        <v>19261</v>
      </c>
      <c r="AL5033" s="18">
        <v>67.843000000000004</v>
      </c>
      <c r="AM5033" s="18">
        <v>11.59</v>
      </c>
      <c r="AN5033" s="18"/>
      <c r="AO5033" s="18"/>
      <c r="AQ5033" s="17" t="s">
        <v>27855</v>
      </c>
      <c r="AR5033" s="18">
        <v>21.12</v>
      </c>
    </row>
    <row r="5034" spans="31:44" x14ac:dyDescent="0.25">
      <c r="AE5034" s="17" t="s">
        <v>16282</v>
      </c>
      <c r="AF5034" s="18">
        <v>67.843000000000004</v>
      </c>
      <c r="AG5034" s="18">
        <v>30.08</v>
      </c>
      <c r="AK5034" s="17" t="s">
        <v>19262</v>
      </c>
      <c r="AL5034" s="18">
        <v>67.843000000000004</v>
      </c>
      <c r="AM5034" s="18">
        <v>11.59</v>
      </c>
      <c r="AN5034" s="18"/>
      <c r="AO5034" s="18"/>
      <c r="AQ5034" s="17" t="s">
        <v>27856</v>
      </c>
      <c r="AR5034" s="18">
        <v>0</v>
      </c>
    </row>
    <row r="5035" spans="31:44" x14ac:dyDescent="0.25">
      <c r="AE5035" s="17" t="s">
        <v>16283</v>
      </c>
      <c r="AF5035" s="18">
        <v>67.843000000000004</v>
      </c>
      <c r="AG5035" s="18">
        <v>29.71</v>
      </c>
      <c r="AK5035" s="17" t="s">
        <v>19263</v>
      </c>
      <c r="AL5035" s="18">
        <v>67.843000000000004</v>
      </c>
      <c r="AM5035" s="18">
        <v>11.59</v>
      </c>
      <c r="AN5035" s="18"/>
      <c r="AO5035" s="18"/>
      <c r="AQ5035" s="17" t="s">
        <v>27857</v>
      </c>
      <c r="AR5035" s="18">
        <v>21.12</v>
      </c>
    </row>
    <row r="5036" spans="31:44" x14ac:dyDescent="0.25">
      <c r="AE5036" s="17" t="s">
        <v>16284</v>
      </c>
      <c r="AF5036" s="18">
        <v>67.843000000000004</v>
      </c>
      <c r="AG5036" s="18">
        <v>29.34</v>
      </c>
      <c r="AK5036" s="17" t="s">
        <v>19264</v>
      </c>
      <c r="AL5036" s="18">
        <v>67.843000000000004</v>
      </c>
      <c r="AM5036" s="18">
        <v>11.23</v>
      </c>
      <c r="AN5036" s="18"/>
      <c r="AO5036" s="18"/>
      <c r="AQ5036" s="17" t="s">
        <v>27858</v>
      </c>
      <c r="AR5036" s="18">
        <v>0</v>
      </c>
    </row>
    <row r="5037" spans="31:44" x14ac:dyDescent="0.25">
      <c r="AE5037" s="17" t="s">
        <v>16285</v>
      </c>
      <c r="AF5037" s="18">
        <v>67.843000000000004</v>
      </c>
      <c r="AG5037" s="18">
        <v>28.97</v>
      </c>
      <c r="AK5037" s="17" t="s">
        <v>19265</v>
      </c>
      <c r="AL5037" s="18">
        <v>67.843000000000004</v>
      </c>
      <c r="AM5037" s="18">
        <v>11.23</v>
      </c>
      <c r="AN5037" s="18"/>
      <c r="AO5037" s="18"/>
      <c r="AQ5037" s="17" t="s">
        <v>27859</v>
      </c>
      <c r="AR5037" s="18">
        <v>21.12</v>
      </c>
    </row>
    <row r="5038" spans="31:44" x14ac:dyDescent="0.25">
      <c r="AE5038" s="17" t="s">
        <v>16286</v>
      </c>
      <c r="AF5038" s="18">
        <v>67.843000000000004</v>
      </c>
      <c r="AG5038" s="18">
        <v>28.61</v>
      </c>
      <c r="AK5038" s="17" t="s">
        <v>19266</v>
      </c>
      <c r="AL5038" s="18">
        <v>67.843000000000004</v>
      </c>
      <c r="AM5038" s="18">
        <v>11.23</v>
      </c>
      <c r="AN5038" s="18"/>
      <c r="AO5038" s="18"/>
      <c r="AQ5038" s="17" t="s">
        <v>27860</v>
      </c>
      <c r="AR5038" s="18">
        <v>0</v>
      </c>
    </row>
    <row r="5039" spans="31:44" x14ac:dyDescent="0.25">
      <c r="AE5039" s="17" t="s">
        <v>16287</v>
      </c>
      <c r="AF5039" s="18">
        <v>68.235100000000003</v>
      </c>
      <c r="AG5039" s="18">
        <v>28.24</v>
      </c>
      <c r="AK5039" s="17" t="s">
        <v>19267</v>
      </c>
      <c r="AL5039" s="18">
        <v>67.843000000000004</v>
      </c>
      <c r="AM5039" s="18">
        <v>10.87</v>
      </c>
      <c r="AN5039" s="18"/>
      <c r="AO5039" s="18"/>
      <c r="AQ5039" s="17" t="s">
        <v>27861</v>
      </c>
      <c r="AR5039" s="18">
        <v>21.12</v>
      </c>
    </row>
    <row r="5040" spans="31:44" x14ac:dyDescent="0.25">
      <c r="AE5040" s="17" t="s">
        <v>16288</v>
      </c>
      <c r="AF5040" s="18">
        <v>67.843000000000004</v>
      </c>
      <c r="AG5040" s="18">
        <v>27.51</v>
      </c>
      <c r="AK5040" s="17" t="s">
        <v>19268</v>
      </c>
      <c r="AL5040" s="18">
        <v>67.843000000000004</v>
      </c>
      <c r="AM5040" s="18">
        <v>10.87</v>
      </c>
      <c r="AN5040" s="18"/>
      <c r="AO5040" s="18"/>
      <c r="AQ5040" s="17" t="s">
        <v>27862</v>
      </c>
      <c r="AR5040" s="18">
        <v>0</v>
      </c>
    </row>
    <row r="5041" spans="31:44" x14ac:dyDescent="0.25">
      <c r="AE5041" s="17" t="s">
        <v>16289</v>
      </c>
      <c r="AF5041" s="18">
        <v>67.843000000000004</v>
      </c>
      <c r="AG5041" s="18">
        <v>26.79</v>
      </c>
      <c r="AK5041" s="17" t="s">
        <v>19269</v>
      </c>
      <c r="AL5041" s="18">
        <v>68.235100000000003</v>
      </c>
      <c r="AM5041" s="18">
        <v>10.87</v>
      </c>
      <c r="AN5041" s="18"/>
      <c r="AO5041" s="18"/>
      <c r="AQ5041" s="17" t="s">
        <v>27863</v>
      </c>
      <c r="AR5041" s="18">
        <v>21.12</v>
      </c>
    </row>
    <row r="5042" spans="31:44" x14ac:dyDescent="0.25">
      <c r="AE5042" s="17" t="s">
        <v>16290</v>
      </c>
      <c r="AF5042" s="18">
        <v>68.235100000000003</v>
      </c>
      <c r="AG5042" s="18">
        <v>26.07</v>
      </c>
      <c r="AK5042" s="17" t="s">
        <v>19270</v>
      </c>
      <c r="AL5042" s="18">
        <v>67.843000000000004</v>
      </c>
      <c r="AM5042" s="18">
        <v>10.87</v>
      </c>
      <c r="AN5042" s="18"/>
      <c r="AO5042" s="18"/>
      <c r="AQ5042" s="17" t="s">
        <v>27864</v>
      </c>
      <c r="AR5042" s="18">
        <v>0</v>
      </c>
    </row>
    <row r="5043" spans="31:44" x14ac:dyDescent="0.25">
      <c r="AE5043" s="17" t="s">
        <v>16291</v>
      </c>
      <c r="AF5043" s="18">
        <v>68.235100000000003</v>
      </c>
      <c r="AG5043" s="18">
        <v>25.71</v>
      </c>
      <c r="AK5043" s="17" t="s">
        <v>19271</v>
      </c>
      <c r="AL5043" s="18">
        <v>67.843000000000004</v>
      </c>
      <c r="AM5043" s="18">
        <v>11.23</v>
      </c>
      <c r="AN5043" s="18"/>
      <c r="AO5043" s="18"/>
      <c r="AQ5043" s="17" t="s">
        <v>27865</v>
      </c>
      <c r="AR5043" s="18">
        <v>20.77</v>
      </c>
    </row>
    <row r="5044" spans="31:44" x14ac:dyDescent="0.25">
      <c r="AE5044" s="17" t="s">
        <v>16292</v>
      </c>
      <c r="AF5044" s="18">
        <v>67.843000000000004</v>
      </c>
      <c r="AG5044" s="18">
        <v>26.79</v>
      </c>
      <c r="AK5044" s="17" t="s">
        <v>19272</v>
      </c>
      <c r="AL5044" s="18">
        <v>68.235100000000003</v>
      </c>
      <c r="AM5044" s="18">
        <v>10.87</v>
      </c>
      <c r="AN5044" s="18"/>
      <c r="AO5044" s="18"/>
      <c r="AQ5044" s="17" t="s">
        <v>27866</v>
      </c>
      <c r="AR5044" s="18">
        <v>0</v>
      </c>
    </row>
    <row r="5045" spans="31:44" x14ac:dyDescent="0.25">
      <c r="AE5045" s="17" t="s">
        <v>16293</v>
      </c>
      <c r="AF5045" s="18">
        <v>67.843000000000004</v>
      </c>
      <c r="AG5045" s="18">
        <v>26.43</v>
      </c>
      <c r="AK5045" s="17" t="s">
        <v>19273</v>
      </c>
      <c r="AL5045" s="18">
        <v>68.235100000000003</v>
      </c>
      <c r="AM5045" s="18">
        <v>10.87</v>
      </c>
      <c r="AN5045" s="18"/>
      <c r="AO5045" s="18"/>
      <c r="AQ5045" s="17" t="s">
        <v>27867</v>
      </c>
      <c r="AR5045" s="18">
        <v>20.77</v>
      </c>
    </row>
    <row r="5046" spans="31:44" x14ac:dyDescent="0.25">
      <c r="AE5046" s="17" t="s">
        <v>16294</v>
      </c>
      <c r="AF5046" s="18">
        <v>67.843000000000004</v>
      </c>
      <c r="AG5046" s="18">
        <v>26.43</v>
      </c>
      <c r="AK5046" s="17" t="s">
        <v>19274</v>
      </c>
      <c r="AL5046" s="18">
        <v>68.235100000000003</v>
      </c>
      <c r="AM5046" s="18">
        <v>10.87</v>
      </c>
      <c r="AN5046" s="18"/>
      <c r="AO5046" s="18"/>
      <c r="AQ5046" s="17" t="s">
        <v>27868</v>
      </c>
      <c r="AR5046" s="18">
        <v>0</v>
      </c>
    </row>
    <row r="5047" spans="31:44" x14ac:dyDescent="0.25">
      <c r="AE5047" s="17" t="s">
        <v>16295</v>
      </c>
      <c r="AF5047" s="18">
        <v>67.843000000000004</v>
      </c>
      <c r="AG5047" s="18">
        <v>25.71</v>
      </c>
      <c r="AK5047" s="17" t="s">
        <v>19275</v>
      </c>
      <c r="AL5047" s="18">
        <v>68.235100000000003</v>
      </c>
      <c r="AM5047" s="18">
        <v>10.87</v>
      </c>
      <c r="AN5047" s="18"/>
      <c r="AO5047" s="18"/>
      <c r="AQ5047" s="17" t="s">
        <v>27869</v>
      </c>
      <c r="AR5047" s="18">
        <v>20.420000000000002</v>
      </c>
    </row>
    <row r="5048" spans="31:44" x14ac:dyDescent="0.25">
      <c r="AE5048" s="17" t="s">
        <v>16296</v>
      </c>
      <c r="AF5048" s="18">
        <v>67.843000000000004</v>
      </c>
      <c r="AG5048" s="18">
        <v>25.36</v>
      </c>
      <c r="AK5048" s="17" t="s">
        <v>19276</v>
      </c>
      <c r="AL5048" s="18">
        <v>67.843000000000004</v>
      </c>
      <c r="AM5048" s="18">
        <v>11.23</v>
      </c>
      <c r="AN5048" s="18"/>
      <c r="AO5048" s="18"/>
      <c r="AQ5048" s="17" t="s">
        <v>27870</v>
      </c>
      <c r="AR5048" s="18">
        <v>0</v>
      </c>
    </row>
    <row r="5049" spans="31:44" x14ac:dyDescent="0.25">
      <c r="AE5049" s="17" t="s">
        <v>16297</v>
      </c>
      <c r="AF5049" s="18">
        <v>67.450800000000001</v>
      </c>
      <c r="AG5049" s="18">
        <v>24.29</v>
      </c>
      <c r="AK5049" s="17" t="s">
        <v>19277</v>
      </c>
      <c r="AL5049" s="18">
        <v>67.843000000000004</v>
      </c>
      <c r="AM5049" s="18">
        <v>11.23</v>
      </c>
      <c r="AN5049" s="18"/>
      <c r="AO5049" s="18"/>
      <c r="AQ5049" s="17" t="s">
        <v>27871</v>
      </c>
      <c r="AR5049" s="18">
        <v>20.420000000000002</v>
      </c>
    </row>
    <row r="5050" spans="31:44" x14ac:dyDescent="0.25">
      <c r="AE5050" s="17" t="s">
        <v>16298</v>
      </c>
      <c r="AF5050" s="18">
        <v>67.450800000000001</v>
      </c>
      <c r="AG5050" s="18">
        <v>23.93</v>
      </c>
      <c r="AK5050" s="17" t="s">
        <v>19278</v>
      </c>
      <c r="AL5050" s="18">
        <v>68.235100000000003</v>
      </c>
      <c r="AM5050" s="18">
        <v>11.23</v>
      </c>
      <c r="AN5050" s="18"/>
      <c r="AO5050" s="18"/>
      <c r="AQ5050" s="17" t="s">
        <v>27872</v>
      </c>
      <c r="AR5050" s="18">
        <v>0</v>
      </c>
    </row>
    <row r="5051" spans="31:44" x14ac:dyDescent="0.25">
      <c r="AE5051" s="17" t="s">
        <v>16299</v>
      </c>
      <c r="AF5051" s="18">
        <v>67.843000000000004</v>
      </c>
      <c r="AG5051" s="18">
        <v>23.93</v>
      </c>
      <c r="AK5051" s="17" t="s">
        <v>19279</v>
      </c>
      <c r="AL5051" s="18">
        <v>67.843000000000004</v>
      </c>
      <c r="AM5051" s="18">
        <v>11.59</v>
      </c>
      <c r="AN5051" s="18"/>
      <c r="AO5051" s="18"/>
      <c r="AQ5051" s="17" t="s">
        <v>27873</v>
      </c>
      <c r="AR5051" s="18">
        <v>20.420000000000002</v>
      </c>
    </row>
    <row r="5052" spans="31:44" x14ac:dyDescent="0.25">
      <c r="AE5052" s="17" t="s">
        <v>16300</v>
      </c>
      <c r="AF5052" s="18">
        <v>67.843000000000004</v>
      </c>
      <c r="AG5052" s="18">
        <v>23.93</v>
      </c>
      <c r="AK5052" s="17" t="s">
        <v>19280</v>
      </c>
      <c r="AL5052" s="18">
        <v>68.235100000000003</v>
      </c>
      <c r="AM5052" s="18">
        <v>11.59</v>
      </c>
      <c r="AN5052" s="18"/>
      <c r="AO5052" s="18"/>
      <c r="AQ5052" s="17" t="s">
        <v>27874</v>
      </c>
      <c r="AR5052" s="18">
        <v>0</v>
      </c>
    </row>
    <row r="5053" spans="31:44" x14ac:dyDescent="0.25">
      <c r="AE5053" s="17" t="s">
        <v>16301</v>
      </c>
      <c r="AF5053" s="18">
        <v>67.843000000000004</v>
      </c>
      <c r="AG5053" s="18">
        <v>23.93</v>
      </c>
      <c r="AK5053" s="17" t="s">
        <v>19281</v>
      </c>
      <c r="AL5053" s="18">
        <v>67.843000000000004</v>
      </c>
      <c r="AM5053" s="18">
        <v>11.95</v>
      </c>
      <c r="AN5053" s="18"/>
      <c r="AO5053" s="18"/>
      <c r="AQ5053" s="17" t="s">
        <v>27875</v>
      </c>
      <c r="AR5053" s="18">
        <v>20.420000000000002</v>
      </c>
    </row>
    <row r="5054" spans="31:44" x14ac:dyDescent="0.25">
      <c r="AE5054" s="17" t="s">
        <v>16302</v>
      </c>
      <c r="AF5054" s="18">
        <v>67.843000000000004</v>
      </c>
      <c r="AG5054" s="18">
        <v>23.58</v>
      </c>
      <c r="AK5054" s="17" t="s">
        <v>19282</v>
      </c>
      <c r="AL5054" s="18">
        <v>67.843000000000004</v>
      </c>
      <c r="AM5054" s="18">
        <v>11.95</v>
      </c>
      <c r="AN5054" s="18"/>
      <c r="AO5054" s="18"/>
      <c r="AQ5054" s="17" t="s">
        <v>27876</v>
      </c>
      <c r="AR5054" s="18">
        <v>0</v>
      </c>
    </row>
    <row r="5055" spans="31:44" x14ac:dyDescent="0.25">
      <c r="AE5055" s="17" t="s">
        <v>16303</v>
      </c>
      <c r="AF5055" s="18">
        <v>67.843000000000004</v>
      </c>
      <c r="AG5055" s="18">
        <v>23.23</v>
      </c>
      <c r="AK5055" s="17" t="s">
        <v>19283</v>
      </c>
      <c r="AL5055" s="18">
        <v>67.843000000000004</v>
      </c>
      <c r="AM5055" s="18">
        <v>11.95</v>
      </c>
      <c r="AN5055" s="18"/>
      <c r="AO5055" s="18"/>
      <c r="AQ5055" s="17" t="s">
        <v>27877</v>
      </c>
      <c r="AR5055" s="18">
        <v>20.420000000000002</v>
      </c>
    </row>
    <row r="5056" spans="31:44" x14ac:dyDescent="0.25">
      <c r="AE5056" s="17" t="s">
        <v>16304</v>
      </c>
      <c r="AF5056" s="18">
        <v>67.843000000000004</v>
      </c>
      <c r="AG5056" s="18">
        <v>22.87</v>
      </c>
      <c r="AK5056" s="17" t="s">
        <v>19284</v>
      </c>
      <c r="AL5056" s="18">
        <v>67.843000000000004</v>
      </c>
      <c r="AM5056" s="18">
        <v>12.31</v>
      </c>
      <c r="AN5056" s="18"/>
      <c r="AO5056" s="18"/>
      <c r="AQ5056" s="17" t="s">
        <v>27878</v>
      </c>
      <c r="AR5056" s="18">
        <v>0</v>
      </c>
    </row>
    <row r="5057" spans="31:44" x14ac:dyDescent="0.25">
      <c r="AE5057" s="17" t="s">
        <v>16305</v>
      </c>
      <c r="AF5057" s="18">
        <v>67.450800000000001</v>
      </c>
      <c r="AG5057" s="18">
        <v>22.87</v>
      </c>
      <c r="AK5057" s="17" t="s">
        <v>19285</v>
      </c>
      <c r="AL5057" s="18">
        <v>67.843000000000004</v>
      </c>
      <c r="AM5057" s="18">
        <v>12.31</v>
      </c>
      <c r="AN5057" s="18"/>
      <c r="AO5057" s="18"/>
      <c r="AQ5057" s="17" t="s">
        <v>27879</v>
      </c>
      <c r="AR5057" s="18">
        <v>20.420000000000002</v>
      </c>
    </row>
    <row r="5058" spans="31:44" x14ac:dyDescent="0.25">
      <c r="AE5058" s="17" t="s">
        <v>16306</v>
      </c>
      <c r="AF5058" s="18">
        <v>67.450800000000001</v>
      </c>
      <c r="AG5058" s="18">
        <v>22.52</v>
      </c>
      <c r="AK5058" s="17" t="s">
        <v>19286</v>
      </c>
      <c r="AL5058" s="18">
        <v>67.843000000000004</v>
      </c>
      <c r="AM5058" s="18">
        <v>12.31</v>
      </c>
      <c r="AN5058" s="18"/>
      <c r="AO5058" s="18"/>
      <c r="AQ5058" s="17" t="s">
        <v>27880</v>
      </c>
      <c r="AR5058" s="18">
        <v>0</v>
      </c>
    </row>
    <row r="5059" spans="31:44" x14ac:dyDescent="0.25">
      <c r="AE5059" s="17" t="s">
        <v>16307</v>
      </c>
      <c r="AF5059" s="18">
        <v>67.843000000000004</v>
      </c>
      <c r="AG5059" s="18">
        <v>22.52</v>
      </c>
      <c r="AK5059" s="17" t="s">
        <v>19287</v>
      </c>
      <c r="AL5059" s="18">
        <v>67.843000000000004</v>
      </c>
      <c r="AM5059" s="18">
        <v>11.95</v>
      </c>
      <c r="AN5059" s="18"/>
      <c r="AO5059" s="18"/>
      <c r="AQ5059" s="17" t="s">
        <v>27881</v>
      </c>
      <c r="AR5059" s="18">
        <v>20.420000000000002</v>
      </c>
    </row>
    <row r="5060" spans="31:44" x14ac:dyDescent="0.25">
      <c r="AE5060" s="17" t="s">
        <v>16308</v>
      </c>
      <c r="AF5060" s="18">
        <v>67.843000000000004</v>
      </c>
      <c r="AG5060" s="18">
        <v>22.87</v>
      </c>
      <c r="AK5060" s="17" t="s">
        <v>19288</v>
      </c>
      <c r="AL5060" s="18">
        <v>67.843000000000004</v>
      </c>
      <c r="AM5060" s="18">
        <v>11.95</v>
      </c>
      <c r="AN5060" s="18"/>
      <c r="AO5060" s="18"/>
      <c r="AQ5060" s="17" t="s">
        <v>27882</v>
      </c>
      <c r="AR5060" s="18">
        <v>0</v>
      </c>
    </row>
    <row r="5061" spans="31:44" x14ac:dyDescent="0.25">
      <c r="AE5061" s="17" t="s">
        <v>16309</v>
      </c>
      <c r="AF5061" s="18">
        <v>67.843000000000004</v>
      </c>
      <c r="AG5061" s="18">
        <v>22.87</v>
      </c>
      <c r="AK5061" s="17" t="s">
        <v>19289</v>
      </c>
      <c r="AL5061" s="18">
        <v>67.843000000000004</v>
      </c>
      <c r="AM5061" s="18">
        <v>12.31</v>
      </c>
      <c r="AN5061" s="18"/>
      <c r="AO5061" s="18"/>
      <c r="AQ5061" s="17" t="s">
        <v>27883</v>
      </c>
      <c r="AR5061" s="18">
        <v>20.420000000000002</v>
      </c>
    </row>
    <row r="5062" spans="31:44" x14ac:dyDescent="0.25">
      <c r="AE5062" s="17" t="s">
        <v>16310</v>
      </c>
      <c r="AF5062" s="18">
        <v>68.235100000000003</v>
      </c>
      <c r="AG5062" s="18">
        <v>22.87</v>
      </c>
      <c r="AK5062" s="17" t="s">
        <v>19290</v>
      </c>
      <c r="AL5062" s="18">
        <v>67.843000000000004</v>
      </c>
      <c r="AM5062" s="18">
        <v>12.31</v>
      </c>
      <c r="AN5062" s="18"/>
      <c r="AO5062" s="18"/>
      <c r="AQ5062" s="17" t="s">
        <v>27884</v>
      </c>
      <c r="AR5062" s="18">
        <v>0</v>
      </c>
    </row>
    <row r="5063" spans="31:44" x14ac:dyDescent="0.25">
      <c r="AE5063" s="17" t="s">
        <v>16311</v>
      </c>
      <c r="AF5063" s="18">
        <v>68.235100000000003</v>
      </c>
      <c r="AG5063" s="18">
        <v>22.87</v>
      </c>
      <c r="AK5063" s="17" t="s">
        <v>19291</v>
      </c>
      <c r="AL5063" s="18">
        <v>67.843000000000004</v>
      </c>
      <c r="AM5063" s="18">
        <v>12.31</v>
      </c>
      <c r="AN5063" s="18"/>
      <c r="AO5063" s="18"/>
      <c r="AQ5063" s="17" t="s">
        <v>27885</v>
      </c>
      <c r="AR5063" s="18">
        <v>21.12</v>
      </c>
    </row>
    <row r="5064" spans="31:44" x14ac:dyDescent="0.25">
      <c r="AE5064" s="17" t="s">
        <v>16312</v>
      </c>
      <c r="AF5064" s="18">
        <v>67.843000000000004</v>
      </c>
      <c r="AG5064" s="18">
        <v>22.87</v>
      </c>
      <c r="AK5064" s="17" t="s">
        <v>19292</v>
      </c>
      <c r="AL5064" s="18">
        <v>67.450800000000001</v>
      </c>
      <c r="AM5064" s="18">
        <v>12.31</v>
      </c>
      <c r="AN5064" s="18"/>
      <c r="AO5064" s="18"/>
      <c r="AQ5064" s="17" t="s">
        <v>27886</v>
      </c>
      <c r="AR5064" s="18">
        <v>0</v>
      </c>
    </row>
    <row r="5065" spans="31:44" x14ac:dyDescent="0.25">
      <c r="AE5065" s="17" t="s">
        <v>16313</v>
      </c>
      <c r="AF5065" s="18">
        <v>67.843000000000004</v>
      </c>
      <c r="AG5065" s="18">
        <v>22.52</v>
      </c>
      <c r="AK5065" s="17" t="s">
        <v>19293</v>
      </c>
      <c r="AL5065" s="18">
        <v>67.450800000000001</v>
      </c>
      <c r="AM5065" s="18">
        <v>12.67</v>
      </c>
      <c r="AN5065" s="18"/>
      <c r="AO5065" s="18"/>
      <c r="AQ5065" s="17" t="s">
        <v>27887</v>
      </c>
      <c r="AR5065" s="18">
        <v>21.47</v>
      </c>
    </row>
    <row r="5066" spans="31:44" x14ac:dyDescent="0.25">
      <c r="AE5066" s="17" t="s">
        <v>16314</v>
      </c>
      <c r="AF5066" s="18">
        <v>67.843000000000004</v>
      </c>
      <c r="AG5066" s="18">
        <v>22.52</v>
      </c>
      <c r="AK5066" s="17" t="s">
        <v>19294</v>
      </c>
      <c r="AL5066" s="18">
        <v>67.450800000000001</v>
      </c>
      <c r="AM5066" s="18">
        <v>12.67</v>
      </c>
      <c r="AN5066" s="18"/>
      <c r="AO5066" s="18"/>
      <c r="AQ5066" s="17" t="s">
        <v>27888</v>
      </c>
      <c r="AR5066" s="18">
        <v>0</v>
      </c>
    </row>
    <row r="5067" spans="31:44" x14ac:dyDescent="0.25">
      <c r="AE5067" s="17" t="s">
        <v>16315</v>
      </c>
      <c r="AF5067" s="18">
        <v>67.843000000000004</v>
      </c>
      <c r="AG5067" s="18">
        <v>22.52</v>
      </c>
      <c r="AK5067" s="17" t="s">
        <v>19295</v>
      </c>
      <c r="AL5067" s="18">
        <v>67.450800000000001</v>
      </c>
      <c r="AM5067" s="18">
        <v>12.31</v>
      </c>
      <c r="AN5067" s="18"/>
      <c r="AO5067" s="18"/>
      <c r="AQ5067" s="17" t="s">
        <v>27889</v>
      </c>
      <c r="AR5067" s="18">
        <v>22.17</v>
      </c>
    </row>
    <row r="5068" spans="31:44" x14ac:dyDescent="0.25">
      <c r="AE5068" s="17" t="s">
        <v>16316</v>
      </c>
      <c r="AF5068" s="18">
        <v>67.843000000000004</v>
      </c>
      <c r="AG5068" s="18">
        <v>22.52</v>
      </c>
      <c r="AK5068" s="17" t="s">
        <v>19296</v>
      </c>
      <c r="AL5068" s="18">
        <v>67.450800000000001</v>
      </c>
      <c r="AM5068" s="18">
        <v>12.31</v>
      </c>
      <c r="AN5068" s="18"/>
      <c r="AO5068" s="18"/>
      <c r="AQ5068" s="17" t="s">
        <v>27890</v>
      </c>
      <c r="AR5068" s="18">
        <v>0</v>
      </c>
    </row>
    <row r="5069" spans="31:44" x14ac:dyDescent="0.25">
      <c r="AE5069" s="17" t="s">
        <v>16317</v>
      </c>
      <c r="AF5069" s="18">
        <v>68.235100000000003</v>
      </c>
      <c r="AG5069" s="18">
        <v>22.52</v>
      </c>
      <c r="AK5069" s="17" t="s">
        <v>19297</v>
      </c>
      <c r="AL5069" s="18">
        <v>67.058700000000002</v>
      </c>
      <c r="AM5069" s="18">
        <v>11.95</v>
      </c>
      <c r="AN5069" s="18"/>
      <c r="AO5069" s="18"/>
      <c r="AQ5069" s="17" t="s">
        <v>27891</v>
      </c>
      <c r="AR5069" s="18">
        <v>23.23</v>
      </c>
    </row>
    <row r="5070" spans="31:44" x14ac:dyDescent="0.25">
      <c r="AE5070" s="17" t="s">
        <v>16318</v>
      </c>
      <c r="AF5070" s="18">
        <v>68.235100000000003</v>
      </c>
      <c r="AG5070" s="18">
        <v>22.52</v>
      </c>
      <c r="AK5070" s="17" t="s">
        <v>19298</v>
      </c>
      <c r="AL5070" s="18">
        <v>67.450800000000001</v>
      </c>
      <c r="AM5070" s="18">
        <v>11.95</v>
      </c>
      <c r="AN5070" s="18"/>
      <c r="AO5070" s="18"/>
      <c r="AQ5070" s="17" t="s">
        <v>27892</v>
      </c>
      <c r="AR5070" s="18">
        <v>0</v>
      </c>
    </row>
    <row r="5071" spans="31:44" x14ac:dyDescent="0.25">
      <c r="AE5071" s="17" t="s">
        <v>16319</v>
      </c>
      <c r="AF5071" s="18">
        <v>68.235100000000003</v>
      </c>
      <c r="AG5071" s="18">
        <v>22.52</v>
      </c>
      <c r="AK5071" s="17" t="s">
        <v>19299</v>
      </c>
      <c r="AL5071" s="18">
        <v>67.450800000000001</v>
      </c>
      <c r="AM5071" s="18">
        <v>11.95</v>
      </c>
      <c r="AN5071" s="18"/>
      <c r="AO5071" s="18"/>
      <c r="AQ5071" s="17" t="s">
        <v>27893</v>
      </c>
      <c r="AR5071" s="18">
        <v>23.58</v>
      </c>
    </row>
    <row r="5072" spans="31:44" x14ac:dyDescent="0.25">
      <c r="AE5072" s="17" t="s">
        <v>16320</v>
      </c>
      <c r="AF5072" s="18">
        <v>68.235100000000003</v>
      </c>
      <c r="AG5072" s="18">
        <v>22.52</v>
      </c>
      <c r="AK5072" s="17" t="s">
        <v>19300</v>
      </c>
      <c r="AL5072" s="18">
        <v>67.450800000000001</v>
      </c>
      <c r="AM5072" s="18">
        <v>11.95</v>
      </c>
      <c r="AN5072" s="18"/>
      <c r="AO5072" s="18"/>
      <c r="AQ5072" s="17" t="s">
        <v>27894</v>
      </c>
      <c r="AR5072" s="18">
        <v>0</v>
      </c>
    </row>
    <row r="5073" spans="31:44" x14ac:dyDescent="0.25">
      <c r="AE5073" s="17" t="s">
        <v>16321</v>
      </c>
      <c r="AF5073" s="18">
        <v>68.235100000000003</v>
      </c>
      <c r="AG5073" s="18">
        <v>22.17</v>
      </c>
      <c r="AK5073" s="17" t="s">
        <v>19301</v>
      </c>
      <c r="AL5073" s="18">
        <v>67.058700000000002</v>
      </c>
      <c r="AM5073" s="18">
        <v>11.59</v>
      </c>
      <c r="AN5073" s="18"/>
      <c r="AO5073" s="18"/>
      <c r="AQ5073" s="17" t="s">
        <v>27895</v>
      </c>
      <c r="AR5073" s="18">
        <v>23.58</v>
      </c>
    </row>
    <row r="5074" spans="31:44" x14ac:dyDescent="0.25">
      <c r="AE5074" s="17" t="s">
        <v>16322</v>
      </c>
      <c r="AF5074" s="18">
        <v>68.235100000000003</v>
      </c>
      <c r="AG5074" s="18">
        <v>22.17</v>
      </c>
      <c r="AK5074" s="17" t="s">
        <v>19302</v>
      </c>
      <c r="AL5074" s="18">
        <v>67.450800000000001</v>
      </c>
      <c r="AM5074" s="18">
        <v>11.59</v>
      </c>
      <c r="AN5074" s="18"/>
      <c r="AO5074" s="18"/>
      <c r="AQ5074" s="17" t="s">
        <v>27896</v>
      </c>
      <c r="AR5074" s="18">
        <v>0</v>
      </c>
    </row>
    <row r="5075" spans="31:44" x14ac:dyDescent="0.25">
      <c r="AE5075" s="17" t="s">
        <v>16323</v>
      </c>
      <c r="AF5075" s="18">
        <v>67.843000000000004</v>
      </c>
      <c r="AG5075" s="18">
        <v>22.17</v>
      </c>
      <c r="AK5075" s="17" t="s">
        <v>19303</v>
      </c>
      <c r="AL5075" s="18">
        <v>67.450800000000001</v>
      </c>
      <c r="AM5075" s="18">
        <v>11.59</v>
      </c>
      <c r="AN5075" s="18"/>
      <c r="AO5075" s="18"/>
      <c r="AQ5075" s="17" t="s">
        <v>27897</v>
      </c>
      <c r="AR5075" s="18">
        <v>23.23</v>
      </c>
    </row>
    <row r="5076" spans="31:44" x14ac:dyDescent="0.25">
      <c r="AE5076" s="17" t="s">
        <v>16324</v>
      </c>
      <c r="AF5076" s="18">
        <v>67.843000000000004</v>
      </c>
      <c r="AG5076" s="18">
        <v>22.17</v>
      </c>
      <c r="AK5076" s="17" t="s">
        <v>19304</v>
      </c>
      <c r="AL5076" s="18">
        <v>67.058700000000002</v>
      </c>
      <c r="AM5076" s="18">
        <v>11.59</v>
      </c>
      <c r="AN5076" s="18"/>
      <c r="AO5076" s="18"/>
      <c r="AQ5076" s="17" t="s">
        <v>27898</v>
      </c>
      <c r="AR5076" s="18">
        <v>0</v>
      </c>
    </row>
    <row r="5077" spans="31:44" x14ac:dyDescent="0.25">
      <c r="AE5077" s="17" t="s">
        <v>16325</v>
      </c>
      <c r="AF5077" s="18">
        <v>68.235100000000003</v>
      </c>
      <c r="AG5077" s="18">
        <v>21.82</v>
      </c>
      <c r="AK5077" s="17" t="s">
        <v>19305</v>
      </c>
      <c r="AL5077" s="18">
        <v>67.058700000000002</v>
      </c>
      <c r="AM5077" s="18">
        <v>12.31</v>
      </c>
      <c r="AN5077" s="18"/>
      <c r="AO5077" s="18"/>
      <c r="AQ5077" s="17" t="s">
        <v>27899</v>
      </c>
      <c r="AR5077" s="18">
        <v>23.58</v>
      </c>
    </row>
    <row r="5078" spans="31:44" x14ac:dyDescent="0.25">
      <c r="AE5078" s="17" t="s">
        <v>16326</v>
      </c>
      <c r="AF5078" s="18">
        <v>67.843000000000004</v>
      </c>
      <c r="AG5078" s="18">
        <v>21.82</v>
      </c>
      <c r="AK5078" s="17" t="s">
        <v>19306</v>
      </c>
      <c r="AL5078" s="18">
        <v>67.058700000000002</v>
      </c>
      <c r="AM5078" s="18">
        <v>13.03</v>
      </c>
      <c r="AN5078" s="18"/>
      <c r="AO5078" s="18"/>
      <c r="AQ5078" s="17" t="s">
        <v>27900</v>
      </c>
      <c r="AR5078" s="18">
        <v>0</v>
      </c>
    </row>
    <row r="5079" spans="31:44" x14ac:dyDescent="0.25">
      <c r="AE5079" s="17" t="s">
        <v>16327</v>
      </c>
      <c r="AF5079" s="18">
        <v>68.235100000000003</v>
      </c>
      <c r="AG5079" s="18">
        <v>21.82</v>
      </c>
      <c r="AK5079" s="17" t="s">
        <v>19307</v>
      </c>
      <c r="AL5079" s="18">
        <v>66.666499999999999</v>
      </c>
      <c r="AM5079" s="18">
        <v>14.1</v>
      </c>
      <c r="AN5079" s="18"/>
      <c r="AO5079" s="18"/>
      <c r="AQ5079" s="17" t="s">
        <v>27901</v>
      </c>
      <c r="AR5079" s="18">
        <v>23.93</v>
      </c>
    </row>
    <row r="5080" spans="31:44" x14ac:dyDescent="0.25">
      <c r="AE5080" s="17" t="s">
        <v>16328</v>
      </c>
      <c r="AF5080" s="18">
        <v>68.235100000000003</v>
      </c>
      <c r="AG5080" s="18">
        <v>21.82</v>
      </c>
      <c r="AK5080" s="17" t="s">
        <v>19308</v>
      </c>
      <c r="AL5080" s="18">
        <v>67.058700000000002</v>
      </c>
      <c r="AM5080" s="18">
        <v>15.16</v>
      </c>
      <c r="AN5080" s="18"/>
      <c r="AO5080" s="18"/>
      <c r="AQ5080" s="17" t="s">
        <v>27902</v>
      </c>
      <c r="AR5080" s="18">
        <v>0</v>
      </c>
    </row>
    <row r="5081" spans="31:44" x14ac:dyDescent="0.25">
      <c r="AE5081" s="17" t="s">
        <v>16329</v>
      </c>
      <c r="AF5081" s="18">
        <v>68.627300000000005</v>
      </c>
      <c r="AG5081" s="18">
        <v>21.47</v>
      </c>
      <c r="AK5081" s="17" t="s">
        <v>19309</v>
      </c>
      <c r="AL5081" s="18">
        <v>67.058700000000002</v>
      </c>
      <c r="AM5081" s="18">
        <v>15.51</v>
      </c>
      <c r="AN5081" s="18"/>
      <c r="AO5081" s="18"/>
      <c r="AQ5081" s="17" t="s">
        <v>27903</v>
      </c>
      <c r="AR5081" s="18">
        <v>23.58</v>
      </c>
    </row>
    <row r="5082" spans="31:44" x14ac:dyDescent="0.25">
      <c r="AE5082" s="17" t="s">
        <v>16330</v>
      </c>
      <c r="AF5082" s="18">
        <v>68.627300000000005</v>
      </c>
      <c r="AG5082" s="18">
        <v>21.82</v>
      </c>
      <c r="AK5082" s="17" t="s">
        <v>19310</v>
      </c>
      <c r="AL5082" s="18">
        <v>67.058700000000002</v>
      </c>
      <c r="AM5082" s="18">
        <v>16.91</v>
      </c>
      <c r="AN5082" s="18"/>
      <c r="AO5082" s="18"/>
      <c r="AQ5082" s="17" t="s">
        <v>27904</v>
      </c>
      <c r="AR5082" s="18">
        <v>0</v>
      </c>
    </row>
    <row r="5083" spans="31:44" x14ac:dyDescent="0.25">
      <c r="AE5083" s="17" t="s">
        <v>16331</v>
      </c>
      <c r="AF5083" s="18">
        <v>68.627300000000005</v>
      </c>
      <c r="AG5083" s="18">
        <v>21.82</v>
      </c>
      <c r="AK5083" s="17" t="s">
        <v>19311</v>
      </c>
      <c r="AL5083" s="18">
        <v>68.235100000000003</v>
      </c>
      <c r="AM5083" s="18">
        <v>17.62</v>
      </c>
      <c r="AN5083" s="18"/>
      <c r="AO5083" s="18"/>
      <c r="AQ5083" s="17" t="s">
        <v>27905</v>
      </c>
      <c r="AR5083" s="18">
        <v>23.93</v>
      </c>
    </row>
    <row r="5084" spans="31:44" x14ac:dyDescent="0.25">
      <c r="AE5084" s="17" t="s">
        <v>16332</v>
      </c>
      <c r="AF5084" s="18">
        <v>69.019499999999994</v>
      </c>
      <c r="AG5084" s="18">
        <v>21.82</v>
      </c>
      <c r="AK5084" s="17" t="s">
        <v>19312</v>
      </c>
      <c r="AL5084" s="18">
        <v>68.235100000000003</v>
      </c>
      <c r="AM5084" s="18">
        <v>18.670000000000002</v>
      </c>
      <c r="AN5084" s="18"/>
      <c r="AO5084" s="18"/>
      <c r="AQ5084" s="17" t="s">
        <v>27906</v>
      </c>
      <c r="AR5084" s="18">
        <v>0</v>
      </c>
    </row>
    <row r="5085" spans="31:44" x14ac:dyDescent="0.25">
      <c r="AE5085" s="17" t="s">
        <v>16333</v>
      </c>
      <c r="AF5085" s="18">
        <v>69.019499999999994</v>
      </c>
      <c r="AG5085" s="18">
        <v>21.47</v>
      </c>
      <c r="AK5085" s="17" t="s">
        <v>19313</v>
      </c>
      <c r="AL5085" s="18">
        <v>68.627300000000005</v>
      </c>
      <c r="AM5085" s="18">
        <v>19.37</v>
      </c>
      <c r="AN5085" s="18"/>
      <c r="AO5085" s="18"/>
      <c r="AQ5085" s="17" t="s">
        <v>27907</v>
      </c>
      <c r="AR5085" s="18">
        <v>23.93</v>
      </c>
    </row>
    <row r="5086" spans="31:44" x14ac:dyDescent="0.25">
      <c r="AE5086" s="17" t="s">
        <v>16334</v>
      </c>
      <c r="AF5086" s="18">
        <v>68.627300000000005</v>
      </c>
      <c r="AG5086" s="18">
        <v>21.47</v>
      </c>
      <c r="AK5086" s="17" t="s">
        <v>19314</v>
      </c>
      <c r="AL5086" s="18">
        <v>68.235100000000003</v>
      </c>
      <c r="AM5086" s="18">
        <v>21.12</v>
      </c>
      <c r="AN5086" s="18"/>
      <c r="AO5086" s="18"/>
      <c r="AQ5086" s="17" t="s">
        <v>27908</v>
      </c>
      <c r="AR5086" s="18">
        <v>0</v>
      </c>
    </row>
    <row r="5087" spans="31:44" x14ac:dyDescent="0.25">
      <c r="AE5087" s="17" t="s">
        <v>16335</v>
      </c>
      <c r="AF5087" s="18">
        <v>69.019499999999994</v>
      </c>
      <c r="AG5087" s="18">
        <v>21.47</v>
      </c>
      <c r="AK5087" s="17" t="s">
        <v>19315</v>
      </c>
      <c r="AL5087" s="18">
        <v>67.843000000000004</v>
      </c>
      <c r="AM5087" s="18">
        <v>21.12</v>
      </c>
      <c r="AN5087" s="18"/>
      <c r="AO5087" s="18"/>
      <c r="AQ5087" s="17" t="s">
        <v>27909</v>
      </c>
      <c r="AR5087" s="18">
        <v>24.64</v>
      </c>
    </row>
    <row r="5088" spans="31:44" x14ac:dyDescent="0.25">
      <c r="AE5088" s="17" t="s">
        <v>16336</v>
      </c>
      <c r="AF5088" s="18">
        <v>68.235100000000003</v>
      </c>
      <c r="AG5088" s="18">
        <v>21.82</v>
      </c>
      <c r="AK5088" s="17" t="s">
        <v>19316</v>
      </c>
      <c r="AL5088" s="18">
        <v>67.450800000000001</v>
      </c>
      <c r="AM5088" s="18">
        <v>21.47</v>
      </c>
      <c r="AN5088" s="18"/>
      <c r="AO5088" s="18"/>
      <c r="AQ5088" s="17" t="s">
        <v>27910</v>
      </c>
      <c r="AR5088" s="18">
        <v>0</v>
      </c>
    </row>
    <row r="5089" spans="31:44" x14ac:dyDescent="0.25">
      <c r="AE5089" s="17" t="s">
        <v>16337</v>
      </c>
      <c r="AF5089" s="18">
        <v>68.627300000000005</v>
      </c>
      <c r="AG5089" s="18">
        <v>21.82</v>
      </c>
      <c r="AK5089" s="17" t="s">
        <v>19317</v>
      </c>
      <c r="AL5089" s="18">
        <v>67.058700000000002</v>
      </c>
      <c r="AM5089" s="18">
        <v>21.82</v>
      </c>
      <c r="AN5089" s="18"/>
      <c r="AO5089" s="18"/>
      <c r="AQ5089" s="17" t="s">
        <v>27911</v>
      </c>
      <c r="AR5089" s="18">
        <v>25</v>
      </c>
    </row>
    <row r="5090" spans="31:44" x14ac:dyDescent="0.25">
      <c r="AE5090" s="17" t="s">
        <v>16338</v>
      </c>
      <c r="AF5090" s="18">
        <v>68.235100000000003</v>
      </c>
      <c r="AG5090" s="18">
        <v>22.52</v>
      </c>
      <c r="AK5090" s="17" t="s">
        <v>19318</v>
      </c>
      <c r="AL5090" s="18">
        <v>65.882199999999997</v>
      </c>
      <c r="AM5090" s="18">
        <v>21.47</v>
      </c>
      <c r="AN5090" s="18"/>
      <c r="AO5090" s="18"/>
      <c r="AQ5090" s="17" t="s">
        <v>27912</v>
      </c>
      <c r="AR5090" s="18">
        <v>0</v>
      </c>
    </row>
    <row r="5091" spans="31:44" x14ac:dyDescent="0.25">
      <c r="AE5091" s="17" t="s">
        <v>16339</v>
      </c>
      <c r="AF5091" s="18">
        <v>67.843000000000004</v>
      </c>
      <c r="AG5091" s="18">
        <v>22.52</v>
      </c>
      <c r="AK5091" s="17" t="s">
        <v>19319</v>
      </c>
      <c r="AL5091" s="18">
        <v>63.921399999999991</v>
      </c>
      <c r="AM5091" s="18">
        <v>22.52</v>
      </c>
      <c r="AN5091" s="18"/>
      <c r="AO5091" s="18"/>
      <c r="AQ5091" s="17" t="s">
        <v>27913</v>
      </c>
      <c r="AR5091" s="18">
        <v>24.64</v>
      </c>
    </row>
    <row r="5092" spans="31:44" x14ac:dyDescent="0.25">
      <c r="AE5092" s="17" t="s">
        <v>16340</v>
      </c>
      <c r="AF5092" s="18">
        <v>67.843000000000004</v>
      </c>
      <c r="AG5092" s="18">
        <v>23.58</v>
      </c>
      <c r="AK5092" s="17" t="s">
        <v>19320</v>
      </c>
      <c r="AL5092" s="18">
        <v>63.137100000000004</v>
      </c>
      <c r="AM5092" s="18">
        <v>22.17</v>
      </c>
      <c r="AN5092" s="18"/>
      <c r="AO5092" s="18"/>
      <c r="AQ5092" s="17" t="s">
        <v>27914</v>
      </c>
      <c r="AR5092" s="18">
        <v>0</v>
      </c>
    </row>
    <row r="5093" spans="31:44" x14ac:dyDescent="0.25">
      <c r="AE5093" s="17" t="s">
        <v>16341</v>
      </c>
      <c r="AF5093" s="18">
        <v>67.450800000000001</v>
      </c>
      <c r="AG5093" s="18">
        <v>24.29</v>
      </c>
      <c r="AK5093" s="17" t="s">
        <v>19321</v>
      </c>
      <c r="AL5093" s="18">
        <v>63.921399999999991</v>
      </c>
      <c r="AM5093" s="18">
        <v>23.23</v>
      </c>
      <c r="AN5093" s="18"/>
      <c r="AO5093" s="18"/>
      <c r="AQ5093" s="17" t="s">
        <v>27915</v>
      </c>
      <c r="AR5093" s="18">
        <v>25.71</v>
      </c>
    </row>
    <row r="5094" spans="31:44" x14ac:dyDescent="0.25">
      <c r="AE5094" s="17" t="s">
        <v>16342</v>
      </c>
      <c r="AF5094" s="18">
        <v>67.450800000000001</v>
      </c>
      <c r="AG5094" s="18">
        <v>25</v>
      </c>
      <c r="AK5094" s="17" t="s">
        <v>19322</v>
      </c>
      <c r="AL5094" s="18">
        <v>67.450800000000001</v>
      </c>
      <c r="AM5094" s="18">
        <v>20.77</v>
      </c>
      <c r="AN5094" s="18"/>
      <c r="AO5094" s="18"/>
      <c r="AQ5094" s="17" t="s">
        <v>27916</v>
      </c>
      <c r="AR5094" s="18">
        <v>0</v>
      </c>
    </row>
    <row r="5095" spans="31:44" x14ac:dyDescent="0.25">
      <c r="AE5095" s="17" t="s">
        <v>16343</v>
      </c>
      <c r="AF5095" s="18">
        <v>67.843000000000004</v>
      </c>
      <c r="AG5095" s="18">
        <v>25.71</v>
      </c>
      <c r="AK5095" s="17" t="s">
        <v>19323</v>
      </c>
      <c r="AL5095" s="18">
        <v>67.450800000000001</v>
      </c>
      <c r="AM5095" s="18">
        <v>20.77</v>
      </c>
      <c r="AN5095" s="18"/>
      <c r="AO5095" s="18"/>
      <c r="AQ5095" s="17" t="s">
        <v>27917</v>
      </c>
      <c r="AR5095" s="18">
        <v>25</v>
      </c>
    </row>
    <row r="5096" spans="31:44" x14ac:dyDescent="0.25">
      <c r="AE5096" s="17" t="s">
        <v>16344</v>
      </c>
      <c r="AF5096" s="18">
        <v>67.450800000000001</v>
      </c>
      <c r="AG5096" s="18">
        <v>26.79</v>
      </c>
      <c r="AK5096" s="17" t="s">
        <v>19324</v>
      </c>
      <c r="AL5096" s="18">
        <v>62.744999999999997</v>
      </c>
      <c r="AM5096" s="18">
        <v>22.17</v>
      </c>
      <c r="AN5096" s="18"/>
      <c r="AO5096" s="18"/>
      <c r="AQ5096" s="17" t="s">
        <v>27918</v>
      </c>
      <c r="AR5096" s="18">
        <v>0</v>
      </c>
    </row>
    <row r="5097" spans="31:44" x14ac:dyDescent="0.25">
      <c r="AE5097" s="17" t="s">
        <v>16345</v>
      </c>
      <c r="AF5097" s="18">
        <v>67.450800000000001</v>
      </c>
      <c r="AG5097" s="18">
        <v>27.51</v>
      </c>
      <c r="AK5097" s="17" t="s">
        <v>19325</v>
      </c>
      <c r="AL5097" s="18">
        <v>65.882199999999997</v>
      </c>
      <c r="AM5097" s="18">
        <v>22.52</v>
      </c>
      <c r="AN5097" s="18"/>
      <c r="AO5097" s="18"/>
      <c r="AQ5097" s="17" t="s">
        <v>27919</v>
      </c>
      <c r="AR5097" s="18">
        <v>24.64</v>
      </c>
    </row>
    <row r="5098" spans="31:44" x14ac:dyDescent="0.25">
      <c r="AE5098" s="17" t="s">
        <v>16346</v>
      </c>
      <c r="AF5098" s="18">
        <v>67.450800000000001</v>
      </c>
      <c r="AG5098" s="18">
        <v>29.34</v>
      </c>
      <c r="AK5098" s="17" t="s">
        <v>19326</v>
      </c>
      <c r="AL5098" s="18">
        <v>66.2744</v>
      </c>
      <c r="AM5098" s="18">
        <v>23.23</v>
      </c>
      <c r="AN5098" s="18"/>
      <c r="AO5098" s="18"/>
      <c r="AQ5098" s="17" t="s">
        <v>27920</v>
      </c>
      <c r="AR5098" s="18">
        <v>0</v>
      </c>
    </row>
    <row r="5099" spans="31:44" x14ac:dyDescent="0.25">
      <c r="AE5099" s="17" t="s">
        <v>16347</v>
      </c>
      <c r="AF5099" s="18">
        <v>67.058700000000002</v>
      </c>
      <c r="AG5099" s="18">
        <v>30.08</v>
      </c>
      <c r="AK5099" s="17" t="s">
        <v>19327</v>
      </c>
      <c r="AL5099" s="18">
        <v>66.2744</v>
      </c>
      <c r="AM5099" s="18">
        <v>22.87</v>
      </c>
      <c r="AN5099" s="18"/>
      <c r="AO5099" s="18"/>
      <c r="AQ5099" s="17" t="s">
        <v>27921</v>
      </c>
      <c r="AR5099" s="18">
        <v>24.64</v>
      </c>
    </row>
    <row r="5100" spans="31:44" x14ac:dyDescent="0.25">
      <c r="AE5100" s="17" t="s">
        <v>16348</v>
      </c>
      <c r="AF5100" s="18">
        <v>68.235100000000003</v>
      </c>
      <c r="AG5100" s="18">
        <v>28.61</v>
      </c>
      <c r="AK5100" s="17" t="s">
        <v>19328</v>
      </c>
      <c r="AL5100" s="18">
        <v>66.666499999999999</v>
      </c>
      <c r="AM5100" s="18">
        <v>22.52</v>
      </c>
      <c r="AN5100" s="18"/>
      <c r="AO5100" s="18"/>
      <c r="AQ5100" s="17" t="s">
        <v>27922</v>
      </c>
      <c r="AR5100" s="18">
        <v>0</v>
      </c>
    </row>
    <row r="5101" spans="31:44" x14ac:dyDescent="0.25">
      <c r="AE5101" s="17" t="s">
        <v>16349</v>
      </c>
      <c r="AF5101" s="18">
        <v>67.450800000000001</v>
      </c>
      <c r="AG5101" s="18">
        <v>27.88</v>
      </c>
      <c r="AK5101" s="17" t="s">
        <v>19329</v>
      </c>
      <c r="AL5101" s="18">
        <v>66.2744</v>
      </c>
      <c r="AM5101" s="18">
        <v>22.87</v>
      </c>
      <c r="AN5101" s="18"/>
      <c r="AO5101" s="18"/>
      <c r="AQ5101" s="17" t="s">
        <v>27923</v>
      </c>
      <c r="AR5101" s="18">
        <v>24.64</v>
      </c>
    </row>
    <row r="5102" spans="31:44" x14ac:dyDescent="0.25">
      <c r="AE5102" s="17" t="s">
        <v>16350</v>
      </c>
      <c r="AF5102" s="18">
        <v>67.450800000000001</v>
      </c>
      <c r="AG5102" s="18">
        <v>27.88</v>
      </c>
      <c r="AK5102" s="17" t="s">
        <v>19330</v>
      </c>
      <c r="AL5102" s="18">
        <v>66.666499999999999</v>
      </c>
      <c r="AM5102" s="18">
        <v>22.52</v>
      </c>
      <c r="AN5102" s="18"/>
      <c r="AO5102" s="18"/>
      <c r="AQ5102" s="17" t="s">
        <v>27924</v>
      </c>
      <c r="AR5102" s="18">
        <v>0</v>
      </c>
    </row>
    <row r="5103" spans="31:44" x14ac:dyDescent="0.25">
      <c r="AE5103" s="17" t="s">
        <v>16351</v>
      </c>
      <c r="AF5103" s="18">
        <v>67.843000000000004</v>
      </c>
      <c r="AG5103" s="18">
        <v>28.24</v>
      </c>
      <c r="AK5103" s="17" t="s">
        <v>19331</v>
      </c>
      <c r="AL5103" s="18">
        <v>65.097899999999996</v>
      </c>
      <c r="AM5103" s="18">
        <v>22.52</v>
      </c>
      <c r="AN5103" s="18"/>
      <c r="AO5103" s="18"/>
      <c r="AQ5103" s="17" t="s">
        <v>27925</v>
      </c>
      <c r="AR5103" s="18">
        <v>24.29</v>
      </c>
    </row>
    <row r="5104" spans="31:44" x14ac:dyDescent="0.25">
      <c r="AE5104" s="17" t="s">
        <v>16352</v>
      </c>
      <c r="AF5104" s="18">
        <v>67.843000000000004</v>
      </c>
      <c r="AG5104" s="18">
        <v>28.97</v>
      </c>
      <c r="AK5104" s="17" t="s">
        <v>19332</v>
      </c>
      <c r="AL5104" s="18">
        <v>66.2744</v>
      </c>
      <c r="AM5104" s="18">
        <v>22.87</v>
      </c>
      <c r="AN5104" s="18"/>
      <c r="AO5104" s="18"/>
      <c r="AQ5104" s="17" t="s">
        <v>27926</v>
      </c>
      <c r="AR5104" s="18">
        <v>0</v>
      </c>
    </row>
    <row r="5105" spans="31:44" x14ac:dyDescent="0.25">
      <c r="AE5105" s="17" t="s">
        <v>16353</v>
      </c>
      <c r="AF5105" s="18">
        <v>67.843000000000004</v>
      </c>
      <c r="AG5105" s="18">
        <v>28.97</v>
      </c>
      <c r="AK5105" s="17" t="s">
        <v>19333</v>
      </c>
      <c r="AL5105" s="18">
        <v>66.666499999999999</v>
      </c>
      <c r="AM5105" s="18">
        <v>22.17</v>
      </c>
      <c r="AN5105" s="18"/>
      <c r="AO5105" s="18"/>
      <c r="AQ5105" s="17" t="s">
        <v>27927</v>
      </c>
      <c r="AR5105" s="18">
        <v>24.29</v>
      </c>
    </row>
    <row r="5106" spans="31:44" x14ac:dyDescent="0.25">
      <c r="AE5106" s="17" t="s">
        <v>16354</v>
      </c>
      <c r="AF5106" s="18">
        <v>67.450800000000001</v>
      </c>
      <c r="AG5106" s="18">
        <v>29.71</v>
      </c>
      <c r="AK5106" s="17" t="s">
        <v>19334</v>
      </c>
      <c r="AL5106" s="18">
        <v>62.744999999999997</v>
      </c>
      <c r="AM5106" s="18">
        <v>22.87</v>
      </c>
      <c r="AN5106" s="18"/>
      <c r="AO5106" s="18"/>
      <c r="AQ5106" s="17" t="s">
        <v>27928</v>
      </c>
      <c r="AR5106" s="18">
        <v>0</v>
      </c>
    </row>
    <row r="5107" spans="31:44" x14ac:dyDescent="0.25">
      <c r="AE5107" s="17" t="s">
        <v>16355</v>
      </c>
      <c r="AF5107" s="18">
        <v>67.450800000000001</v>
      </c>
      <c r="AG5107" s="18">
        <v>30.08</v>
      </c>
      <c r="AK5107" s="17" t="s">
        <v>19335</v>
      </c>
      <c r="AL5107" s="18">
        <v>60.39200000000001</v>
      </c>
      <c r="AM5107" s="18">
        <v>21.47</v>
      </c>
      <c r="AN5107" s="18"/>
      <c r="AO5107" s="18"/>
      <c r="AQ5107" s="17" t="s">
        <v>27929</v>
      </c>
      <c r="AR5107" s="18">
        <v>23.93</v>
      </c>
    </row>
    <row r="5108" spans="31:44" x14ac:dyDescent="0.25">
      <c r="AE5108" s="17" t="s">
        <v>16356</v>
      </c>
      <c r="AF5108" s="18">
        <v>67.450800000000001</v>
      </c>
      <c r="AG5108" s="18">
        <v>30.08</v>
      </c>
      <c r="AK5108" s="17" t="s">
        <v>19336</v>
      </c>
      <c r="AL5108" s="18">
        <v>59.607700000000001</v>
      </c>
      <c r="AM5108" s="18">
        <v>21.47</v>
      </c>
      <c r="AN5108" s="18"/>
      <c r="AO5108" s="18"/>
      <c r="AQ5108" s="17" t="s">
        <v>27930</v>
      </c>
      <c r="AR5108" s="18">
        <v>0</v>
      </c>
    </row>
    <row r="5109" spans="31:44" x14ac:dyDescent="0.25">
      <c r="AE5109" s="17" t="s">
        <v>16357</v>
      </c>
      <c r="AF5109" s="18">
        <v>67.450800000000001</v>
      </c>
      <c r="AG5109" s="18">
        <v>30.45</v>
      </c>
      <c r="AK5109" s="17" t="s">
        <v>19337</v>
      </c>
      <c r="AL5109" s="18">
        <v>59.607700000000001</v>
      </c>
      <c r="AM5109" s="18">
        <v>21.12</v>
      </c>
      <c r="AN5109" s="18"/>
      <c r="AO5109" s="18"/>
      <c r="AQ5109" s="17" t="s">
        <v>27931</v>
      </c>
      <c r="AR5109" s="18">
        <v>23.58</v>
      </c>
    </row>
    <row r="5110" spans="31:44" x14ac:dyDescent="0.25">
      <c r="AE5110" s="17" t="s">
        <v>16358</v>
      </c>
      <c r="AF5110" s="18">
        <v>67.450800000000001</v>
      </c>
      <c r="AG5110" s="18">
        <v>30.45</v>
      </c>
      <c r="AK5110" s="17" t="s">
        <v>19338</v>
      </c>
      <c r="AL5110" s="18">
        <v>63.137100000000004</v>
      </c>
      <c r="AM5110" s="18">
        <v>20.420000000000002</v>
      </c>
      <c r="AN5110" s="18"/>
      <c r="AO5110" s="18"/>
      <c r="AQ5110" s="17" t="s">
        <v>27932</v>
      </c>
      <c r="AR5110" s="18">
        <v>0</v>
      </c>
    </row>
    <row r="5111" spans="31:44" x14ac:dyDescent="0.25">
      <c r="AE5111" s="17" t="s">
        <v>16359</v>
      </c>
      <c r="AF5111" s="18">
        <v>68.235100000000003</v>
      </c>
      <c r="AG5111" s="18">
        <v>30.45</v>
      </c>
      <c r="AK5111" s="17" t="s">
        <v>19339</v>
      </c>
      <c r="AL5111" s="18">
        <v>65.882199999999997</v>
      </c>
      <c r="AM5111" s="18">
        <v>20.07</v>
      </c>
      <c r="AN5111" s="18"/>
      <c r="AO5111" s="18"/>
      <c r="AQ5111" s="17" t="s">
        <v>27933</v>
      </c>
      <c r="AR5111" s="18">
        <v>23.93</v>
      </c>
    </row>
    <row r="5112" spans="31:44" x14ac:dyDescent="0.25">
      <c r="AE5112" s="17" t="s">
        <v>16360</v>
      </c>
      <c r="AF5112" s="18">
        <v>67.450800000000001</v>
      </c>
      <c r="AG5112" s="18">
        <v>30.83</v>
      </c>
      <c r="AK5112" s="17" t="s">
        <v>19340</v>
      </c>
      <c r="AL5112" s="18">
        <v>67.058700000000002</v>
      </c>
      <c r="AM5112" s="18">
        <v>19.72</v>
      </c>
      <c r="AN5112" s="18"/>
      <c r="AO5112" s="18"/>
      <c r="AQ5112" s="17" t="s">
        <v>27934</v>
      </c>
      <c r="AR5112" s="18">
        <v>0</v>
      </c>
    </row>
    <row r="5113" spans="31:44" x14ac:dyDescent="0.25">
      <c r="AE5113" s="17" t="s">
        <v>16361</v>
      </c>
      <c r="AF5113" s="18">
        <v>67.450800000000001</v>
      </c>
      <c r="AG5113" s="18">
        <v>30.83</v>
      </c>
      <c r="AK5113" s="17" t="s">
        <v>19341</v>
      </c>
      <c r="AL5113" s="18">
        <v>67.058700000000002</v>
      </c>
      <c r="AM5113" s="18">
        <v>19.37</v>
      </c>
      <c r="AN5113" s="18"/>
      <c r="AO5113" s="18"/>
      <c r="AQ5113" s="17" t="s">
        <v>27935</v>
      </c>
      <c r="AR5113" s="18">
        <v>23.23</v>
      </c>
    </row>
    <row r="5114" spans="31:44" x14ac:dyDescent="0.25">
      <c r="AE5114" s="17" t="s">
        <v>16362</v>
      </c>
      <c r="AF5114" s="18">
        <v>67.450800000000001</v>
      </c>
      <c r="AG5114" s="18">
        <v>31.2</v>
      </c>
      <c r="AK5114" s="17" t="s">
        <v>19342</v>
      </c>
      <c r="AL5114" s="18">
        <v>67.058700000000002</v>
      </c>
      <c r="AM5114" s="18">
        <v>19.02</v>
      </c>
      <c r="AN5114" s="18"/>
      <c r="AO5114" s="18"/>
      <c r="AQ5114" s="17" t="s">
        <v>27936</v>
      </c>
      <c r="AR5114" s="18">
        <v>0</v>
      </c>
    </row>
    <row r="5115" spans="31:44" x14ac:dyDescent="0.25">
      <c r="AE5115" s="17" t="s">
        <v>16363</v>
      </c>
      <c r="AF5115" s="18">
        <v>67.843000000000004</v>
      </c>
      <c r="AG5115" s="18">
        <v>31.2</v>
      </c>
      <c r="AK5115" s="17" t="s">
        <v>19343</v>
      </c>
      <c r="AL5115" s="18">
        <v>67.450800000000001</v>
      </c>
      <c r="AM5115" s="18">
        <v>18.32</v>
      </c>
      <c r="AN5115" s="18"/>
      <c r="AO5115" s="18"/>
      <c r="AQ5115" s="17" t="s">
        <v>27937</v>
      </c>
      <c r="AR5115" s="18">
        <v>23.58</v>
      </c>
    </row>
    <row r="5116" spans="31:44" x14ac:dyDescent="0.25">
      <c r="AE5116" s="17" t="s">
        <v>16364</v>
      </c>
      <c r="AF5116" s="18">
        <v>67.450800000000001</v>
      </c>
      <c r="AG5116" s="18">
        <v>31.58</v>
      </c>
      <c r="AK5116" s="17" t="s">
        <v>19344</v>
      </c>
      <c r="AL5116" s="18">
        <v>67.058700000000002</v>
      </c>
      <c r="AM5116" s="18">
        <v>17.97</v>
      </c>
      <c r="AN5116" s="18"/>
      <c r="AO5116" s="18"/>
      <c r="AQ5116" s="17" t="s">
        <v>27938</v>
      </c>
      <c r="AR5116" s="18">
        <v>0</v>
      </c>
    </row>
    <row r="5117" spans="31:44" x14ac:dyDescent="0.25">
      <c r="AE5117" s="17" t="s">
        <v>16365</v>
      </c>
      <c r="AF5117" s="18">
        <v>67.450800000000001</v>
      </c>
      <c r="AG5117" s="18">
        <v>32.340000000000003</v>
      </c>
      <c r="AK5117" s="17" t="s">
        <v>19345</v>
      </c>
      <c r="AL5117" s="18">
        <v>67.058700000000002</v>
      </c>
      <c r="AM5117" s="18">
        <v>17.27</v>
      </c>
      <c r="AN5117" s="18"/>
      <c r="AO5117" s="18"/>
      <c r="AQ5117" s="17" t="s">
        <v>27939</v>
      </c>
      <c r="AR5117" s="18">
        <v>23.58</v>
      </c>
    </row>
    <row r="5118" spans="31:44" x14ac:dyDescent="0.25">
      <c r="AE5118" s="17" t="s">
        <v>16366</v>
      </c>
      <c r="AF5118" s="18">
        <v>67.058700000000002</v>
      </c>
      <c r="AG5118" s="18">
        <v>32.340000000000003</v>
      </c>
      <c r="AK5118" s="17" t="s">
        <v>19346</v>
      </c>
      <c r="AL5118" s="18">
        <v>67.450800000000001</v>
      </c>
      <c r="AM5118" s="18">
        <v>16.91</v>
      </c>
      <c r="AN5118" s="18"/>
      <c r="AO5118" s="18"/>
      <c r="AQ5118" s="17" t="s">
        <v>27940</v>
      </c>
      <c r="AR5118" s="18">
        <v>0</v>
      </c>
    </row>
    <row r="5119" spans="31:44" x14ac:dyDescent="0.25">
      <c r="AE5119" s="17" t="s">
        <v>16367</v>
      </c>
      <c r="AF5119" s="18">
        <v>67.843000000000004</v>
      </c>
      <c r="AG5119" s="18">
        <v>32.340000000000003</v>
      </c>
      <c r="AK5119" s="17" t="s">
        <v>19347</v>
      </c>
      <c r="AL5119" s="18">
        <v>67.450800000000001</v>
      </c>
      <c r="AM5119" s="18">
        <v>16.91</v>
      </c>
      <c r="AN5119" s="18"/>
      <c r="AO5119" s="18"/>
      <c r="AQ5119" s="17" t="s">
        <v>27941</v>
      </c>
      <c r="AR5119" s="18">
        <v>23.23</v>
      </c>
    </row>
    <row r="5120" spans="31:44" x14ac:dyDescent="0.25">
      <c r="AE5120" s="17" t="s">
        <v>16368</v>
      </c>
      <c r="AF5120" s="18">
        <v>67.843000000000004</v>
      </c>
      <c r="AG5120" s="18">
        <v>32.340000000000003</v>
      </c>
      <c r="AK5120" s="17" t="s">
        <v>19348</v>
      </c>
      <c r="AL5120" s="18">
        <v>67.450800000000001</v>
      </c>
      <c r="AM5120" s="18">
        <v>16.91</v>
      </c>
      <c r="AN5120" s="18"/>
      <c r="AO5120" s="18"/>
      <c r="AQ5120" s="17" t="s">
        <v>27942</v>
      </c>
      <c r="AR5120" s="18">
        <v>0</v>
      </c>
    </row>
    <row r="5121" spans="31:44" x14ac:dyDescent="0.25">
      <c r="AE5121" s="17" t="s">
        <v>16369</v>
      </c>
      <c r="AF5121" s="18">
        <v>67.843000000000004</v>
      </c>
      <c r="AG5121" s="18">
        <v>31.96</v>
      </c>
      <c r="AK5121" s="17" t="s">
        <v>19349</v>
      </c>
      <c r="AL5121" s="18">
        <v>67.450800000000001</v>
      </c>
      <c r="AM5121" s="18">
        <v>16.559999999999999</v>
      </c>
      <c r="AN5121" s="18"/>
      <c r="AO5121" s="18"/>
      <c r="AQ5121" s="17" t="s">
        <v>27943</v>
      </c>
      <c r="AR5121" s="18">
        <v>23.93</v>
      </c>
    </row>
    <row r="5122" spans="31:44" x14ac:dyDescent="0.25">
      <c r="AE5122" s="17" t="s">
        <v>16370</v>
      </c>
      <c r="AF5122" s="18">
        <v>67.843000000000004</v>
      </c>
      <c r="AG5122" s="18">
        <v>31.96</v>
      </c>
      <c r="AK5122" s="17" t="s">
        <v>19350</v>
      </c>
      <c r="AL5122" s="18">
        <v>67.450800000000001</v>
      </c>
      <c r="AM5122" s="18">
        <v>16.21</v>
      </c>
      <c r="AN5122" s="18"/>
      <c r="AO5122" s="18"/>
      <c r="AQ5122" s="17" t="s">
        <v>27944</v>
      </c>
      <c r="AR5122" s="18">
        <v>0</v>
      </c>
    </row>
    <row r="5123" spans="31:44" x14ac:dyDescent="0.25">
      <c r="AE5123" s="17" t="s">
        <v>16371</v>
      </c>
      <c r="AF5123" s="18">
        <v>67.843000000000004</v>
      </c>
      <c r="AG5123" s="18">
        <v>31.96</v>
      </c>
      <c r="AK5123" s="17" t="s">
        <v>19351</v>
      </c>
      <c r="AL5123" s="18">
        <v>67.450800000000001</v>
      </c>
      <c r="AM5123" s="18">
        <v>15.86</v>
      </c>
      <c r="AN5123" s="18"/>
      <c r="AO5123" s="18"/>
      <c r="AQ5123" s="17" t="s">
        <v>27945</v>
      </c>
      <c r="AR5123" s="18">
        <v>22.87</v>
      </c>
    </row>
    <row r="5124" spans="31:44" x14ac:dyDescent="0.25">
      <c r="AE5124" s="17" t="s">
        <v>16372</v>
      </c>
      <c r="AF5124" s="18">
        <v>67.843000000000004</v>
      </c>
      <c r="AG5124" s="18">
        <v>31.96</v>
      </c>
      <c r="AK5124" s="17" t="s">
        <v>19352</v>
      </c>
      <c r="AL5124" s="18">
        <v>67.450800000000001</v>
      </c>
      <c r="AM5124" s="18">
        <v>15.51</v>
      </c>
      <c r="AN5124" s="18"/>
      <c r="AO5124" s="18"/>
      <c r="AQ5124" s="17" t="s">
        <v>27946</v>
      </c>
      <c r="AR5124" s="18">
        <v>0</v>
      </c>
    </row>
    <row r="5125" spans="31:44" x14ac:dyDescent="0.25">
      <c r="AE5125" s="17" t="s">
        <v>16373</v>
      </c>
      <c r="AF5125" s="18">
        <v>67.843000000000004</v>
      </c>
      <c r="AG5125" s="18">
        <v>32.340000000000003</v>
      </c>
      <c r="AK5125" s="17" t="s">
        <v>19353</v>
      </c>
      <c r="AL5125" s="18">
        <v>67.843000000000004</v>
      </c>
      <c r="AM5125" s="18">
        <v>15.16</v>
      </c>
      <c r="AN5125" s="18"/>
      <c r="AO5125" s="18"/>
      <c r="AQ5125" s="17" t="s">
        <v>27947</v>
      </c>
      <c r="AR5125" s="18">
        <v>23.58</v>
      </c>
    </row>
    <row r="5126" spans="31:44" x14ac:dyDescent="0.25">
      <c r="AE5126" s="17" t="s">
        <v>16374</v>
      </c>
      <c r="AF5126" s="18">
        <v>67.450800000000001</v>
      </c>
      <c r="AG5126" s="18">
        <v>31.96</v>
      </c>
      <c r="AK5126" s="17" t="s">
        <v>19354</v>
      </c>
      <c r="AL5126" s="18">
        <v>67.450800000000001</v>
      </c>
      <c r="AM5126" s="18">
        <v>14.8</v>
      </c>
      <c r="AN5126" s="18"/>
      <c r="AO5126" s="18"/>
      <c r="AQ5126" s="17" t="s">
        <v>27948</v>
      </c>
      <c r="AR5126" s="18">
        <v>0</v>
      </c>
    </row>
    <row r="5127" spans="31:44" x14ac:dyDescent="0.25">
      <c r="AE5127" s="17" t="s">
        <v>16375</v>
      </c>
      <c r="AF5127" s="18">
        <v>67.843000000000004</v>
      </c>
      <c r="AG5127" s="18">
        <v>30.83</v>
      </c>
      <c r="AK5127" s="17" t="s">
        <v>19355</v>
      </c>
      <c r="AL5127" s="18">
        <v>67.843000000000004</v>
      </c>
      <c r="AM5127" s="18">
        <v>14.8</v>
      </c>
      <c r="AN5127" s="18"/>
      <c r="AO5127" s="18"/>
      <c r="AQ5127" s="17" t="s">
        <v>27949</v>
      </c>
      <c r="AR5127" s="18">
        <v>23.58</v>
      </c>
    </row>
    <row r="5128" spans="31:44" x14ac:dyDescent="0.25">
      <c r="AE5128" s="17" t="s">
        <v>16376</v>
      </c>
      <c r="AF5128" s="18">
        <v>67.450800000000001</v>
      </c>
      <c r="AG5128" s="18">
        <v>31.96</v>
      </c>
      <c r="AK5128" s="17" t="s">
        <v>19356</v>
      </c>
      <c r="AL5128" s="18">
        <v>67.450800000000001</v>
      </c>
      <c r="AM5128" s="18">
        <v>14.45</v>
      </c>
      <c r="AN5128" s="18"/>
      <c r="AO5128" s="18"/>
      <c r="AQ5128" s="17" t="s">
        <v>27950</v>
      </c>
      <c r="AR5128" s="18">
        <v>0</v>
      </c>
    </row>
    <row r="5129" spans="31:44" x14ac:dyDescent="0.25">
      <c r="AE5129" s="17" t="s">
        <v>16377</v>
      </c>
      <c r="AF5129" s="18">
        <v>67.843000000000004</v>
      </c>
      <c r="AG5129" s="18">
        <v>29.71</v>
      </c>
      <c r="AK5129" s="17" t="s">
        <v>19357</v>
      </c>
      <c r="AL5129" s="18">
        <v>67.843000000000004</v>
      </c>
      <c r="AM5129" s="18">
        <v>14.45</v>
      </c>
      <c r="AN5129" s="18"/>
      <c r="AO5129" s="18"/>
      <c r="AQ5129" s="17" t="s">
        <v>27951</v>
      </c>
      <c r="AR5129" s="18">
        <v>23.23</v>
      </c>
    </row>
    <row r="5130" spans="31:44" x14ac:dyDescent="0.25">
      <c r="AE5130" s="17" t="s">
        <v>16378</v>
      </c>
      <c r="AF5130" s="18">
        <v>67.843000000000004</v>
      </c>
      <c r="AG5130" s="18">
        <v>29.34</v>
      </c>
      <c r="AK5130" s="17" t="s">
        <v>19358</v>
      </c>
      <c r="AL5130" s="18">
        <v>67.450800000000001</v>
      </c>
      <c r="AM5130" s="18">
        <v>14.45</v>
      </c>
      <c r="AN5130" s="18"/>
      <c r="AO5130" s="18"/>
      <c r="AQ5130" s="17" t="s">
        <v>27952</v>
      </c>
      <c r="AR5130" s="18">
        <v>0</v>
      </c>
    </row>
    <row r="5131" spans="31:44" x14ac:dyDescent="0.25">
      <c r="AE5131" s="17" t="s">
        <v>16379</v>
      </c>
      <c r="AF5131" s="18">
        <v>67.843000000000004</v>
      </c>
      <c r="AG5131" s="18">
        <v>30.45</v>
      </c>
      <c r="AK5131" s="17" t="s">
        <v>19359</v>
      </c>
      <c r="AL5131" s="18">
        <v>67.450800000000001</v>
      </c>
      <c r="AM5131" s="18">
        <v>14.8</v>
      </c>
      <c r="AN5131" s="18"/>
      <c r="AO5131" s="18"/>
      <c r="AQ5131" s="17" t="s">
        <v>27953</v>
      </c>
      <c r="AR5131" s="18">
        <v>22.52</v>
      </c>
    </row>
    <row r="5132" spans="31:44" x14ac:dyDescent="0.25">
      <c r="AE5132" s="17" t="s">
        <v>16380</v>
      </c>
      <c r="AF5132" s="18">
        <v>67.843000000000004</v>
      </c>
      <c r="AG5132" s="18">
        <v>28.97</v>
      </c>
      <c r="AK5132" s="17" t="s">
        <v>19360</v>
      </c>
      <c r="AL5132" s="18">
        <v>67.450800000000001</v>
      </c>
      <c r="AM5132" s="18">
        <v>14.8</v>
      </c>
      <c r="AN5132" s="18"/>
      <c r="AO5132" s="18"/>
      <c r="AQ5132" s="17" t="s">
        <v>27954</v>
      </c>
      <c r="AR5132" s="18">
        <v>0</v>
      </c>
    </row>
    <row r="5133" spans="31:44" x14ac:dyDescent="0.25">
      <c r="AE5133" s="17" t="s">
        <v>16381</v>
      </c>
      <c r="AF5133" s="18">
        <v>67.843000000000004</v>
      </c>
      <c r="AG5133" s="18">
        <v>27.51</v>
      </c>
      <c r="AK5133" s="17" t="s">
        <v>19361</v>
      </c>
      <c r="AL5133" s="18">
        <v>67.450800000000001</v>
      </c>
      <c r="AM5133" s="18">
        <v>15.16</v>
      </c>
      <c r="AN5133" s="18"/>
      <c r="AO5133" s="18"/>
      <c r="AQ5133" s="17" t="s">
        <v>27955</v>
      </c>
      <c r="AR5133" s="18">
        <v>22.17</v>
      </c>
    </row>
    <row r="5134" spans="31:44" x14ac:dyDescent="0.25">
      <c r="AE5134" s="17" t="s">
        <v>16382</v>
      </c>
      <c r="AF5134" s="18">
        <v>67.843000000000004</v>
      </c>
      <c r="AG5134" s="18">
        <v>26.79</v>
      </c>
      <c r="AK5134" s="17" t="s">
        <v>19362</v>
      </c>
      <c r="AL5134" s="18">
        <v>67.450800000000001</v>
      </c>
      <c r="AM5134" s="18">
        <v>15.16</v>
      </c>
      <c r="AN5134" s="18"/>
      <c r="AO5134" s="18"/>
      <c r="AQ5134" s="17" t="s">
        <v>27956</v>
      </c>
      <c r="AR5134" s="18">
        <v>0</v>
      </c>
    </row>
    <row r="5135" spans="31:44" x14ac:dyDescent="0.25">
      <c r="AE5135" s="17" t="s">
        <v>16383</v>
      </c>
      <c r="AF5135" s="18">
        <v>68.235100000000003</v>
      </c>
      <c r="AG5135" s="18">
        <v>26.43</v>
      </c>
      <c r="AK5135" s="17" t="s">
        <v>19363</v>
      </c>
      <c r="AL5135" s="18">
        <v>67.450800000000001</v>
      </c>
      <c r="AM5135" s="18">
        <v>14.8</v>
      </c>
      <c r="AN5135" s="18"/>
      <c r="AO5135" s="18"/>
      <c r="AQ5135" s="17" t="s">
        <v>27957</v>
      </c>
      <c r="AR5135" s="18">
        <v>22.17</v>
      </c>
    </row>
    <row r="5136" spans="31:44" x14ac:dyDescent="0.25">
      <c r="AE5136" s="17" t="s">
        <v>16384</v>
      </c>
      <c r="AF5136" s="18">
        <v>67.843000000000004</v>
      </c>
      <c r="AG5136" s="18">
        <v>26.43</v>
      </c>
      <c r="AK5136" s="17" t="s">
        <v>19364</v>
      </c>
      <c r="AL5136" s="18">
        <v>67.843000000000004</v>
      </c>
      <c r="AM5136" s="18">
        <v>14.45</v>
      </c>
      <c r="AN5136" s="18"/>
      <c r="AO5136" s="18"/>
      <c r="AQ5136" s="17" t="s">
        <v>27958</v>
      </c>
      <c r="AR5136" s="18">
        <v>0</v>
      </c>
    </row>
    <row r="5137" spans="31:44" x14ac:dyDescent="0.25">
      <c r="AE5137" s="17" t="s">
        <v>16385</v>
      </c>
      <c r="AF5137" s="18">
        <v>67.843000000000004</v>
      </c>
      <c r="AG5137" s="18">
        <v>27.51</v>
      </c>
      <c r="AK5137" s="17" t="s">
        <v>19365</v>
      </c>
      <c r="AL5137" s="18">
        <v>67.058700000000002</v>
      </c>
      <c r="AM5137" s="18">
        <v>14.45</v>
      </c>
      <c r="AN5137" s="18"/>
      <c r="AO5137" s="18"/>
      <c r="AQ5137" s="17" t="s">
        <v>27959</v>
      </c>
      <c r="AR5137" s="18">
        <v>22.17</v>
      </c>
    </row>
    <row r="5138" spans="31:44" x14ac:dyDescent="0.25">
      <c r="AE5138" s="17" t="s">
        <v>16386</v>
      </c>
      <c r="AF5138" s="18">
        <v>68.235100000000003</v>
      </c>
      <c r="AG5138" s="18">
        <v>27.88</v>
      </c>
      <c r="AK5138" s="17" t="s">
        <v>19366</v>
      </c>
      <c r="AL5138" s="18">
        <v>67.058700000000002</v>
      </c>
      <c r="AM5138" s="18">
        <v>14.8</v>
      </c>
      <c r="AN5138" s="18"/>
      <c r="AO5138" s="18"/>
      <c r="AQ5138" s="17" t="s">
        <v>27960</v>
      </c>
      <c r="AR5138" s="18">
        <v>0</v>
      </c>
    </row>
    <row r="5139" spans="31:44" x14ac:dyDescent="0.25">
      <c r="AE5139" s="17" t="s">
        <v>16387</v>
      </c>
      <c r="AF5139" s="18">
        <v>67.843000000000004</v>
      </c>
      <c r="AG5139" s="18">
        <v>27.51</v>
      </c>
      <c r="AK5139" s="17" t="s">
        <v>19367</v>
      </c>
      <c r="AL5139" s="18">
        <v>67.058700000000002</v>
      </c>
      <c r="AM5139" s="18">
        <v>15.16</v>
      </c>
      <c r="AN5139" s="18"/>
      <c r="AO5139" s="18"/>
      <c r="AQ5139" s="17" t="s">
        <v>27961</v>
      </c>
      <c r="AR5139" s="18">
        <v>21.82</v>
      </c>
    </row>
    <row r="5140" spans="31:44" x14ac:dyDescent="0.25">
      <c r="AE5140" s="17" t="s">
        <v>16388</v>
      </c>
      <c r="AF5140" s="18">
        <v>67.843000000000004</v>
      </c>
      <c r="AG5140" s="18">
        <v>27.51</v>
      </c>
      <c r="AK5140" s="17" t="s">
        <v>19368</v>
      </c>
      <c r="AL5140" s="18">
        <v>67.058700000000002</v>
      </c>
      <c r="AM5140" s="18">
        <v>15.16</v>
      </c>
      <c r="AN5140" s="18"/>
      <c r="AO5140" s="18"/>
      <c r="AQ5140" s="17" t="s">
        <v>27962</v>
      </c>
      <c r="AR5140" s="18">
        <v>0</v>
      </c>
    </row>
    <row r="5141" spans="31:44" x14ac:dyDescent="0.25">
      <c r="AE5141" s="17" t="s">
        <v>16389</v>
      </c>
      <c r="AF5141" s="18">
        <v>68.235100000000003</v>
      </c>
      <c r="AG5141" s="18">
        <v>27.15</v>
      </c>
      <c r="AK5141" s="17" t="s">
        <v>19369</v>
      </c>
      <c r="AL5141" s="18">
        <v>67.058700000000002</v>
      </c>
      <c r="AM5141" s="18">
        <v>15.16</v>
      </c>
      <c r="AN5141" s="18"/>
      <c r="AO5141" s="18"/>
      <c r="AQ5141" s="17" t="s">
        <v>27963</v>
      </c>
      <c r="AR5141" s="18">
        <v>21.12</v>
      </c>
    </row>
    <row r="5142" spans="31:44" x14ac:dyDescent="0.25">
      <c r="AE5142" s="17" t="s">
        <v>16390</v>
      </c>
      <c r="AF5142" s="18">
        <v>67.843000000000004</v>
      </c>
      <c r="AG5142" s="18">
        <v>26.79</v>
      </c>
      <c r="AK5142" s="17" t="s">
        <v>19370</v>
      </c>
      <c r="AL5142" s="18">
        <v>67.058700000000002</v>
      </c>
      <c r="AM5142" s="18">
        <v>15.16</v>
      </c>
      <c r="AN5142" s="18"/>
      <c r="AO5142" s="18"/>
      <c r="AQ5142" s="17" t="s">
        <v>27964</v>
      </c>
      <c r="AR5142" s="18">
        <v>0</v>
      </c>
    </row>
    <row r="5143" spans="31:44" x14ac:dyDescent="0.25">
      <c r="AE5143" s="17" t="s">
        <v>16391</v>
      </c>
      <c r="AF5143" s="18">
        <v>67.843000000000004</v>
      </c>
      <c r="AG5143" s="18">
        <v>26.43</v>
      </c>
      <c r="AK5143" s="17" t="s">
        <v>19371</v>
      </c>
      <c r="AL5143" s="18">
        <v>67.450800000000001</v>
      </c>
      <c r="AM5143" s="18">
        <v>15.16</v>
      </c>
      <c r="AN5143" s="18"/>
      <c r="AO5143" s="18"/>
      <c r="AQ5143" s="17" t="s">
        <v>27965</v>
      </c>
      <c r="AR5143" s="18">
        <v>21.47</v>
      </c>
    </row>
    <row r="5144" spans="31:44" x14ac:dyDescent="0.25">
      <c r="AE5144" s="17" t="s">
        <v>16392</v>
      </c>
      <c r="AF5144" s="18">
        <v>68.235100000000003</v>
      </c>
      <c r="AG5144" s="18">
        <v>26.43</v>
      </c>
      <c r="AK5144" s="17" t="s">
        <v>19372</v>
      </c>
      <c r="AL5144" s="18">
        <v>67.058700000000002</v>
      </c>
      <c r="AM5144" s="18">
        <v>15.16</v>
      </c>
      <c r="AN5144" s="18"/>
      <c r="AO5144" s="18"/>
      <c r="AQ5144" s="17" t="s">
        <v>27966</v>
      </c>
      <c r="AR5144" s="18">
        <v>0</v>
      </c>
    </row>
    <row r="5145" spans="31:44" x14ac:dyDescent="0.25">
      <c r="AE5145" s="17" t="s">
        <v>16393</v>
      </c>
      <c r="AF5145" s="18">
        <v>68.235100000000003</v>
      </c>
      <c r="AG5145" s="18">
        <v>25.36</v>
      </c>
      <c r="AK5145" s="17" t="s">
        <v>19373</v>
      </c>
      <c r="AL5145" s="18">
        <v>67.450800000000001</v>
      </c>
      <c r="AM5145" s="18">
        <v>15.16</v>
      </c>
      <c r="AN5145" s="18"/>
      <c r="AO5145" s="18"/>
      <c r="AQ5145" s="17" t="s">
        <v>27967</v>
      </c>
      <c r="AR5145" s="18">
        <v>21.47</v>
      </c>
    </row>
    <row r="5146" spans="31:44" x14ac:dyDescent="0.25">
      <c r="AE5146" s="17" t="s">
        <v>16394</v>
      </c>
      <c r="AF5146" s="18">
        <v>68.235100000000003</v>
      </c>
      <c r="AG5146" s="18">
        <v>24.64</v>
      </c>
      <c r="AK5146" s="17" t="s">
        <v>19374</v>
      </c>
      <c r="AL5146" s="18">
        <v>67.058700000000002</v>
      </c>
      <c r="AM5146" s="18">
        <v>15.16</v>
      </c>
      <c r="AN5146" s="18"/>
      <c r="AO5146" s="18"/>
      <c r="AQ5146" s="17" t="s">
        <v>27968</v>
      </c>
      <c r="AR5146" s="18">
        <v>0</v>
      </c>
    </row>
    <row r="5147" spans="31:44" x14ac:dyDescent="0.25">
      <c r="AE5147" s="17" t="s">
        <v>16395</v>
      </c>
      <c r="AF5147" s="18">
        <v>68.235100000000003</v>
      </c>
      <c r="AG5147" s="18">
        <v>24.64</v>
      </c>
      <c r="AK5147" s="17" t="s">
        <v>19375</v>
      </c>
      <c r="AL5147" s="18">
        <v>67.058700000000002</v>
      </c>
      <c r="AM5147" s="18">
        <v>15.16</v>
      </c>
      <c r="AN5147" s="18"/>
      <c r="AO5147" s="18"/>
      <c r="AQ5147" s="17" t="s">
        <v>27969</v>
      </c>
      <c r="AR5147" s="18">
        <v>21.47</v>
      </c>
    </row>
    <row r="5148" spans="31:44" x14ac:dyDescent="0.25">
      <c r="AE5148" s="17" t="s">
        <v>16396</v>
      </c>
      <c r="AF5148" s="18">
        <v>67.843000000000004</v>
      </c>
      <c r="AG5148" s="18">
        <v>24.29</v>
      </c>
      <c r="AK5148" s="17" t="s">
        <v>19376</v>
      </c>
      <c r="AL5148" s="18">
        <v>67.058700000000002</v>
      </c>
      <c r="AM5148" s="18">
        <v>15.16</v>
      </c>
      <c r="AN5148" s="18"/>
      <c r="AO5148" s="18"/>
      <c r="AQ5148" s="17" t="s">
        <v>27970</v>
      </c>
      <c r="AR5148" s="18">
        <v>0</v>
      </c>
    </row>
    <row r="5149" spans="31:44" x14ac:dyDescent="0.25">
      <c r="AE5149" s="17" t="s">
        <v>16397</v>
      </c>
      <c r="AF5149" s="18">
        <v>68.235100000000003</v>
      </c>
      <c r="AG5149" s="18">
        <v>24.29</v>
      </c>
      <c r="AK5149" s="17" t="s">
        <v>19377</v>
      </c>
      <c r="AL5149" s="18">
        <v>67.450800000000001</v>
      </c>
      <c r="AM5149" s="18">
        <v>14.8</v>
      </c>
      <c r="AN5149" s="18"/>
      <c r="AO5149" s="18"/>
      <c r="AQ5149" s="17" t="s">
        <v>27971</v>
      </c>
      <c r="AR5149" s="18">
        <v>21.47</v>
      </c>
    </row>
    <row r="5150" spans="31:44" x14ac:dyDescent="0.25">
      <c r="AE5150" s="17" t="s">
        <v>16398</v>
      </c>
      <c r="AF5150" s="18">
        <v>67.843000000000004</v>
      </c>
      <c r="AG5150" s="18">
        <v>23.93</v>
      </c>
      <c r="AK5150" s="17" t="s">
        <v>19378</v>
      </c>
      <c r="AL5150" s="18">
        <v>67.450800000000001</v>
      </c>
      <c r="AM5150" s="18">
        <v>15.16</v>
      </c>
      <c r="AN5150" s="18"/>
      <c r="AO5150" s="18"/>
      <c r="AQ5150" s="17" t="s">
        <v>27972</v>
      </c>
      <c r="AR5150" s="18">
        <v>0</v>
      </c>
    </row>
    <row r="5151" spans="31:44" x14ac:dyDescent="0.25">
      <c r="AE5151" s="17" t="s">
        <v>16399</v>
      </c>
      <c r="AF5151" s="18">
        <v>68.235100000000003</v>
      </c>
      <c r="AG5151" s="18">
        <v>23.93</v>
      </c>
      <c r="AK5151" s="17" t="s">
        <v>19379</v>
      </c>
      <c r="AL5151" s="18">
        <v>67.058700000000002</v>
      </c>
      <c r="AM5151" s="18">
        <v>14.8</v>
      </c>
      <c r="AN5151" s="18"/>
      <c r="AO5151" s="18"/>
      <c r="AQ5151" s="17" t="s">
        <v>27973</v>
      </c>
      <c r="AR5151" s="18">
        <v>21.47</v>
      </c>
    </row>
    <row r="5152" spans="31:44" x14ac:dyDescent="0.25">
      <c r="AE5152" s="17" t="s">
        <v>16400</v>
      </c>
      <c r="AF5152" s="18">
        <v>68.235100000000003</v>
      </c>
      <c r="AG5152" s="18">
        <v>23.93</v>
      </c>
      <c r="AK5152" s="17" t="s">
        <v>19380</v>
      </c>
      <c r="AL5152" s="18">
        <v>67.058700000000002</v>
      </c>
      <c r="AM5152" s="18">
        <v>14.45</v>
      </c>
      <c r="AN5152" s="18"/>
      <c r="AO5152" s="18"/>
      <c r="AQ5152" s="17" t="s">
        <v>27974</v>
      </c>
      <c r="AR5152" s="18">
        <v>0</v>
      </c>
    </row>
    <row r="5153" spans="31:44" x14ac:dyDescent="0.25">
      <c r="AE5153" s="17" t="s">
        <v>16401</v>
      </c>
      <c r="AF5153" s="18">
        <v>68.235100000000003</v>
      </c>
      <c r="AG5153" s="18">
        <v>23.58</v>
      </c>
      <c r="AK5153" s="17" t="s">
        <v>19381</v>
      </c>
      <c r="AL5153" s="18">
        <v>67.450800000000001</v>
      </c>
      <c r="AM5153" s="18">
        <v>14.8</v>
      </c>
      <c r="AN5153" s="18"/>
      <c r="AO5153" s="18"/>
      <c r="AQ5153" s="17" t="s">
        <v>27975</v>
      </c>
      <c r="AR5153" s="18">
        <v>21.47</v>
      </c>
    </row>
    <row r="5154" spans="31:44" x14ac:dyDescent="0.25">
      <c r="AE5154" s="17" t="s">
        <v>16402</v>
      </c>
      <c r="AF5154" s="18">
        <v>68.235100000000003</v>
      </c>
      <c r="AG5154" s="18">
        <v>23.58</v>
      </c>
      <c r="AK5154" s="17" t="s">
        <v>19382</v>
      </c>
      <c r="AL5154" s="18">
        <v>67.058700000000002</v>
      </c>
      <c r="AM5154" s="18">
        <v>14.8</v>
      </c>
      <c r="AN5154" s="18"/>
      <c r="AO5154" s="18"/>
      <c r="AQ5154" s="17" t="s">
        <v>27976</v>
      </c>
      <c r="AR5154" s="18">
        <v>0</v>
      </c>
    </row>
    <row r="5155" spans="31:44" x14ac:dyDescent="0.25">
      <c r="AE5155" s="17" t="s">
        <v>16403</v>
      </c>
      <c r="AF5155" s="18">
        <v>68.235100000000003</v>
      </c>
      <c r="AG5155" s="18">
        <v>23.58</v>
      </c>
      <c r="AK5155" s="17" t="s">
        <v>19383</v>
      </c>
      <c r="AL5155" s="18">
        <v>67.450800000000001</v>
      </c>
      <c r="AM5155" s="18">
        <v>15.16</v>
      </c>
      <c r="AN5155" s="18"/>
      <c r="AO5155" s="18"/>
      <c r="AQ5155" s="17" t="s">
        <v>27977</v>
      </c>
      <c r="AR5155" s="18">
        <v>21.12</v>
      </c>
    </row>
    <row r="5156" spans="31:44" x14ac:dyDescent="0.25">
      <c r="AE5156" s="17" t="s">
        <v>16404</v>
      </c>
      <c r="AF5156" s="18">
        <v>68.235100000000003</v>
      </c>
      <c r="AG5156" s="18">
        <v>23.93</v>
      </c>
      <c r="AK5156" s="17" t="s">
        <v>19384</v>
      </c>
      <c r="AL5156" s="18">
        <v>67.450800000000001</v>
      </c>
      <c r="AM5156" s="18">
        <v>15.16</v>
      </c>
      <c r="AN5156" s="18"/>
      <c r="AO5156" s="18"/>
      <c r="AQ5156" s="17" t="s">
        <v>27978</v>
      </c>
      <c r="AR5156" s="18">
        <v>0</v>
      </c>
    </row>
    <row r="5157" spans="31:44" x14ac:dyDescent="0.25">
      <c r="AE5157" s="17" t="s">
        <v>16405</v>
      </c>
      <c r="AF5157" s="18">
        <v>68.235100000000003</v>
      </c>
      <c r="AG5157" s="18">
        <v>23.93</v>
      </c>
      <c r="AK5157" s="17" t="s">
        <v>19385</v>
      </c>
      <c r="AL5157" s="18">
        <v>67.450800000000001</v>
      </c>
      <c r="AM5157" s="18">
        <v>15.16</v>
      </c>
      <c r="AN5157" s="18"/>
      <c r="AO5157" s="18"/>
      <c r="AQ5157" s="17" t="s">
        <v>27979</v>
      </c>
      <c r="AR5157" s="18">
        <v>21.12</v>
      </c>
    </row>
    <row r="5158" spans="31:44" x14ac:dyDescent="0.25">
      <c r="AE5158" s="17" t="s">
        <v>16406</v>
      </c>
      <c r="AF5158" s="18">
        <v>68.235100000000003</v>
      </c>
      <c r="AG5158" s="18">
        <v>23.58</v>
      </c>
      <c r="AK5158" s="17" t="s">
        <v>19386</v>
      </c>
      <c r="AL5158" s="18">
        <v>67.058700000000002</v>
      </c>
      <c r="AM5158" s="18">
        <v>14.8</v>
      </c>
      <c r="AN5158" s="18"/>
      <c r="AO5158" s="18"/>
      <c r="AQ5158" s="17" t="s">
        <v>27980</v>
      </c>
      <c r="AR5158" s="18">
        <v>0</v>
      </c>
    </row>
    <row r="5159" spans="31:44" x14ac:dyDescent="0.25">
      <c r="AE5159" s="17" t="s">
        <v>16407</v>
      </c>
      <c r="AF5159" s="18">
        <v>68.235100000000003</v>
      </c>
      <c r="AG5159" s="18">
        <v>23.93</v>
      </c>
      <c r="AK5159" s="17" t="s">
        <v>19387</v>
      </c>
      <c r="AL5159" s="18">
        <v>67.058700000000002</v>
      </c>
      <c r="AM5159" s="18">
        <v>14.8</v>
      </c>
      <c r="AN5159" s="18"/>
      <c r="AO5159" s="18"/>
      <c r="AQ5159" s="17" t="s">
        <v>27981</v>
      </c>
      <c r="AR5159" s="18">
        <v>21.12</v>
      </c>
    </row>
    <row r="5160" spans="31:44" x14ac:dyDescent="0.25">
      <c r="AE5160" s="17" t="s">
        <v>16408</v>
      </c>
      <c r="AF5160" s="18">
        <v>68.235100000000003</v>
      </c>
      <c r="AG5160" s="18">
        <v>23.93</v>
      </c>
      <c r="AK5160" s="17" t="s">
        <v>19388</v>
      </c>
      <c r="AL5160" s="18">
        <v>67.058700000000002</v>
      </c>
      <c r="AM5160" s="18">
        <v>15.16</v>
      </c>
      <c r="AN5160" s="18"/>
      <c r="AO5160" s="18"/>
      <c r="AQ5160" s="17" t="s">
        <v>27982</v>
      </c>
      <c r="AR5160" s="18">
        <v>0</v>
      </c>
    </row>
    <row r="5161" spans="31:44" x14ac:dyDescent="0.25">
      <c r="AE5161" s="17" t="s">
        <v>16409</v>
      </c>
      <c r="AF5161" s="18">
        <v>68.235100000000003</v>
      </c>
      <c r="AG5161" s="18">
        <v>24.29</v>
      </c>
      <c r="AK5161" s="17" t="s">
        <v>19389</v>
      </c>
      <c r="AL5161" s="18">
        <v>67.058700000000002</v>
      </c>
      <c r="AM5161" s="18">
        <v>15.16</v>
      </c>
      <c r="AN5161" s="18"/>
      <c r="AO5161" s="18"/>
      <c r="AQ5161" s="17" t="s">
        <v>27983</v>
      </c>
      <c r="AR5161" s="18">
        <v>20.77</v>
      </c>
    </row>
    <row r="5162" spans="31:44" x14ac:dyDescent="0.25">
      <c r="AE5162" s="17" t="s">
        <v>16410</v>
      </c>
      <c r="AF5162" s="18">
        <v>68.235100000000003</v>
      </c>
      <c r="AG5162" s="18">
        <v>24.29</v>
      </c>
      <c r="AK5162" s="17" t="s">
        <v>19390</v>
      </c>
      <c r="AL5162" s="18">
        <v>67.058700000000002</v>
      </c>
      <c r="AM5162" s="18">
        <v>15.16</v>
      </c>
      <c r="AN5162" s="18"/>
      <c r="AO5162" s="18"/>
      <c r="AQ5162" s="17" t="s">
        <v>27984</v>
      </c>
      <c r="AR5162" s="18">
        <v>0</v>
      </c>
    </row>
    <row r="5163" spans="31:44" x14ac:dyDescent="0.25">
      <c r="AE5163" s="17" t="s">
        <v>16411</v>
      </c>
      <c r="AF5163" s="18">
        <v>68.235100000000003</v>
      </c>
      <c r="AG5163" s="18">
        <v>24.29</v>
      </c>
      <c r="AK5163" s="17" t="s">
        <v>19391</v>
      </c>
      <c r="AL5163" s="18">
        <v>67.058700000000002</v>
      </c>
      <c r="AM5163" s="18">
        <v>15.16</v>
      </c>
      <c r="AN5163" s="18"/>
      <c r="AO5163" s="18"/>
      <c r="AQ5163" s="17" t="s">
        <v>27985</v>
      </c>
      <c r="AR5163" s="18">
        <v>20.420000000000002</v>
      </c>
    </row>
    <row r="5164" spans="31:44" x14ac:dyDescent="0.25">
      <c r="AE5164" s="17" t="s">
        <v>16412</v>
      </c>
      <c r="AF5164" s="18">
        <v>68.627300000000005</v>
      </c>
      <c r="AG5164" s="18">
        <v>23.93</v>
      </c>
      <c r="AK5164" s="17" t="s">
        <v>19392</v>
      </c>
      <c r="AL5164" s="18">
        <v>67.058700000000002</v>
      </c>
      <c r="AM5164" s="18">
        <v>14.45</v>
      </c>
      <c r="AN5164" s="18"/>
      <c r="AO5164" s="18"/>
      <c r="AQ5164" s="17" t="s">
        <v>27986</v>
      </c>
      <c r="AR5164" s="18">
        <v>0</v>
      </c>
    </row>
    <row r="5165" spans="31:44" x14ac:dyDescent="0.25">
      <c r="AE5165" s="17" t="s">
        <v>16413</v>
      </c>
      <c r="AF5165" s="18">
        <v>68.235100000000003</v>
      </c>
      <c r="AG5165" s="18">
        <v>23.93</v>
      </c>
      <c r="AK5165" s="17" t="s">
        <v>19393</v>
      </c>
      <c r="AL5165" s="18">
        <v>67.058700000000002</v>
      </c>
      <c r="AM5165" s="18">
        <v>14.8</v>
      </c>
      <c r="AN5165" s="18"/>
      <c r="AO5165" s="18"/>
      <c r="AQ5165" s="17" t="s">
        <v>27987</v>
      </c>
      <c r="AR5165" s="18">
        <v>20.420000000000002</v>
      </c>
    </row>
    <row r="5166" spans="31:44" x14ac:dyDescent="0.25">
      <c r="AE5166" s="17" t="s">
        <v>16414</v>
      </c>
      <c r="AF5166" s="18">
        <v>68.235100000000003</v>
      </c>
      <c r="AG5166" s="18">
        <v>23.93</v>
      </c>
      <c r="AK5166" s="17" t="s">
        <v>19394</v>
      </c>
      <c r="AL5166" s="18">
        <v>67.450800000000001</v>
      </c>
      <c r="AM5166" s="18">
        <v>15.16</v>
      </c>
      <c r="AN5166" s="18"/>
      <c r="AO5166" s="18"/>
      <c r="AQ5166" s="17" t="s">
        <v>27988</v>
      </c>
      <c r="AR5166" s="18">
        <v>0</v>
      </c>
    </row>
    <row r="5167" spans="31:44" x14ac:dyDescent="0.25">
      <c r="AE5167" s="17" t="s">
        <v>16415</v>
      </c>
      <c r="AF5167" s="18">
        <v>68.235100000000003</v>
      </c>
      <c r="AG5167" s="18">
        <v>23.93</v>
      </c>
      <c r="AK5167" s="17" t="s">
        <v>19395</v>
      </c>
      <c r="AL5167" s="18">
        <v>67.450800000000001</v>
      </c>
      <c r="AM5167" s="18">
        <v>15.16</v>
      </c>
      <c r="AN5167" s="18"/>
      <c r="AO5167" s="18"/>
      <c r="AQ5167" s="17" t="s">
        <v>27989</v>
      </c>
      <c r="AR5167" s="18">
        <v>20.420000000000002</v>
      </c>
    </row>
    <row r="5168" spans="31:44" x14ac:dyDescent="0.25">
      <c r="AE5168" s="17" t="s">
        <v>16416</v>
      </c>
      <c r="AF5168" s="18">
        <v>68.235100000000003</v>
      </c>
      <c r="AG5168" s="18">
        <v>23.58</v>
      </c>
      <c r="AK5168" s="17" t="s">
        <v>19396</v>
      </c>
      <c r="AL5168" s="18">
        <v>67.450800000000001</v>
      </c>
      <c r="AM5168" s="18">
        <v>14.45</v>
      </c>
      <c r="AN5168" s="18"/>
      <c r="AO5168" s="18"/>
      <c r="AQ5168" s="17" t="s">
        <v>27990</v>
      </c>
      <c r="AR5168" s="18">
        <v>0</v>
      </c>
    </row>
    <row r="5169" spans="31:44" x14ac:dyDescent="0.25">
      <c r="AE5169" s="17" t="s">
        <v>16417</v>
      </c>
      <c r="AF5169" s="18">
        <v>68.627300000000005</v>
      </c>
      <c r="AG5169" s="18">
        <v>23.58</v>
      </c>
      <c r="AK5169" s="17" t="s">
        <v>19397</v>
      </c>
      <c r="AL5169" s="18">
        <v>67.058700000000002</v>
      </c>
      <c r="AM5169" s="18">
        <v>14.1</v>
      </c>
      <c r="AN5169" s="18"/>
      <c r="AO5169" s="18"/>
      <c r="AQ5169" s="17" t="s">
        <v>27991</v>
      </c>
      <c r="AR5169" s="18">
        <v>20.420000000000002</v>
      </c>
    </row>
    <row r="5170" spans="31:44" x14ac:dyDescent="0.25">
      <c r="AE5170" s="17" t="s">
        <v>16418</v>
      </c>
      <c r="AF5170" s="18">
        <v>68.235100000000003</v>
      </c>
      <c r="AG5170" s="18">
        <v>23.58</v>
      </c>
      <c r="AK5170" s="17" t="s">
        <v>19398</v>
      </c>
      <c r="AL5170" s="18">
        <v>67.450800000000001</v>
      </c>
      <c r="AM5170" s="18">
        <v>14.1</v>
      </c>
      <c r="AN5170" s="18"/>
      <c r="AO5170" s="18"/>
      <c r="AQ5170" s="17" t="s">
        <v>27992</v>
      </c>
      <c r="AR5170" s="18">
        <v>0</v>
      </c>
    </row>
    <row r="5171" spans="31:44" x14ac:dyDescent="0.25">
      <c r="AE5171" s="17" t="s">
        <v>16419</v>
      </c>
      <c r="AF5171" s="18">
        <v>68.627300000000005</v>
      </c>
      <c r="AG5171" s="18">
        <v>23.23</v>
      </c>
      <c r="AK5171" s="17" t="s">
        <v>19399</v>
      </c>
      <c r="AL5171" s="18">
        <v>67.843000000000004</v>
      </c>
      <c r="AM5171" s="18">
        <v>14.1</v>
      </c>
      <c r="AN5171" s="18"/>
      <c r="AO5171" s="18"/>
      <c r="AQ5171" s="17" t="s">
        <v>27993</v>
      </c>
      <c r="AR5171" s="18">
        <v>20.07</v>
      </c>
    </row>
    <row r="5172" spans="31:44" x14ac:dyDescent="0.25">
      <c r="AE5172" s="17" t="s">
        <v>16420</v>
      </c>
      <c r="AF5172" s="18">
        <v>67.843000000000004</v>
      </c>
      <c r="AG5172" s="18">
        <v>23.23</v>
      </c>
      <c r="AK5172" s="17" t="s">
        <v>19400</v>
      </c>
      <c r="AL5172" s="18">
        <v>67.843000000000004</v>
      </c>
      <c r="AM5172" s="18">
        <v>13.74</v>
      </c>
      <c r="AN5172" s="18"/>
      <c r="AO5172" s="18"/>
      <c r="AQ5172" s="17" t="s">
        <v>27994</v>
      </c>
      <c r="AR5172" s="18">
        <v>0</v>
      </c>
    </row>
    <row r="5173" spans="31:44" x14ac:dyDescent="0.25">
      <c r="AE5173" s="17" t="s">
        <v>16421</v>
      </c>
      <c r="AF5173" s="18">
        <v>67.843000000000004</v>
      </c>
      <c r="AG5173" s="18">
        <v>23.23</v>
      </c>
      <c r="AK5173" s="17" t="s">
        <v>19401</v>
      </c>
      <c r="AL5173" s="18">
        <v>67.450800000000001</v>
      </c>
      <c r="AM5173" s="18">
        <v>14.1</v>
      </c>
      <c r="AN5173" s="18"/>
      <c r="AO5173" s="18"/>
      <c r="AQ5173" s="17" t="s">
        <v>27995</v>
      </c>
      <c r="AR5173" s="18">
        <v>20.07</v>
      </c>
    </row>
    <row r="5174" spans="31:44" x14ac:dyDescent="0.25">
      <c r="AE5174" s="17" t="s">
        <v>16422</v>
      </c>
      <c r="AF5174" s="18">
        <v>68.235100000000003</v>
      </c>
      <c r="AG5174" s="18">
        <v>23.23</v>
      </c>
      <c r="AK5174" s="17" t="s">
        <v>19402</v>
      </c>
      <c r="AL5174" s="18">
        <v>67.450800000000001</v>
      </c>
      <c r="AM5174" s="18">
        <v>14.1</v>
      </c>
      <c r="AN5174" s="18"/>
      <c r="AO5174" s="18"/>
      <c r="AQ5174" s="17" t="s">
        <v>27996</v>
      </c>
      <c r="AR5174" s="18">
        <v>0</v>
      </c>
    </row>
    <row r="5175" spans="31:44" x14ac:dyDescent="0.25">
      <c r="AE5175" s="17" t="s">
        <v>16423</v>
      </c>
      <c r="AF5175" s="18">
        <v>68.235100000000003</v>
      </c>
      <c r="AG5175" s="18">
        <v>23.23</v>
      </c>
      <c r="AK5175" s="17" t="s">
        <v>19403</v>
      </c>
      <c r="AL5175" s="18">
        <v>67.450800000000001</v>
      </c>
      <c r="AM5175" s="18">
        <v>14.1</v>
      </c>
      <c r="AN5175" s="18"/>
      <c r="AO5175" s="18"/>
      <c r="AQ5175" s="17" t="s">
        <v>27997</v>
      </c>
      <c r="AR5175" s="18">
        <v>19.72</v>
      </c>
    </row>
    <row r="5176" spans="31:44" x14ac:dyDescent="0.25">
      <c r="AE5176" s="17" t="s">
        <v>16424</v>
      </c>
      <c r="AF5176" s="18">
        <v>68.235100000000003</v>
      </c>
      <c r="AG5176" s="18">
        <v>23.58</v>
      </c>
      <c r="AK5176" s="17" t="s">
        <v>19404</v>
      </c>
      <c r="AL5176" s="18">
        <v>67.450800000000001</v>
      </c>
      <c r="AM5176" s="18">
        <v>14.1</v>
      </c>
      <c r="AN5176" s="18"/>
      <c r="AO5176" s="18"/>
      <c r="AQ5176" s="17" t="s">
        <v>27998</v>
      </c>
      <c r="AR5176" s="18">
        <v>0</v>
      </c>
    </row>
    <row r="5177" spans="31:44" x14ac:dyDescent="0.25">
      <c r="AE5177" s="17" t="s">
        <v>16425</v>
      </c>
      <c r="AF5177" s="18">
        <v>68.235100000000003</v>
      </c>
      <c r="AG5177" s="18">
        <v>23.58</v>
      </c>
      <c r="AK5177" s="17" t="s">
        <v>19405</v>
      </c>
      <c r="AL5177" s="18">
        <v>67.843000000000004</v>
      </c>
      <c r="AM5177" s="18">
        <v>14.8</v>
      </c>
      <c r="AN5177" s="18"/>
      <c r="AO5177" s="18"/>
      <c r="AQ5177" s="17" t="s">
        <v>27999</v>
      </c>
      <c r="AR5177" s="18">
        <v>19.72</v>
      </c>
    </row>
    <row r="5178" spans="31:44" x14ac:dyDescent="0.25">
      <c r="AE5178" s="17" t="s">
        <v>16426</v>
      </c>
      <c r="AF5178" s="18">
        <v>68.235100000000003</v>
      </c>
      <c r="AG5178" s="18">
        <v>23.93</v>
      </c>
      <c r="AK5178" s="17" t="s">
        <v>19406</v>
      </c>
      <c r="AL5178" s="18">
        <v>67.450800000000001</v>
      </c>
      <c r="AM5178" s="18">
        <v>15.16</v>
      </c>
      <c r="AN5178" s="18"/>
      <c r="AO5178" s="18"/>
      <c r="AQ5178" s="17" t="s">
        <v>28000</v>
      </c>
      <c r="AR5178" s="18">
        <v>0</v>
      </c>
    </row>
    <row r="5179" spans="31:44" x14ac:dyDescent="0.25">
      <c r="AE5179" s="17" t="s">
        <v>16427</v>
      </c>
      <c r="AF5179" s="18">
        <v>68.235100000000003</v>
      </c>
      <c r="AG5179" s="18">
        <v>23.93</v>
      </c>
      <c r="AK5179" s="17" t="s">
        <v>19407</v>
      </c>
      <c r="AL5179" s="18">
        <v>68.235100000000003</v>
      </c>
      <c r="AM5179" s="18">
        <v>15.86</v>
      </c>
      <c r="AN5179" s="18"/>
      <c r="AO5179" s="18"/>
      <c r="AQ5179" s="17" t="s">
        <v>28001</v>
      </c>
      <c r="AR5179" s="18">
        <v>19.72</v>
      </c>
    </row>
    <row r="5180" spans="31:44" x14ac:dyDescent="0.25">
      <c r="AE5180" s="17" t="s">
        <v>16428</v>
      </c>
      <c r="AF5180" s="18">
        <v>68.235100000000003</v>
      </c>
      <c r="AG5180" s="18">
        <v>23.58</v>
      </c>
      <c r="AK5180" s="17" t="s">
        <v>19408</v>
      </c>
      <c r="AL5180" s="18">
        <v>67.843000000000004</v>
      </c>
      <c r="AM5180" s="18">
        <v>15.86</v>
      </c>
      <c r="AN5180" s="18"/>
      <c r="AO5180" s="18"/>
      <c r="AQ5180" s="17" t="s">
        <v>28002</v>
      </c>
      <c r="AR5180" s="18">
        <v>0</v>
      </c>
    </row>
    <row r="5181" spans="31:44" x14ac:dyDescent="0.25">
      <c r="AE5181" s="17" t="s">
        <v>16429</v>
      </c>
      <c r="AF5181" s="18">
        <v>68.235100000000003</v>
      </c>
      <c r="AG5181" s="18">
        <v>23.58</v>
      </c>
      <c r="AK5181" s="17" t="s">
        <v>19409</v>
      </c>
      <c r="AL5181" s="18">
        <v>68.235100000000003</v>
      </c>
      <c r="AM5181" s="18">
        <v>16.559999999999999</v>
      </c>
      <c r="AN5181" s="18"/>
      <c r="AO5181" s="18"/>
      <c r="AQ5181" s="17" t="s">
        <v>28003</v>
      </c>
      <c r="AR5181" s="18">
        <v>19.72</v>
      </c>
    </row>
    <row r="5182" spans="31:44" x14ac:dyDescent="0.25">
      <c r="AE5182" s="17" t="s">
        <v>16430</v>
      </c>
      <c r="AF5182" s="18">
        <v>68.627300000000005</v>
      </c>
      <c r="AG5182" s="18">
        <v>23.58</v>
      </c>
      <c r="AK5182" s="17" t="s">
        <v>19410</v>
      </c>
      <c r="AL5182" s="18">
        <v>68.235100000000003</v>
      </c>
      <c r="AM5182" s="18">
        <v>17.27</v>
      </c>
      <c r="AN5182" s="18"/>
      <c r="AO5182" s="18"/>
      <c r="AQ5182" s="17" t="s">
        <v>28004</v>
      </c>
      <c r="AR5182" s="18">
        <v>0</v>
      </c>
    </row>
    <row r="5183" spans="31:44" x14ac:dyDescent="0.25">
      <c r="AE5183" s="17" t="s">
        <v>16431</v>
      </c>
      <c r="AF5183" s="18">
        <v>68.235100000000003</v>
      </c>
      <c r="AG5183" s="18">
        <v>23.58</v>
      </c>
      <c r="AK5183" s="17" t="s">
        <v>19411</v>
      </c>
      <c r="AL5183" s="18">
        <v>68.235100000000003</v>
      </c>
      <c r="AM5183" s="18">
        <v>17.62</v>
      </c>
      <c r="AN5183" s="18"/>
      <c r="AO5183" s="18"/>
      <c r="AQ5183" s="17" t="s">
        <v>28005</v>
      </c>
      <c r="AR5183" s="18">
        <v>19.72</v>
      </c>
    </row>
    <row r="5184" spans="31:44" x14ac:dyDescent="0.25">
      <c r="AE5184" s="17" t="s">
        <v>16432</v>
      </c>
      <c r="AF5184" s="18">
        <v>68.627300000000005</v>
      </c>
      <c r="AG5184" s="18">
        <v>23.58</v>
      </c>
      <c r="AK5184" s="17" t="s">
        <v>19412</v>
      </c>
      <c r="AL5184" s="18">
        <v>67.843000000000004</v>
      </c>
      <c r="AM5184" s="18">
        <v>18.32</v>
      </c>
      <c r="AN5184" s="18"/>
      <c r="AO5184" s="18"/>
      <c r="AQ5184" s="17" t="s">
        <v>28006</v>
      </c>
      <c r="AR5184" s="18">
        <v>0</v>
      </c>
    </row>
    <row r="5185" spans="31:44" x14ac:dyDescent="0.25">
      <c r="AE5185" s="17" t="s">
        <v>16433</v>
      </c>
      <c r="AF5185" s="18">
        <v>69.019499999999994</v>
      </c>
      <c r="AG5185" s="18">
        <v>23.58</v>
      </c>
      <c r="AK5185" s="17" t="s">
        <v>19413</v>
      </c>
      <c r="AL5185" s="18">
        <v>67.843000000000004</v>
      </c>
      <c r="AM5185" s="18">
        <v>17.62</v>
      </c>
      <c r="AN5185" s="18"/>
      <c r="AO5185" s="18"/>
      <c r="AQ5185" s="17" t="s">
        <v>28007</v>
      </c>
      <c r="AR5185" s="18">
        <v>19.72</v>
      </c>
    </row>
    <row r="5186" spans="31:44" x14ac:dyDescent="0.25">
      <c r="AE5186" s="17" t="s">
        <v>16434</v>
      </c>
      <c r="AF5186" s="18">
        <v>68.627300000000005</v>
      </c>
      <c r="AG5186" s="18">
        <v>23.93</v>
      </c>
      <c r="AK5186" s="17" t="s">
        <v>19414</v>
      </c>
      <c r="AL5186" s="18">
        <v>68.235100000000003</v>
      </c>
      <c r="AM5186" s="18">
        <v>17.62</v>
      </c>
      <c r="AN5186" s="18"/>
      <c r="AO5186" s="18"/>
      <c r="AQ5186" s="17" t="s">
        <v>28008</v>
      </c>
      <c r="AR5186" s="18">
        <v>0</v>
      </c>
    </row>
    <row r="5187" spans="31:44" x14ac:dyDescent="0.25">
      <c r="AE5187" s="17" t="s">
        <v>16435</v>
      </c>
      <c r="AF5187" s="18">
        <v>68.235100000000003</v>
      </c>
      <c r="AG5187" s="18">
        <v>24.29</v>
      </c>
      <c r="AK5187" s="17" t="s">
        <v>19415</v>
      </c>
      <c r="AL5187" s="18">
        <v>67.843000000000004</v>
      </c>
      <c r="AM5187" s="18">
        <v>17.97</v>
      </c>
      <c r="AN5187" s="18"/>
      <c r="AO5187" s="18"/>
      <c r="AQ5187" s="17" t="s">
        <v>28009</v>
      </c>
      <c r="AR5187" s="18">
        <v>19.72</v>
      </c>
    </row>
    <row r="5188" spans="31:44" x14ac:dyDescent="0.25">
      <c r="AE5188" s="17" t="s">
        <v>16436</v>
      </c>
      <c r="AF5188" s="18">
        <v>68.235100000000003</v>
      </c>
      <c r="AG5188" s="18">
        <v>25.36</v>
      </c>
      <c r="AK5188" s="17" t="s">
        <v>19416</v>
      </c>
      <c r="AL5188" s="18">
        <v>68.627300000000005</v>
      </c>
      <c r="AM5188" s="18">
        <v>19.72</v>
      </c>
      <c r="AN5188" s="18"/>
      <c r="AO5188" s="18"/>
      <c r="AQ5188" s="17" t="s">
        <v>28010</v>
      </c>
      <c r="AR5188" s="18">
        <v>0</v>
      </c>
    </row>
    <row r="5189" spans="31:44" x14ac:dyDescent="0.25">
      <c r="AE5189" s="17" t="s">
        <v>16437</v>
      </c>
      <c r="AF5189" s="18">
        <v>68.235100000000003</v>
      </c>
      <c r="AG5189" s="18">
        <v>26.07</v>
      </c>
      <c r="AK5189" s="17" t="s">
        <v>19417</v>
      </c>
      <c r="AL5189" s="18">
        <v>68.235100000000003</v>
      </c>
      <c r="AM5189" s="18">
        <v>19.02</v>
      </c>
      <c r="AN5189" s="18"/>
      <c r="AO5189" s="18"/>
      <c r="AQ5189" s="17" t="s">
        <v>28011</v>
      </c>
      <c r="AR5189" s="18">
        <v>19.72</v>
      </c>
    </row>
    <row r="5190" spans="31:44" x14ac:dyDescent="0.25">
      <c r="AE5190" s="17" t="s">
        <v>16438</v>
      </c>
      <c r="AF5190" s="18">
        <v>67.843000000000004</v>
      </c>
      <c r="AG5190" s="18">
        <v>26.43</v>
      </c>
      <c r="AK5190" s="17" t="s">
        <v>19418</v>
      </c>
      <c r="AL5190" s="18">
        <v>68.627300000000005</v>
      </c>
      <c r="AM5190" s="18">
        <v>19.02</v>
      </c>
      <c r="AN5190" s="18"/>
      <c r="AO5190" s="18"/>
      <c r="AQ5190" s="17" t="s">
        <v>28012</v>
      </c>
      <c r="AR5190" s="18">
        <v>0</v>
      </c>
    </row>
    <row r="5191" spans="31:44" x14ac:dyDescent="0.25">
      <c r="AE5191" s="17" t="s">
        <v>16439</v>
      </c>
      <c r="AF5191" s="18">
        <v>67.843000000000004</v>
      </c>
      <c r="AG5191" s="18">
        <v>27.15</v>
      </c>
      <c r="AK5191" s="17" t="s">
        <v>19419</v>
      </c>
      <c r="AL5191" s="18">
        <v>68.627300000000005</v>
      </c>
      <c r="AM5191" s="18">
        <v>19.37</v>
      </c>
      <c r="AN5191" s="18"/>
      <c r="AO5191" s="18"/>
      <c r="AQ5191" s="17" t="s">
        <v>28013</v>
      </c>
      <c r="AR5191" s="18">
        <v>19.37</v>
      </c>
    </row>
    <row r="5192" spans="31:44" x14ac:dyDescent="0.25">
      <c r="AE5192" s="17" t="s">
        <v>16440</v>
      </c>
      <c r="AF5192" s="18">
        <v>67.843000000000004</v>
      </c>
      <c r="AG5192" s="18">
        <v>27.88</v>
      </c>
      <c r="AK5192" s="17" t="s">
        <v>19420</v>
      </c>
      <c r="AL5192" s="18">
        <v>68.627300000000005</v>
      </c>
      <c r="AM5192" s="18">
        <v>19.72</v>
      </c>
      <c r="AN5192" s="18"/>
      <c r="AO5192" s="18"/>
      <c r="AQ5192" s="17" t="s">
        <v>28014</v>
      </c>
      <c r="AR5192" s="18">
        <v>0</v>
      </c>
    </row>
    <row r="5193" spans="31:44" x14ac:dyDescent="0.25">
      <c r="AE5193" s="17" t="s">
        <v>16441</v>
      </c>
      <c r="AF5193" s="18">
        <v>67.843000000000004</v>
      </c>
      <c r="AG5193" s="18">
        <v>28.97</v>
      </c>
      <c r="AK5193" s="17" t="s">
        <v>19421</v>
      </c>
      <c r="AL5193" s="18">
        <v>68.235100000000003</v>
      </c>
      <c r="AM5193" s="18">
        <v>20.420000000000002</v>
      </c>
      <c r="AN5193" s="18"/>
      <c r="AO5193" s="18"/>
      <c r="AQ5193" s="17" t="s">
        <v>28015</v>
      </c>
      <c r="AR5193" s="18">
        <v>19.37</v>
      </c>
    </row>
    <row r="5194" spans="31:44" x14ac:dyDescent="0.25">
      <c r="AE5194" s="17" t="s">
        <v>16442</v>
      </c>
      <c r="AF5194" s="18">
        <v>67.843000000000004</v>
      </c>
      <c r="AG5194" s="18">
        <v>30.08</v>
      </c>
      <c r="AK5194" s="17" t="s">
        <v>19422</v>
      </c>
      <c r="AL5194" s="18">
        <v>67.843000000000004</v>
      </c>
      <c r="AM5194" s="18">
        <v>20.420000000000002</v>
      </c>
      <c r="AN5194" s="18"/>
      <c r="AO5194" s="18"/>
      <c r="AQ5194" s="17" t="s">
        <v>28016</v>
      </c>
      <c r="AR5194" s="18">
        <v>0</v>
      </c>
    </row>
    <row r="5195" spans="31:44" x14ac:dyDescent="0.25">
      <c r="AE5195" s="17" t="s">
        <v>16443</v>
      </c>
      <c r="AF5195" s="18">
        <v>69.019499999999994</v>
      </c>
      <c r="AG5195" s="18">
        <v>28.61</v>
      </c>
      <c r="AK5195" s="17" t="s">
        <v>19423</v>
      </c>
      <c r="AL5195" s="18">
        <v>68.235100000000003</v>
      </c>
      <c r="AM5195" s="18">
        <v>20.77</v>
      </c>
      <c r="AN5195" s="18"/>
      <c r="AO5195" s="18"/>
      <c r="AQ5195" s="17" t="s">
        <v>28017</v>
      </c>
      <c r="AR5195" s="18">
        <v>19.37</v>
      </c>
    </row>
    <row r="5196" spans="31:44" x14ac:dyDescent="0.25">
      <c r="AE5196" s="17" t="s">
        <v>16444</v>
      </c>
      <c r="AF5196" s="18">
        <v>68.235100000000003</v>
      </c>
      <c r="AG5196" s="18">
        <v>28.24</v>
      </c>
      <c r="AK5196" s="17" t="s">
        <v>19424</v>
      </c>
      <c r="AL5196" s="18">
        <v>67.843000000000004</v>
      </c>
      <c r="AM5196" s="18">
        <v>22.17</v>
      </c>
      <c r="AN5196" s="18"/>
      <c r="AO5196" s="18"/>
      <c r="AQ5196" s="17" t="s">
        <v>28018</v>
      </c>
      <c r="AR5196" s="18">
        <v>0</v>
      </c>
    </row>
    <row r="5197" spans="31:44" x14ac:dyDescent="0.25">
      <c r="AE5197" s="17" t="s">
        <v>16445</v>
      </c>
      <c r="AF5197" s="18">
        <v>67.843000000000004</v>
      </c>
      <c r="AG5197" s="18">
        <v>28.61</v>
      </c>
      <c r="AK5197" s="17" t="s">
        <v>19425</v>
      </c>
      <c r="AL5197" s="18">
        <v>68.627300000000005</v>
      </c>
      <c r="AM5197" s="18">
        <v>21.12</v>
      </c>
      <c r="AN5197" s="18"/>
      <c r="AO5197" s="18"/>
      <c r="AQ5197" s="17" t="s">
        <v>28019</v>
      </c>
      <c r="AR5197" s="18">
        <v>19.37</v>
      </c>
    </row>
    <row r="5198" spans="31:44" x14ac:dyDescent="0.25">
      <c r="AE5198" s="17" t="s">
        <v>16446</v>
      </c>
      <c r="AF5198" s="18">
        <v>67.843000000000004</v>
      </c>
      <c r="AG5198" s="18">
        <v>28.61</v>
      </c>
      <c r="AK5198" s="17" t="s">
        <v>19426</v>
      </c>
      <c r="AL5198" s="18">
        <v>69.019499999999994</v>
      </c>
      <c r="AM5198" s="18">
        <v>20.07</v>
      </c>
      <c r="AN5198" s="18"/>
      <c r="AO5198" s="18"/>
      <c r="AQ5198" s="17" t="s">
        <v>28020</v>
      </c>
      <c r="AR5198" s="18">
        <v>0</v>
      </c>
    </row>
    <row r="5199" spans="31:44" x14ac:dyDescent="0.25">
      <c r="AE5199" s="17" t="s">
        <v>16447</v>
      </c>
      <c r="AF5199" s="18">
        <v>67.843000000000004</v>
      </c>
      <c r="AG5199" s="18">
        <v>28.97</v>
      </c>
      <c r="AK5199" s="17" t="s">
        <v>19427</v>
      </c>
      <c r="AL5199" s="18">
        <v>69.019499999999994</v>
      </c>
      <c r="AM5199" s="18">
        <v>20.07</v>
      </c>
      <c r="AN5199" s="18"/>
      <c r="AO5199" s="18"/>
      <c r="AQ5199" s="17" t="s">
        <v>28021</v>
      </c>
      <c r="AR5199" s="18">
        <v>19.02</v>
      </c>
    </row>
    <row r="5200" spans="31:44" x14ac:dyDescent="0.25">
      <c r="AE5200" s="17" t="s">
        <v>16448</v>
      </c>
      <c r="AF5200" s="18">
        <v>67.843000000000004</v>
      </c>
      <c r="AG5200" s="18">
        <v>29.34</v>
      </c>
      <c r="AK5200" s="17" t="s">
        <v>19428</v>
      </c>
      <c r="AL5200" s="18">
        <v>69.411600000000007</v>
      </c>
      <c r="AM5200" s="18">
        <v>19.37</v>
      </c>
      <c r="AN5200" s="18"/>
      <c r="AO5200" s="18"/>
      <c r="AQ5200" s="17" t="s">
        <v>28022</v>
      </c>
      <c r="AR5200" s="18">
        <v>0</v>
      </c>
    </row>
    <row r="5201" spans="31:44" x14ac:dyDescent="0.25">
      <c r="AE5201" s="17" t="s">
        <v>16449</v>
      </c>
      <c r="AF5201" s="18">
        <v>67.843000000000004</v>
      </c>
      <c r="AG5201" s="18">
        <v>29.34</v>
      </c>
      <c r="AK5201" s="17" t="s">
        <v>19429</v>
      </c>
      <c r="AL5201" s="18">
        <v>69.803799999999995</v>
      </c>
      <c r="AM5201" s="18">
        <v>19.72</v>
      </c>
      <c r="AN5201" s="18"/>
      <c r="AO5201" s="18"/>
      <c r="AQ5201" s="17" t="s">
        <v>28023</v>
      </c>
      <c r="AR5201" s="18">
        <v>18.670000000000002</v>
      </c>
    </row>
    <row r="5202" spans="31:44" x14ac:dyDescent="0.25">
      <c r="AE5202" s="17" t="s">
        <v>16450</v>
      </c>
      <c r="AF5202" s="18">
        <v>68.235100000000003</v>
      </c>
      <c r="AG5202" s="18">
        <v>30.08</v>
      </c>
      <c r="AK5202" s="17" t="s">
        <v>19430</v>
      </c>
      <c r="AL5202" s="18">
        <v>69.019499999999994</v>
      </c>
      <c r="AM5202" s="18">
        <v>20.07</v>
      </c>
      <c r="AN5202" s="18"/>
      <c r="AO5202" s="18"/>
      <c r="AQ5202" s="17" t="s">
        <v>28024</v>
      </c>
      <c r="AR5202" s="18">
        <v>0</v>
      </c>
    </row>
    <row r="5203" spans="31:44" x14ac:dyDescent="0.25">
      <c r="AE5203" s="17" t="s">
        <v>16451</v>
      </c>
      <c r="AF5203" s="18">
        <v>68.235100000000003</v>
      </c>
      <c r="AG5203" s="18">
        <v>30.45</v>
      </c>
      <c r="AK5203" s="17" t="s">
        <v>19431</v>
      </c>
      <c r="AL5203" s="18">
        <v>68.627300000000005</v>
      </c>
      <c r="AM5203" s="18">
        <v>19.72</v>
      </c>
      <c r="AN5203" s="18"/>
      <c r="AO5203" s="18"/>
      <c r="AQ5203" s="17" t="s">
        <v>28025</v>
      </c>
      <c r="AR5203" s="18">
        <v>19.02</v>
      </c>
    </row>
    <row r="5204" spans="31:44" x14ac:dyDescent="0.25">
      <c r="AE5204" s="17" t="s">
        <v>16452</v>
      </c>
      <c r="AF5204" s="18">
        <v>68.235100000000003</v>
      </c>
      <c r="AG5204" s="18">
        <v>30.83</v>
      </c>
      <c r="AK5204" s="17" t="s">
        <v>19432</v>
      </c>
      <c r="AL5204" s="18">
        <v>68.627300000000005</v>
      </c>
      <c r="AM5204" s="18">
        <v>19.02</v>
      </c>
      <c r="AN5204" s="18"/>
      <c r="AO5204" s="18"/>
      <c r="AQ5204" s="17" t="s">
        <v>28026</v>
      </c>
      <c r="AR5204" s="18">
        <v>0</v>
      </c>
    </row>
    <row r="5205" spans="31:44" x14ac:dyDescent="0.25">
      <c r="AE5205" s="17" t="s">
        <v>16453</v>
      </c>
      <c r="AF5205" s="18">
        <v>67.843000000000004</v>
      </c>
      <c r="AG5205" s="18">
        <v>30.83</v>
      </c>
      <c r="AK5205" s="17" t="s">
        <v>19433</v>
      </c>
      <c r="AL5205" s="18">
        <v>69.019499999999994</v>
      </c>
      <c r="AM5205" s="18">
        <v>18.32</v>
      </c>
      <c r="AN5205" s="18"/>
      <c r="AO5205" s="18"/>
      <c r="AQ5205" s="17" t="s">
        <v>28027</v>
      </c>
      <c r="AR5205" s="18">
        <v>19.37</v>
      </c>
    </row>
    <row r="5206" spans="31:44" x14ac:dyDescent="0.25">
      <c r="AE5206" s="17" t="s">
        <v>16454</v>
      </c>
      <c r="AF5206" s="18">
        <v>67.843000000000004</v>
      </c>
      <c r="AG5206" s="18">
        <v>30.83</v>
      </c>
      <c r="AK5206" s="17" t="s">
        <v>19434</v>
      </c>
      <c r="AL5206" s="18">
        <v>68.235100000000003</v>
      </c>
      <c r="AM5206" s="18">
        <v>17.62</v>
      </c>
      <c r="AN5206" s="18"/>
      <c r="AO5206" s="18"/>
      <c r="AQ5206" s="17" t="s">
        <v>28028</v>
      </c>
      <c r="AR5206" s="18">
        <v>0</v>
      </c>
    </row>
    <row r="5207" spans="31:44" x14ac:dyDescent="0.25">
      <c r="AE5207" s="17" t="s">
        <v>16455</v>
      </c>
      <c r="AF5207" s="18">
        <v>67.843000000000004</v>
      </c>
      <c r="AG5207" s="18">
        <v>30.83</v>
      </c>
      <c r="AK5207" s="17" t="s">
        <v>19435</v>
      </c>
      <c r="AL5207" s="18">
        <v>68.627300000000005</v>
      </c>
      <c r="AM5207" s="18">
        <v>17.27</v>
      </c>
      <c r="AN5207" s="18"/>
      <c r="AO5207" s="18"/>
      <c r="AQ5207" s="17" t="s">
        <v>28029</v>
      </c>
      <c r="AR5207" s="18">
        <v>20.420000000000002</v>
      </c>
    </row>
    <row r="5208" spans="31:44" x14ac:dyDescent="0.25">
      <c r="AE5208" s="17" t="s">
        <v>16456</v>
      </c>
      <c r="AF5208" s="18">
        <v>68.235100000000003</v>
      </c>
      <c r="AG5208" s="18">
        <v>31.2</v>
      </c>
      <c r="AK5208" s="17" t="s">
        <v>19436</v>
      </c>
      <c r="AL5208" s="18">
        <v>69.019499999999994</v>
      </c>
      <c r="AM5208" s="18">
        <v>16.91</v>
      </c>
      <c r="AN5208" s="18"/>
      <c r="AO5208" s="18"/>
      <c r="AQ5208" s="17" t="s">
        <v>28030</v>
      </c>
      <c r="AR5208" s="18">
        <v>0</v>
      </c>
    </row>
    <row r="5209" spans="31:44" x14ac:dyDescent="0.25">
      <c r="AE5209" s="17" t="s">
        <v>16457</v>
      </c>
      <c r="AF5209" s="18">
        <v>67.843000000000004</v>
      </c>
      <c r="AG5209" s="18">
        <v>31.58</v>
      </c>
      <c r="AK5209" s="17" t="s">
        <v>19437</v>
      </c>
      <c r="AL5209" s="18">
        <v>69.019499999999994</v>
      </c>
      <c r="AM5209" s="18">
        <v>16.91</v>
      </c>
      <c r="AN5209" s="18"/>
      <c r="AO5209" s="18"/>
      <c r="AQ5209" s="17" t="s">
        <v>28031</v>
      </c>
      <c r="AR5209" s="18">
        <v>20.77</v>
      </c>
    </row>
    <row r="5210" spans="31:44" x14ac:dyDescent="0.25">
      <c r="AE5210" s="17" t="s">
        <v>16458</v>
      </c>
      <c r="AF5210" s="18">
        <v>67.843000000000004</v>
      </c>
      <c r="AG5210" s="18">
        <v>31.96</v>
      </c>
      <c r="AK5210" s="17" t="s">
        <v>19438</v>
      </c>
      <c r="AL5210" s="18">
        <v>68.627300000000005</v>
      </c>
      <c r="AM5210" s="18">
        <v>16.91</v>
      </c>
      <c r="AN5210" s="18"/>
      <c r="AO5210" s="18"/>
      <c r="AQ5210" s="17" t="s">
        <v>28032</v>
      </c>
      <c r="AR5210" s="18">
        <v>0</v>
      </c>
    </row>
    <row r="5211" spans="31:44" x14ac:dyDescent="0.25">
      <c r="AE5211" s="17" t="s">
        <v>16459</v>
      </c>
      <c r="AF5211" s="18">
        <v>67.843000000000004</v>
      </c>
      <c r="AG5211" s="18">
        <v>31.58</v>
      </c>
      <c r="AK5211" s="17" t="s">
        <v>19439</v>
      </c>
      <c r="AL5211" s="18">
        <v>69.019499999999994</v>
      </c>
      <c r="AM5211" s="18">
        <v>16.559999999999999</v>
      </c>
      <c r="AN5211" s="18"/>
      <c r="AO5211" s="18"/>
      <c r="AQ5211" s="17" t="s">
        <v>28033</v>
      </c>
      <c r="AR5211" s="18">
        <v>21.47</v>
      </c>
    </row>
    <row r="5212" spans="31:44" x14ac:dyDescent="0.25">
      <c r="AE5212" s="17" t="s">
        <v>16460</v>
      </c>
      <c r="AF5212" s="18">
        <v>67.843000000000004</v>
      </c>
      <c r="AG5212" s="18">
        <v>31.2</v>
      </c>
      <c r="AK5212" s="17" t="s">
        <v>19440</v>
      </c>
      <c r="AL5212" s="18">
        <v>68.627300000000005</v>
      </c>
      <c r="AM5212" s="18">
        <v>16.21</v>
      </c>
      <c r="AN5212" s="18"/>
      <c r="AO5212" s="18"/>
      <c r="AQ5212" s="17" t="s">
        <v>28034</v>
      </c>
      <c r="AR5212" s="18">
        <v>0</v>
      </c>
    </row>
    <row r="5213" spans="31:44" x14ac:dyDescent="0.25">
      <c r="AE5213" s="17" t="s">
        <v>16461</v>
      </c>
      <c r="AF5213" s="18">
        <v>68.235100000000003</v>
      </c>
      <c r="AG5213" s="18">
        <v>31.2</v>
      </c>
      <c r="AK5213" s="17" t="s">
        <v>19441</v>
      </c>
      <c r="AL5213" s="18">
        <v>68.627300000000005</v>
      </c>
      <c r="AM5213" s="18">
        <v>15.86</v>
      </c>
      <c r="AN5213" s="18"/>
      <c r="AO5213" s="18"/>
      <c r="AQ5213" s="17" t="s">
        <v>28035</v>
      </c>
      <c r="AR5213" s="18">
        <v>22.87</v>
      </c>
    </row>
    <row r="5214" spans="31:44" x14ac:dyDescent="0.25">
      <c r="AE5214" s="17" t="s">
        <v>16462</v>
      </c>
      <c r="AF5214" s="18">
        <v>67.843000000000004</v>
      </c>
      <c r="AG5214" s="18">
        <v>31.96</v>
      </c>
      <c r="AK5214" s="17" t="s">
        <v>19442</v>
      </c>
      <c r="AL5214" s="18">
        <v>68.627300000000005</v>
      </c>
      <c r="AM5214" s="18">
        <v>15.86</v>
      </c>
      <c r="AN5214" s="18"/>
      <c r="AO5214" s="18"/>
      <c r="AQ5214" s="17" t="s">
        <v>28036</v>
      </c>
      <c r="AR5214" s="18">
        <v>0</v>
      </c>
    </row>
    <row r="5215" spans="31:44" x14ac:dyDescent="0.25">
      <c r="AE5215" s="17" t="s">
        <v>16463</v>
      </c>
      <c r="AF5215" s="18">
        <v>67.843000000000004</v>
      </c>
      <c r="AG5215" s="18">
        <v>30.45</v>
      </c>
      <c r="AK5215" s="17" t="s">
        <v>19443</v>
      </c>
      <c r="AL5215" s="18">
        <v>68.627300000000005</v>
      </c>
      <c r="AM5215" s="18">
        <v>15.86</v>
      </c>
      <c r="AN5215" s="18"/>
      <c r="AO5215" s="18"/>
      <c r="AQ5215" s="17" t="s">
        <v>28037</v>
      </c>
      <c r="AR5215" s="18">
        <v>23.23</v>
      </c>
    </row>
    <row r="5216" spans="31:44" x14ac:dyDescent="0.25">
      <c r="AE5216" s="17" t="s">
        <v>16464</v>
      </c>
      <c r="AF5216" s="18">
        <v>67.843000000000004</v>
      </c>
      <c r="AG5216" s="18">
        <v>30.45</v>
      </c>
      <c r="AK5216" s="17" t="s">
        <v>19444</v>
      </c>
      <c r="AL5216" s="18">
        <v>68.627300000000005</v>
      </c>
      <c r="AM5216" s="18">
        <v>15.86</v>
      </c>
      <c r="AN5216" s="18"/>
      <c r="AO5216" s="18"/>
      <c r="AQ5216" s="17" t="s">
        <v>28038</v>
      </c>
      <c r="AR5216" s="18">
        <v>0</v>
      </c>
    </row>
    <row r="5217" spans="31:44" x14ac:dyDescent="0.25">
      <c r="AE5217" s="17" t="s">
        <v>16465</v>
      </c>
      <c r="AF5217" s="18">
        <v>67.843000000000004</v>
      </c>
      <c r="AG5217" s="18">
        <v>31.96</v>
      </c>
      <c r="AK5217" s="17" t="s">
        <v>19445</v>
      </c>
      <c r="AL5217" s="18">
        <v>67.450800000000001</v>
      </c>
      <c r="AM5217" s="18">
        <v>15.86</v>
      </c>
      <c r="AN5217" s="18"/>
      <c r="AO5217" s="18"/>
      <c r="AQ5217" s="17" t="s">
        <v>28039</v>
      </c>
      <c r="AR5217" s="18">
        <v>23.58</v>
      </c>
    </row>
    <row r="5218" spans="31:44" x14ac:dyDescent="0.25">
      <c r="AE5218" s="17" t="s">
        <v>16466</v>
      </c>
      <c r="AF5218" s="18">
        <v>67.843000000000004</v>
      </c>
      <c r="AG5218" s="18">
        <v>30.08</v>
      </c>
      <c r="AK5218" s="17" t="s">
        <v>19446</v>
      </c>
      <c r="AL5218" s="18">
        <v>68.627300000000005</v>
      </c>
      <c r="AM5218" s="18">
        <v>15.86</v>
      </c>
      <c r="AN5218" s="18"/>
      <c r="AO5218" s="18"/>
      <c r="AQ5218" s="17" t="s">
        <v>28040</v>
      </c>
      <c r="AR5218" s="18">
        <v>0</v>
      </c>
    </row>
    <row r="5219" spans="31:44" x14ac:dyDescent="0.25">
      <c r="AE5219" s="17" t="s">
        <v>16467</v>
      </c>
      <c r="AF5219" s="18">
        <v>67.843000000000004</v>
      </c>
      <c r="AG5219" s="18">
        <v>28.97</v>
      </c>
      <c r="AK5219" s="17" t="s">
        <v>19447</v>
      </c>
      <c r="AL5219" s="18">
        <v>68.627300000000005</v>
      </c>
      <c r="AM5219" s="18">
        <v>15.51</v>
      </c>
      <c r="AN5219" s="18"/>
      <c r="AO5219" s="18"/>
      <c r="AQ5219" s="17" t="s">
        <v>28041</v>
      </c>
      <c r="AR5219" s="18">
        <v>22.87</v>
      </c>
    </row>
    <row r="5220" spans="31:44" x14ac:dyDescent="0.25">
      <c r="AE5220" s="17" t="s">
        <v>16468</v>
      </c>
      <c r="AF5220" s="18">
        <v>67.843000000000004</v>
      </c>
      <c r="AG5220" s="18">
        <v>28.24</v>
      </c>
      <c r="AK5220" s="17" t="s">
        <v>19448</v>
      </c>
      <c r="AL5220" s="18">
        <v>68.627300000000005</v>
      </c>
      <c r="AM5220" s="18">
        <v>15.51</v>
      </c>
      <c r="AN5220" s="18"/>
      <c r="AO5220" s="18"/>
      <c r="AQ5220" s="17" t="s">
        <v>28042</v>
      </c>
      <c r="AR5220" s="18">
        <v>0</v>
      </c>
    </row>
    <row r="5221" spans="31:44" x14ac:dyDescent="0.25">
      <c r="AE5221" s="17" t="s">
        <v>16469</v>
      </c>
      <c r="AF5221" s="18">
        <v>68.235100000000003</v>
      </c>
      <c r="AG5221" s="18">
        <v>28.24</v>
      </c>
      <c r="AK5221" s="17" t="s">
        <v>19449</v>
      </c>
      <c r="AL5221" s="18">
        <v>69.019499999999994</v>
      </c>
      <c r="AM5221" s="18">
        <v>15.16</v>
      </c>
      <c r="AN5221" s="18"/>
      <c r="AO5221" s="18"/>
      <c r="AQ5221" s="17" t="s">
        <v>28043</v>
      </c>
      <c r="AR5221" s="18">
        <v>23.23</v>
      </c>
    </row>
    <row r="5222" spans="31:44" x14ac:dyDescent="0.25">
      <c r="AE5222" s="17" t="s">
        <v>16470</v>
      </c>
      <c r="AF5222" s="18">
        <v>68.235100000000003</v>
      </c>
      <c r="AG5222" s="18">
        <v>27.51</v>
      </c>
      <c r="AK5222" s="17" t="s">
        <v>19450</v>
      </c>
      <c r="AL5222" s="18">
        <v>68.627300000000005</v>
      </c>
      <c r="AM5222" s="18">
        <v>15.16</v>
      </c>
      <c r="AN5222" s="18"/>
      <c r="AO5222" s="18"/>
      <c r="AQ5222" s="17" t="s">
        <v>28044</v>
      </c>
      <c r="AR5222" s="18">
        <v>0</v>
      </c>
    </row>
    <row r="5223" spans="31:44" x14ac:dyDescent="0.25">
      <c r="AE5223" s="17" t="s">
        <v>16471</v>
      </c>
      <c r="AF5223" s="18">
        <v>68.627300000000005</v>
      </c>
      <c r="AG5223" s="18">
        <v>27.15</v>
      </c>
      <c r="AK5223" s="17" t="s">
        <v>19451</v>
      </c>
      <c r="AL5223" s="18">
        <v>69.019499999999994</v>
      </c>
      <c r="AM5223" s="18">
        <v>14.8</v>
      </c>
      <c r="AN5223" s="18"/>
      <c r="AO5223" s="18"/>
      <c r="AQ5223" s="17" t="s">
        <v>28045</v>
      </c>
      <c r="AR5223" s="18">
        <v>23.58</v>
      </c>
    </row>
    <row r="5224" spans="31:44" x14ac:dyDescent="0.25">
      <c r="AE5224" s="17" t="s">
        <v>16472</v>
      </c>
      <c r="AF5224" s="18">
        <v>68.627300000000005</v>
      </c>
      <c r="AG5224" s="18">
        <v>27.15</v>
      </c>
      <c r="AK5224" s="17" t="s">
        <v>19452</v>
      </c>
      <c r="AL5224" s="18">
        <v>69.019499999999994</v>
      </c>
      <c r="AM5224" s="18">
        <v>14.45</v>
      </c>
      <c r="AN5224" s="18"/>
      <c r="AO5224" s="18"/>
      <c r="AQ5224" s="17" t="s">
        <v>28046</v>
      </c>
      <c r="AR5224" s="18">
        <v>0</v>
      </c>
    </row>
    <row r="5225" spans="31:44" x14ac:dyDescent="0.25">
      <c r="AE5225" s="17" t="s">
        <v>16473</v>
      </c>
      <c r="AF5225" s="18">
        <v>68.235100000000003</v>
      </c>
      <c r="AG5225" s="18">
        <v>26.43</v>
      </c>
      <c r="AK5225" s="17" t="s">
        <v>19453</v>
      </c>
      <c r="AL5225" s="18">
        <v>69.019499999999994</v>
      </c>
      <c r="AM5225" s="18">
        <v>14.1</v>
      </c>
      <c r="AN5225" s="18"/>
      <c r="AO5225" s="18"/>
      <c r="AQ5225" s="17" t="s">
        <v>28047</v>
      </c>
      <c r="AR5225" s="18">
        <v>23.93</v>
      </c>
    </row>
    <row r="5226" spans="31:44" x14ac:dyDescent="0.25">
      <c r="AE5226" s="17" t="s">
        <v>16474</v>
      </c>
      <c r="AF5226" s="18">
        <v>68.235100000000003</v>
      </c>
      <c r="AG5226" s="18">
        <v>26.79</v>
      </c>
      <c r="AK5226" s="17" t="s">
        <v>19454</v>
      </c>
      <c r="AL5226" s="18">
        <v>69.019499999999994</v>
      </c>
      <c r="AM5226" s="18">
        <v>13.74</v>
      </c>
      <c r="AN5226" s="18"/>
      <c r="AO5226" s="18"/>
      <c r="AQ5226" s="17" t="s">
        <v>28048</v>
      </c>
      <c r="AR5226" s="18">
        <v>0</v>
      </c>
    </row>
    <row r="5227" spans="31:44" x14ac:dyDescent="0.25">
      <c r="AE5227" s="17" t="s">
        <v>16475</v>
      </c>
      <c r="AF5227" s="18">
        <v>68.235100000000003</v>
      </c>
      <c r="AG5227" s="18">
        <v>27.15</v>
      </c>
      <c r="AK5227" s="17" t="s">
        <v>19455</v>
      </c>
      <c r="AL5227" s="18">
        <v>69.019499999999994</v>
      </c>
      <c r="AM5227" s="18">
        <v>13.74</v>
      </c>
      <c r="AN5227" s="18"/>
      <c r="AO5227" s="18"/>
      <c r="AQ5227" s="17" t="s">
        <v>28049</v>
      </c>
      <c r="AR5227" s="18">
        <v>24.29</v>
      </c>
    </row>
    <row r="5228" spans="31:44" x14ac:dyDescent="0.25">
      <c r="AE5228" s="17" t="s">
        <v>16476</v>
      </c>
      <c r="AF5228" s="18">
        <v>68.235100000000003</v>
      </c>
      <c r="AG5228" s="18">
        <v>27.15</v>
      </c>
      <c r="AK5228" s="17" t="s">
        <v>19456</v>
      </c>
      <c r="AL5228" s="18">
        <v>69.019499999999994</v>
      </c>
      <c r="AM5228" s="18">
        <v>13.74</v>
      </c>
      <c r="AN5228" s="18"/>
      <c r="AO5228" s="18"/>
      <c r="AQ5228" s="17" t="s">
        <v>28050</v>
      </c>
      <c r="AR5228" s="18">
        <v>0</v>
      </c>
    </row>
    <row r="5229" spans="31:44" x14ac:dyDescent="0.25">
      <c r="AE5229" s="17" t="s">
        <v>16477</v>
      </c>
      <c r="AF5229" s="18">
        <v>68.235100000000003</v>
      </c>
      <c r="AG5229" s="18">
        <v>26.43</v>
      </c>
      <c r="AK5229" s="17" t="s">
        <v>19457</v>
      </c>
      <c r="AL5229" s="18">
        <v>69.411600000000007</v>
      </c>
      <c r="AM5229" s="18">
        <v>13.38</v>
      </c>
      <c r="AN5229" s="18"/>
      <c r="AO5229" s="18"/>
      <c r="AQ5229" s="17" t="s">
        <v>28051</v>
      </c>
      <c r="AR5229" s="18">
        <v>23.93</v>
      </c>
    </row>
    <row r="5230" spans="31:44" x14ac:dyDescent="0.25">
      <c r="AE5230" s="17" t="s">
        <v>16478</v>
      </c>
      <c r="AF5230" s="18">
        <v>68.235100000000003</v>
      </c>
      <c r="AG5230" s="18">
        <v>26.43</v>
      </c>
      <c r="AK5230" s="17" t="s">
        <v>19458</v>
      </c>
      <c r="AL5230" s="18">
        <v>69.411600000000007</v>
      </c>
      <c r="AM5230" s="18">
        <v>13.38</v>
      </c>
      <c r="AN5230" s="18"/>
      <c r="AO5230" s="18"/>
      <c r="AQ5230" s="17" t="s">
        <v>28052</v>
      </c>
      <c r="AR5230" s="18">
        <v>0</v>
      </c>
    </row>
    <row r="5231" spans="31:44" x14ac:dyDescent="0.25">
      <c r="AE5231" s="17" t="s">
        <v>16479</v>
      </c>
      <c r="AF5231" s="18">
        <v>68.627300000000005</v>
      </c>
      <c r="AG5231" s="18">
        <v>26.43</v>
      </c>
      <c r="AK5231" s="17" t="s">
        <v>19459</v>
      </c>
      <c r="AL5231" s="18">
        <v>69.019499999999994</v>
      </c>
      <c r="AM5231" s="18">
        <v>13.03</v>
      </c>
      <c r="AN5231" s="18"/>
      <c r="AO5231" s="18"/>
      <c r="AQ5231" s="17" t="s">
        <v>28053</v>
      </c>
      <c r="AR5231" s="18">
        <v>23.93</v>
      </c>
    </row>
    <row r="5232" spans="31:44" x14ac:dyDescent="0.25">
      <c r="AE5232" s="17" t="s">
        <v>16480</v>
      </c>
      <c r="AF5232" s="18">
        <v>67.843000000000004</v>
      </c>
      <c r="AG5232" s="18">
        <v>26.43</v>
      </c>
      <c r="AK5232" s="17" t="s">
        <v>19460</v>
      </c>
      <c r="AL5232" s="18">
        <v>69.411600000000007</v>
      </c>
      <c r="AM5232" s="18">
        <v>13.03</v>
      </c>
      <c r="AN5232" s="18"/>
      <c r="AO5232" s="18"/>
      <c r="AQ5232" s="17" t="s">
        <v>28054</v>
      </c>
      <c r="AR5232" s="18">
        <v>0</v>
      </c>
    </row>
    <row r="5233" spans="31:44" x14ac:dyDescent="0.25">
      <c r="AE5233" s="17" t="s">
        <v>16481</v>
      </c>
      <c r="AF5233" s="18">
        <v>67.843000000000004</v>
      </c>
      <c r="AG5233" s="18">
        <v>26.07</v>
      </c>
      <c r="AK5233" s="17" t="s">
        <v>19461</v>
      </c>
      <c r="AL5233" s="18">
        <v>69.019499999999994</v>
      </c>
      <c r="AM5233" s="18">
        <v>13.03</v>
      </c>
      <c r="AN5233" s="18"/>
      <c r="AO5233" s="18"/>
      <c r="AQ5233" s="17" t="s">
        <v>28055</v>
      </c>
      <c r="AR5233" s="18">
        <v>23.93</v>
      </c>
    </row>
    <row r="5234" spans="31:44" x14ac:dyDescent="0.25">
      <c r="AE5234" s="17" t="s">
        <v>16482</v>
      </c>
      <c r="AF5234" s="18">
        <v>68.235100000000003</v>
      </c>
      <c r="AG5234" s="18">
        <v>25.71</v>
      </c>
      <c r="AK5234" s="17" t="s">
        <v>19462</v>
      </c>
      <c r="AL5234" s="18">
        <v>69.019499999999994</v>
      </c>
      <c r="AM5234" s="18">
        <v>13.03</v>
      </c>
      <c r="AN5234" s="18"/>
      <c r="AO5234" s="18"/>
      <c r="AQ5234" s="17" t="s">
        <v>28056</v>
      </c>
      <c r="AR5234" s="18">
        <v>0</v>
      </c>
    </row>
    <row r="5235" spans="31:44" x14ac:dyDescent="0.25">
      <c r="AE5235" s="17" t="s">
        <v>16483</v>
      </c>
      <c r="AF5235" s="18">
        <v>68.235100000000003</v>
      </c>
      <c r="AG5235" s="18">
        <v>25.36</v>
      </c>
      <c r="AK5235" s="17" t="s">
        <v>19463</v>
      </c>
      <c r="AL5235" s="18">
        <v>69.019499999999994</v>
      </c>
      <c r="AM5235" s="18">
        <v>12.67</v>
      </c>
      <c r="AN5235" s="18"/>
      <c r="AO5235" s="18"/>
      <c r="AQ5235" s="17" t="s">
        <v>28057</v>
      </c>
      <c r="AR5235" s="18">
        <v>24.29</v>
      </c>
    </row>
    <row r="5236" spans="31:44" x14ac:dyDescent="0.25">
      <c r="AE5236" s="17" t="s">
        <v>16484</v>
      </c>
      <c r="AF5236" s="18">
        <v>68.235100000000003</v>
      </c>
      <c r="AG5236" s="18">
        <v>25</v>
      </c>
      <c r="AK5236" s="17" t="s">
        <v>19464</v>
      </c>
      <c r="AL5236" s="18">
        <v>69.019499999999994</v>
      </c>
      <c r="AM5236" s="18">
        <v>13.03</v>
      </c>
      <c r="AN5236" s="18"/>
      <c r="AO5236" s="18"/>
      <c r="AQ5236" s="17" t="s">
        <v>28058</v>
      </c>
      <c r="AR5236" s="18">
        <v>0</v>
      </c>
    </row>
    <row r="5237" spans="31:44" x14ac:dyDescent="0.25">
      <c r="AE5237" s="17" t="s">
        <v>16485</v>
      </c>
      <c r="AF5237" s="18">
        <v>68.627300000000005</v>
      </c>
      <c r="AG5237" s="18">
        <v>25</v>
      </c>
      <c r="AK5237" s="17" t="s">
        <v>19465</v>
      </c>
      <c r="AL5237" s="18">
        <v>69.411600000000007</v>
      </c>
      <c r="AM5237" s="18">
        <v>13.03</v>
      </c>
      <c r="AN5237" s="18"/>
      <c r="AO5237" s="18"/>
      <c r="AQ5237" s="17" t="s">
        <v>28059</v>
      </c>
      <c r="AR5237" s="18">
        <v>24.29</v>
      </c>
    </row>
    <row r="5238" spans="31:44" x14ac:dyDescent="0.25">
      <c r="AE5238" s="17" t="s">
        <v>16486</v>
      </c>
      <c r="AF5238" s="18">
        <v>68.235100000000003</v>
      </c>
      <c r="AG5238" s="18">
        <v>24.64</v>
      </c>
      <c r="AK5238" s="17" t="s">
        <v>19466</v>
      </c>
      <c r="AL5238" s="18">
        <v>68.627300000000005</v>
      </c>
      <c r="AM5238" s="18">
        <v>13.03</v>
      </c>
      <c r="AN5238" s="18"/>
      <c r="AO5238" s="18"/>
      <c r="AQ5238" s="17" t="s">
        <v>28060</v>
      </c>
      <c r="AR5238" s="18">
        <v>0</v>
      </c>
    </row>
    <row r="5239" spans="31:44" x14ac:dyDescent="0.25">
      <c r="AE5239" s="17" t="s">
        <v>16487</v>
      </c>
      <c r="AF5239" s="18">
        <v>68.235100000000003</v>
      </c>
      <c r="AG5239" s="18">
        <v>24.64</v>
      </c>
      <c r="AK5239" s="17" t="s">
        <v>19467</v>
      </c>
      <c r="AL5239" s="18">
        <v>68.627300000000005</v>
      </c>
      <c r="AM5239" s="18">
        <v>13.03</v>
      </c>
      <c r="AN5239" s="18"/>
      <c r="AO5239" s="18"/>
      <c r="AQ5239" s="17" t="s">
        <v>28061</v>
      </c>
      <c r="AR5239" s="18">
        <v>24.64</v>
      </c>
    </row>
    <row r="5240" spans="31:44" x14ac:dyDescent="0.25">
      <c r="AE5240" s="17" t="s">
        <v>16488</v>
      </c>
      <c r="AF5240" s="18">
        <v>68.235100000000003</v>
      </c>
      <c r="AG5240" s="18">
        <v>24.29</v>
      </c>
      <c r="AK5240" s="17" t="s">
        <v>19468</v>
      </c>
      <c r="AL5240" s="18">
        <v>68.627300000000005</v>
      </c>
      <c r="AM5240" s="18">
        <v>13.03</v>
      </c>
      <c r="AN5240" s="18"/>
      <c r="AO5240" s="18"/>
      <c r="AQ5240" s="17" t="s">
        <v>28062</v>
      </c>
      <c r="AR5240" s="18">
        <v>0</v>
      </c>
    </row>
    <row r="5241" spans="31:44" x14ac:dyDescent="0.25">
      <c r="AE5241" s="17" t="s">
        <v>16489</v>
      </c>
      <c r="AF5241" s="18">
        <v>68.235100000000003</v>
      </c>
      <c r="AG5241" s="18">
        <v>23.93</v>
      </c>
      <c r="AK5241" s="17" t="s">
        <v>19469</v>
      </c>
      <c r="AL5241" s="18">
        <v>68.627300000000005</v>
      </c>
      <c r="AM5241" s="18">
        <v>12.67</v>
      </c>
      <c r="AN5241" s="18"/>
      <c r="AO5241" s="18"/>
      <c r="AQ5241" s="17" t="s">
        <v>28063</v>
      </c>
      <c r="AR5241" s="18">
        <v>24.64</v>
      </c>
    </row>
    <row r="5242" spans="31:44" x14ac:dyDescent="0.25">
      <c r="AE5242" s="17" t="s">
        <v>16490</v>
      </c>
      <c r="AF5242" s="18">
        <v>68.235100000000003</v>
      </c>
      <c r="AG5242" s="18">
        <v>23.93</v>
      </c>
      <c r="AK5242" s="17" t="s">
        <v>19470</v>
      </c>
      <c r="AL5242" s="18">
        <v>69.019499999999994</v>
      </c>
      <c r="AM5242" s="18">
        <v>12.31</v>
      </c>
      <c r="AN5242" s="18"/>
      <c r="AO5242" s="18"/>
      <c r="AQ5242" s="17" t="s">
        <v>28064</v>
      </c>
      <c r="AR5242" s="18">
        <v>0</v>
      </c>
    </row>
    <row r="5243" spans="31:44" x14ac:dyDescent="0.25">
      <c r="AE5243" s="17" t="s">
        <v>16491</v>
      </c>
      <c r="AF5243" s="18">
        <v>68.235100000000003</v>
      </c>
      <c r="AG5243" s="18">
        <v>23.58</v>
      </c>
      <c r="AK5243" s="17" t="s">
        <v>19471</v>
      </c>
      <c r="AL5243" s="18">
        <v>68.627300000000005</v>
      </c>
      <c r="AM5243" s="18">
        <v>12.31</v>
      </c>
      <c r="AN5243" s="18"/>
      <c r="AO5243" s="18"/>
      <c r="AQ5243" s="17" t="s">
        <v>28065</v>
      </c>
      <c r="AR5243" s="18">
        <v>24.64</v>
      </c>
    </row>
    <row r="5244" spans="31:44" x14ac:dyDescent="0.25">
      <c r="AE5244" s="17" t="s">
        <v>16492</v>
      </c>
      <c r="AF5244" s="18">
        <v>68.235100000000003</v>
      </c>
      <c r="AG5244" s="18">
        <v>23.58</v>
      </c>
      <c r="AK5244" s="17" t="s">
        <v>19472</v>
      </c>
      <c r="AL5244" s="18">
        <v>68.627300000000005</v>
      </c>
      <c r="AM5244" s="18">
        <v>12.31</v>
      </c>
      <c r="AN5244" s="18"/>
      <c r="AO5244" s="18"/>
      <c r="AQ5244" s="17" t="s">
        <v>28066</v>
      </c>
      <c r="AR5244" s="18">
        <v>0</v>
      </c>
    </row>
    <row r="5245" spans="31:44" x14ac:dyDescent="0.25">
      <c r="AE5245" s="17" t="s">
        <v>16493</v>
      </c>
      <c r="AF5245" s="18">
        <v>68.235100000000003</v>
      </c>
      <c r="AG5245" s="18">
        <v>23.58</v>
      </c>
      <c r="AK5245" s="17" t="s">
        <v>19473</v>
      </c>
      <c r="AL5245" s="18">
        <v>68.627300000000005</v>
      </c>
      <c r="AM5245" s="18">
        <v>12.67</v>
      </c>
      <c r="AN5245" s="18"/>
      <c r="AO5245" s="18"/>
      <c r="AQ5245" s="17" t="s">
        <v>28067</v>
      </c>
      <c r="AR5245" s="18">
        <v>24.29</v>
      </c>
    </row>
    <row r="5246" spans="31:44" x14ac:dyDescent="0.25">
      <c r="AE5246" s="17" t="s">
        <v>16494</v>
      </c>
      <c r="AF5246" s="18">
        <v>68.235100000000003</v>
      </c>
      <c r="AG5246" s="18">
        <v>23.58</v>
      </c>
      <c r="AK5246" s="17" t="s">
        <v>19474</v>
      </c>
      <c r="AL5246" s="18">
        <v>68.627300000000005</v>
      </c>
      <c r="AM5246" s="18">
        <v>12.67</v>
      </c>
      <c r="AN5246" s="18"/>
      <c r="AO5246" s="18"/>
      <c r="AQ5246" s="17" t="s">
        <v>28068</v>
      </c>
      <c r="AR5246" s="18">
        <v>0</v>
      </c>
    </row>
    <row r="5247" spans="31:44" x14ac:dyDescent="0.25">
      <c r="AE5247" s="17" t="s">
        <v>16495</v>
      </c>
      <c r="AF5247" s="18">
        <v>68.235100000000003</v>
      </c>
      <c r="AG5247" s="18">
        <v>23.58</v>
      </c>
      <c r="AK5247" s="17" t="s">
        <v>19475</v>
      </c>
      <c r="AL5247" s="18">
        <v>68.627300000000005</v>
      </c>
      <c r="AM5247" s="18">
        <v>12.67</v>
      </c>
      <c r="AN5247" s="18"/>
      <c r="AO5247" s="18"/>
      <c r="AQ5247" s="17" t="s">
        <v>28069</v>
      </c>
      <c r="AR5247" s="18">
        <v>24.64</v>
      </c>
    </row>
    <row r="5248" spans="31:44" x14ac:dyDescent="0.25">
      <c r="AE5248" s="17" t="s">
        <v>16496</v>
      </c>
      <c r="AF5248" s="18">
        <v>68.235100000000003</v>
      </c>
      <c r="AG5248" s="18">
        <v>23.58</v>
      </c>
      <c r="AK5248" s="17" t="s">
        <v>19476</v>
      </c>
      <c r="AL5248" s="18">
        <v>68.627300000000005</v>
      </c>
      <c r="AM5248" s="18">
        <v>12.31</v>
      </c>
      <c r="AN5248" s="18"/>
      <c r="AO5248" s="18"/>
      <c r="AQ5248" s="17" t="s">
        <v>28070</v>
      </c>
      <c r="AR5248" s="18">
        <v>0</v>
      </c>
    </row>
    <row r="5249" spans="31:44" x14ac:dyDescent="0.25">
      <c r="AE5249" s="17" t="s">
        <v>16497</v>
      </c>
      <c r="AF5249" s="18">
        <v>68.235100000000003</v>
      </c>
      <c r="AG5249" s="18">
        <v>23.58</v>
      </c>
      <c r="AK5249" s="17" t="s">
        <v>19477</v>
      </c>
      <c r="AL5249" s="18">
        <v>68.627300000000005</v>
      </c>
      <c r="AM5249" s="18">
        <v>11.95</v>
      </c>
      <c r="AN5249" s="18"/>
      <c r="AO5249" s="18"/>
      <c r="AQ5249" s="17" t="s">
        <v>28071</v>
      </c>
      <c r="AR5249" s="18">
        <v>23.93</v>
      </c>
    </row>
    <row r="5250" spans="31:44" x14ac:dyDescent="0.25">
      <c r="AE5250" s="17" t="s">
        <v>16498</v>
      </c>
      <c r="AF5250" s="18">
        <v>68.235100000000003</v>
      </c>
      <c r="AG5250" s="18">
        <v>23.58</v>
      </c>
      <c r="AK5250" s="17" t="s">
        <v>19478</v>
      </c>
      <c r="AL5250" s="18">
        <v>68.627300000000005</v>
      </c>
      <c r="AM5250" s="18">
        <v>11.59</v>
      </c>
      <c r="AN5250" s="18"/>
      <c r="AO5250" s="18"/>
      <c r="AQ5250" s="17" t="s">
        <v>28072</v>
      </c>
      <c r="AR5250" s="18">
        <v>0</v>
      </c>
    </row>
    <row r="5251" spans="31:44" x14ac:dyDescent="0.25">
      <c r="AE5251" s="17" t="s">
        <v>16499</v>
      </c>
      <c r="AF5251" s="18">
        <v>68.235100000000003</v>
      </c>
      <c r="AG5251" s="18">
        <v>23.58</v>
      </c>
      <c r="AK5251" s="17" t="s">
        <v>19479</v>
      </c>
      <c r="AL5251" s="18">
        <v>69.019499999999994</v>
      </c>
      <c r="AM5251" s="18">
        <v>11.23</v>
      </c>
      <c r="AN5251" s="18"/>
      <c r="AO5251" s="18"/>
      <c r="AQ5251" s="17" t="s">
        <v>28073</v>
      </c>
      <c r="AR5251" s="18">
        <v>23.93</v>
      </c>
    </row>
    <row r="5252" spans="31:44" x14ac:dyDescent="0.25">
      <c r="AE5252" s="17" t="s">
        <v>16500</v>
      </c>
      <c r="AF5252" s="18">
        <v>67.843000000000004</v>
      </c>
      <c r="AG5252" s="18">
        <v>23.23</v>
      </c>
      <c r="AK5252" s="17" t="s">
        <v>19480</v>
      </c>
      <c r="AL5252" s="18">
        <v>69.019499999999994</v>
      </c>
      <c r="AM5252" s="18">
        <v>11.23</v>
      </c>
      <c r="AN5252" s="18"/>
      <c r="AO5252" s="18"/>
      <c r="AQ5252" s="17" t="s">
        <v>28074</v>
      </c>
      <c r="AR5252" s="18">
        <v>0</v>
      </c>
    </row>
    <row r="5253" spans="31:44" x14ac:dyDescent="0.25">
      <c r="AE5253" s="17" t="s">
        <v>16501</v>
      </c>
      <c r="AF5253" s="18">
        <v>68.235100000000003</v>
      </c>
      <c r="AG5253" s="18">
        <v>23.23</v>
      </c>
      <c r="AK5253" s="17" t="s">
        <v>19481</v>
      </c>
      <c r="AL5253" s="18">
        <v>68.627300000000005</v>
      </c>
      <c r="AM5253" s="18">
        <v>11.23</v>
      </c>
      <c r="AN5253" s="18"/>
      <c r="AO5253" s="18"/>
      <c r="AQ5253" s="17" t="s">
        <v>28075</v>
      </c>
      <c r="AR5253" s="18">
        <v>24.64</v>
      </c>
    </row>
    <row r="5254" spans="31:44" x14ac:dyDescent="0.25">
      <c r="AE5254" s="17" t="s">
        <v>16502</v>
      </c>
      <c r="AF5254" s="18">
        <v>68.235100000000003</v>
      </c>
      <c r="AG5254" s="18">
        <v>22.87</v>
      </c>
      <c r="AK5254" s="17" t="s">
        <v>19482</v>
      </c>
      <c r="AL5254" s="18">
        <v>68.627300000000005</v>
      </c>
      <c r="AM5254" s="18">
        <v>11.23</v>
      </c>
      <c r="AN5254" s="18"/>
      <c r="AO5254" s="18"/>
      <c r="AQ5254" s="17" t="s">
        <v>28076</v>
      </c>
      <c r="AR5254" s="18">
        <v>0</v>
      </c>
    </row>
    <row r="5255" spans="31:44" x14ac:dyDescent="0.25">
      <c r="AE5255" s="17" t="s">
        <v>16503</v>
      </c>
      <c r="AF5255" s="18">
        <v>68.235100000000003</v>
      </c>
      <c r="AG5255" s="18">
        <v>22.87</v>
      </c>
      <c r="AK5255" s="17" t="s">
        <v>19483</v>
      </c>
      <c r="AL5255" s="18">
        <v>68.627300000000005</v>
      </c>
      <c r="AM5255" s="18">
        <v>11.23</v>
      </c>
      <c r="AN5255" s="18"/>
      <c r="AO5255" s="18"/>
      <c r="AQ5255" s="17" t="s">
        <v>28077</v>
      </c>
      <c r="AR5255" s="18">
        <v>24.64</v>
      </c>
    </row>
    <row r="5256" spans="31:44" x14ac:dyDescent="0.25">
      <c r="AE5256" s="17" t="s">
        <v>16504</v>
      </c>
      <c r="AF5256" s="18">
        <v>68.235100000000003</v>
      </c>
      <c r="AG5256" s="18">
        <v>22.87</v>
      </c>
      <c r="AK5256" s="17" t="s">
        <v>19484</v>
      </c>
      <c r="AL5256" s="18">
        <v>68.627300000000005</v>
      </c>
      <c r="AM5256" s="18">
        <v>11.23</v>
      </c>
      <c r="AN5256" s="18"/>
      <c r="AO5256" s="18"/>
      <c r="AQ5256" s="17" t="s">
        <v>28078</v>
      </c>
      <c r="AR5256" s="18">
        <v>0</v>
      </c>
    </row>
    <row r="5257" spans="31:44" x14ac:dyDescent="0.25">
      <c r="AE5257" s="17" t="s">
        <v>16505</v>
      </c>
      <c r="AF5257" s="18">
        <v>68.235100000000003</v>
      </c>
      <c r="AG5257" s="18">
        <v>22.52</v>
      </c>
      <c r="AK5257" s="17" t="s">
        <v>19485</v>
      </c>
      <c r="AL5257" s="18">
        <v>68.627300000000005</v>
      </c>
      <c r="AM5257" s="18">
        <v>11.23</v>
      </c>
      <c r="AN5257" s="18"/>
      <c r="AO5257" s="18"/>
      <c r="AQ5257" s="17" t="s">
        <v>28079</v>
      </c>
      <c r="AR5257" s="18">
        <v>24.29</v>
      </c>
    </row>
    <row r="5258" spans="31:44" x14ac:dyDescent="0.25">
      <c r="AE5258" s="17" t="s">
        <v>16506</v>
      </c>
      <c r="AF5258" s="18">
        <v>68.235100000000003</v>
      </c>
      <c r="AG5258" s="18">
        <v>22.52</v>
      </c>
      <c r="AK5258" s="17" t="s">
        <v>19486</v>
      </c>
      <c r="AL5258" s="18">
        <v>68.235100000000003</v>
      </c>
      <c r="AM5258" s="18">
        <v>11.23</v>
      </c>
      <c r="AN5258" s="18"/>
      <c r="AO5258" s="18"/>
      <c r="AQ5258" s="17" t="s">
        <v>28080</v>
      </c>
      <c r="AR5258" s="18">
        <v>0</v>
      </c>
    </row>
    <row r="5259" spans="31:44" x14ac:dyDescent="0.25">
      <c r="AE5259" s="17" t="s">
        <v>16507</v>
      </c>
      <c r="AF5259" s="18">
        <v>68.235100000000003</v>
      </c>
      <c r="AG5259" s="18">
        <v>22.52</v>
      </c>
      <c r="AK5259" s="17" t="s">
        <v>19487</v>
      </c>
      <c r="AL5259" s="18">
        <v>68.627300000000005</v>
      </c>
      <c r="AM5259" s="18">
        <v>11.23</v>
      </c>
      <c r="AN5259" s="18"/>
      <c r="AO5259" s="18"/>
      <c r="AQ5259" s="17" t="s">
        <v>28081</v>
      </c>
      <c r="AR5259" s="18">
        <v>23.58</v>
      </c>
    </row>
    <row r="5260" spans="31:44" x14ac:dyDescent="0.25">
      <c r="AE5260" s="17" t="s">
        <v>16508</v>
      </c>
      <c r="AF5260" s="18">
        <v>68.235100000000003</v>
      </c>
      <c r="AG5260" s="18">
        <v>22.52</v>
      </c>
      <c r="AK5260" s="17" t="s">
        <v>19488</v>
      </c>
      <c r="AL5260" s="18">
        <v>68.235100000000003</v>
      </c>
      <c r="AM5260" s="18">
        <v>11.23</v>
      </c>
      <c r="AN5260" s="18"/>
      <c r="AO5260" s="18"/>
      <c r="AQ5260" s="17" t="s">
        <v>28082</v>
      </c>
      <c r="AR5260" s="18">
        <v>0</v>
      </c>
    </row>
    <row r="5261" spans="31:44" x14ac:dyDescent="0.25">
      <c r="AE5261" s="17" t="s">
        <v>16509</v>
      </c>
      <c r="AF5261" s="18">
        <v>68.235100000000003</v>
      </c>
      <c r="AG5261" s="18">
        <v>22.52</v>
      </c>
      <c r="AK5261" s="17" t="s">
        <v>19489</v>
      </c>
      <c r="AL5261" s="18">
        <v>69.019499999999994</v>
      </c>
      <c r="AM5261" s="18">
        <v>11.23</v>
      </c>
      <c r="AN5261" s="18"/>
      <c r="AO5261" s="18"/>
      <c r="AQ5261" s="17" t="s">
        <v>28083</v>
      </c>
      <c r="AR5261" s="18">
        <v>22.87</v>
      </c>
    </row>
    <row r="5262" spans="31:44" x14ac:dyDescent="0.25">
      <c r="AE5262" s="17" t="s">
        <v>16510</v>
      </c>
      <c r="AF5262" s="18">
        <v>68.627300000000005</v>
      </c>
      <c r="AG5262" s="18">
        <v>22.52</v>
      </c>
      <c r="AK5262" s="17" t="s">
        <v>19490</v>
      </c>
      <c r="AL5262" s="18">
        <v>69.019499999999994</v>
      </c>
      <c r="AM5262" s="18">
        <v>10.87</v>
      </c>
      <c r="AN5262" s="18"/>
      <c r="AO5262" s="18"/>
      <c r="AQ5262" s="17" t="s">
        <v>28084</v>
      </c>
      <c r="AR5262" s="18">
        <v>0</v>
      </c>
    </row>
    <row r="5263" spans="31:44" x14ac:dyDescent="0.25">
      <c r="AE5263" s="17" t="s">
        <v>16511</v>
      </c>
      <c r="AF5263" s="18">
        <v>68.627300000000005</v>
      </c>
      <c r="AG5263" s="18">
        <v>22.52</v>
      </c>
      <c r="AK5263" s="17" t="s">
        <v>19491</v>
      </c>
      <c r="AL5263" s="18">
        <v>69.019499999999994</v>
      </c>
      <c r="AM5263" s="18">
        <v>10.51</v>
      </c>
      <c r="AN5263" s="18"/>
      <c r="AO5263" s="18"/>
      <c r="AQ5263" s="17" t="s">
        <v>28085</v>
      </c>
      <c r="AR5263" s="18">
        <v>23.58</v>
      </c>
    </row>
    <row r="5264" spans="31:44" x14ac:dyDescent="0.25">
      <c r="AE5264" s="17" t="s">
        <v>16512</v>
      </c>
      <c r="AF5264" s="18">
        <v>68.235100000000003</v>
      </c>
      <c r="AG5264" s="18">
        <v>22.17</v>
      </c>
      <c r="AK5264" s="17" t="s">
        <v>19492</v>
      </c>
      <c r="AL5264" s="18">
        <v>68.627300000000005</v>
      </c>
      <c r="AM5264" s="18">
        <v>10.51</v>
      </c>
      <c r="AN5264" s="18"/>
      <c r="AO5264" s="18"/>
      <c r="AQ5264" s="17" t="s">
        <v>28086</v>
      </c>
      <c r="AR5264" s="18">
        <v>0</v>
      </c>
    </row>
    <row r="5265" spans="31:44" x14ac:dyDescent="0.25">
      <c r="AE5265" s="17" t="s">
        <v>16513</v>
      </c>
      <c r="AF5265" s="18">
        <v>68.627300000000005</v>
      </c>
      <c r="AG5265" s="18">
        <v>21.82</v>
      </c>
      <c r="AK5265" s="17" t="s">
        <v>19493</v>
      </c>
      <c r="AL5265" s="18">
        <v>68.627300000000005</v>
      </c>
      <c r="AM5265" s="18">
        <v>10.51</v>
      </c>
      <c r="AN5265" s="18"/>
      <c r="AO5265" s="18"/>
      <c r="AQ5265" s="17" t="s">
        <v>28087</v>
      </c>
      <c r="AR5265" s="18">
        <v>23.23</v>
      </c>
    </row>
    <row r="5266" spans="31:44" x14ac:dyDescent="0.25">
      <c r="AE5266" s="17" t="s">
        <v>16514</v>
      </c>
      <c r="AF5266" s="18">
        <v>68.627300000000005</v>
      </c>
      <c r="AG5266" s="18">
        <v>21.82</v>
      </c>
      <c r="AK5266" s="17" t="s">
        <v>19494</v>
      </c>
      <c r="AL5266" s="18">
        <v>69.019499999999994</v>
      </c>
      <c r="AM5266" s="18">
        <v>10.87</v>
      </c>
      <c r="AN5266" s="18"/>
      <c r="AO5266" s="18"/>
      <c r="AQ5266" s="17" t="s">
        <v>28088</v>
      </c>
      <c r="AR5266" s="18">
        <v>0</v>
      </c>
    </row>
    <row r="5267" spans="31:44" x14ac:dyDescent="0.25">
      <c r="AE5267" s="17" t="s">
        <v>16515</v>
      </c>
      <c r="AF5267" s="18">
        <v>68.235100000000003</v>
      </c>
      <c r="AG5267" s="18">
        <v>21.82</v>
      </c>
      <c r="AK5267" s="17" t="s">
        <v>19495</v>
      </c>
      <c r="AL5267" s="18">
        <v>68.627300000000005</v>
      </c>
      <c r="AM5267" s="18">
        <v>11.23</v>
      </c>
      <c r="AN5267" s="18"/>
      <c r="AO5267" s="18"/>
      <c r="AQ5267" s="17" t="s">
        <v>28089</v>
      </c>
      <c r="AR5267" s="18">
        <v>23.58</v>
      </c>
    </row>
    <row r="5268" spans="31:44" x14ac:dyDescent="0.25">
      <c r="AE5268" s="17" t="s">
        <v>16516</v>
      </c>
      <c r="AF5268" s="18">
        <v>68.235100000000003</v>
      </c>
      <c r="AG5268" s="18">
        <v>21.82</v>
      </c>
      <c r="AK5268" s="17" t="s">
        <v>19496</v>
      </c>
      <c r="AL5268" s="18">
        <v>68.627300000000005</v>
      </c>
      <c r="AM5268" s="18">
        <v>11.59</v>
      </c>
      <c r="AN5268" s="18"/>
      <c r="AO5268" s="18"/>
      <c r="AQ5268" s="17" t="s">
        <v>28090</v>
      </c>
      <c r="AR5268" s="18">
        <v>0</v>
      </c>
    </row>
    <row r="5269" spans="31:44" x14ac:dyDescent="0.25">
      <c r="AE5269" s="17" t="s">
        <v>16517</v>
      </c>
      <c r="AF5269" s="18">
        <v>68.235100000000003</v>
      </c>
      <c r="AG5269" s="18">
        <v>21.82</v>
      </c>
      <c r="AK5269" s="17" t="s">
        <v>19497</v>
      </c>
      <c r="AL5269" s="18">
        <v>68.627300000000005</v>
      </c>
      <c r="AM5269" s="18">
        <v>11.95</v>
      </c>
      <c r="AN5269" s="18"/>
      <c r="AO5269" s="18"/>
      <c r="AQ5269" s="17" t="s">
        <v>28091</v>
      </c>
      <c r="AR5269" s="18">
        <v>23.23</v>
      </c>
    </row>
    <row r="5270" spans="31:44" x14ac:dyDescent="0.25">
      <c r="AE5270" s="17" t="s">
        <v>16518</v>
      </c>
      <c r="AF5270" s="18">
        <v>68.235100000000003</v>
      </c>
      <c r="AG5270" s="18">
        <v>21.82</v>
      </c>
      <c r="AK5270" s="17" t="s">
        <v>19498</v>
      </c>
      <c r="AL5270" s="18">
        <v>68.627300000000005</v>
      </c>
      <c r="AM5270" s="18">
        <v>13.03</v>
      </c>
      <c r="AN5270" s="18"/>
      <c r="AO5270" s="18"/>
      <c r="AQ5270" s="17" t="s">
        <v>28092</v>
      </c>
      <c r="AR5270" s="18">
        <v>0</v>
      </c>
    </row>
    <row r="5271" spans="31:44" x14ac:dyDescent="0.25">
      <c r="AE5271" s="17" t="s">
        <v>16519</v>
      </c>
      <c r="AF5271" s="18">
        <v>68.235100000000003</v>
      </c>
      <c r="AG5271" s="18">
        <v>21.82</v>
      </c>
      <c r="AK5271" s="17" t="s">
        <v>19499</v>
      </c>
      <c r="AL5271" s="18">
        <v>68.627300000000005</v>
      </c>
      <c r="AM5271" s="18">
        <v>13.38</v>
      </c>
      <c r="AN5271" s="18"/>
      <c r="AO5271" s="18"/>
      <c r="AQ5271" s="17" t="s">
        <v>28093</v>
      </c>
      <c r="AR5271" s="18">
        <v>22.52</v>
      </c>
    </row>
    <row r="5272" spans="31:44" x14ac:dyDescent="0.25">
      <c r="AE5272" s="17" t="s">
        <v>16520</v>
      </c>
      <c r="AF5272" s="18">
        <v>68.627300000000005</v>
      </c>
      <c r="AG5272" s="18">
        <v>21.82</v>
      </c>
      <c r="AK5272" s="17" t="s">
        <v>19500</v>
      </c>
      <c r="AL5272" s="18">
        <v>69.019499999999994</v>
      </c>
      <c r="AM5272" s="18">
        <v>14.1</v>
      </c>
      <c r="AN5272" s="18"/>
      <c r="AO5272" s="18"/>
      <c r="AQ5272" s="17" t="s">
        <v>28094</v>
      </c>
      <c r="AR5272" s="18">
        <v>0</v>
      </c>
    </row>
    <row r="5273" spans="31:44" x14ac:dyDescent="0.25">
      <c r="AE5273" s="17" t="s">
        <v>16521</v>
      </c>
      <c r="AF5273" s="18">
        <v>69.019499999999994</v>
      </c>
      <c r="AG5273" s="18">
        <v>21.82</v>
      </c>
      <c r="AK5273" s="17" t="s">
        <v>19501</v>
      </c>
      <c r="AL5273" s="18">
        <v>68.627300000000005</v>
      </c>
      <c r="AM5273" s="18">
        <v>15.51</v>
      </c>
      <c r="AN5273" s="18"/>
      <c r="AO5273" s="18"/>
      <c r="AQ5273" s="17" t="s">
        <v>28095</v>
      </c>
      <c r="AR5273" s="18">
        <v>22.17</v>
      </c>
    </row>
    <row r="5274" spans="31:44" x14ac:dyDescent="0.25">
      <c r="AE5274" s="17" t="s">
        <v>16522</v>
      </c>
      <c r="AF5274" s="18">
        <v>69.019499999999994</v>
      </c>
      <c r="AG5274" s="18">
        <v>21.82</v>
      </c>
      <c r="AK5274" s="17" t="s">
        <v>19502</v>
      </c>
      <c r="AL5274" s="18">
        <v>68.627300000000005</v>
      </c>
      <c r="AM5274" s="18">
        <v>17.62</v>
      </c>
      <c r="AN5274" s="18"/>
      <c r="AO5274" s="18"/>
      <c r="AQ5274" s="17" t="s">
        <v>28096</v>
      </c>
      <c r="AR5274" s="18">
        <v>0</v>
      </c>
    </row>
    <row r="5275" spans="31:44" x14ac:dyDescent="0.25">
      <c r="AE5275" s="17" t="s">
        <v>16523</v>
      </c>
      <c r="AF5275" s="18">
        <v>69.019499999999994</v>
      </c>
      <c r="AG5275" s="18">
        <v>22.17</v>
      </c>
      <c r="AK5275" s="17" t="s">
        <v>19503</v>
      </c>
      <c r="AL5275" s="18">
        <v>68.627300000000005</v>
      </c>
      <c r="AM5275" s="18">
        <v>15.86</v>
      </c>
      <c r="AN5275" s="18"/>
      <c r="AO5275" s="18"/>
      <c r="AQ5275" s="17" t="s">
        <v>28097</v>
      </c>
      <c r="AR5275" s="18">
        <v>21.47</v>
      </c>
    </row>
    <row r="5276" spans="31:44" x14ac:dyDescent="0.25">
      <c r="AE5276" s="17" t="s">
        <v>16524</v>
      </c>
      <c r="AF5276" s="18">
        <v>69.019499999999994</v>
      </c>
      <c r="AG5276" s="18">
        <v>21.82</v>
      </c>
      <c r="AK5276" s="17" t="s">
        <v>19504</v>
      </c>
      <c r="AL5276" s="18">
        <v>69.019499999999994</v>
      </c>
      <c r="AM5276" s="18">
        <v>15.86</v>
      </c>
      <c r="AN5276" s="18"/>
      <c r="AO5276" s="18"/>
      <c r="AQ5276" s="17" t="s">
        <v>28098</v>
      </c>
      <c r="AR5276" s="18">
        <v>0</v>
      </c>
    </row>
    <row r="5277" spans="31:44" x14ac:dyDescent="0.25">
      <c r="AE5277" s="17" t="s">
        <v>16525</v>
      </c>
      <c r="AF5277" s="18">
        <v>69.019499999999994</v>
      </c>
      <c r="AG5277" s="18">
        <v>21.82</v>
      </c>
      <c r="AK5277" s="17" t="s">
        <v>19505</v>
      </c>
      <c r="AL5277" s="18">
        <v>68.627300000000005</v>
      </c>
      <c r="AM5277" s="18">
        <v>17.27</v>
      </c>
      <c r="AN5277" s="18"/>
      <c r="AO5277" s="18"/>
      <c r="AQ5277" s="17" t="s">
        <v>28099</v>
      </c>
      <c r="AR5277" s="18">
        <v>21.12</v>
      </c>
    </row>
    <row r="5278" spans="31:44" x14ac:dyDescent="0.25">
      <c r="AE5278" s="17" t="s">
        <v>16526</v>
      </c>
      <c r="AF5278" s="18">
        <v>69.019499999999994</v>
      </c>
      <c r="AG5278" s="18">
        <v>21.82</v>
      </c>
      <c r="AK5278" s="17" t="s">
        <v>19506</v>
      </c>
      <c r="AL5278" s="18">
        <v>69.019499999999994</v>
      </c>
      <c r="AM5278" s="18">
        <v>16.21</v>
      </c>
      <c r="AN5278" s="18"/>
      <c r="AO5278" s="18"/>
      <c r="AQ5278" s="17" t="s">
        <v>28100</v>
      </c>
      <c r="AR5278" s="18">
        <v>0</v>
      </c>
    </row>
    <row r="5279" spans="31:44" x14ac:dyDescent="0.25">
      <c r="AE5279" s="17" t="s">
        <v>16527</v>
      </c>
      <c r="AF5279" s="18">
        <v>69.019499999999994</v>
      </c>
      <c r="AG5279" s="18">
        <v>21.47</v>
      </c>
      <c r="AK5279" s="17" t="s">
        <v>19507</v>
      </c>
      <c r="AL5279" s="18">
        <v>69.019499999999994</v>
      </c>
      <c r="AM5279" s="18">
        <v>17.62</v>
      </c>
      <c r="AN5279" s="18"/>
      <c r="AO5279" s="18"/>
      <c r="AQ5279" s="17" t="s">
        <v>28101</v>
      </c>
      <c r="AR5279" s="18">
        <v>21.12</v>
      </c>
    </row>
    <row r="5280" spans="31:44" x14ac:dyDescent="0.25">
      <c r="AE5280" s="17" t="s">
        <v>16528</v>
      </c>
      <c r="AF5280" s="18">
        <v>68.627300000000005</v>
      </c>
      <c r="AG5280" s="18">
        <v>21.47</v>
      </c>
      <c r="AK5280" s="17" t="s">
        <v>19508</v>
      </c>
      <c r="AL5280" s="18">
        <v>68.627300000000005</v>
      </c>
      <c r="AM5280" s="18">
        <v>16.559999999999999</v>
      </c>
      <c r="AN5280" s="18"/>
      <c r="AO5280" s="18"/>
      <c r="AQ5280" s="17" t="s">
        <v>28102</v>
      </c>
      <c r="AR5280" s="18">
        <v>0</v>
      </c>
    </row>
    <row r="5281" spans="31:44" x14ac:dyDescent="0.25">
      <c r="AE5281" s="17" t="s">
        <v>16529</v>
      </c>
      <c r="AF5281" s="18">
        <v>69.019499999999994</v>
      </c>
      <c r="AG5281" s="18">
        <v>21.82</v>
      </c>
      <c r="AK5281" s="17" t="s">
        <v>19509</v>
      </c>
      <c r="AL5281" s="18">
        <v>69.019499999999994</v>
      </c>
      <c r="AM5281" s="18">
        <v>16.21</v>
      </c>
      <c r="AN5281" s="18"/>
      <c r="AO5281" s="18"/>
      <c r="AQ5281" s="17" t="s">
        <v>28103</v>
      </c>
      <c r="AR5281" s="18">
        <v>20.77</v>
      </c>
    </row>
    <row r="5282" spans="31:44" x14ac:dyDescent="0.25">
      <c r="AE5282" s="17" t="s">
        <v>16530</v>
      </c>
      <c r="AF5282" s="18">
        <v>68.627300000000005</v>
      </c>
      <c r="AG5282" s="18">
        <v>21.82</v>
      </c>
      <c r="AK5282" s="17" t="s">
        <v>19510</v>
      </c>
      <c r="AL5282" s="18">
        <v>69.019499999999994</v>
      </c>
      <c r="AM5282" s="18">
        <v>17.27</v>
      </c>
      <c r="AN5282" s="18"/>
      <c r="AO5282" s="18"/>
      <c r="AQ5282" s="17" t="s">
        <v>28104</v>
      </c>
      <c r="AR5282" s="18">
        <v>0</v>
      </c>
    </row>
    <row r="5283" spans="31:44" x14ac:dyDescent="0.25">
      <c r="AE5283" s="17" t="s">
        <v>16531</v>
      </c>
      <c r="AF5283" s="18">
        <v>68.627300000000005</v>
      </c>
      <c r="AG5283" s="18">
        <v>22.52</v>
      </c>
      <c r="AK5283" s="17" t="s">
        <v>19511</v>
      </c>
      <c r="AL5283" s="18">
        <v>68.235100000000003</v>
      </c>
      <c r="AM5283" s="18">
        <v>20.07</v>
      </c>
      <c r="AN5283" s="18"/>
      <c r="AO5283" s="18"/>
      <c r="AQ5283" s="17" t="s">
        <v>28105</v>
      </c>
      <c r="AR5283" s="18">
        <v>20.420000000000002</v>
      </c>
    </row>
    <row r="5284" spans="31:44" x14ac:dyDescent="0.25">
      <c r="AE5284" s="17" t="s">
        <v>16532</v>
      </c>
      <c r="AF5284" s="18">
        <v>68.235100000000003</v>
      </c>
      <c r="AG5284" s="18">
        <v>22.87</v>
      </c>
      <c r="AK5284" s="17" t="s">
        <v>19512</v>
      </c>
      <c r="AL5284" s="18">
        <v>69.019499999999994</v>
      </c>
      <c r="AM5284" s="18">
        <v>19.37</v>
      </c>
      <c r="AN5284" s="18"/>
      <c r="AO5284" s="18"/>
      <c r="AQ5284" s="17" t="s">
        <v>28106</v>
      </c>
      <c r="AR5284" s="18">
        <v>0</v>
      </c>
    </row>
    <row r="5285" spans="31:44" x14ac:dyDescent="0.25">
      <c r="AE5285" s="17" t="s">
        <v>16533</v>
      </c>
      <c r="AF5285" s="18">
        <v>68.235100000000003</v>
      </c>
      <c r="AG5285" s="18">
        <v>22.87</v>
      </c>
      <c r="AK5285" s="17" t="s">
        <v>19513</v>
      </c>
      <c r="AL5285" s="18">
        <v>68.235100000000003</v>
      </c>
      <c r="AM5285" s="18">
        <v>21.12</v>
      </c>
      <c r="AN5285" s="18"/>
      <c r="AO5285" s="18"/>
      <c r="AQ5285" s="17" t="s">
        <v>28107</v>
      </c>
      <c r="AR5285" s="18">
        <v>20.420000000000002</v>
      </c>
    </row>
    <row r="5286" spans="31:44" x14ac:dyDescent="0.25">
      <c r="AE5286" s="17" t="s">
        <v>16534</v>
      </c>
      <c r="AF5286" s="18">
        <v>67.843000000000004</v>
      </c>
      <c r="AG5286" s="18">
        <v>22.87</v>
      </c>
      <c r="AK5286" s="17" t="s">
        <v>19514</v>
      </c>
      <c r="AL5286" s="18">
        <v>68.235100000000003</v>
      </c>
      <c r="AM5286" s="18">
        <v>19.72</v>
      </c>
      <c r="AN5286" s="18"/>
      <c r="AO5286" s="18"/>
      <c r="AQ5286" s="17" t="s">
        <v>28108</v>
      </c>
      <c r="AR5286" s="18">
        <v>0</v>
      </c>
    </row>
    <row r="5287" spans="31:44" x14ac:dyDescent="0.25">
      <c r="AE5287" s="17" t="s">
        <v>16535</v>
      </c>
      <c r="AF5287" s="18">
        <v>67.843000000000004</v>
      </c>
      <c r="AG5287" s="18">
        <v>23.93</v>
      </c>
      <c r="AK5287" s="17" t="s">
        <v>19515</v>
      </c>
      <c r="AL5287" s="18">
        <v>68.627300000000005</v>
      </c>
      <c r="AM5287" s="18">
        <v>18.32</v>
      </c>
      <c r="AN5287" s="18"/>
      <c r="AO5287" s="18"/>
      <c r="AQ5287" s="17" t="s">
        <v>28109</v>
      </c>
      <c r="AR5287" s="18">
        <v>20.420000000000002</v>
      </c>
    </row>
    <row r="5288" spans="31:44" x14ac:dyDescent="0.25">
      <c r="AE5288" s="17" t="s">
        <v>16536</v>
      </c>
      <c r="AF5288" s="18">
        <v>67.843000000000004</v>
      </c>
      <c r="AG5288" s="18">
        <v>25</v>
      </c>
      <c r="AK5288" s="17" t="s">
        <v>19516</v>
      </c>
      <c r="AL5288" s="18">
        <v>69.019499999999994</v>
      </c>
      <c r="AM5288" s="18">
        <v>17.62</v>
      </c>
      <c r="AN5288" s="18"/>
      <c r="AO5288" s="18"/>
      <c r="AQ5288" s="17" t="s">
        <v>28110</v>
      </c>
      <c r="AR5288" s="18">
        <v>0</v>
      </c>
    </row>
    <row r="5289" spans="31:44" x14ac:dyDescent="0.25">
      <c r="AE5289" s="17" t="s">
        <v>16537</v>
      </c>
      <c r="AF5289" s="18">
        <v>67.843000000000004</v>
      </c>
      <c r="AG5289" s="18">
        <v>25.36</v>
      </c>
      <c r="AK5289" s="17" t="s">
        <v>19517</v>
      </c>
      <c r="AL5289" s="18">
        <v>68.627300000000005</v>
      </c>
      <c r="AM5289" s="18">
        <v>21.47</v>
      </c>
      <c r="AN5289" s="18"/>
      <c r="AO5289" s="18"/>
      <c r="AQ5289" s="17" t="s">
        <v>28111</v>
      </c>
      <c r="AR5289" s="18">
        <v>20.07</v>
      </c>
    </row>
    <row r="5290" spans="31:44" x14ac:dyDescent="0.25">
      <c r="AE5290" s="17" t="s">
        <v>16538</v>
      </c>
      <c r="AF5290" s="18">
        <v>67.450800000000001</v>
      </c>
      <c r="AG5290" s="18">
        <v>27.15</v>
      </c>
      <c r="AK5290" s="17" t="s">
        <v>19518</v>
      </c>
      <c r="AL5290" s="18">
        <v>68.235100000000003</v>
      </c>
      <c r="AM5290" s="18">
        <v>21.47</v>
      </c>
      <c r="AN5290" s="18"/>
      <c r="AO5290" s="18"/>
      <c r="AQ5290" s="17" t="s">
        <v>28112</v>
      </c>
      <c r="AR5290" s="18">
        <v>0</v>
      </c>
    </row>
    <row r="5291" spans="31:44" x14ac:dyDescent="0.25">
      <c r="AE5291" s="17" t="s">
        <v>16539</v>
      </c>
      <c r="AF5291" s="18">
        <v>67.843000000000004</v>
      </c>
      <c r="AG5291" s="18">
        <v>26.43</v>
      </c>
      <c r="AK5291" s="17" t="s">
        <v>19519</v>
      </c>
      <c r="AL5291" s="18">
        <v>68.235100000000003</v>
      </c>
      <c r="AM5291" s="18">
        <v>21.12</v>
      </c>
      <c r="AN5291" s="18"/>
      <c r="AO5291" s="18"/>
      <c r="AQ5291" s="17" t="s">
        <v>28113</v>
      </c>
      <c r="AR5291" s="18">
        <v>19.72</v>
      </c>
    </row>
    <row r="5292" spans="31:44" x14ac:dyDescent="0.25">
      <c r="AE5292" s="17" t="s">
        <v>16540</v>
      </c>
      <c r="AF5292" s="18">
        <v>67.843000000000004</v>
      </c>
      <c r="AG5292" s="18">
        <v>28.24</v>
      </c>
      <c r="AK5292" s="17" t="s">
        <v>19520</v>
      </c>
      <c r="AL5292" s="18">
        <v>68.235100000000003</v>
      </c>
      <c r="AM5292" s="18">
        <v>21.12</v>
      </c>
      <c r="AN5292" s="18"/>
      <c r="AO5292" s="18"/>
      <c r="AQ5292" s="17" t="s">
        <v>28114</v>
      </c>
      <c r="AR5292" s="18">
        <v>0</v>
      </c>
    </row>
    <row r="5293" spans="31:44" x14ac:dyDescent="0.25">
      <c r="AE5293" s="17" t="s">
        <v>16541</v>
      </c>
      <c r="AF5293" s="18">
        <v>67.843000000000004</v>
      </c>
      <c r="AG5293" s="18">
        <v>28.24</v>
      </c>
      <c r="AK5293" s="17" t="s">
        <v>19521</v>
      </c>
      <c r="AL5293" s="18">
        <v>68.627300000000005</v>
      </c>
      <c r="AM5293" s="18">
        <v>20.07</v>
      </c>
      <c r="AN5293" s="18"/>
      <c r="AO5293" s="18"/>
      <c r="AQ5293" s="17" t="s">
        <v>28115</v>
      </c>
      <c r="AR5293" s="18">
        <v>19.72</v>
      </c>
    </row>
    <row r="5294" spans="31:44" x14ac:dyDescent="0.25">
      <c r="AE5294" s="17" t="s">
        <v>16542</v>
      </c>
      <c r="AF5294" s="18">
        <v>67.843000000000004</v>
      </c>
      <c r="AG5294" s="18">
        <v>28.97</v>
      </c>
      <c r="AK5294" s="17" t="s">
        <v>19522</v>
      </c>
      <c r="AL5294" s="18">
        <v>69.019499999999994</v>
      </c>
      <c r="AM5294" s="18">
        <v>19.37</v>
      </c>
      <c r="AN5294" s="18"/>
      <c r="AO5294" s="18"/>
      <c r="AQ5294" s="17" t="s">
        <v>28116</v>
      </c>
      <c r="AR5294" s="18">
        <v>0</v>
      </c>
    </row>
    <row r="5295" spans="31:44" x14ac:dyDescent="0.25">
      <c r="AE5295" s="17" t="s">
        <v>16543</v>
      </c>
      <c r="AF5295" s="18">
        <v>67.450800000000001</v>
      </c>
      <c r="AG5295" s="18">
        <v>28.97</v>
      </c>
      <c r="AK5295" s="17" t="s">
        <v>19523</v>
      </c>
      <c r="AL5295" s="18">
        <v>69.019499999999994</v>
      </c>
      <c r="AM5295" s="18">
        <v>17.97</v>
      </c>
      <c r="AN5295" s="18"/>
      <c r="AO5295" s="18"/>
      <c r="AQ5295" s="17" t="s">
        <v>28117</v>
      </c>
      <c r="AR5295" s="18">
        <v>19.37</v>
      </c>
    </row>
    <row r="5296" spans="31:44" x14ac:dyDescent="0.25">
      <c r="AE5296" s="17" t="s">
        <v>16544</v>
      </c>
      <c r="AF5296" s="18">
        <v>67.843000000000004</v>
      </c>
      <c r="AG5296" s="18">
        <v>29.71</v>
      </c>
      <c r="AK5296" s="17" t="s">
        <v>19524</v>
      </c>
      <c r="AL5296" s="18">
        <v>69.019499999999994</v>
      </c>
      <c r="AM5296" s="18">
        <v>18.32</v>
      </c>
      <c r="AN5296" s="18"/>
      <c r="AO5296" s="18"/>
      <c r="AQ5296" s="17" t="s">
        <v>28118</v>
      </c>
      <c r="AR5296" s="18">
        <v>0</v>
      </c>
    </row>
    <row r="5297" spans="31:44" x14ac:dyDescent="0.25">
      <c r="AE5297" s="17" t="s">
        <v>16545</v>
      </c>
      <c r="AF5297" s="18">
        <v>67.843000000000004</v>
      </c>
      <c r="AG5297" s="18">
        <v>28.24</v>
      </c>
      <c r="AK5297" s="17" t="s">
        <v>19525</v>
      </c>
      <c r="AL5297" s="18">
        <v>69.019499999999994</v>
      </c>
      <c r="AM5297" s="18">
        <v>19.02</v>
      </c>
      <c r="AN5297" s="18"/>
      <c r="AO5297" s="18"/>
      <c r="AQ5297" s="17" t="s">
        <v>28119</v>
      </c>
      <c r="AR5297" s="18">
        <v>19.37</v>
      </c>
    </row>
    <row r="5298" spans="31:44" x14ac:dyDescent="0.25">
      <c r="AE5298" s="17" t="s">
        <v>16546</v>
      </c>
      <c r="AF5298" s="18">
        <v>67.843000000000004</v>
      </c>
      <c r="AG5298" s="18">
        <v>26.43</v>
      </c>
      <c r="AK5298" s="17" t="s">
        <v>19526</v>
      </c>
      <c r="AL5298" s="18">
        <v>69.019499999999994</v>
      </c>
      <c r="AM5298" s="18">
        <v>18.670000000000002</v>
      </c>
      <c r="AN5298" s="18"/>
      <c r="AO5298" s="18"/>
      <c r="AQ5298" s="17" t="s">
        <v>28120</v>
      </c>
      <c r="AR5298" s="18">
        <v>0</v>
      </c>
    </row>
    <row r="5299" spans="31:44" x14ac:dyDescent="0.25">
      <c r="AE5299" s="17" t="s">
        <v>16547</v>
      </c>
      <c r="AF5299" s="18">
        <v>67.843000000000004</v>
      </c>
      <c r="AG5299" s="18">
        <v>27.15</v>
      </c>
      <c r="AK5299" s="17" t="s">
        <v>19527</v>
      </c>
      <c r="AL5299" s="18">
        <v>69.019499999999994</v>
      </c>
      <c r="AM5299" s="18">
        <v>18.32</v>
      </c>
      <c r="AN5299" s="18"/>
      <c r="AO5299" s="18"/>
      <c r="AQ5299" s="17" t="s">
        <v>28121</v>
      </c>
      <c r="AR5299" s="18">
        <v>19.37</v>
      </c>
    </row>
    <row r="5300" spans="31:44" x14ac:dyDescent="0.25">
      <c r="AE5300" s="17" t="s">
        <v>16548</v>
      </c>
      <c r="AF5300" s="18">
        <v>67.843000000000004</v>
      </c>
      <c r="AG5300" s="18">
        <v>26.79</v>
      </c>
      <c r="AK5300" s="17" t="s">
        <v>19528</v>
      </c>
      <c r="AL5300" s="18">
        <v>69.411600000000007</v>
      </c>
      <c r="AM5300" s="18">
        <v>18.32</v>
      </c>
      <c r="AN5300" s="18"/>
      <c r="AO5300" s="18"/>
      <c r="AQ5300" s="17" t="s">
        <v>28122</v>
      </c>
      <c r="AR5300" s="18">
        <v>0</v>
      </c>
    </row>
    <row r="5301" spans="31:44" x14ac:dyDescent="0.25">
      <c r="AE5301" s="17" t="s">
        <v>16549</v>
      </c>
      <c r="AF5301" s="18">
        <v>67.843000000000004</v>
      </c>
      <c r="AG5301" s="18">
        <v>27.51</v>
      </c>
      <c r="AK5301" s="17" t="s">
        <v>19529</v>
      </c>
      <c r="AL5301" s="18">
        <v>69.019499999999994</v>
      </c>
      <c r="AM5301" s="18">
        <v>18.32</v>
      </c>
      <c r="AN5301" s="18"/>
      <c r="AO5301" s="18"/>
      <c r="AQ5301" s="17" t="s">
        <v>28123</v>
      </c>
      <c r="AR5301" s="18">
        <v>19.37</v>
      </c>
    </row>
    <row r="5302" spans="31:44" x14ac:dyDescent="0.25">
      <c r="AE5302" s="17" t="s">
        <v>16550</v>
      </c>
      <c r="AF5302" s="18">
        <v>67.843000000000004</v>
      </c>
      <c r="AG5302" s="18">
        <v>27.88</v>
      </c>
      <c r="AK5302" s="17" t="s">
        <v>19530</v>
      </c>
      <c r="AL5302" s="18">
        <v>69.019499999999994</v>
      </c>
      <c r="AM5302" s="18">
        <v>18.670000000000002</v>
      </c>
      <c r="AN5302" s="18"/>
      <c r="AO5302" s="18"/>
      <c r="AQ5302" s="17" t="s">
        <v>28124</v>
      </c>
      <c r="AR5302" s="18">
        <v>0</v>
      </c>
    </row>
    <row r="5303" spans="31:44" x14ac:dyDescent="0.25">
      <c r="AE5303" s="17" t="s">
        <v>16551</v>
      </c>
      <c r="AF5303" s="18">
        <v>67.450800000000001</v>
      </c>
      <c r="AG5303" s="18">
        <v>28.24</v>
      </c>
      <c r="AK5303" s="17" t="s">
        <v>19531</v>
      </c>
      <c r="AL5303" s="18">
        <v>69.019499999999994</v>
      </c>
      <c r="AM5303" s="18">
        <v>17.97</v>
      </c>
      <c r="AN5303" s="18"/>
      <c r="AO5303" s="18"/>
      <c r="AQ5303" s="17" t="s">
        <v>28125</v>
      </c>
      <c r="AR5303" s="18">
        <v>19.02</v>
      </c>
    </row>
    <row r="5304" spans="31:44" x14ac:dyDescent="0.25">
      <c r="AE5304" s="17" t="s">
        <v>16552</v>
      </c>
      <c r="AF5304" s="18">
        <v>67.450800000000001</v>
      </c>
      <c r="AG5304" s="18">
        <v>28.24</v>
      </c>
      <c r="AK5304" s="17" t="s">
        <v>19532</v>
      </c>
      <c r="AL5304" s="18">
        <v>69.019499999999994</v>
      </c>
      <c r="AM5304" s="18">
        <v>17.27</v>
      </c>
      <c r="AN5304" s="18"/>
      <c r="AO5304" s="18"/>
      <c r="AQ5304" s="17" t="s">
        <v>28126</v>
      </c>
      <c r="AR5304" s="18">
        <v>0</v>
      </c>
    </row>
    <row r="5305" spans="31:44" x14ac:dyDescent="0.25">
      <c r="AE5305" s="17" t="s">
        <v>16553</v>
      </c>
      <c r="AF5305" s="18">
        <v>67.843000000000004</v>
      </c>
      <c r="AG5305" s="18">
        <v>28.61</v>
      </c>
      <c r="AK5305" s="17" t="s">
        <v>19533</v>
      </c>
      <c r="AL5305" s="18">
        <v>69.411600000000007</v>
      </c>
      <c r="AM5305" s="18">
        <v>16.91</v>
      </c>
      <c r="AN5305" s="18"/>
      <c r="AO5305" s="18"/>
      <c r="AQ5305" s="17" t="s">
        <v>28127</v>
      </c>
      <c r="AR5305" s="18">
        <v>19.02</v>
      </c>
    </row>
    <row r="5306" spans="31:44" x14ac:dyDescent="0.25">
      <c r="AE5306" s="17" t="s">
        <v>16554</v>
      </c>
      <c r="AF5306" s="18">
        <v>67.843000000000004</v>
      </c>
      <c r="AG5306" s="18">
        <v>28.97</v>
      </c>
      <c r="AK5306" s="17" t="s">
        <v>19534</v>
      </c>
      <c r="AL5306" s="18">
        <v>69.019499999999994</v>
      </c>
      <c r="AM5306" s="18">
        <v>16.91</v>
      </c>
      <c r="AN5306" s="18"/>
      <c r="AO5306" s="18"/>
      <c r="AQ5306" s="17" t="s">
        <v>28128</v>
      </c>
      <c r="AR5306" s="18">
        <v>0</v>
      </c>
    </row>
    <row r="5307" spans="31:44" x14ac:dyDescent="0.25">
      <c r="AE5307" s="17" t="s">
        <v>16555</v>
      </c>
      <c r="AF5307" s="18">
        <v>67.843000000000004</v>
      </c>
      <c r="AG5307" s="18">
        <v>28.61</v>
      </c>
      <c r="AK5307" s="17" t="s">
        <v>19535</v>
      </c>
      <c r="AL5307" s="18">
        <v>68.627300000000005</v>
      </c>
      <c r="AM5307" s="18">
        <v>16.21</v>
      </c>
      <c r="AN5307" s="18"/>
      <c r="AO5307" s="18"/>
      <c r="AQ5307" s="17" t="s">
        <v>28129</v>
      </c>
      <c r="AR5307" s="18">
        <v>18.670000000000002</v>
      </c>
    </row>
    <row r="5308" spans="31:44" x14ac:dyDescent="0.25">
      <c r="AE5308" s="17" t="s">
        <v>16556</v>
      </c>
      <c r="AF5308" s="18">
        <v>67.843000000000004</v>
      </c>
      <c r="AG5308" s="18">
        <v>28.61</v>
      </c>
      <c r="AK5308" s="17" t="s">
        <v>19536</v>
      </c>
      <c r="AL5308" s="18">
        <v>68.627300000000005</v>
      </c>
      <c r="AM5308" s="18">
        <v>15.16</v>
      </c>
      <c r="AN5308" s="18"/>
      <c r="AO5308" s="18"/>
      <c r="AQ5308" s="17" t="s">
        <v>28130</v>
      </c>
      <c r="AR5308" s="18">
        <v>0</v>
      </c>
    </row>
    <row r="5309" spans="31:44" x14ac:dyDescent="0.25">
      <c r="AE5309" s="17" t="s">
        <v>16557</v>
      </c>
      <c r="AF5309" s="18">
        <v>67.843000000000004</v>
      </c>
      <c r="AG5309" s="18">
        <v>28.61</v>
      </c>
      <c r="AK5309" s="17" t="s">
        <v>19537</v>
      </c>
      <c r="AL5309" s="18">
        <v>68.627300000000005</v>
      </c>
      <c r="AM5309" s="18">
        <v>14.45</v>
      </c>
      <c r="AN5309" s="18"/>
      <c r="AO5309" s="18"/>
      <c r="AQ5309" s="17" t="s">
        <v>28131</v>
      </c>
      <c r="AR5309" s="18">
        <v>18.670000000000002</v>
      </c>
    </row>
    <row r="5310" spans="31:44" x14ac:dyDescent="0.25">
      <c r="AE5310" s="17" t="s">
        <v>16558</v>
      </c>
      <c r="AF5310" s="18">
        <v>67.843000000000004</v>
      </c>
      <c r="AG5310" s="18">
        <v>28.61</v>
      </c>
      <c r="AK5310" s="17" t="s">
        <v>19538</v>
      </c>
      <c r="AL5310" s="18">
        <v>68.627300000000005</v>
      </c>
      <c r="AM5310" s="18">
        <v>14.1</v>
      </c>
      <c r="AN5310" s="18"/>
      <c r="AO5310" s="18"/>
      <c r="AQ5310" s="17" t="s">
        <v>28132</v>
      </c>
      <c r="AR5310" s="18">
        <v>0</v>
      </c>
    </row>
    <row r="5311" spans="31:44" x14ac:dyDescent="0.25">
      <c r="AE5311" s="17" t="s">
        <v>16559</v>
      </c>
      <c r="AF5311" s="18">
        <v>67.843000000000004</v>
      </c>
      <c r="AG5311" s="18">
        <v>28.61</v>
      </c>
      <c r="AK5311" s="17" t="s">
        <v>19539</v>
      </c>
      <c r="AL5311" s="18">
        <v>68.627300000000005</v>
      </c>
      <c r="AM5311" s="18">
        <v>14.1</v>
      </c>
      <c r="AN5311" s="18"/>
      <c r="AO5311" s="18"/>
      <c r="AQ5311" s="17" t="s">
        <v>28133</v>
      </c>
      <c r="AR5311" s="18">
        <v>18.32</v>
      </c>
    </row>
    <row r="5312" spans="31:44" x14ac:dyDescent="0.25">
      <c r="AE5312" s="17" t="s">
        <v>16560</v>
      </c>
      <c r="AF5312" s="18">
        <v>67.843000000000004</v>
      </c>
      <c r="AG5312" s="18">
        <v>28.61</v>
      </c>
      <c r="AK5312" s="17" t="s">
        <v>19540</v>
      </c>
      <c r="AL5312" s="18">
        <v>68.627300000000005</v>
      </c>
      <c r="AM5312" s="18">
        <v>14.1</v>
      </c>
      <c r="AN5312" s="18"/>
      <c r="AO5312" s="18"/>
      <c r="AQ5312" s="17" t="s">
        <v>28134</v>
      </c>
      <c r="AR5312" s="18">
        <v>0</v>
      </c>
    </row>
    <row r="5313" spans="31:44" x14ac:dyDescent="0.25">
      <c r="AE5313" s="17" t="s">
        <v>16561</v>
      </c>
      <c r="AF5313" s="18">
        <v>67.843000000000004</v>
      </c>
      <c r="AG5313" s="18">
        <v>28.61</v>
      </c>
      <c r="AK5313" s="17" t="s">
        <v>19541</v>
      </c>
      <c r="AL5313" s="18">
        <v>67.450800000000001</v>
      </c>
      <c r="AM5313" s="18">
        <v>13.74</v>
      </c>
      <c r="AN5313" s="18"/>
      <c r="AO5313" s="18"/>
      <c r="AQ5313" s="17" t="s">
        <v>28135</v>
      </c>
      <c r="AR5313" s="18">
        <v>18.32</v>
      </c>
    </row>
    <row r="5314" spans="31:44" x14ac:dyDescent="0.25">
      <c r="AE5314" s="17" t="s">
        <v>16562</v>
      </c>
      <c r="AF5314" s="18">
        <v>67.843000000000004</v>
      </c>
      <c r="AG5314" s="18">
        <v>28.24</v>
      </c>
      <c r="AK5314" s="17" t="s">
        <v>19542</v>
      </c>
      <c r="AL5314" s="18">
        <v>68.627300000000005</v>
      </c>
      <c r="AM5314" s="18">
        <v>13.38</v>
      </c>
      <c r="AN5314" s="18"/>
      <c r="AO5314" s="18"/>
      <c r="AQ5314" s="17" t="s">
        <v>28136</v>
      </c>
      <c r="AR5314" s="18">
        <v>0</v>
      </c>
    </row>
    <row r="5315" spans="31:44" x14ac:dyDescent="0.25">
      <c r="AE5315" s="17" t="s">
        <v>16563</v>
      </c>
      <c r="AF5315" s="18">
        <v>67.450800000000001</v>
      </c>
      <c r="AG5315" s="18">
        <v>28.24</v>
      </c>
      <c r="AK5315" s="17" t="s">
        <v>19543</v>
      </c>
      <c r="AL5315" s="18">
        <v>68.627300000000005</v>
      </c>
      <c r="AM5315" s="18">
        <v>13.03</v>
      </c>
      <c r="AN5315" s="18"/>
      <c r="AO5315" s="18"/>
      <c r="AQ5315" s="17" t="s">
        <v>28137</v>
      </c>
      <c r="AR5315" s="18">
        <v>17.97</v>
      </c>
    </row>
    <row r="5316" spans="31:44" x14ac:dyDescent="0.25">
      <c r="AE5316" s="17" t="s">
        <v>16564</v>
      </c>
      <c r="AF5316" s="18">
        <v>67.843000000000004</v>
      </c>
      <c r="AG5316" s="18">
        <v>28.24</v>
      </c>
      <c r="AK5316" s="17" t="s">
        <v>19544</v>
      </c>
      <c r="AL5316" s="18">
        <v>68.627300000000005</v>
      </c>
      <c r="AM5316" s="18">
        <v>12.67</v>
      </c>
      <c r="AN5316" s="18"/>
      <c r="AO5316" s="18"/>
      <c r="AQ5316" s="17" t="s">
        <v>28138</v>
      </c>
      <c r="AR5316" s="18">
        <v>0</v>
      </c>
    </row>
    <row r="5317" spans="31:44" x14ac:dyDescent="0.25">
      <c r="AE5317" s="17" t="s">
        <v>16565</v>
      </c>
      <c r="AF5317" s="18">
        <v>67.843000000000004</v>
      </c>
      <c r="AG5317" s="18">
        <v>28.24</v>
      </c>
      <c r="AK5317" s="17" t="s">
        <v>19545</v>
      </c>
      <c r="AL5317" s="18">
        <v>69.019499999999994</v>
      </c>
      <c r="AM5317" s="18">
        <v>12.67</v>
      </c>
      <c r="AN5317" s="18"/>
      <c r="AO5317" s="18"/>
      <c r="AQ5317" s="17" t="s">
        <v>28139</v>
      </c>
      <c r="AR5317" s="18">
        <v>17.97</v>
      </c>
    </row>
    <row r="5318" spans="31:44" x14ac:dyDescent="0.25">
      <c r="AE5318" s="17" t="s">
        <v>16566</v>
      </c>
      <c r="AF5318" s="18">
        <v>67.843000000000004</v>
      </c>
      <c r="AG5318" s="18">
        <v>28.24</v>
      </c>
      <c r="AK5318" s="17" t="s">
        <v>19546</v>
      </c>
      <c r="AL5318" s="18">
        <v>68.627300000000005</v>
      </c>
      <c r="AM5318" s="18">
        <v>12.67</v>
      </c>
      <c r="AN5318" s="18"/>
      <c r="AO5318" s="18"/>
      <c r="AQ5318" s="17" t="s">
        <v>28140</v>
      </c>
      <c r="AR5318" s="18">
        <v>0</v>
      </c>
    </row>
    <row r="5319" spans="31:44" x14ac:dyDescent="0.25">
      <c r="AE5319" s="17" t="s">
        <v>16567</v>
      </c>
      <c r="AF5319" s="18">
        <v>67.843000000000004</v>
      </c>
      <c r="AG5319" s="18">
        <v>27.88</v>
      </c>
      <c r="AK5319" s="17" t="s">
        <v>19547</v>
      </c>
      <c r="AL5319" s="18">
        <v>69.019499999999994</v>
      </c>
      <c r="AM5319" s="18">
        <v>12.67</v>
      </c>
      <c r="AN5319" s="18"/>
      <c r="AO5319" s="18"/>
      <c r="AQ5319" s="17" t="s">
        <v>28141</v>
      </c>
      <c r="AR5319" s="18">
        <v>17.97</v>
      </c>
    </row>
    <row r="5320" spans="31:44" x14ac:dyDescent="0.25">
      <c r="AE5320" s="17" t="s">
        <v>16568</v>
      </c>
      <c r="AF5320" s="18">
        <v>67.843000000000004</v>
      </c>
      <c r="AG5320" s="18">
        <v>28.97</v>
      </c>
      <c r="AK5320" s="17" t="s">
        <v>19548</v>
      </c>
      <c r="AL5320" s="18">
        <v>69.019499999999994</v>
      </c>
      <c r="AM5320" s="18">
        <v>12.67</v>
      </c>
      <c r="AN5320" s="18"/>
      <c r="AO5320" s="18"/>
      <c r="AQ5320" s="17" t="s">
        <v>28142</v>
      </c>
      <c r="AR5320" s="18">
        <v>0</v>
      </c>
    </row>
    <row r="5321" spans="31:44" x14ac:dyDescent="0.25">
      <c r="AE5321" s="17" t="s">
        <v>16569</v>
      </c>
      <c r="AF5321" s="18">
        <v>67.843000000000004</v>
      </c>
      <c r="AG5321" s="18">
        <v>29.71</v>
      </c>
      <c r="AK5321" s="17" t="s">
        <v>19549</v>
      </c>
      <c r="AL5321" s="18">
        <v>69.019499999999994</v>
      </c>
      <c r="AM5321" s="18">
        <v>12.67</v>
      </c>
      <c r="AN5321" s="18"/>
      <c r="AO5321" s="18"/>
      <c r="AQ5321" s="17" t="s">
        <v>28143</v>
      </c>
      <c r="AR5321" s="18">
        <v>17.62</v>
      </c>
    </row>
    <row r="5322" spans="31:44" x14ac:dyDescent="0.25">
      <c r="AE5322" s="17" t="s">
        <v>16570</v>
      </c>
      <c r="AF5322" s="18">
        <v>67.843000000000004</v>
      </c>
      <c r="AG5322" s="18">
        <v>27.88</v>
      </c>
      <c r="AK5322" s="17" t="s">
        <v>19550</v>
      </c>
      <c r="AL5322" s="18">
        <v>69.019499999999994</v>
      </c>
      <c r="AM5322" s="18">
        <v>12.31</v>
      </c>
      <c r="AN5322" s="18"/>
      <c r="AO5322" s="18"/>
      <c r="AQ5322" s="17" t="s">
        <v>28144</v>
      </c>
      <c r="AR5322" s="18">
        <v>0</v>
      </c>
    </row>
    <row r="5323" spans="31:44" x14ac:dyDescent="0.25">
      <c r="AE5323" s="17" t="s">
        <v>16571</v>
      </c>
      <c r="AF5323" s="18">
        <v>67.843000000000004</v>
      </c>
      <c r="AG5323" s="18">
        <v>27.15</v>
      </c>
      <c r="AK5323" s="17" t="s">
        <v>19551</v>
      </c>
      <c r="AL5323" s="18">
        <v>69.411600000000007</v>
      </c>
      <c r="AM5323" s="18">
        <v>11.95</v>
      </c>
      <c r="AN5323" s="18"/>
      <c r="AO5323" s="18"/>
      <c r="AQ5323" s="17" t="s">
        <v>28145</v>
      </c>
      <c r="AR5323" s="18">
        <v>17.62</v>
      </c>
    </row>
    <row r="5324" spans="31:44" x14ac:dyDescent="0.25">
      <c r="AE5324" s="17" t="s">
        <v>16572</v>
      </c>
      <c r="AF5324" s="18">
        <v>67.843000000000004</v>
      </c>
      <c r="AG5324" s="18">
        <v>26.79</v>
      </c>
      <c r="AK5324" s="17" t="s">
        <v>19552</v>
      </c>
      <c r="AL5324" s="18">
        <v>69.019499999999994</v>
      </c>
      <c r="AM5324" s="18">
        <v>11.95</v>
      </c>
      <c r="AN5324" s="18"/>
      <c r="AO5324" s="18"/>
      <c r="AQ5324" s="17" t="s">
        <v>28146</v>
      </c>
      <c r="AR5324" s="18">
        <v>0</v>
      </c>
    </row>
    <row r="5325" spans="31:44" x14ac:dyDescent="0.25">
      <c r="AE5325" s="17" t="s">
        <v>16573</v>
      </c>
      <c r="AF5325" s="18">
        <v>68.235100000000003</v>
      </c>
      <c r="AG5325" s="18">
        <v>26.43</v>
      </c>
      <c r="AK5325" s="17" t="s">
        <v>19553</v>
      </c>
      <c r="AL5325" s="18">
        <v>69.019499999999994</v>
      </c>
      <c r="AM5325" s="18">
        <v>12.31</v>
      </c>
      <c r="AN5325" s="18"/>
      <c r="AO5325" s="18"/>
      <c r="AQ5325" s="17" t="s">
        <v>28147</v>
      </c>
      <c r="AR5325" s="18">
        <v>17.27</v>
      </c>
    </row>
    <row r="5326" spans="31:44" x14ac:dyDescent="0.25">
      <c r="AE5326" s="17" t="s">
        <v>16574</v>
      </c>
      <c r="AF5326" s="18">
        <v>67.843000000000004</v>
      </c>
      <c r="AG5326" s="18">
        <v>26.43</v>
      </c>
      <c r="AK5326" s="17" t="s">
        <v>19554</v>
      </c>
      <c r="AL5326" s="18">
        <v>69.019499999999994</v>
      </c>
      <c r="AM5326" s="18">
        <v>12.31</v>
      </c>
      <c r="AN5326" s="18"/>
      <c r="AO5326" s="18"/>
      <c r="AQ5326" s="17" t="s">
        <v>28148</v>
      </c>
      <c r="AR5326" s="18">
        <v>0</v>
      </c>
    </row>
    <row r="5327" spans="31:44" x14ac:dyDescent="0.25">
      <c r="AE5327" s="17" t="s">
        <v>16575</v>
      </c>
      <c r="AF5327" s="18">
        <v>67.843000000000004</v>
      </c>
      <c r="AG5327" s="18">
        <v>28.61</v>
      </c>
      <c r="AK5327" s="17" t="s">
        <v>19555</v>
      </c>
      <c r="AL5327" s="18">
        <v>69.411600000000007</v>
      </c>
      <c r="AM5327" s="18">
        <v>12.31</v>
      </c>
      <c r="AN5327" s="18"/>
      <c r="AO5327" s="18"/>
      <c r="AQ5327" s="17" t="s">
        <v>28149</v>
      </c>
      <c r="AR5327" s="18">
        <v>16.91</v>
      </c>
    </row>
    <row r="5328" spans="31:44" x14ac:dyDescent="0.25">
      <c r="AE5328" s="17" t="s">
        <v>16576</v>
      </c>
      <c r="AF5328" s="18">
        <v>68.235100000000003</v>
      </c>
      <c r="AG5328" s="18">
        <v>27.51</v>
      </c>
      <c r="AK5328" s="17" t="s">
        <v>19556</v>
      </c>
      <c r="AL5328" s="18">
        <v>69.019499999999994</v>
      </c>
      <c r="AM5328" s="18">
        <v>12.31</v>
      </c>
      <c r="AN5328" s="18"/>
      <c r="AO5328" s="18"/>
      <c r="AQ5328" s="17" t="s">
        <v>28150</v>
      </c>
      <c r="AR5328" s="18">
        <v>0</v>
      </c>
    </row>
    <row r="5329" spans="31:44" x14ac:dyDescent="0.25">
      <c r="AE5329" s="17" t="s">
        <v>16577</v>
      </c>
      <c r="AF5329" s="18">
        <v>67.843000000000004</v>
      </c>
      <c r="AG5329" s="18">
        <v>25.71</v>
      </c>
      <c r="AK5329" s="17" t="s">
        <v>19557</v>
      </c>
      <c r="AL5329" s="18">
        <v>69.019499999999994</v>
      </c>
      <c r="AM5329" s="18">
        <v>12.31</v>
      </c>
      <c r="AN5329" s="18"/>
      <c r="AO5329" s="18"/>
      <c r="AQ5329" s="17" t="s">
        <v>28151</v>
      </c>
      <c r="AR5329" s="18">
        <v>16.91</v>
      </c>
    </row>
    <row r="5330" spans="31:44" x14ac:dyDescent="0.25">
      <c r="AE5330" s="17" t="s">
        <v>16578</v>
      </c>
      <c r="AF5330" s="18">
        <v>67.843000000000004</v>
      </c>
      <c r="AG5330" s="18">
        <v>24.64</v>
      </c>
      <c r="AK5330" s="17" t="s">
        <v>19558</v>
      </c>
      <c r="AL5330" s="18">
        <v>69.019499999999994</v>
      </c>
      <c r="AM5330" s="18">
        <v>11.95</v>
      </c>
      <c r="AN5330" s="18"/>
      <c r="AO5330" s="18"/>
      <c r="AQ5330" s="17" t="s">
        <v>28152</v>
      </c>
      <c r="AR5330" s="18">
        <v>0</v>
      </c>
    </row>
    <row r="5331" spans="31:44" x14ac:dyDescent="0.25">
      <c r="AE5331" s="17" t="s">
        <v>16579</v>
      </c>
      <c r="AF5331" s="18">
        <v>68.235100000000003</v>
      </c>
      <c r="AG5331" s="18">
        <v>23.93</v>
      </c>
      <c r="AK5331" s="17" t="s">
        <v>19559</v>
      </c>
      <c r="AL5331" s="18">
        <v>69.411600000000007</v>
      </c>
      <c r="AM5331" s="18">
        <v>11.59</v>
      </c>
      <c r="AN5331" s="18"/>
      <c r="AO5331" s="18"/>
      <c r="AQ5331" s="17" t="s">
        <v>28153</v>
      </c>
      <c r="AR5331" s="18">
        <v>16.91</v>
      </c>
    </row>
    <row r="5332" spans="31:44" x14ac:dyDescent="0.25">
      <c r="AE5332" s="17" t="s">
        <v>16580</v>
      </c>
      <c r="AF5332" s="18">
        <v>68.627300000000005</v>
      </c>
      <c r="AG5332" s="18">
        <v>23.58</v>
      </c>
      <c r="AK5332" s="17" t="s">
        <v>19560</v>
      </c>
      <c r="AL5332" s="18">
        <v>69.411600000000007</v>
      </c>
      <c r="AM5332" s="18">
        <v>11.23</v>
      </c>
      <c r="AN5332" s="18"/>
      <c r="AO5332" s="18"/>
      <c r="AQ5332" s="17" t="s">
        <v>28154</v>
      </c>
      <c r="AR5332" s="18">
        <v>0</v>
      </c>
    </row>
    <row r="5333" spans="31:44" x14ac:dyDescent="0.25">
      <c r="AE5333" s="17" t="s">
        <v>16581</v>
      </c>
      <c r="AF5333" s="18">
        <v>68.627300000000005</v>
      </c>
      <c r="AG5333" s="18">
        <v>23.58</v>
      </c>
      <c r="AK5333" s="17" t="s">
        <v>19561</v>
      </c>
      <c r="AL5333" s="18">
        <v>69.019499999999994</v>
      </c>
      <c r="AM5333" s="18">
        <v>11.59</v>
      </c>
      <c r="AN5333" s="18"/>
      <c r="AO5333" s="18"/>
      <c r="AQ5333" s="17" t="s">
        <v>28155</v>
      </c>
      <c r="AR5333" s="18">
        <v>16.91</v>
      </c>
    </row>
    <row r="5334" spans="31:44" x14ac:dyDescent="0.25">
      <c r="AE5334" s="17" t="s">
        <v>16582</v>
      </c>
      <c r="AF5334" s="18">
        <v>69.019499999999994</v>
      </c>
      <c r="AG5334" s="18">
        <v>23.23</v>
      </c>
      <c r="AK5334" s="17" t="s">
        <v>19562</v>
      </c>
      <c r="AL5334" s="18">
        <v>69.019499999999994</v>
      </c>
      <c r="AM5334" s="18">
        <v>11.59</v>
      </c>
      <c r="AN5334" s="18"/>
      <c r="AO5334" s="18"/>
      <c r="AQ5334" s="17" t="s">
        <v>28156</v>
      </c>
      <c r="AR5334" s="18">
        <v>0</v>
      </c>
    </row>
    <row r="5335" spans="31:44" x14ac:dyDescent="0.25">
      <c r="AE5335" s="17" t="s">
        <v>16583</v>
      </c>
      <c r="AF5335" s="18">
        <v>69.019499999999994</v>
      </c>
      <c r="AG5335" s="18">
        <v>23.23</v>
      </c>
      <c r="AK5335" s="17" t="s">
        <v>19563</v>
      </c>
      <c r="AL5335" s="18">
        <v>69.019499999999994</v>
      </c>
      <c r="AM5335" s="18">
        <v>11.59</v>
      </c>
      <c r="AN5335" s="18"/>
      <c r="AO5335" s="18"/>
      <c r="AQ5335" s="17" t="s">
        <v>28157</v>
      </c>
      <c r="AR5335" s="18">
        <v>16.559999999999999</v>
      </c>
    </row>
    <row r="5336" spans="31:44" x14ac:dyDescent="0.25">
      <c r="AE5336" s="17" t="s">
        <v>16584</v>
      </c>
      <c r="AF5336" s="18">
        <v>69.019499999999994</v>
      </c>
      <c r="AG5336" s="18">
        <v>22.87</v>
      </c>
      <c r="AK5336" s="17" t="s">
        <v>19564</v>
      </c>
      <c r="AL5336" s="18">
        <v>69.019499999999994</v>
      </c>
      <c r="AM5336" s="18">
        <v>11.23</v>
      </c>
      <c r="AN5336" s="18"/>
      <c r="AO5336" s="18"/>
      <c r="AQ5336" s="17" t="s">
        <v>28158</v>
      </c>
      <c r="AR5336" s="18">
        <v>0</v>
      </c>
    </row>
    <row r="5337" spans="31:44" x14ac:dyDescent="0.25">
      <c r="AE5337" s="17" t="s">
        <v>16585</v>
      </c>
      <c r="AF5337" s="18">
        <v>68.627300000000005</v>
      </c>
      <c r="AG5337" s="18">
        <v>22.52</v>
      </c>
      <c r="AK5337" s="17" t="s">
        <v>19565</v>
      </c>
      <c r="AL5337" s="18">
        <v>69.019499999999994</v>
      </c>
      <c r="AM5337" s="18">
        <v>11.23</v>
      </c>
      <c r="AN5337" s="18"/>
      <c r="AO5337" s="18"/>
      <c r="AQ5337" s="17" t="s">
        <v>28159</v>
      </c>
      <c r="AR5337" s="18">
        <v>16.559999999999999</v>
      </c>
    </row>
    <row r="5338" spans="31:44" x14ac:dyDescent="0.25">
      <c r="AE5338" s="17" t="s">
        <v>16586</v>
      </c>
      <c r="AF5338" s="18">
        <v>67.843000000000004</v>
      </c>
      <c r="AG5338" s="18">
        <v>22.17</v>
      </c>
      <c r="AK5338" s="17" t="s">
        <v>19566</v>
      </c>
      <c r="AL5338" s="18">
        <v>69.019499999999994</v>
      </c>
      <c r="AM5338" s="18">
        <v>10.87</v>
      </c>
      <c r="AN5338" s="18"/>
      <c r="AO5338" s="18"/>
      <c r="AQ5338" s="17" t="s">
        <v>28160</v>
      </c>
      <c r="AR5338" s="18">
        <v>0</v>
      </c>
    </row>
    <row r="5339" spans="31:44" x14ac:dyDescent="0.25">
      <c r="AE5339" s="17" t="s">
        <v>16587</v>
      </c>
      <c r="AF5339" s="18">
        <v>68.627300000000005</v>
      </c>
      <c r="AG5339" s="18">
        <v>21.47</v>
      </c>
      <c r="AK5339" s="17" t="s">
        <v>19567</v>
      </c>
      <c r="AL5339" s="18">
        <v>69.019499999999994</v>
      </c>
      <c r="AM5339" s="18">
        <v>10.51</v>
      </c>
      <c r="AN5339" s="18"/>
      <c r="AO5339" s="18"/>
      <c r="AQ5339" s="17" t="s">
        <v>28161</v>
      </c>
      <c r="AR5339" s="18">
        <v>16.559999999999999</v>
      </c>
    </row>
    <row r="5340" spans="31:44" x14ac:dyDescent="0.25">
      <c r="AE5340" s="17" t="s">
        <v>16588</v>
      </c>
      <c r="AF5340" s="18">
        <v>68.235100000000003</v>
      </c>
      <c r="AG5340" s="18">
        <v>21.47</v>
      </c>
      <c r="AK5340" s="17" t="s">
        <v>19568</v>
      </c>
      <c r="AL5340" s="18">
        <v>69.411600000000007</v>
      </c>
      <c r="AM5340" s="18">
        <v>10.51</v>
      </c>
      <c r="AN5340" s="18"/>
      <c r="AO5340" s="18"/>
      <c r="AQ5340" s="17" t="s">
        <v>28162</v>
      </c>
      <c r="AR5340" s="18">
        <v>0</v>
      </c>
    </row>
    <row r="5341" spans="31:44" x14ac:dyDescent="0.25">
      <c r="AE5341" s="17" t="s">
        <v>16589</v>
      </c>
      <c r="AF5341" s="18">
        <v>68.627300000000005</v>
      </c>
      <c r="AG5341" s="18">
        <v>21.12</v>
      </c>
      <c r="AK5341" s="17" t="s">
        <v>19569</v>
      </c>
      <c r="AL5341" s="18">
        <v>69.019499999999994</v>
      </c>
      <c r="AM5341" s="18">
        <v>10.14</v>
      </c>
      <c r="AN5341" s="18"/>
      <c r="AO5341" s="18"/>
      <c r="AQ5341" s="17" t="s">
        <v>28163</v>
      </c>
      <c r="AR5341" s="18">
        <v>16.559999999999999</v>
      </c>
    </row>
    <row r="5342" spans="31:44" x14ac:dyDescent="0.25">
      <c r="AE5342" s="17" t="s">
        <v>16590</v>
      </c>
      <c r="AF5342" s="18">
        <v>68.235100000000003</v>
      </c>
      <c r="AG5342" s="18">
        <v>21.47</v>
      </c>
      <c r="AK5342" s="17" t="s">
        <v>19570</v>
      </c>
      <c r="AL5342" s="18">
        <v>69.411600000000007</v>
      </c>
      <c r="AM5342" s="18">
        <v>10.14</v>
      </c>
      <c r="AN5342" s="18"/>
      <c r="AO5342" s="18"/>
      <c r="AQ5342" s="17" t="s">
        <v>28164</v>
      </c>
      <c r="AR5342" s="18">
        <v>0</v>
      </c>
    </row>
    <row r="5343" spans="31:44" x14ac:dyDescent="0.25">
      <c r="AE5343" s="17" t="s">
        <v>16591</v>
      </c>
      <c r="AF5343" s="18">
        <v>68.627300000000005</v>
      </c>
      <c r="AG5343" s="18">
        <v>21.47</v>
      </c>
      <c r="AK5343" s="17" t="s">
        <v>19571</v>
      </c>
      <c r="AL5343" s="18">
        <v>69.411600000000007</v>
      </c>
      <c r="AM5343" s="18">
        <v>9.7799899999999997</v>
      </c>
      <c r="AN5343" s="18"/>
      <c r="AO5343" s="18"/>
      <c r="AQ5343" s="17" t="s">
        <v>28165</v>
      </c>
      <c r="AR5343" s="18">
        <v>16.21</v>
      </c>
    </row>
    <row r="5344" spans="31:44" x14ac:dyDescent="0.25">
      <c r="AE5344" s="17" t="s">
        <v>16592</v>
      </c>
      <c r="AF5344" s="18">
        <v>68.627300000000005</v>
      </c>
      <c r="AG5344" s="18">
        <v>21.47</v>
      </c>
      <c r="AK5344" s="17" t="s">
        <v>19572</v>
      </c>
      <c r="AL5344" s="18">
        <v>69.411600000000007</v>
      </c>
      <c r="AM5344" s="18">
        <v>10.14</v>
      </c>
      <c r="AN5344" s="18"/>
      <c r="AO5344" s="18"/>
      <c r="AQ5344" s="17" t="s">
        <v>28166</v>
      </c>
      <c r="AR5344" s="18">
        <v>0</v>
      </c>
    </row>
    <row r="5345" spans="31:44" x14ac:dyDescent="0.25">
      <c r="AE5345" s="17" t="s">
        <v>16593</v>
      </c>
      <c r="AF5345" s="18">
        <v>68.627300000000005</v>
      </c>
      <c r="AG5345" s="18">
        <v>21.12</v>
      </c>
      <c r="AK5345" s="17" t="s">
        <v>19573</v>
      </c>
      <c r="AL5345" s="18">
        <v>69.411600000000007</v>
      </c>
      <c r="AM5345" s="18">
        <v>10.14</v>
      </c>
      <c r="AN5345" s="18"/>
      <c r="AO5345" s="18"/>
      <c r="AQ5345" s="17" t="s">
        <v>28167</v>
      </c>
      <c r="AR5345" s="18">
        <v>16.21</v>
      </c>
    </row>
    <row r="5346" spans="31:44" x14ac:dyDescent="0.25">
      <c r="AE5346" s="17" t="s">
        <v>16594</v>
      </c>
      <c r="AF5346" s="18">
        <v>69.019499999999994</v>
      </c>
      <c r="AG5346" s="18">
        <v>21.12</v>
      </c>
      <c r="AK5346" s="17" t="s">
        <v>19574</v>
      </c>
      <c r="AL5346" s="18">
        <v>69.411600000000007</v>
      </c>
      <c r="AM5346" s="18">
        <v>10.51</v>
      </c>
      <c r="AN5346" s="18"/>
      <c r="AO5346" s="18"/>
      <c r="AQ5346" s="17" t="s">
        <v>28168</v>
      </c>
      <c r="AR5346" s="18">
        <v>0</v>
      </c>
    </row>
    <row r="5347" spans="31:44" x14ac:dyDescent="0.25">
      <c r="AE5347" s="17" t="s">
        <v>16595</v>
      </c>
      <c r="AF5347" s="18">
        <v>68.627300000000005</v>
      </c>
      <c r="AG5347" s="18">
        <v>20.77</v>
      </c>
      <c r="AK5347" s="17" t="s">
        <v>19575</v>
      </c>
      <c r="AL5347" s="18">
        <v>69.411600000000007</v>
      </c>
      <c r="AM5347" s="18">
        <v>10.51</v>
      </c>
      <c r="AN5347" s="18"/>
      <c r="AO5347" s="18"/>
      <c r="AQ5347" s="17" t="s">
        <v>28169</v>
      </c>
      <c r="AR5347" s="18">
        <v>16.21</v>
      </c>
    </row>
    <row r="5348" spans="31:44" x14ac:dyDescent="0.25">
      <c r="AE5348" s="17" t="s">
        <v>16596</v>
      </c>
      <c r="AF5348" s="18">
        <v>68.627300000000005</v>
      </c>
      <c r="AG5348" s="18">
        <v>21.12</v>
      </c>
      <c r="AK5348" s="17" t="s">
        <v>19576</v>
      </c>
      <c r="AL5348" s="18">
        <v>69.019499999999994</v>
      </c>
      <c r="AM5348" s="18">
        <v>10.87</v>
      </c>
      <c r="AN5348" s="18"/>
      <c r="AO5348" s="18"/>
      <c r="AQ5348" s="17" t="s">
        <v>28170</v>
      </c>
      <c r="AR5348" s="18">
        <v>0</v>
      </c>
    </row>
    <row r="5349" spans="31:44" x14ac:dyDescent="0.25">
      <c r="AE5349" s="17" t="s">
        <v>16597</v>
      </c>
      <c r="AF5349" s="18">
        <v>68.627300000000005</v>
      </c>
      <c r="AG5349" s="18">
        <v>21.47</v>
      </c>
      <c r="AK5349" s="17" t="s">
        <v>19577</v>
      </c>
      <c r="AL5349" s="18">
        <v>69.019499999999994</v>
      </c>
      <c r="AM5349" s="18">
        <v>10.87</v>
      </c>
      <c r="AN5349" s="18"/>
      <c r="AO5349" s="18"/>
      <c r="AQ5349" s="17" t="s">
        <v>28171</v>
      </c>
      <c r="AR5349" s="18">
        <v>16.559999999999999</v>
      </c>
    </row>
    <row r="5350" spans="31:44" x14ac:dyDescent="0.25">
      <c r="AE5350" s="17" t="s">
        <v>16598</v>
      </c>
      <c r="AF5350" s="18">
        <v>68.627300000000005</v>
      </c>
      <c r="AG5350" s="18">
        <v>21.47</v>
      </c>
      <c r="AK5350" s="17" t="s">
        <v>19578</v>
      </c>
      <c r="AL5350" s="18">
        <v>69.019499999999994</v>
      </c>
      <c r="AM5350" s="18">
        <v>10.87</v>
      </c>
      <c r="AN5350" s="18"/>
      <c r="AO5350" s="18"/>
      <c r="AQ5350" s="17" t="s">
        <v>28172</v>
      </c>
      <c r="AR5350" s="18">
        <v>0</v>
      </c>
    </row>
    <row r="5351" spans="31:44" x14ac:dyDescent="0.25">
      <c r="AE5351" s="17" t="s">
        <v>16599</v>
      </c>
      <c r="AF5351" s="18">
        <v>68.235100000000003</v>
      </c>
      <c r="AG5351" s="18">
        <v>21.47</v>
      </c>
      <c r="AK5351" s="17" t="s">
        <v>19579</v>
      </c>
      <c r="AL5351" s="18">
        <v>69.411600000000007</v>
      </c>
      <c r="AM5351" s="18">
        <v>11.23</v>
      </c>
      <c r="AN5351" s="18"/>
      <c r="AO5351" s="18"/>
      <c r="AQ5351" s="17" t="s">
        <v>28173</v>
      </c>
      <c r="AR5351" s="18">
        <v>17.62</v>
      </c>
    </row>
    <row r="5352" spans="31:44" x14ac:dyDescent="0.25">
      <c r="AE5352" s="17" t="s">
        <v>16600</v>
      </c>
      <c r="AF5352" s="18">
        <v>68.627300000000005</v>
      </c>
      <c r="AG5352" s="18">
        <v>21.47</v>
      </c>
      <c r="AK5352" s="17" t="s">
        <v>19580</v>
      </c>
      <c r="AL5352" s="18">
        <v>69.019499999999994</v>
      </c>
      <c r="AM5352" s="18">
        <v>11.23</v>
      </c>
      <c r="AN5352" s="18"/>
      <c r="AO5352" s="18"/>
      <c r="AQ5352" s="17" t="s">
        <v>28174</v>
      </c>
      <c r="AR5352" s="18">
        <v>0</v>
      </c>
    </row>
    <row r="5353" spans="31:44" x14ac:dyDescent="0.25">
      <c r="AE5353" s="17" t="s">
        <v>16601</v>
      </c>
      <c r="AF5353" s="18">
        <v>68.235100000000003</v>
      </c>
      <c r="AG5353" s="18">
        <v>21.12</v>
      </c>
      <c r="AK5353" s="17" t="s">
        <v>19581</v>
      </c>
      <c r="AL5353" s="18">
        <v>69.019499999999994</v>
      </c>
      <c r="AM5353" s="18">
        <v>11.23</v>
      </c>
      <c r="AN5353" s="18"/>
      <c r="AO5353" s="18"/>
      <c r="AQ5353" s="17" t="s">
        <v>28175</v>
      </c>
      <c r="AR5353" s="18">
        <v>19.02</v>
      </c>
    </row>
    <row r="5354" spans="31:44" x14ac:dyDescent="0.25">
      <c r="AE5354" s="17" t="s">
        <v>16602</v>
      </c>
      <c r="AF5354" s="18">
        <v>68.627300000000005</v>
      </c>
      <c r="AG5354" s="18">
        <v>20.77</v>
      </c>
      <c r="AK5354" s="17" t="s">
        <v>19582</v>
      </c>
      <c r="AL5354" s="18">
        <v>69.019499999999994</v>
      </c>
      <c r="AM5354" s="18">
        <v>11.23</v>
      </c>
      <c r="AN5354" s="18"/>
      <c r="AO5354" s="18"/>
      <c r="AQ5354" s="17" t="s">
        <v>28176</v>
      </c>
      <c r="AR5354" s="18">
        <v>0</v>
      </c>
    </row>
    <row r="5355" spans="31:44" x14ac:dyDescent="0.25">
      <c r="AE5355" s="17" t="s">
        <v>16603</v>
      </c>
      <c r="AF5355" s="18">
        <v>68.235100000000003</v>
      </c>
      <c r="AG5355" s="18">
        <v>20.77</v>
      </c>
      <c r="AK5355" s="17" t="s">
        <v>19583</v>
      </c>
      <c r="AL5355" s="18">
        <v>69.019499999999994</v>
      </c>
      <c r="AM5355" s="18">
        <v>11.23</v>
      </c>
      <c r="AN5355" s="18"/>
      <c r="AO5355" s="18"/>
      <c r="AQ5355" s="17" t="s">
        <v>28177</v>
      </c>
      <c r="AR5355" s="18">
        <v>21.12</v>
      </c>
    </row>
    <row r="5356" spans="31:44" x14ac:dyDescent="0.25">
      <c r="AE5356" s="17" t="s">
        <v>16604</v>
      </c>
      <c r="AF5356" s="18">
        <v>68.627300000000005</v>
      </c>
      <c r="AG5356" s="18">
        <v>20.77</v>
      </c>
      <c r="AK5356" s="17" t="s">
        <v>19584</v>
      </c>
      <c r="AL5356" s="18">
        <v>69.411600000000007</v>
      </c>
      <c r="AM5356" s="18">
        <v>11.23</v>
      </c>
      <c r="AN5356" s="18"/>
      <c r="AO5356" s="18"/>
      <c r="AQ5356" s="17" t="s">
        <v>28178</v>
      </c>
      <c r="AR5356" s="18">
        <v>0</v>
      </c>
    </row>
    <row r="5357" spans="31:44" x14ac:dyDescent="0.25">
      <c r="AE5357" s="17" t="s">
        <v>16605</v>
      </c>
      <c r="AF5357" s="18">
        <v>69.019499999999994</v>
      </c>
      <c r="AG5357" s="18">
        <v>20.77</v>
      </c>
      <c r="AK5357" s="17" t="s">
        <v>19585</v>
      </c>
      <c r="AL5357" s="18">
        <v>69.019499999999994</v>
      </c>
      <c r="AM5357" s="18">
        <v>11.23</v>
      </c>
      <c r="AN5357" s="18"/>
      <c r="AO5357" s="18"/>
      <c r="AQ5357" s="17" t="s">
        <v>28179</v>
      </c>
      <c r="AR5357" s="18">
        <v>22.52</v>
      </c>
    </row>
    <row r="5358" spans="31:44" x14ac:dyDescent="0.25">
      <c r="AE5358" s="17" t="s">
        <v>16606</v>
      </c>
      <c r="AF5358" s="18">
        <v>68.627300000000005</v>
      </c>
      <c r="AG5358" s="18">
        <v>20.77</v>
      </c>
      <c r="AK5358" s="17" t="s">
        <v>19586</v>
      </c>
      <c r="AL5358" s="18">
        <v>69.019499999999994</v>
      </c>
      <c r="AM5358" s="18">
        <v>11.23</v>
      </c>
      <c r="AN5358" s="18"/>
      <c r="AO5358" s="18"/>
      <c r="AQ5358" s="17" t="s">
        <v>28180</v>
      </c>
      <c r="AR5358" s="18">
        <v>0</v>
      </c>
    </row>
    <row r="5359" spans="31:44" x14ac:dyDescent="0.25">
      <c r="AE5359" s="17" t="s">
        <v>16607</v>
      </c>
      <c r="AF5359" s="18">
        <v>68.627300000000005</v>
      </c>
      <c r="AG5359" s="18">
        <v>20.77</v>
      </c>
      <c r="AK5359" s="17" t="s">
        <v>19587</v>
      </c>
      <c r="AL5359" s="18">
        <v>69.019499999999994</v>
      </c>
      <c r="AM5359" s="18">
        <v>10.87</v>
      </c>
      <c r="AN5359" s="18"/>
      <c r="AO5359" s="18"/>
      <c r="AQ5359" s="17" t="s">
        <v>28181</v>
      </c>
      <c r="AR5359" s="18">
        <v>23.93</v>
      </c>
    </row>
    <row r="5360" spans="31:44" x14ac:dyDescent="0.25">
      <c r="AE5360" s="17" t="s">
        <v>16608</v>
      </c>
      <c r="AF5360" s="18">
        <v>69.019499999999994</v>
      </c>
      <c r="AG5360" s="18">
        <v>20.77</v>
      </c>
      <c r="AK5360" s="17" t="s">
        <v>19588</v>
      </c>
      <c r="AL5360" s="18">
        <v>69.019499999999994</v>
      </c>
      <c r="AM5360" s="18">
        <v>10.51</v>
      </c>
      <c r="AN5360" s="18"/>
      <c r="AO5360" s="18"/>
      <c r="AQ5360" s="17" t="s">
        <v>28182</v>
      </c>
      <c r="AR5360" s="18">
        <v>0</v>
      </c>
    </row>
    <row r="5361" spans="31:44" x14ac:dyDescent="0.25">
      <c r="AE5361" s="17" t="s">
        <v>16609</v>
      </c>
      <c r="AF5361" s="18">
        <v>68.627300000000005</v>
      </c>
      <c r="AG5361" s="18">
        <v>20.77</v>
      </c>
      <c r="AK5361" s="17" t="s">
        <v>19589</v>
      </c>
      <c r="AL5361" s="18">
        <v>69.019499999999994</v>
      </c>
      <c r="AM5361" s="18">
        <v>10.14</v>
      </c>
      <c r="AN5361" s="18"/>
      <c r="AO5361" s="18"/>
      <c r="AQ5361" s="17" t="s">
        <v>28183</v>
      </c>
      <c r="AR5361" s="18">
        <v>22.17</v>
      </c>
    </row>
    <row r="5362" spans="31:44" x14ac:dyDescent="0.25">
      <c r="AE5362" s="17" t="s">
        <v>16610</v>
      </c>
      <c r="AF5362" s="18">
        <v>69.019499999999994</v>
      </c>
      <c r="AG5362" s="18">
        <v>20.77</v>
      </c>
      <c r="AK5362" s="17" t="s">
        <v>19590</v>
      </c>
      <c r="AL5362" s="18">
        <v>69.019499999999994</v>
      </c>
      <c r="AM5362" s="18">
        <v>10.14</v>
      </c>
      <c r="AN5362" s="18"/>
      <c r="AO5362" s="18"/>
      <c r="AQ5362" s="17" t="s">
        <v>28184</v>
      </c>
      <c r="AR5362" s="18">
        <v>0</v>
      </c>
    </row>
    <row r="5363" spans="31:44" x14ac:dyDescent="0.25">
      <c r="AE5363" s="17" t="s">
        <v>16611</v>
      </c>
      <c r="AF5363" s="18">
        <v>68.627300000000005</v>
      </c>
      <c r="AG5363" s="18">
        <v>20.77</v>
      </c>
      <c r="AK5363" s="17" t="s">
        <v>19591</v>
      </c>
      <c r="AL5363" s="18">
        <v>69.019499999999994</v>
      </c>
      <c r="AM5363" s="18">
        <v>9.7799899999999997</v>
      </c>
      <c r="AN5363" s="18"/>
      <c r="AO5363" s="18"/>
      <c r="AQ5363" s="17" t="s">
        <v>28185</v>
      </c>
      <c r="AR5363" s="18">
        <v>23.93</v>
      </c>
    </row>
    <row r="5364" spans="31:44" x14ac:dyDescent="0.25">
      <c r="AE5364" s="17" t="s">
        <v>16612</v>
      </c>
      <c r="AF5364" s="18">
        <v>68.627300000000005</v>
      </c>
      <c r="AG5364" s="18">
        <v>20.77</v>
      </c>
      <c r="AK5364" s="17" t="s">
        <v>19592</v>
      </c>
      <c r="AL5364" s="18">
        <v>68.627300000000005</v>
      </c>
      <c r="AM5364" s="18">
        <v>10.14</v>
      </c>
      <c r="AN5364" s="18"/>
      <c r="AO5364" s="18"/>
      <c r="AQ5364" s="17" t="s">
        <v>28186</v>
      </c>
      <c r="AR5364" s="18">
        <v>0</v>
      </c>
    </row>
    <row r="5365" spans="31:44" x14ac:dyDescent="0.25">
      <c r="AE5365" s="17" t="s">
        <v>16613</v>
      </c>
      <c r="AF5365" s="18">
        <v>69.019499999999994</v>
      </c>
      <c r="AG5365" s="18">
        <v>20.77</v>
      </c>
      <c r="AK5365" s="17" t="s">
        <v>19593</v>
      </c>
      <c r="AL5365" s="18">
        <v>69.019499999999994</v>
      </c>
      <c r="AM5365" s="18">
        <v>10.87</v>
      </c>
      <c r="AN5365" s="18"/>
      <c r="AO5365" s="18"/>
      <c r="AQ5365" s="17" t="s">
        <v>28187</v>
      </c>
      <c r="AR5365" s="18">
        <v>23.93</v>
      </c>
    </row>
    <row r="5366" spans="31:44" x14ac:dyDescent="0.25">
      <c r="AE5366" s="17" t="s">
        <v>16614</v>
      </c>
      <c r="AF5366" s="18">
        <v>68.627300000000005</v>
      </c>
      <c r="AG5366" s="18">
        <v>20.77</v>
      </c>
      <c r="AK5366" s="17" t="s">
        <v>19594</v>
      </c>
      <c r="AL5366" s="18">
        <v>68.627300000000005</v>
      </c>
      <c r="AM5366" s="18">
        <v>11.23</v>
      </c>
      <c r="AN5366" s="18"/>
      <c r="AO5366" s="18"/>
      <c r="AQ5366" s="17" t="s">
        <v>28188</v>
      </c>
      <c r="AR5366" s="18">
        <v>0</v>
      </c>
    </row>
    <row r="5367" spans="31:44" x14ac:dyDescent="0.25">
      <c r="AE5367" s="17" t="s">
        <v>16615</v>
      </c>
      <c r="AF5367" s="18">
        <v>69.019499999999994</v>
      </c>
      <c r="AG5367" s="18">
        <v>20.77</v>
      </c>
      <c r="AK5367" s="17" t="s">
        <v>19595</v>
      </c>
      <c r="AL5367" s="18">
        <v>69.019499999999994</v>
      </c>
      <c r="AM5367" s="18">
        <v>13.03</v>
      </c>
      <c r="AN5367" s="18"/>
      <c r="AO5367" s="18"/>
      <c r="AQ5367" s="17" t="s">
        <v>28189</v>
      </c>
      <c r="AR5367" s="18">
        <v>23.58</v>
      </c>
    </row>
    <row r="5368" spans="31:44" x14ac:dyDescent="0.25">
      <c r="AE5368" s="17" t="s">
        <v>16616</v>
      </c>
      <c r="AF5368" s="18">
        <v>68.627300000000005</v>
      </c>
      <c r="AG5368" s="18">
        <v>20.77</v>
      </c>
      <c r="AK5368" s="17" t="s">
        <v>19596</v>
      </c>
      <c r="AL5368" s="18">
        <v>69.019499999999994</v>
      </c>
      <c r="AM5368" s="18">
        <v>13.74</v>
      </c>
      <c r="AN5368" s="18"/>
      <c r="AO5368" s="18"/>
      <c r="AQ5368" s="17" t="s">
        <v>28190</v>
      </c>
      <c r="AR5368" s="18">
        <v>0</v>
      </c>
    </row>
    <row r="5369" spans="31:44" x14ac:dyDescent="0.25">
      <c r="AE5369" s="17" t="s">
        <v>16617</v>
      </c>
      <c r="AF5369" s="18">
        <v>69.019499999999994</v>
      </c>
      <c r="AG5369" s="18">
        <v>20.77</v>
      </c>
      <c r="AK5369" s="17" t="s">
        <v>19597</v>
      </c>
      <c r="AL5369" s="18">
        <v>69.019499999999994</v>
      </c>
      <c r="AM5369" s="18">
        <v>14.1</v>
      </c>
      <c r="AN5369" s="18"/>
      <c r="AO5369" s="18"/>
      <c r="AQ5369" s="17" t="s">
        <v>28191</v>
      </c>
      <c r="AR5369" s="18">
        <v>23.93</v>
      </c>
    </row>
    <row r="5370" spans="31:44" x14ac:dyDescent="0.25">
      <c r="AE5370" s="17" t="s">
        <v>16618</v>
      </c>
      <c r="AF5370" s="18">
        <v>68.627300000000005</v>
      </c>
      <c r="AG5370" s="18">
        <v>20.77</v>
      </c>
      <c r="AK5370" s="17" t="s">
        <v>19598</v>
      </c>
      <c r="AL5370" s="18">
        <v>69.019499999999994</v>
      </c>
      <c r="AM5370" s="18">
        <v>14.45</v>
      </c>
      <c r="AN5370" s="18"/>
      <c r="AO5370" s="18"/>
      <c r="AQ5370" s="17" t="s">
        <v>28192</v>
      </c>
      <c r="AR5370" s="18">
        <v>0</v>
      </c>
    </row>
    <row r="5371" spans="31:44" x14ac:dyDescent="0.25">
      <c r="AE5371" s="17" t="s">
        <v>16619</v>
      </c>
      <c r="AF5371" s="18">
        <v>69.019499999999994</v>
      </c>
      <c r="AG5371" s="18">
        <v>20.77</v>
      </c>
      <c r="AK5371" s="17" t="s">
        <v>19599</v>
      </c>
      <c r="AL5371" s="18">
        <v>69.019499999999994</v>
      </c>
      <c r="AM5371" s="18">
        <v>16.21</v>
      </c>
      <c r="AN5371" s="18"/>
      <c r="AO5371" s="18"/>
      <c r="AQ5371" s="17" t="s">
        <v>28193</v>
      </c>
      <c r="AR5371" s="18">
        <v>24.29</v>
      </c>
    </row>
    <row r="5372" spans="31:44" x14ac:dyDescent="0.25">
      <c r="AE5372" s="17" t="s">
        <v>16620</v>
      </c>
      <c r="AF5372" s="18">
        <v>68.627300000000005</v>
      </c>
      <c r="AG5372" s="18">
        <v>20.77</v>
      </c>
      <c r="AK5372" s="17" t="s">
        <v>19600</v>
      </c>
      <c r="AL5372" s="18">
        <v>69.019499999999994</v>
      </c>
      <c r="AM5372" s="18">
        <v>15.51</v>
      </c>
      <c r="AN5372" s="18"/>
      <c r="AO5372" s="18"/>
      <c r="AQ5372" s="17" t="s">
        <v>28194</v>
      </c>
      <c r="AR5372" s="18">
        <v>0</v>
      </c>
    </row>
    <row r="5373" spans="31:44" x14ac:dyDescent="0.25">
      <c r="AE5373" s="17" t="s">
        <v>16621</v>
      </c>
      <c r="AF5373" s="18">
        <v>69.019499999999994</v>
      </c>
      <c r="AG5373" s="18">
        <v>20.77</v>
      </c>
      <c r="AK5373" s="17" t="s">
        <v>19601</v>
      </c>
      <c r="AL5373" s="18">
        <v>69.019499999999994</v>
      </c>
      <c r="AM5373" s="18">
        <v>17.27</v>
      </c>
      <c r="AN5373" s="18"/>
      <c r="AO5373" s="18"/>
      <c r="AQ5373" s="17" t="s">
        <v>28195</v>
      </c>
      <c r="AR5373" s="18">
        <v>23.58</v>
      </c>
    </row>
    <row r="5374" spans="31:44" x14ac:dyDescent="0.25">
      <c r="AE5374" s="17" t="s">
        <v>16622</v>
      </c>
      <c r="AF5374" s="18">
        <v>68.627300000000005</v>
      </c>
      <c r="AG5374" s="18">
        <v>20.77</v>
      </c>
      <c r="AK5374" s="17" t="s">
        <v>19602</v>
      </c>
      <c r="AL5374" s="18">
        <v>69.411600000000007</v>
      </c>
      <c r="AM5374" s="18">
        <v>19.02</v>
      </c>
      <c r="AN5374" s="18"/>
      <c r="AO5374" s="18"/>
      <c r="AQ5374" s="17" t="s">
        <v>28196</v>
      </c>
      <c r="AR5374" s="18">
        <v>0</v>
      </c>
    </row>
    <row r="5375" spans="31:44" x14ac:dyDescent="0.25">
      <c r="AE5375" s="17" t="s">
        <v>16623</v>
      </c>
      <c r="AF5375" s="18">
        <v>69.019499999999994</v>
      </c>
      <c r="AG5375" s="18">
        <v>20.77</v>
      </c>
      <c r="AK5375" s="17" t="s">
        <v>19603</v>
      </c>
      <c r="AL5375" s="18">
        <v>69.019499999999994</v>
      </c>
      <c r="AM5375" s="18">
        <v>20.420000000000002</v>
      </c>
      <c r="AN5375" s="18"/>
      <c r="AO5375" s="18"/>
      <c r="AQ5375" s="17" t="s">
        <v>28197</v>
      </c>
      <c r="AR5375" s="18">
        <v>24.64</v>
      </c>
    </row>
    <row r="5376" spans="31:44" x14ac:dyDescent="0.25">
      <c r="AE5376" s="17" t="s">
        <v>16624</v>
      </c>
      <c r="AF5376" s="18">
        <v>68.627300000000005</v>
      </c>
      <c r="AG5376" s="18">
        <v>20.77</v>
      </c>
      <c r="AK5376" s="17" t="s">
        <v>19604</v>
      </c>
      <c r="AL5376" s="18">
        <v>68.627300000000005</v>
      </c>
      <c r="AM5376" s="18">
        <v>21.12</v>
      </c>
      <c r="AN5376" s="18"/>
      <c r="AO5376" s="18"/>
      <c r="AQ5376" s="17" t="s">
        <v>28198</v>
      </c>
      <c r="AR5376" s="18">
        <v>0</v>
      </c>
    </row>
    <row r="5377" spans="31:44" x14ac:dyDescent="0.25">
      <c r="AE5377" s="17" t="s">
        <v>16625</v>
      </c>
      <c r="AF5377" s="18">
        <v>69.019499999999994</v>
      </c>
      <c r="AG5377" s="18">
        <v>21.12</v>
      </c>
      <c r="AK5377" s="17" t="s">
        <v>19605</v>
      </c>
      <c r="AL5377" s="18">
        <v>68.627300000000005</v>
      </c>
      <c r="AM5377" s="18">
        <v>21.47</v>
      </c>
      <c r="AN5377" s="18"/>
      <c r="AO5377" s="18"/>
      <c r="AQ5377" s="17" t="s">
        <v>28199</v>
      </c>
      <c r="AR5377" s="18">
        <v>23.93</v>
      </c>
    </row>
    <row r="5378" spans="31:44" x14ac:dyDescent="0.25">
      <c r="AE5378" s="17" t="s">
        <v>16626</v>
      </c>
      <c r="AF5378" s="18">
        <v>68.235100000000003</v>
      </c>
      <c r="AG5378" s="18">
        <v>21.47</v>
      </c>
      <c r="AK5378" s="17" t="s">
        <v>19606</v>
      </c>
      <c r="AL5378" s="18">
        <v>68.235100000000003</v>
      </c>
      <c r="AM5378" s="18">
        <v>20.77</v>
      </c>
      <c r="AN5378" s="18"/>
      <c r="AO5378" s="18"/>
      <c r="AQ5378" s="17" t="s">
        <v>28200</v>
      </c>
      <c r="AR5378" s="18">
        <v>0</v>
      </c>
    </row>
    <row r="5379" spans="31:44" x14ac:dyDescent="0.25">
      <c r="AE5379" s="17" t="s">
        <v>16627</v>
      </c>
      <c r="AF5379" s="18">
        <v>69.019499999999994</v>
      </c>
      <c r="AG5379" s="18">
        <v>21.82</v>
      </c>
      <c r="AK5379" s="17" t="s">
        <v>19607</v>
      </c>
      <c r="AL5379" s="18">
        <v>68.235100000000003</v>
      </c>
      <c r="AM5379" s="18">
        <v>18.670000000000002</v>
      </c>
      <c r="AN5379" s="18"/>
      <c r="AO5379" s="18"/>
      <c r="AQ5379" s="17" t="s">
        <v>28201</v>
      </c>
      <c r="AR5379" s="18">
        <v>24.29</v>
      </c>
    </row>
    <row r="5380" spans="31:44" x14ac:dyDescent="0.25">
      <c r="AE5380" s="17" t="s">
        <v>16628</v>
      </c>
      <c r="AF5380" s="18">
        <v>68.627300000000005</v>
      </c>
      <c r="AG5380" s="18">
        <v>21.82</v>
      </c>
      <c r="AK5380" s="17" t="s">
        <v>19608</v>
      </c>
      <c r="AL5380" s="18">
        <v>68.627300000000005</v>
      </c>
      <c r="AM5380" s="18">
        <v>19.72</v>
      </c>
      <c r="AN5380" s="18"/>
      <c r="AO5380" s="18"/>
      <c r="AQ5380" s="17" t="s">
        <v>28202</v>
      </c>
      <c r="AR5380" s="18">
        <v>0</v>
      </c>
    </row>
    <row r="5381" spans="31:44" x14ac:dyDescent="0.25">
      <c r="AE5381" s="17" t="s">
        <v>16629</v>
      </c>
      <c r="AF5381" s="18">
        <v>68.627300000000005</v>
      </c>
      <c r="AG5381" s="18">
        <v>22.52</v>
      </c>
      <c r="AK5381" s="17" t="s">
        <v>19609</v>
      </c>
      <c r="AL5381" s="18">
        <v>67.843000000000004</v>
      </c>
      <c r="AM5381" s="18">
        <v>20.420000000000002</v>
      </c>
      <c r="AN5381" s="18"/>
      <c r="AO5381" s="18"/>
      <c r="AQ5381" s="17" t="s">
        <v>28203</v>
      </c>
      <c r="AR5381" s="18">
        <v>23.58</v>
      </c>
    </row>
    <row r="5382" spans="31:44" x14ac:dyDescent="0.25">
      <c r="AE5382" s="17" t="s">
        <v>16630</v>
      </c>
      <c r="AF5382" s="18">
        <v>68.235100000000003</v>
      </c>
      <c r="AG5382" s="18">
        <v>22.17</v>
      </c>
      <c r="AK5382" s="17" t="s">
        <v>19610</v>
      </c>
      <c r="AL5382" s="18">
        <v>68.627300000000005</v>
      </c>
      <c r="AM5382" s="18">
        <v>20.07</v>
      </c>
      <c r="AN5382" s="18"/>
      <c r="AO5382" s="18"/>
      <c r="AQ5382" s="17" t="s">
        <v>28204</v>
      </c>
      <c r="AR5382" s="18">
        <v>0</v>
      </c>
    </row>
    <row r="5383" spans="31:44" x14ac:dyDescent="0.25">
      <c r="AE5383" s="17" t="s">
        <v>16631</v>
      </c>
      <c r="AF5383" s="18">
        <v>67.843000000000004</v>
      </c>
      <c r="AG5383" s="18">
        <v>22.52</v>
      </c>
      <c r="AK5383" s="17" t="s">
        <v>19611</v>
      </c>
      <c r="AL5383" s="18">
        <v>68.627300000000005</v>
      </c>
      <c r="AM5383" s="18">
        <v>19.72</v>
      </c>
      <c r="AN5383" s="18"/>
      <c r="AO5383" s="18"/>
      <c r="AQ5383" s="17" t="s">
        <v>28205</v>
      </c>
      <c r="AR5383" s="18">
        <v>23.93</v>
      </c>
    </row>
    <row r="5384" spans="31:44" x14ac:dyDescent="0.25">
      <c r="AE5384" s="17" t="s">
        <v>16632</v>
      </c>
      <c r="AF5384" s="18">
        <v>67.450800000000001</v>
      </c>
      <c r="AG5384" s="18">
        <v>23.93</v>
      </c>
      <c r="AK5384" s="17" t="s">
        <v>19612</v>
      </c>
      <c r="AL5384" s="18">
        <v>68.235100000000003</v>
      </c>
      <c r="AM5384" s="18">
        <v>20.77</v>
      </c>
      <c r="AN5384" s="18"/>
      <c r="AO5384" s="18"/>
      <c r="AQ5384" s="17" t="s">
        <v>28206</v>
      </c>
      <c r="AR5384" s="18">
        <v>0</v>
      </c>
    </row>
    <row r="5385" spans="31:44" x14ac:dyDescent="0.25">
      <c r="AE5385" s="17" t="s">
        <v>16633</v>
      </c>
      <c r="AF5385" s="18">
        <v>67.843000000000004</v>
      </c>
      <c r="AG5385" s="18">
        <v>25.36</v>
      </c>
      <c r="AK5385" s="17" t="s">
        <v>19613</v>
      </c>
      <c r="AL5385" s="18">
        <v>68.235100000000003</v>
      </c>
      <c r="AM5385" s="18">
        <v>20.77</v>
      </c>
      <c r="AN5385" s="18"/>
      <c r="AO5385" s="18"/>
      <c r="AQ5385" s="17" t="s">
        <v>28207</v>
      </c>
      <c r="AR5385" s="18">
        <v>23.93</v>
      </c>
    </row>
    <row r="5386" spans="31:44" x14ac:dyDescent="0.25">
      <c r="AE5386" s="17" t="s">
        <v>16634</v>
      </c>
      <c r="AF5386" s="18">
        <v>67.450800000000001</v>
      </c>
      <c r="AG5386" s="18">
        <v>26.79</v>
      </c>
      <c r="AK5386" s="17" t="s">
        <v>19614</v>
      </c>
      <c r="AL5386" s="18">
        <v>68.235100000000003</v>
      </c>
      <c r="AM5386" s="18">
        <v>20.07</v>
      </c>
      <c r="AN5386" s="18"/>
      <c r="AO5386" s="18"/>
      <c r="AQ5386" s="17" t="s">
        <v>28208</v>
      </c>
      <c r="AR5386" s="18">
        <v>0</v>
      </c>
    </row>
    <row r="5387" spans="31:44" x14ac:dyDescent="0.25">
      <c r="AE5387" s="17" t="s">
        <v>16635</v>
      </c>
      <c r="AF5387" s="18">
        <v>67.450800000000001</v>
      </c>
      <c r="AG5387" s="18">
        <v>27.51</v>
      </c>
      <c r="AK5387" s="17" t="s">
        <v>19615</v>
      </c>
      <c r="AL5387" s="18">
        <v>69.019499999999994</v>
      </c>
      <c r="AM5387" s="18">
        <v>18.32</v>
      </c>
      <c r="AN5387" s="18"/>
      <c r="AO5387" s="18"/>
      <c r="AQ5387" s="17" t="s">
        <v>28209</v>
      </c>
      <c r="AR5387" s="18">
        <v>24.29</v>
      </c>
    </row>
    <row r="5388" spans="31:44" x14ac:dyDescent="0.25">
      <c r="AE5388" s="17" t="s">
        <v>16636</v>
      </c>
      <c r="AF5388" s="18">
        <v>67.450800000000001</v>
      </c>
      <c r="AG5388" s="18">
        <v>28.97</v>
      </c>
      <c r="AK5388" s="17" t="s">
        <v>19616</v>
      </c>
      <c r="AL5388" s="18">
        <v>69.019499999999994</v>
      </c>
      <c r="AM5388" s="18">
        <v>19.02</v>
      </c>
      <c r="AN5388" s="18"/>
      <c r="AO5388" s="18"/>
      <c r="AQ5388" s="17" t="s">
        <v>28210</v>
      </c>
      <c r="AR5388" s="18">
        <v>0</v>
      </c>
    </row>
    <row r="5389" spans="31:44" x14ac:dyDescent="0.25">
      <c r="AE5389" s="17" t="s">
        <v>16637</v>
      </c>
      <c r="AF5389" s="18">
        <v>67.450800000000001</v>
      </c>
      <c r="AG5389" s="18">
        <v>29.71</v>
      </c>
      <c r="AK5389" s="17" t="s">
        <v>19617</v>
      </c>
      <c r="AL5389" s="18">
        <v>68.235100000000003</v>
      </c>
      <c r="AM5389" s="18">
        <v>20.07</v>
      </c>
      <c r="AN5389" s="18"/>
      <c r="AO5389" s="18"/>
      <c r="AQ5389" s="17" t="s">
        <v>28211</v>
      </c>
      <c r="AR5389" s="18">
        <v>24.29</v>
      </c>
    </row>
    <row r="5390" spans="31:44" x14ac:dyDescent="0.25">
      <c r="AE5390" s="17" t="s">
        <v>16638</v>
      </c>
      <c r="AF5390" s="18">
        <v>67.450800000000001</v>
      </c>
      <c r="AG5390" s="18">
        <v>28.61</v>
      </c>
      <c r="AK5390" s="17" t="s">
        <v>19618</v>
      </c>
      <c r="AL5390" s="18">
        <v>68.235100000000003</v>
      </c>
      <c r="AM5390" s="18">
        <v>21.12</v>
      </c>
      <c r="AN5390" s="18"/>
      <c r="AO5390" s="18"/>
      <c r="AQ5390" s="17" t="s">
        <v>28212</v>
      </c>
      <c r="AR5390" s="18">
        <v>0</v>
      </c>
    </row>
    <row r="5391" spans="31:44" x14ac:dyDescent="0.25">
      <c r="AE5391" s="17" t="s">
        <v>16639</v>
      </c>
      <c r="AF5391" s="18">
        <v>67.843000000000004</v>
      </c>
      <c r="AG5391" s="18">
        <v>29.34</v>
      </c>
      <c r="AK5391" s="17" t="s">
        <v>19619</v>
      </c>
      <c r="AL5391" s="18">
        <v>68.235100000000003</v>
      </c>
      <c r="AM5391" s="18">
        <v>21.12</v>
      </c>
      <c r="AN5391" s="18"/>
      <c r="AO5391" s="18"/>
      <c r="AQ5391" s="17" t="s">
        <v>28213</v>
      </c>
      <c r="AR5391" s="18">
        <v>24.64</v>
      </c>
    </row>
    <row r="5392" spans="31:44" x14ac:dyDescent="0.25">
      <c r="AE5392" s="17" t="s">
        <v>16640</v>
      </c>
      <c r="AF5392" s="18">
        <v>67.843000000000004</v>
      </c>
      <c r="AG5392" s="18">
        <v>26.07</v>
      </c>
      <c r="AK5392" s="17" t="s">
        <v>19620</v>
      </c>
      <c r="AL5392" s="18">
        <v>68.235100000000003</v>
      </c>
      <c r="AM5392" s="18">
        <v>21.47</v>
      </c>
      <c r="AN5392" s="18"/>
      <c r="AO5392" s="18"/>
      <c r="AQ5392" s="17" t="s">
        <v>28214</v>
      </c>
      <c r="AR5392" s="18">
        <v>0</v>
      </c>
    </row>
    <row r="5393" spans="31:44" x14ac:dyDescent="0.25">
      <c r="AE5393" s="17" t="s">
        <v>16641</v>
      </c>
      <c r="AF5393" s="18">
        <v>67.843000000000004</v>
      </c>
      <c r="AG5393" s="18">
        <v>25.71</v>
      </c>
      <c r="AK5393" s="17" t="s">
        <v>19621</v>
      </c>
      <c r="AL5393" s="18">
        <v>69.019499999999994</v>
      </c>
      <c r="AM5393" s="18">
        <v>19.72</v>
      </c>
      <c r="AN5393" s="18"/>
      <c r="AO5393" s="18"/>
      <c r="AQ5393" s="17" t="s">
        <v>28215</v>
      </c>
      <c r="AR5393" s="18">
        <v>24.29</v>
      </c>
    </row>
    <row r="5394" spans="31:44" x14ac:dyDescent="0.25">
      <c r="AE5394" s="17" t="s">
        <v>16642</v>
      </c>
      <c r="AF5394" s="18">
        <v>67.450800000000001</v>
      </c>
      <c r="AG5394" s="18">
        <v>26.43</v>
      </c>
      <c r="AK5394" s="17" t="s">
        <v>19622</v>
      </c>
      <c r="AL5394" s="18">
        <v>69.019499999999994</v>
      </c>
      <c r="AM5394" s="18">
        <v>20.420000000000002</v>
      </c>
      <c r="AN5394" s="18"/>
      <c r="AO5394" s="18"/>
      <c r="AQ5394" s="17" t="s">
        <v>28216</v>
      </c>
      <c r="AR5394" s="18">
        <v>0</v>
      </c>
    </row>
    <row r="5395" spans="31:44" x14ac:dyDescent="0.25">
      <c r="AE5395" s="17" t="s">
        <v>16643</v>
      </c>
      <c r="AF5395" s="18">
        <v>67.450800000000001</v>
      </c>
      <c r="AG5395" s="18">
        <v>27.51</v>
      </c>
      <c r="AK5395" s="17" t="s">
        <v>19623</v>
      </c>
      <c r="AL5395" s="18">
        <v>69.019499999999994</v>
      </c>
      <c r="AM5395" s="18">
        <v>19.72</v>
      </c>
      <c r="AN5395" s="18"/>
      <c r="AO5395" s="18"/>
      <c r="AQ5395" s="17" t="s">
        <v>28217</v>
      </c>
      <c r="AR5395" s="18">
        <v>24.29</v>
      </c>
    </row>
    <row r="5396" spans="31:44" x14ac:dyDescent="0.25">
      <c r="AE5396" s="17" t="s">
        <v>16644</v>
      </c>
      <c r="AF5396" s="18">
        <v>67.450800000000001</v>
      </c>
      <c r="AG5396" s="18">
        <v>27.88</v>
      </c>
      <c r="AK5396" s="17" t="s">
        <v>19624</v>
      </c>
      <c r="AL5396" s="18">
        <v>69.019499999999994</v>
      </c>
      <c r="AM5396" s="18">
        <v>19.37</v>
      </c>
      <c r="AN5396" s="18"/>
      <c r="AO5396" s="18"/>
      <c r="AQ5396" s="17" t="s">
        <v>28218</v>
      </c>
      <c r="AR5396" s="18">
        <v>0</v>
      </c>
    </row>
    <row r="5397" spans="31:44" x14ac:dyDescent="0.25">
      <c r="AE5397" s="17" t="s">
        <v>16645</v>
      </c>
      <c r="AF5397" s="18">
        <v>67.450800000000001</v>
      </c>
      <c r="AG5397" s="18">
        <v>27.15</v>
      </c>
      <c r="AK5397" s="17" t="s">
        <v>19625</v>
      </c>
      <c r="AL5397" s="18">
        <v>69.019499999999994</v>
      </c>
      <c r="AM5397" s="18">
        <v>18.670000000000002</v>
      </c>
      <c r="AN5397" s="18"/>
      <c r="AO5397" s="18"/>
      <c r="AQ5397" s="17" t="s">
        <v>28219</v>
      </c>
      <c r="AR5397" s="18">
        <v>23.93</v>
      </c>
    </row>
    <row r="5398" spans="31:44" x14ac:dyDescent="0.25">
      <c r="AE5398" s="17" t="s">
        <v>16646</v>
      </c>
      <c r="AF5398" s="18">
        <v>67.450800000000001</v>
      </c>
      <c r="AG5398" s="18">
        <v>28.24</v>
      </c>
      <c r="AK5398" s="17" t="s">
        <v>19626</v>
      </c>
      <c r="AL5398" s="18">
        <v>69.019499999999994</v>
      </c>
      <c r="AM5398" s="18">
        <v>17.97</v>
      </c>
      <c r="AN5398" s="18"/>
      <c r="AO5398" s="18"/>
      <c r="AQ5398" s="17" t="s">
        <v>28220</v>
      </c>
      <c r="AR5398" s="18">
        <v>0</v>
      </c>
    </row>
    <row r="5399" spans="31:44" x14ac:dyDescent="0.25">
      <c r="AE5399" s="17" t="s">
        <v>16647</v>
      </c>
      <c r="AF5399" s="18">
        <v>67.450800000000001</v>
      </c>
      <c r="AG5399" s="18">
        <v>27.88</v>
      </c>
      <c r="AK5399" s="17" t="s">
        <v>19627</v>
      </c>
      <c r="AL5399" s="18">
        <v>69.019499999999994</v>
      </c>
      <c r="AM5399" s="18">
        <v>17.97</v>
      </c>
      <c r="AN5399" s="18"/>
      <c r="AO5399" s="18"/>
      <c r="AQ5399" s="17" t="s">
        <v>28221</v>
      </c>
      <c r="AR5399" s="18">
        <v>24.29</v>
      </c>
    </row>
    <row r="5400" spans="31:44" x14ac:dyDescent="0.25">
      <c r="AE5400" s="17" t="s">
        <v>16648</v>
      </c>
      <c r="AF5400" s="18">
        <v>67.843000000000004</v>
      </c>
      <c r="AG5400" s="18">
        <v>28.24</v>
      </c>
      <c r="AK5400" s="17" t="s">
        <v>19628</v>
      </c>
      <c r="AL5400" s="18">
        <v>69.411600000000007</v>
      </c>
      <c r="AM5400" s="18">
        <v>17.97</v>
      </c>
      <c r="AN5400" s="18"/>
      <c r="AO5400" s="18"/>
      <c r="AQ5400" s="17" t="s">
        <v>28222</v>
      </c>
      <c r="AR5400" s="18">
        <v>0</v>
      </c>
    </row>
    <row r="5401" spans="31:44" x14ac:dyDescent="0.25">
      <c r="AE5401" s="17" t="s">
        <v>16649</v>
      </c>
      <c r="AF5401" s="18">
        <v>67.843000000000004</v>
      </c>
      <c r="AG5401" s="18">
        <v>27.51</v>
      </c>
      <c r="AK5401" s="17" t="s">
        <v>19629</v>
      </c>
      <c r="AL5401" s="18">
        <v>69.019499999999994</v>
      </c>
      <c r="AM5401" s="18">
        <v>17.27</v>
      </c>
      <c r="AN5401" s="18"/>
      <c r="AO5401" s="18"/>
      <c r="AQ5401" s="17" t="s">
        <v>28223</v>
      </c>
      <c r="AR5401" s="18">
        <v>23.93</v>
      </c>
    </row>
    <row r="5402" spans="31:44" x14ac:dyDescent="0.25">
      <c r="AE5402" s="17" t="s">
        <v>16650</v>
      </c>
      <c r="AF5402" s="18">
        <v>67.843000000000004</v>
      </c>
      <c r="AG5402" s="18">
        <v>27.15</v>
      </c>
      <c r="AK5402" s="17" t="s">
        <v>19630</v>
      </c>
      <c r="AL5402" s="18">
        <v>69.019499999999994</v>
      </c>
      <c r="AM5402" s="18">
        <v>17.27</v>
      </c>
      <c r="AN5402" s="18"/>
      <c r="AO5402" s="18"/>
      <c r="AQ5402" s="17" t="s">
        <v>28224</v>
      </c>
      <c r="AR5402" s="18">
        <v>0</v>
      </c>
    </row>
    <row r="5403" spans="31:44" x14ac:dyDescent="0.25">
      <c r="AE5403" s="17" t="s">
        <v>16651</v>
      </c>
      <c r="AF5403" s="18">
        <v>67.843000000000004</v>
      </c>
      <c r="AG5403" s="18">
        <v>28.24</v>
      </c>
      <c r="AK5403" s="17" t="s">
        <v>19631</v>
      </c>
      <c r="AL5403" s="18">
        <v>69.019499999999994</v>
      </c>
      <c r="AM5403" s="18">
        <v>16.91</v>
      </c>
      <c r="AN5403" s="18"/>
      <c r="AO5403" s="18"/>
      <c r="AQ5403" s="17" t="s">
        <v>28225</v>
      </c>
      <c r="AR5403" s="18">
        <v>24.29</v>
      </c>
    </row>
    <row r="5404" spans="31:44" x14ac:dyDescent="0.25">
      <c r="AE5404" s="17" t="s">
        <v>16652</v>
      </c>
      <c r="AF5404" s="18">
        <v>67.843000000000004</v>
      </c>
      <c r="AG5404" s="18">
        <v>28.24</v>
      </c>
      <c r="AK5404" s="17" t="s">
        <v>19632</v>
      </c>
      <c r="AL5404" s="18">
        <v>69.019499999999994</v>
      </c>
      <c r="AM5404" s="18">
        <v>16.21</v>
      </c>
      <c r="AN5404" s="18"/>
      <c r="AO5404" s="18"/>
      <c r="AQ5404" s="17" t="s">
        <v>28226</v>
      </c>
      <c r="AR5404" s="18">
        <v>0</v>
      </c>
    </row>
    <row r="5405" spans="31:44" x14ac:dyDescent="0.25">
      <c r="AE5405" s="17" t="s">
        <v>16653</v>
      </c>
      <c r="AF5405" s="18">
        <v>67.843000000000004</v>
      </c>
      <c r="AG5405" s="18">
        <v>28.24</v>
      </c>
      <c r="AK5405" s="17" t="s">
        <v>19633</v>
      </c>
      <c r="AL5405" s="18">
        <v>69.019499999999994</v>
      </c>
      <c r="AM5405" s="18">
        <v>15.86</v>
      </c>
      <c r="AN5405" s="18"/>
      <c r="AO5405" s="18"/>
      <c r="AQ5405" s="17" t="s">
        <v>28227</v>
      </c>
      <c r="AR5405" s="18">
        <v>23.58</v>
      </c>
    </row>
    <row r="5406" spans="31:44" x14ac:dyDescent="0.25">
      <c r="AE5406" s="17" t="s">
        <v>16654</v>
      </c>
      <c r="AF5406" s="18">
        <v>67.843000000000004</v>
      </c>
      <c r="AG5406" s="18">
        <v>25.71</v>
      </c>
      <c r="AK5406" s="17" t="s">
        <v>19634</v>
      </c>
      <c r="AL5406" s="18">
        <v>69.411600000000007</v>
      </c>
      <c r="AM5406" s="18">
        <v>15.51</v>
      </c>
      <c r="AN5406" s="18"/>
      <c r="AO5406" s="18"/>
      <c r="AQ5406" s="17" t="s">
        <v>28228</v>
      </c>
      <c r="AR5406" s="18">
        <v>0</v>
      </c>
    </row>
    <row r="5407" spans="31:44" x14ac:dyDescent="0.25">
      <c r="AE5407" s="17" t="s">
        <v>16655</v>
      </c>
      <c r="AF5407" s="18">
        <v>67.843000000000004</v>
      </c>
      <c r="AG5407" s="18">
        <v>26.07</v>
      </c>
      <c r="AK5407" s="17" t="s">
        <v>19635</v>
      </c>
      <c r="AL5407" s="18">
        <v>69.411600000000007</v>
      </c>
      <c r="AM5407" s="18">
        <v>15.16</v>
      </c>
      <c r="AN5407" s="18"/>
      <c r="AO5407" s="18"/>
      <c r="AQ5407" s="17" t="s">
        <v>28229</v>
      </c>
      <c r="AR5407" s="18">
        <v>23.23</v>
      </c>
    </row>
    <row r="5408" spans="31:44" x14ac:dyDescent="0.25">
      <c r="AE5408" s="17" t="s">
        <v>16656</v>
      </c>
      <c r="AF5408" s="18">
        <v>67.843000000000004</v>
      </c>
      <c r="AG5408" s="18">
        <v>27.15</v>
      </c>
      <c r="AK5408" s="17" t="s">
        <v>19636</v>
      </c>
      <c r="AL5408" s="18">
        <v>69.411600000000007</v>
      </c>
      <c r="AM5408" s="18">
        <v>14.8</v>
      </c>
      <c r="AN5408" s="18"/>
      <c r="AO5408" s="18"/>
      <c r="AQ5408" s="17" t="s">
        <v>28230</v>
      </c>
      <c r="AR5408" s="18">
        <v>0</v>
      </c>
    </row>
    <row r="5409" spans="31:44" x14ac:dyDescent="0.25">
      <c r="AE5409" s="17" t="s">
        <v>16657</v>
      </c>
      <c r="AF5409" s="18">
        <v>67.843000000000004</v>
      </c>
      <c r="AG5409" s="18">
        <v>26.43</v>
      </c>
      <c r="AK5409" s="17" t="s">
        <v>19637</v>
      </c>
      <c r="AL5409" s="18">
        <v>68.235100000000003</v>
      </c>
      <c r="AM5409" s="18">
        <v>14.45</v>
      </c>
      <c r="AN5409" s="18"/>
      <c r="AO5409" s="18"/>
      <c r="AQ5409" s="17" t="s">
        <v>28231</v>
      </c>
      <c r="AR5409" s="18">
        <v>23.93</v>
      </c>
    </row>
    <row r="5410" spans="31:44" x14ac:dyDescent="0.25">
      <c r="AE5410" s="17" t="s">
        <v>16658</v>
      </c>
      <c r="AF5410" s="18">
        <v>67.843000000000004</v>
      </c>
      <c r="AG5410" s="18">
        <v>25.36</v>
      </c>
      <c r="AK5410" s="17" t="s">
        <v>19638</v>
      </c>
      <c r="AL5410" s="18">
        <v>68.627300000000005</v>
      </c>
      <c r="AM5410" s="18">
        <v>14.1</v>
      </c>
      <c r="AN5410" s="18"/>
      <c r="AO5410" s="18"/>
      <c r="AQ5410" s="17" t="s">
        <v>28232</v>
      </c>
      <c r="AR5410" s="18">
        <v>0</v>
      </c>
    </row>
    <row r="5411" spans="31:44" x14ac:dyDescent="0.25">
      <c r="AE5411" s="17" t="s">
        <v>16659</v>
      </c>
      <c r="AF5411" s="18">
        <v>67.843000000000004</v>
      </c>
      <c r="AG5411" s="18">
        <v>25.71</v>
      </c>
      <c r="AK5411" s="17" t="s">
        <v>19639</v>
      </c>
      <c r="AL5411" s="18">
        <v>68.627300000000005</v>
      </c>
      <c r="AM5411" s="18">
        <v>14.1</v>
      </c>
      <c r="AN5411" s="18"/>
      <c r="AO5411" s="18"/>
      <c r="AQ5411" s="17" t="s">
        <v>28233</v>
      </c>
      <c r="AR5411" s="18">
        <v>22.52</v>
      </c>
    </row>
    <row r="5412" spans="31:44" x14ac:dyDescent="0.25">
      <c r="AE5412" s="17" t="s">
        <v>16660</v>
      </c>
      <c r="AF5412" s="18">
        <v>67.843000000000004</v>
      </c>
      <c r="AG5412" s="18">
        <v>26.07</v>
      </c>
      <c r="AK5412" s="17" t="s">
        <v>19640</v>
      </c>
      <c r="AL5412" s="18">
        <v>68.627300000000005</v>
      </c>
      <c r="AM5412" s="18">
        <v>14.1</v>
      </c>
      <c r="AN5412" s="18"/>
      <c r="AO5412" s="18"/>
      <c r="AQ5412" s="17" t="s">
        <v>28234</v>
      </c>
      <c r="AR5412" s="18">
        <v>0</v>
      </c>
    </row>
    <row r="5413" spans="31:44" x14ac:dyDescent="0.25">
      <c r="AE5413" s="17" t="s">
        <v>16661</v>
      </c>
      <c r="AF5413" s="18">
        <v>67.843000000000004</v>
      </c>
      <c r="AG5413" s="18">
        <v>25.71</v>
      </c>
      <c r="AK5413" s="17" t="s">
        <v>19641</v>
      </c>
      <c r="AL5413" s="18">
        <v>68.627300000000005</v>
      </c>
      <c r="AM5413" s="18">
        <v>13.74</v>
      </c>
      <c r="AN5413" s="18"/>
      <c r="AO5413" s="18"/>
      <c r="AQ5413" s="17" t="s">
        <v>28235</v>
      </c>
      <c r="AR5413" s="18">
        <v>23.23</v>
      </c>
    </row>
    <row r="5414" spans="31:44" x14ac:dyDescent="0.25">
      <c r="AE5414" s="17" t="s">
        <v>16662</v>
      </c>
      <c r="AF5414" s="18">
        <v>67.843000000000004</v>
      </c>
      <c r="AG5414" s="18">
        <v>25.71</v>
      </c>
      <c r="AK5414" s="17" t="s">
        <v>19642</v>
      </c>
      <c r="AL5414" s="18">
        <v>68.627300000000005</v>
      </c>
      <c r="AM5414" s="18">
        <v>13.38</v>
      </c>
      <c r="AN5414" s="18"/>
      <c r="AO5414" s="18"/>
      <c r="AQ5414" s="17" t="s">
        <v>28236</v>
      </c>
      <c r="AR5414" s="18">
        <v>0</v>
      </c>
    </row>
    <row r="5415" spans="31:44" x14ac:dyDescent="0.25">
      <c r="AE5415" s="17" t="s">
        <v>16663</v>
      </c>
      <c r="AF5415" s="18">
        <v>67.843000000000004</v>
      </c>
      <c r="AG5415" s="18">
        <v>25.71</v>
      </c>
      <c r="AK5415" s="17" t="s">
        <v>19643</v>
      </c>
      <c r="AL5415" s="18">
        <v>68.627300000000005</v>
      </c>
      <c r="AM5415" s="18">
        <v>13.38</v>
      </c>
      <c r="AN5415" s="18"/>
      <c r="AO5415" s="18"/>
      <c r="AQ5415" s="17" t="s">
        <v>28237</v>
      </c>
      <c r="AR5415" s="18">
        <v>22.52</v>
      </c>
    </row>
    <row r="5416" spans="31:44" x14ac:dyDescent="0.25">
      <c r="AE5416" s="17" t="s">
        <v>16664</v>
      </c>
      <c r="AF5416" s="18">
        <v>68.235100000000003</v>
      </c>
      <c r="AG5416" s="18">
        <v>26.07</v>
      </c>
      <c r="AK5416" s="17" t="s">
        <v>19644</v>
      </c>
      <c r="AL5416" s="18">
        <v>68.627300000000005</v>
      </c>
      <c r="AM5416" s="18">
        <v>13.74</v>
      </c>
      <c r="AN5416" s="18"/>
      <c r="AO5416" s="18"/>
      <c r="AQ5416" s="17" t="s">
        <v>28238</v>
      </c>
      <c r="AR5416" s="18">
        <v>0</v>
      </c>
    </row>
    <row r="5417" spans="31:44" x14ac:dyDescent="0.25">
      <c r="AE5417" s="17" t="s">
        <v>16665</v>
      </c>
      <c r="AF5417" s="18">
        <v>68.235100000000003</v>
      </c>
      <c r="AG5417" s="18">
        <v>26.43</v>
      </c>
      <c r="AK5417" s="17" t="s">
        <v>19645</v>
      </c>
      <c r="AL5417" s="18">
        <v>69.019499999999994</v>
      </c>
      <c r="AM5417" s="18">
        <v>13.74</v>
      </c>
      <c r="AN5417" s="18"/>
      <c r="AO5417" s="18"/>
      <c r="AQ5417" s="17" t="s">
        <v>28239</v>
      </c>
      <c r="AR5417" s="18">
        <v>22.17</v>
      </c>
    </row>
    <row r="5418" spans="31:44" x14ac:dyDescent="0.25">
      <c r="AE5418" s="17" t="s">
        <v>16666</v>
      </c>
      <c r="AF5418" s="18">
        <v>68.235100000000003</v>
      </c>
      <c r="AG5418" s="18">
        <v>26.07</v>
      </c>
      <c r="AK5418" s="17" t="s">
        <v>19646</v>
      </c>
      <c r="AL5418" s="18">
        <v>68.627300000000005</v>
      </c>
      <c r="AM5418" s="18">
        <v>13.74</v>
      </c>
      <c r="AN5418" s="18"/>
      <c r="AO5418" s="18"/>
      <c r="AQ5418" s="17" t="s">
        <v>28240</v>
      </c>
      <c r="AR5418" s="18">
        <v>0</v>
      </c>
    </row>
    <row r="5419" spans="31:44" x14ac:dyDescent="0.25">
      <c r="AE5419" s="17" t="s">
        <v>16667</v>
      </c>
      <c r="AF5419" s="18">
        <v>67.843000000000004</v>
      </c>
      <c r="AG5419" s="18">
        <v>26.43</v>
      </c>
      <c r="AK5419" s="17" t="s">
        <v>19647</v>
      </c>
      <c r="AL5419" s="18">
        <v>69.019499999999994</v>
      </c>
      <c r="AM5419" s="18">
        <v>13.74</v>
      </c>
      <c r="AN5419" s="18"/>
      <c r="AO5419" s="18"/>
      <c r="AQ5419" s="17" t="s">
        <v>28241</v>
      </c>
      <c r="AR5419" s="18">
        <v>21.47</v>
      </c>
    </row>
    <row r="5420" spans="31:44" x14ac:dyDescent="0.25">
      <c r="AE5420" s="17" t="s">
        <v>16668</v>
      </c>
      <c r="AF5420" s="18">
        <v>68.235100000000003</v>
      </c>
      <c r="AG5420" s="18">
        <v>28.97</v>
      </c>
      <c r="AK5420" s="17" t="s">
        <v>19648</v>
      </c>
      <c r="AL5420" s="18">
        <v>69.019499999999994</v>
      </c>
      <c r="AM5420" s="18">
        <v>13.74</v>
      </c>
      <c r="AN5420" s="18"/>
      <c r="AO5420" s="18"/>
      <c r="AQ5420" s="17" t="s">
        <v>28242</v>
      </c>
      <c r="AR5420" s="18">
        <v>0</v>
      </c>
    </row>
    <row r="5421" spans="31:44" x14ac:dyDescent="0.25">
      <c r="AE5421" s="17" t="s">
        <v>16669</v>
      </c>
      <c r="AF5421" s="18">
        <v>68.235100000000003</v>
      </c>
      <c r="AG5421" s="18">
        <v>29.34</v>
      </c>
      <c r="AK5421" s="17" t="s">
        <v>19649</v>
      </c>
      <c r="AL5421" s="18">
        <v>69.019499999999994</v>
      </c>
      <c r="AM5421" s="18">
        <v>13.74</v>
      </c>
      <c r="AN5421" s="18"/>
      <c r="AO5421" s="18"/>
      <c r="AQ5421" s="17" t="s">
        <v>28243</v>
      </c>
      <c r="AR5421" s="18">
        <v>21.12</v>
      </c>
    </row>
    <row r="5422" spans="31:44" x14ac:dyDescent="0.25">
      <c r="AE5422" s="17" t="s">
        <v>16670</v>
      </c>
      <c r="AF5422" s="18">
        <v>68.235100000000003</v>
      </c>
      <c r="AG5422" s="18">
        <v>28.24</v>
      </c>
      <c r="AK5422" s="17" t="s">
        <v>19650</v>
      </c>
      <c r="AL5422" s="18">
        <v>69.019499999999994</v>
      </c>
      <c r="AM5422" s="18">
        <v>13.74</v>
      </c>
      <c r="AN5422" s="18"/>
      <c r="AO5422" s="18"/>
      <c r="AQ5422" s="17" t="s">
        <v>28244</v>
      </c>
      <c r="AR5422" s="18">
        <v>0</v>
      </c>
    </row>
    <row r="5423" spans="31:44" x14ac:dyDescent="0.25">
      <c r="AE5423" s="17" t="s">
        <v>16671</v>
      </c>
      <c r="AF5423" s="18">
        <v>67.450800000000001</v>
      </c>
      <c r="AG5423" s="18">
        <v>27.51</v>
      </c>
      <c r="AK5423" s="17" t="s">
        <v>19651</v>
      </c>
      <c r="AL5423" s="18">
        <v>68.627300000000005</v>
      </c>
      <c r="AM5423" s="18">
        <v>13.74</v>
      </c>
      <c r="AN5423" s="18"/>
      <c r="AO5423" s="18"/>
      <c r="AQ5423" s="17" t="s">
        <v>28245</v>
      </c>
      <c r="AR5423" s="18">
        <v>21.12</v>
      </c>
    </row>
    <row r="5424" spans="31:44" x14ac:dyDescent="0.25">
      <c r="AE5424" s="17" t="s">
        <v>16672</v>
      </c>
      <c r="AF5424" s="18">
        <v>67.843000000000004</v>
      </c>
      <c r="AG5424" s="18">
        <v>26.07</v>
      </c>
      <c r="AK5424" s="17" t="s">
        <v>19652</v>
      </c>
      <c r="AL5424" s="18">
        <v>69.019499999999994</v>
      </c>
      <c r="AM5424" s="18">
        <v>13.74</v>
      </c>
      <c r="AN5424" s="18"/>
      <c r="AO5424" s="18"/>
      <c r="AQ5424" s="17" t="s">
        <v>28246</v>
      </c>
      <c r="AR5424" s="18">
        <v>0</v>
      </c>
    </row>
    <row r="5425" spans="31:44" x14ac:dyDescent="0.25">
      <c r="AE5425" s="17" t="s">
        <v>16673</v>
      </c>
      <c r="AF5425" s="18">
        <v>67.843000000000004</v>
      </c>
      <c r="AG5425" s="18">
        <v>24.64</v>
      </c>
      <c r="AK5425" s="17" t="s">
        <v>19653</v>
      </c>
      <c r="AL5425" s="18">
        <v>69.019499999999994</v>
      </c>
      <c r="AM5425" s="18">
        <v>13.74</v>
      </c>
      <c r="AN5425" s="18"/>
      <c r="AO5425" s="18"/>
      <c r="AQ5425" s="17" t="s">
        <v>28247</v>
      </c>
      <c r="AR5425" s="18">
        <v>20.77</v>
      </c>
    </row>
    <row r="5426" spans="31:44" x14ac:dyDescent="0.25">
      <c r="AE5426" s="17" t="s">
        <v>16674</v>
      </c>
      <c r="AF5426" s="18">
        <v>67.843000000000004</v>
      </c>
      <c r="AG5426" s="18">
        <v>23.93</v>
      </c>
      <c r="AK5426" s="17" t="s">
        <v>19654</v>
      </c>
      <c r="AL5426" s="18">
        <v>69.019499999999994</v>
      </c>
      <c r="AM5426" s="18">
        <v>13.38</v>
      </c>
      <c r="AN5426" s="18"/>
      <c r="AO5426" s="18"/>
      <c r="AQ5426" s="17" t="s">
        <v>28248</v>
      </c>
      <c r="AR5426" s="18">
        <v>0</v>
      </c>
    </row>
    <row r="5427" spans="31:44" x14ac:dyDescent="0.25">
      <c r="AE5427" s="17" t="s">
        <v>16675</v>
      </c>
      <c r="AF5427" s="18">
        <v>69.019499999999994</v>
      </c>
      <c r="AG5427" s="18">
        <v>23.58</v>
      </c>
      <c r="AK5427" s="17" t="s">
        <v>19655</v>
      </c>
      <c r="AL5427" s="18">
        <v>69.019499999999994</v>
      </c>
      <c r="AM5427" s="18">
        <v>13.74</v>
      </c>
      <c r="AN5427" s="18"/>
      <c r="AO5427" s="18"/>
      <c r="AQ5427" s="17" t="s">
        <v>28249</v>
      </c>
      <c r="AR5427" s="18">
        <v>20.420000000000002</v>
      </c>
    </row>
    <row r="5428" spans="31:44" x14ac:dyDescent="0.25">
      <c r="AE5428" s="17" t="s">
        <v>16676</v>
      </c>
      <c r="AF5428" s="18">
        <v>68.235100000000003</v>
      </c>
      <c r="AG5428" s="18">
        <v>23.58</v>
      </c>
      <c r="AK5428" s="17" t="s">
        <v>19656</v>
      </c>
      <c r="AL5428" s="18">
        <v>69.019499999999994</v>
      </c>
      <c r="AM5428" s="18">
        <v>13.38</v>
      </c>
      <c r="AN5428" s="18"/>
      <c r="AO5428" s="18"/>
      <c r="AQ5428" s="17" t="s">
        <v>28250</v>
      </c>
      <c r="AR5428" s="18">
        <v>0</v>
      </c>
    </row>
    <row r="5429" spans="31:44" x14ac:dyDescent="0.25">
      <c r="AE5429" s="17" t="s">
        <v>16677</v>
      </c>
      <c r="AF5429" s="18">
        <v>68.627300000000005</v>
      </c>
      <c r="AG5429" s="18">
        <v>22.87</v>
      </c>
      <c r="AK5429" s="17" t="s">
        <v>19657</v>
      </c>
      <c r="AL5429" s="18">
        <v>69.019499999999994</v>
      </c>
      <c r="AM5429" s="18">
        <v>13.38</v>
      </c>
      <c r="AN5429" s="18"/>
      <c r="AO5429" s="18"/>
      <c r="AQ5429" s="17" t="s">
        <v>28251</v>
      </c>
      <c r="AR5429" s="18">
        <v>20.420000000000002</v>
      </c>
    </row>
    <row r="5430" spans="31:44" x14ac:dyDescent="0.25">
      <c r="AE5430" s="17" t="s">
        <v>16678</v>
      </c>
      <c r="AF5430" s="18">
        <v>68.627300000000005</v>
      </c>
      <c r="AG5430" s="18">
        <v>23.23</v>
      </c>
      <c r="AK5430" s="17" t="s">
        <v>19658</v>
      </c>
      <c r="AL5430" s="18">
        <v>69.411600000000007</v>
      </c>
      <c r="AM5430" s="18">
        <v>13.38</v>
      </c>
      <c r="AN5430" s="18"/>
      <c r="AO5430" s="18"/>
      <c r="AQ5430" s="17" t="s">
        <v>28252</v>
      </c>
      <c r="AR5430" s="18">
        <v>0</v>
      </c>
    </row>
    <row r="5431" spans="31:44" x14ac:dyDescent="0.25">
      <c r="AE5431" s="17" t="s">
        <v>16679</v>
      </c>
      <c r="AF5431" s="18">
        <v>68.627300000000005</v>
      </c>
      <c r="AG5431" s="18">
        <v>23.58</v>
      </c>
      <c r="AK5431" s="17" t="s">
        <v>19659</v>
      </c>
      <c r="AL5431" s="18">
        <v>69.411600000000007</v>
      </c>
      <c r="AM5431" s="18">
        <v>13.03</v>
      </c>
      <c r="AN5431" s="18"/>
      <c r="AO5431" s="18"/>
      <c r="AQ5431" s="17" t="s">
        <v>28253</v>
      </c>
      <c r="AR5431" s="18">
        <v>20.420000000000002</v>
      </c>
    </row>
    <row r="5432" spans="31:44" x14ac:dyDescent="0.25">
      <c r="AE5432" s="17" t="s">
        <v>16680</v>
      </c>
      <c r="AF5432" s="18">
        <v>68.627300000000005</v>
      </c>
      <c r="AG5432" s="18">
        <v>22.87</v>
      </c>
      <c r="AK5432" s="17" t="s">
        <v>19660</v>
      </c>
      <c r="AL5432" s="18">
        <v>69.411600000000007</v>
      </c>
      <c r="AM5432" s="18">
        <v>13.03</v>
      </c>
      <c r="AN5432" s="18"/>
      <c r="AO5432" s="18"/>
      <c r="AQ5432" s="17" t="s">
        <v>28254</v>
      </c>
      <c r="AR5432" s="18">
        <v>0</v>
      </c>
    </row>
    <row r="5433" spans="31:44" x14ac:dyDescent="0.25">
      <c r="AE5433" s="17" t="s">
        <v>16681</v>
      </c>
      <c r="AF5433" s="18">
        <v>68.235100000000003</v>
      </c>
      <c r="AG5433" s="18">
        <v>22.52</v>
      </c>
      <c r="AK5433" s="17" t="s">
        <v>19661</v>
      </c>
      <c r="AL5433" s="18">
        <v>69.019499999999994</v>
      </c>
      <c r="AM5433" s="18">
        <v>13.03</v>
      </c>
      <c r="AN5433" s="18"/>
      <c r="AO5433" s="18"/>
      <c r="AQ5433" s="17" t="s">
        <v>28255</v>
      </c>
      <c r="AR5433" s="18">
        <v>20.420000000000002</v>
      </c>
    </row>
    <row r="5434" spans="31:44" x14ac:dyDescent="0.25">
      <c r="AE5434" s="17" t="s">
        <v>16682</v>
      </c>
      <c r="AF5434" s="18">
        <v>68.627300000000005</v>
      </c>
      <c r="AG5434" s="18">
        <v>21.82</v>
      </c>
      <c r="AK5434" s="17" t="s">
        <v>19662</v>
      </c>
      <c r="AL5434" s="18">
        <v>69.019499999999994</v>
      </c>
      <c r="AM5434" s="18">
        <v>13.03</v>
      </c>
      <c r="AN5434" s="18"/>
      <c r="AO5434" s="18"/>
      <c r="AQ5434" s="17" t="s">
        <v>28256</v>
      </c>
      <c r="AR5434" s="18">
        <v>0</v>
      </c>
    </row>
    <row r="5435" spans="31:44" x14ac:dyDescent="0.25">
      <c r="AE5435" s="17" t="s">
        <v>16683</v>
      </c>
      <c r="AF5435" s="18">
        <v>68.235100000000003</v>
      </c>
      <c r="AG5435" s="18">
        <v>21.82</v>
      </c>
      <c r="AK5435" s="17" t="s">
        <v>19663</v>
      </c>
      <c r="AL5435" s="18">
        <v>69.411600000000007</v>
      </c>
      <c r="AM5435" s="18">
        <v>13.03</v>
      </c>
      <c r="AN5435" s="18"/>
      <c r="AO5435" s="18"/>
      <c r="AQ5435" s="17" t="s">
        <v>28257</v>
      </c>
      <c r="AR5435" s="18">
        <v>19.72</v>
      </c>
    </row>
    <row r="5436" spans="31:44" x14ac:dyDescent="0.25">
      <c r="AE5436" s="17" t="s">
        <v>16684</v>
      </c>
      <c r="AF5436" s="18">
        <v>68.235100000000003</v>
      </c>
      <c r="AG5436" s="18">
        <v>21.47</v>
      </c>
      <c r="AK5436" s="17" t="s">
        <v>19664</v>
      </c>
      <c r="AL5436" s="18">
        <v>69.019499999999994</v>
      </c>
      <c r="AM5436" s="18">
        <v>13.03</v>
      </c>
      <c r="AN5436" s="18"/>
      <c r="AO5436" s="18"/>
      <c r="AQ5436" s="17" t="s">
        <v>28258</v>
      </c>
      <c r="AR5436" s="18">
        <v>0</v>
      </c>
    </row>
    <row r="5437" spans="31:44" x14ac:dyDescent="0.25">
      <c r="AE5437" s="17" t="s">
        <v>16685</v>
      </c>
      <c r="AF5437" s="18">
        <v>68.627300000000005</v>
      </c>
      <c r="AG5437" s="18">
        <v>21.47</v>
      </c>
      <c r="AK5437" s="17" t="s">
        <v>19665</v>
      </c>
      <c r="AL5437" s="18">
        <v>69.019499999999994</v>
      </c>
      <c r="AM5437" s="18">
        <v>12.67</v>
      </c>
      <c r="AN5437" s="18"/>
      <c r="AO5437" s="18"/>
      <c r="AQ5437" s="17" t="s">
        <v>28259</v>
      </c>
      <c r="AR5437" s="18">
        <v>19.72</v>
      </c>
    </row>
    <row r="5438" spans="31:44" x14ac:dyDescent="0.25">
      <c r="AE5438" s="17" t="s">
        <v>16686</v>
      </c>
      <c r="AF5438" s="18">
        <v>68.235100000000003</v>
      </c>
      <c r="AG5438" s="18">
        <v>21.47</v>
      </c>
      <c r="AK5438" s="17" t="s">
        <v>19666</v>
      </c>
      <c r="AL5438" s="18">
        <v>69.019499999999994</v>
      </c>
      <c r="AM5438" s="18">
        <v>13.03</v>
      </c>
      <c r="AN5438" s="18"/>
      <c r="AO5438" s="18"/>
      <c r="AQ5438" s="17" t="s">
        <v>28260</v>
      </c>
      <c r="AR5438" s="18">
        <v>0</v>
      </c>
    </row>
    <row r="5439" spans="31:44" x14ac:dyDescent="0.25">
      <c r="AE5439" s="17" t="s">
        <v>16687</v>
      </c>
      <c r="AF5439" s="18">
        <v>68.627300000000005</v>
      </c>
      <c r="AG5439" s="18">
        <v>21.47</v>
      </c>
      <c r="AK5439" s="17" t="s">
        <v>19667</v>
      </c>
      <c r="AL5439" s="18">
        <v>69.411600000000007</v>
      </c>
      <c r="AM5439" s="18">
        <v>13.38</v>
      </c>
      <c r="AN5439" s="18"/>
      <c r="AO5439" s="18"/>
      <c r="AQ5439" s="17" t="s">
        <v>28261</v>
      </c>
      <c r="AR5439" s="18">
        <v>19.72</v>
      </c>
    </row>
    <row r="5440" spans="31:44" x14ac:dyDescent="0.25">
      <c r="AE5440" s="17" t="s">
        <v>16688</v>
      </c>
      <c r="AF5440" s="18">
        <v>69.019499999999994</v>
      </c>
      <c r="AG5440" s="18">
        <v>21.12</v>
      </c>
      <c r="AK5440" s="17" t="s">
        <v>19668</v>
      </c>
      <c r="AL5440" s="18">
        <v>69.411600000000007</v>
      </c>
      <c r="AM5440" s="18">
        <v>13.38</v>
      </c>
      <c r="AN5440" s="18"/>
      <c r="AO5440" s="18"/>
      <c r="AQ5440" s="17" t="s">
        <v>28262</v>
      </c>
      <c r="AR5440" s="18">
        <v>0</v>
      </c>
    </row>
    <row r="5441" spans="31:44" x14ac:dyDescent="0.25">
      <c r="AE5441" s="17" t="s">
        <v>16689</v>
      </c>
      <c r="AF5441" s="18">
        <v>69.019499999999994</v>
      </c>
      <c r="AG5441" s="18">
        <v>21.12</v>
      </c>
      <c r="AK5441" s="17" t="s">
        <v>19669</v>
      </c>
      <c r="AL5441" s="18">
        <v>69.019499999999994</v>
      </c>
      <c r="AM5441" s="18">
        <v>13.38</v>
      </c>
      <c r="AN5441" s="18"/>
      <c r="AO5441" s="18"/>
      <c r="AQ5441" s="17" t="s">
        <v>28263</v>
      </c>
      <c r="AR5441" s="18">
        <v>19.37</v>
      </c>
    </row>
    <row r="5442" spans="31:44" x14ac:dyDescent="0.25">
      <c r="AE5442" s="17" t="s">
        <v>16690</v>
      </c>
      <c r="AF5442" s="18">
        <v>69.019499999999994</v>
      </c>
      <c r="AG5442" s="18">
        <v>21.12</v>
      </c>
      <c r="AK5442" s="17" t="s">
        <v>19670</v>
      </c>
      <c r="AL5442" s="18">
        <v>69.019499999999994</v>
      </c>
      <c r="AM5442" s="18">
        <v>13.03</v>
      </c>
      <c r="AN5442" s="18"/>
      <c r="AO5442" s="18"/>
      <c r="AQ5442" s="17" t="s">
        <v>28264</v>
      </c>
      <c r="AR5442" s="18">
        <v>0</v>
      </c>
    </row>
    <row r="5443" spans="31:44" x14ac:dyDescent="0.25">
      <c r="AE5443" s="17" t="s">
        <v>16691</v>
      </c>
      <c r="AF5443" s="18">
        <v>68.627300000000005</v>
      </c>
      <c r="AG5443" s="18">
        <v>21.12</v>
      </c>
      <c r="AK5443" s="17" t="s">
        <v>19671</v>
      </c>
      <c r="AL5443" s="18">
        <v>69.019499999999994</v>
      </c>
      <c r="AM5443" s="18">
        <v>12.67</v>
      </c>
      <c r="AN5443" s="18"/>
      <c r="AO5443" s="18"/>
      <c r="AQ5443" s="17" t="s">
        <v>28265</v>
      </c>
      <c r="AR5443" s="18">
        <v>19.37</v>
      </c>
    </row>
    <row r="5444" spans="31:44" x14ac:dyDescent="0.25">
      <c r="AE5444" s="17" t="s">
        <v>16692</v>
      </c>
      <c r="AF5444" s="18">
        <v>69.019499999999994</v>
      </c>
      <c r="AG5444" s="18">
        <v>20.77</v>
      </c>
      <c r="AK5444" s="17" t="s">
        <v>19672</v>
      </c>
      <c r="AL5444" s="18">
        <v>69.411600000000007</v>
      </c>
      <c r="AM5444" s="18">
        <v>12.67</v>
      </c>
      <c r="AN5444" s="18"/>
      <c r="AO5444" s="18"/>
      <c r="AQ5444" s="17" t="s">
        <v>28266</v>
      </c>
      <c r="AR5444" s="18">
        <v>0</v>
      </c>
    </row>
    <row r="5445" spans="31:44" x14ac:dyDescent="0.25">
      <c r="AE5445" s="17" t="s">
        <v>16693</v>
      </c>
      <c r="AF5445" s="18">
        <v>68.627300000000005</v>
      </c>
      <c r="AG5445" s="18">
        <v>20.77</v>
      </c>
      <c r="AK5445" s="17" t="s">
        <v>19673</v>
      </c>
      <c r="AL5445" s="18">
        <v>69.019499999999994</v>
      </c>
      <c r="AM5445" s="18">
        <v>12.67</v>
      </c>
      <c r="AN5445" s="18"/>
      <c r="AO5445" s="18"/>
      <c r="AQ5445" s="17" t="s">
        <v>28267</v>
      </c>
      <c r="AR5445" s="18">
        <v>19.02</v>
      </c>
    </row>
    <row r="5446" spans="31:44" x14ac:dyDescent="0.25">
      <c r="AE5446" s="17" t="s">
        <v>16694</v>
      </c>
      <c r="AF5446" s="18">
        <v>69.019499999999994</v>
      </c>
      <c r="AG5446" s="18">
        <v>20.77</v>
      </c>
      <c r="AK5446" s="17" t="s">
        <v>19674</v>
      </c>
      <c r="AL5446" s="18">
        <v>69.019499999999994</v>
      </c>
      <c r="AM5446" s="18">
        <v>12.67</v>
      </c>
      <c r="AN5446" s="18"/>
      <c r="AO5446" s="18"/>
      <c r="AQ5446" s="17" t="s">
        <v>28268</v>
      </c>
      <c r="AR5446" s="18">
        <v>0</v>
      </c>
    </row>
    <row r="5447" spans="31:44" x14ac:dyDescent="0.25">
      <c r="AE5447" s="17" t="s">
        <v>16695</v>
      </c>
      <c r="AF5447" s="18">
        <v>69.019499999999994</v>
      </c>
      <c r="AG5447" s="18">
        <v>20.77</v>
      </c>
      <c r="AK5447" s="17" t="s">
        <v>19675</v>
      </c>
      <c r="AL5447" s="18">
        <v>69.019499999999994</v>
      </c>
      <c r="AM5447" s="18">
        <v>12.67</v>
      </c>
      <c r="AN5447" s="18"/>
      <c r="AO5447" s="18"/>
      <c r="AQ5447" s="17" t="s">
        <v>28269</v>
      </c>
      <c r="AR5447" s="18">
        <v>19.02</v>
      </c>
    </row>
    <row r="5448" spans="31:44" x14ac:dyDescent="0.25">
      <c r="AE5448" s="17" t="s">
        <v>16696</v>
      </c>
      <c r="AF5448" s="18">
        <v>68.627300000000005</v>
      </c>
      <c r="AG5448" s="18">
        <v>20.77</v>
      </c>
      <c r="AK5448" s="17" t="s">
        <v>19676</v>
      </c>
      <c r="AL5448" s="18">
        <v>69.019499999999994</v>
      </c>
      <c r="AM5448" s="18">
        <v>13.03</v>
      </c>
      <c r="AN5448" s="18"/>
      <c r="AO5448" s="18"/>
      <c r="AQ5448" s="17" t="s">
        <v>28270</v>
      </c>
      <c r="AR5448" s="18">
        <v>0</v>
      </c>
    </row>
    <row r="5449" spans="31:44" x14ac:dyDescent="0.25">
      <c r="AE5449" s="17" t="s">
        <v>16697</v>
      </c>
      <c r="AF5449" s="18">
        <v>68.627300000000005</v>
      </c>
      <c r="AG5449" s="18">
        <v>21.12</v>
      </c>
      <c r="AK5449" s="17" t="s">
        <v>19677</v>
      </c>
      <c r="AL5449" s="18">
        <v>69.019499999999994</v>
      </c>
      <c r="AM5449" s="18">
        <v>13.03</v>
      </c>
      <c r="AN5449" s="18"/>
      <c r="AO5449" s="18"/>
      <c r="AQ5449" s="17" t="s">
        <v>28271</v>
      </c>
      <c r="AR5449" s="18">
        <v>18.670000000000002</v>
      </c>
    </row>
    <row r="5450" spans="31:44" x14ac:dyDescent="0.25">
      <c r="AE5450" s="17" t="s">
        <v>16698</v>
      </c>
      <c r="AF5450" s="18">
        <v>69.019499999999994</v>
      </c>
      <c r="AG5450" s="18">
        <v>21.12</v>
      </c>
      <c r="AK5450" s="17" t="s">
        <v>19678</v>
      </c>
      <c r="AL5450" s="18">
        <v>69.019499999999994</v>
      </c>
      <c r="AM5450" s="18">
        <v>13.03</v>
      </c>
      <c r="AN5450" s="18"/>
      <c r="AO5450" s="18"/>
      <c r="AQ5450" s="17" t="s">
        <v>28272</v>
      </c>
      <c r="AR5450" s="18">
        <v>0</v>
      </c>
    </row>
    <row r="5451" spans="31:44" x14ac:dyDescent="0.25">
      <c r="AE5451" s="17" t="s">
        <v>16699</v>
      </c>
      <c r="AF5451" s="18">
        <v>69.019499999999994</v>
      </c>
      <c r="AG5451" s="18">
        <v>20.77</v>
      </c>
      <c r="AK5451" s="17" t="s">
        <v>19679</v>
      </c>
      <c r="AL5451" s="18">
        <v>68.627300000000005</v>
      </c>
      <c r="AM5451" s="18">
        <v>13.03</v>
      </c>
      <c r="AN5451" s="18"/>
      <c r="AO5451" s="18"/>
      <c r="AQ5451" s="17" t="s">
        <v>28273</v>
      </c>
      <c r="AR5451" s="18">
        <v>18.670000000000002</v>
      </c>
    </row>
    <row r="5452" spans="31:44" x14ac:dyDescent="0.25">
      <c r="AE5452" s="17" t="s">
        <v>16700</v>
      </c>
      <c r="AF5452" s="18">
        <v>68.627300000000005</v>
      </c>
      <c r="AG5452" s="18">
        <v>20.77</v>
      </c>
      <c r="AK5452" s="17" t="s">
        <v>19680</v>
      </c>
      <c r="AL5452" s="18">
        <v>68.627300000000005</v>
      </c>
      <c r="AM5452" s="18">
        <v>13.03</v>
      </c>
      <c r="AN5452" s="18"/>
      <c r="AO5452" s="18"/>
      <c r="AQ5452" s="17" t="s">
        <v>28274</v>
      </c>
      <c r="AR5452" s="18">
        <v>0</v>
      </c>
    </row>
    <row r="5453" spans="31:44" x14ac:dyDescent="0.25">
      <c r="AE5453" s="17" t="s">
        <v>16701</v>
      </c>
      <c r="AF5453" s="18">
        <v>69.019499999999994</v>
      </c>
      <c r="AG5453" s="18">
        <v>20.77</v>
      </c>
      <c r="AK5453" s="17" t="s">
        <v>19681</v>
      </c>
      <c r="AL5453" s="18">
        <v>69.019499999999994</v>
      </c>
      <c r="AM5453" s="18">
        <v>13.03</v>
      </c>
      <c r="AN5453" s="18"/>
      <c r="AO5453" s="18"/>
      <c r="AQ5453" s="17" t="s">
        <v>28275</v>
      </c>
      <c r="AR5453" s="18">
        <v>18.32</v>
      </c>
    </row>
    <row r="5454" spans="31:44" x14ac:dyDescent="0.25">
      <c r="AE5454" s="17" t="s">
        <v>16702</v>
      </c>
      <c r="AF5454" s="18">
        <v>69.019499999999994</v>
      </c>
      <c r="AG5454" s="18">
        <v>20.420000000000002</v>
      </c>
      <c r="AK5454" s="17" t="s">
        <v>19682</v>
      </c>
      <c r="AL5454" s="18">
        <v>69.019499999999994</v>
      </c>
      <c r="AM5454" s="18">
        <v>13.03</v>
      </c>
      <c r="AN5454" s="18"/>
      <c r="AO5454" s="18"/>
      <c r="AQ5454" s="17" t="s">
        <v>28276</v>
      </c>
      <c r="AR5454" s="18">
        <v>0</v>
      </c>
    </row>
    <row r="5455" spans="31:44" x14ac:dyDescent="0.25">
      <c r="AE5455" s="17" t="s">
        <v>16703</v>
      </c>
      <c r="AF5455" s="18">
        <v>69.019499999999994</v>
      </c>
      <c r="AG5455" s="18">
        <v>20.07</v>
      </c>
      <c r="AK5455" s="17" t="s">
        <v>19683</v>
      </c>
      <c r="AL5455" s="18">
        <v>68.627300000000005</v>
      </c>
      <c r="AM5455" s="18">
        <v>13.03</v>
      </c>
      <c r="AN5455" s="18"/>
      <c r="AO5455" s="18"/>
      <c r="AQ5455" s="17" t="s">
        <v>28277</v>
      </c>
      <c r="AR5455" s="18">
        <v>18.32</v>
      </c>
    </row>
    <row r="5456" spans="31:44" x14ac:dyDescent="0.25">
      <c r="AE5456" s="17" t="s">
        <v>16704</v>
      </c>
      <c r="AF5456" s="18">
        <v>69.019499999999994</v>
      </c>
      <c r="AG5456" s="18">
        <v>19.72</v>
      </c>
      <c r="AK5456" s="17" t="s">
        <v>19684</v>
      </c>
      <c r="AL5456" s="18">
        <v>69.019499999999994</v>
      </c>
      <c r="AM5456" s="18">
        <v>13.38</v>
      </c>
      <c r="AN5456" s="18"/>
      <c r="AO5456" s="18"/>
      <c r="AQ5456" s="17" t="s">
        <v>28278</v>
      </c>
      <c r="AR5456" s="18">
        <v>0</v>
      </c>
    </row>
    <row r="5457" spans="31:44" x14ac:dyDescent="0.25">
      <c r="AE5457" s="17" t="s">
        <v>16705</v>
      </c>
      <c r="AF5457" s="18">
        <v>69.019499999999994</v>
      </c>
      <c r="AG5457" s="18">
        <v>19.72</v>
      </c>
      <c r="AK5457" s="17" t="s">
        <v>19685</v>
      </c>
      <c r="AL5457" s="18">
        <v>69.019499999999994</v>
      </c>
      <c r="AM5457" s="18">
        <v>13.38</v>
      </c>
      <c r="AN5457" s="18"/>
      <c r="AO5457" s="18"/>
      <c r="AQ5457" s="17" t="s">
        <v>28279</v>
      </c>
      <c r="AR5457" s="18">
        <v>18.32</v>
      </c>
    </row>
    <row r="5458" spans="31:44" x14ac:dyDescent="0.25">
      <c r="AE5458" s="17" t="s">
        <v>16706</v>
      </c>
      <c r="AF5458" s="18">
        <v>69.019499999999994</v>
      </c>
      <c r="AG5458" s="18">
        <v>20.07</v>
      </c>
      <c r="AK5458" s="17" t="s">
        <v>19686</v>
      </c>
      <c r="AL5458" s="18">
        <v>69.019499999999994</v>
      </c>
      <c r="AM5458" s="18">
        <v>13.03</v>
      </c>
      <c r="AN5458" s="18"/>
      <c r="AO5458" s="18"/>
      <c r="AQ5458" s="17" t="s">
        <v>28280</v>
      </c>
      <c r="AR5458" s="18">
        <v>0</v>
      </c>
    </row>
    <row r="5459" spans="31:44" x14ac:dyDescent="0.25">
      <c r="AE5459" s="17" t="s">
        <v>16707</v>
      </c>
      <c r="AF5459" s="18">
        <v>69.019499999999994</v>
      </c>
      <c r="AG5459" s="18">
        <v>20.07</v>
      </c>
      <c r="AK5459" s="17" t="s">
        <v>19687</v>
      </c>
      <c r="AL5459" s="18">
        <v>69.019499999999994</v>
      </c>
      <c r="AM5459" s="18">
        <v>13.03</v>
      </c>
      <c r="AN5459" s="18"/>
      <c r="AO5459" s="18"/>
      <c r="AQ5459" s="17" t="s">
        <v>28281</v>
      </c>
      <c r="AR5459" s="18">
        <v>17.97</v>
      </c>
    </row>
    <row r="5460" spans="31:44" x14ac:dyDescent="0.25">
      <c r="AE5460" s="17" t="s">
        <v>16708</v>
      </c>
      <c r="AF5460" s="18">
        <v>69.019499999999994</v>
      </c>
      <c r="AG5460" s="18">
        <v>20.07</v>
      </c>
      <c r="AK5460" s="17" t="s">
        <v>19688</v>
      </c>
      <c r="AL5460" s="18">
        <v>69.019499999999994</v>
      </c>
      <c r="AM5460" s="18">
        <v>13.38</v>
      </c>
      <c r="AN5460" s="18"/>
      <c r="AO5460" s="18"/>
      <c r="AQ5460" s="17" t="s">
        <v>28282</v>
      </c>
      <c r="AR5460" s="18">
        <v>0</v>
      </c>
    </row>
    <row r="5461" spans="31:44" x14ac:dyDescent="0.25">
      <c r="AE5461" s="17" t="s">
        <v>16709</v>
      </c>
      <c r="AF5461" s="18">
        <v>69.019499999999994</v>
      </c>
      <c r="AG5461" s="18">
        <v>20.07</v>
      </c>
      <c r="AK5461" s="17" t="s">
        <v>19689</v>
      </c>
      <c r="AL5461" s="18">
        <v>69.019499999999994</v>
      </c>
      <c r="AM5461" s="18">
        <v>13.74</v>
      </c>
      <c r="AN5461" s="18"/>
      <c r="AO5461" s="18"/>
      <c r="AQ5461" s="17" t="s">
        <v>28283</v>
      </c>
      <c r="AR5461" s="18">
        <v>17.97</v>
      </c>
    </row>
    <row r="5462" spans="31:44" x14ac:dyDescent="0.25">
      <c r="AE5462" s="17" t="s">
        <v>16710</v>
      </c>
      <c r="AF5462" s="18">
        <v>69.019499999999994</v>
      </c>
      <c r="AG5462" s="18">
        <v>19.72</v>
      </c>
      <c r="AK5462" s="17" t="s">
        <v>19690</v>
      </c>
      <c r="AL5462" s="18">
        <v>69.019499999999994</v>
      </c>
      <c r="AM5462" s="18">
        <v>14.1</v>
      </c>
      <c r="AN5462" s="18"/>
      <c r="AO5462" s="18"/>
      <c r="AQ5462" s="17" t="s">
        <v>28284</v>
      </c>
      <c r="AR5462" s="18">
        <v>0</v>
      </c>
    </row>
    <row r="5463" spans="31:44" x14ac:dyDescent="0.25">
      <c r="AE5463" s="17" t="s">
        <v>16711</v>
      </c>
      <c r="AF5463" s="18">
        <v>69.019499999999994</v>
      </c>
      <c r="AG5463" s="18">
        <v>19.72</v>
      </c>
      <c r="AK5463" s="17" t="s">
        <v>19691</v>
      </c>
      <c r="AL5463" s="18">
        <v>69.019499999999994</v>
      </c>
      <c r="AM5463" s="18">
        <v>14.1</v>
      </c>
      <c r="AN5463" s="18"/>
      <c r="AO5463" s="18"/>
      <c r="AQ5463" s="17" t="s">
        <v>28285</v>
      </c>
      <c r="AR5463" s="18">
        <v>17.97</v>
      </c>
    </row>
    <row r="5464" spans="31:44" x14ac:dyDescent="0.25">
      <c r="AE5464" s="17" t="s">
        <v>16712</v>
      </c>
      <c r="AF5464" s="18">
        <v>69.019499999999994</v>
      </c>
      <c r="AG5464" s="18">
        <v>19.37</v>
      </c>
      <c r="AK5464" s="17" t="s">
        <v>19692</v>
      </c>
      <c r="AL5464" s="18">
        <v>69.019499999999994</v>
      </c>
      <c r="AM5464" s="18">
        <v>15.16</v>
      </c>
      <c r="AN5464" s="18"/>
      <c r="AO5464" s="18"/>
      <c r="AQ5464" s="17" t="s">
        <v>28286</v>
      </c>
      <c r="AR5464" s="18">
        <v>0</v>
      </c>
    </row>
    <row r="5465" spans="31:44" x14ac:dyDescent="0.25">
      <c r="AE5465" s="17" t="s">
        <v>16713</v>
      </c>
      <c r="AF5465" s="18">
        <v>69.019499999999994</v>
      </c>
      <c r="AG5465" s="18">
        <v>19.37</v>
      </c>
      <c r="AK5465" s="17" t="s">
        <v>19693</v>
      </c>
      <c r="AL5465" s="18">
        <v>69.019499999999994</v>
      </c>
      <c r="AM5465" s="18">
        <v>15.16</v>
      </c>
      <c r="AN5465" s="18"/>
      <c r="AO5465" s="18"/>
      <c r="AQ5465" s="17" t="s">
        <v>28287</v>
      </c>
      <c r="AR5465" s="18">
        <v>17.97</v>
      </c>
    </row>
    <row r="5466" spans="31:44" x14ac:dyDescent="0.25">
      <c r="AE5466" s="17" t="s">
        <v>16714</v>
      </c>
      <c r="AF5466" s="18">
        <v>69.019499999999994</v>
      </c>
      <c r="AG5466" s="18">
        <v>19.37</v>
      </c>
      <c r="AK5466" s="17" t="s">
        <v>19694</v>
      </c>
      <c r="AL5466" s="18">
        <v>69.411600000000007</v>
      </c>
      <c r="AM5466" s="18">
        <v>16.21</v>
      </c>
      <c r="AN5466" s="18"/>
      <c r="AO5466" s="18"/>
      <c r="AQ5466" s="17" t="s">
        <v>28288</v>
      </c>
      <c r="AR5466" s="18">
        <v>0</v>
      </c>
    </row>
    <row r="5467" spans="31:44" x14ac:dyDescent="0.25">
      <c r="AE5467" s="17" t="s">
        <v>16715</v>
      </c>
      <c r="AF5467" s="18">
        <v>69.019499999999994</v>
      </c>
      <c r="AG5467" s="18">
        <v>19.37</v>
      </c>
      <c r="AK5467" s="17" t="s">
        <v>19695</v>
      </c>
      <c r="AL5467" s="18">
        <v>69.019499999999994</v>
      </c>
      <c r="AM5467" s="18">
        <v>17.62</v>
      </c>
      <c r="AN5467" s="18"/>
      <c r="AO5467" s="18"/>
      <c r="AQ5467" s="17" t="s">
        <v>28289</v>
      </c>
      <c r="AR5467" s="18">
        <v>17.97</v>
      </c>
    </row>
    <row r="5468" spans="31:44" x14ac:dyDescent="0.25">
      <c r="AE5468" s="17" t="s">
        <v>16716</v>
      </c>
      <c r="AF5468" s="18">
        <v>69.019499999999994</v>
      </c>
      <c r="AG5468" s="18">
        <v>19.02</v>
      </c>
      <c r="AK5468" s="17" t="s">
        <v>19696</v>
      </c>
      <c r="AL5468" s="18">
        <v>68.627300000000005</v>
      </c>
      <c r="AM5468" s="18">
        <v>19.02</v>
      </c>
      <c r="AN5468" s="18"/>
      <c r="AO5468" s="18"/>
      <c r="AQ5468" s="17" t="s">
        <v>28290</v>
      </c>
      <c r="AR5468" s="18">
        <v>0</v>
      </c>
    </row>
    <row r="5469" spans="31:44" x14ac:dyDescent="0.25">
      <c r="AE5469" s="17" t="s">
        <v>16717</v>
      </c>
      <c r="AF5469" s="18">
        <v>69.019499999999994</v>
      </c>
      <c r="AG5469" s="18">
        <v>19.02</v>
      </c>
      <c r="AK5469" s="17" t="s">
        <v>19697</v>
      </c>
      <c r="AL5469" s="18">
        <v>68.627300000000005</v>
      </c>
      <c r="AM5469" s="18">
        <v>19.72</v>
      </c>
      <c r="AN5469" s="18"/>
      <c r="AO5469" s="18"/>
      <c r="AQ5469" s="17" t="s">
        <v>28291</v>
      </c>
      <c r="AR5469" s="18">
        <v>17.62</v>
      </c>
    </row>
    <row r="5470" spans="31:44" x14ac:dyDescent="0.25">
      <c r="AE5470" s="17" t="s">
        <v>16718</v>
      </c>
      <c r="AF5470" s="18">
        <v>69.019499999999994</v>
      </c>
      <c r="AG5470" s="18">
        <v>19.02</v>
      </c>
      <c r="AK5470" s="17" t="s">
        <v>19698</v>
      </c>
      <c r="AL5470" s="18">
        <v>68.627300000000005</v>
      </c>
      <c r="AM5470" s="18">
        <v>20.77</v>
      </c>
      <c r="AN5470" s="18"/>
      <c r="AO5470" s="18"/>
      <c r="AQ5470" s="17" t="s">
        <v>28292</v>
      </c>
      <c r="AR5470" s="18">
        <v>0</v>
      </c>
    </row>
    <row r="5471" spans="31:44" x14ac:dyDescent="0.25">
      <c r="AE5471" s="17" t="s">
        <v>16719</v>
      </c>
      <c r="AF5471" s="18">
        <v>69.019499999999994</v>
      </c>
      <c r="AG5471" s="18">
        <v>19.37</v>
      </c>
      <c r="AK5471" s="17" t="s">
        <v>19699</v>
      </c>
      <c r="AL5471" s="18">
        <v>68.627300000000005</v>
      </c>
      <c r="AM5471" s="18">
        <v>20.77</v>
      </c>
      <c r="AN5471" s="18"/>
      <c r="AO5471" s="18"/>
      <c r="AQ5471" s="17" t="s">
        <v>28293</v>
      </c>
      <c r="AR5471" s="18">
        <v>17.62</v>
      </c>
    </row>
    <row r="5472" spans="31:44" x14ac:dyDescent="0.25">
      <c r="AE5472" s="17" t="s">
        <v>16720</v>
      </c>
      <c r="AF5472" s="18">
        <v>69.019499999999994</v>
      </c>
      <c r="AG5472" s="18">
        <v>19.37</v>
      </c>
      <c r="AK5472" s="17" t="s">
        <v>19700</v>
      </c>
      <c r="AL5472" s="18">
        <v>68.235100000000003</v>
      </c>
      <c r="AM5472" s="18">
        <v>20.77</v>
      </c>
      <c r="AN5472" s="18"/>
      <c r="AO5472" s="18"/>
      <c r="AQ5472" s="17" t="s">
        <v>28294</v>
      </c>
      <c r="AR5472" s="18">
        <v>0</v>
      </c>
    </row>
    <row r="5473" spans="31:44" x14ac:dyDescent="0.25">
      <c r="AE5473" s="17" t="s">
        <v>16721</v>
      </c>
      <c r="AF5473" s="18">
        <v>68.235100000000003</v>
      </c>
      <c r="AG5473" s="18">
        <v>19.72</v>
      </c>
      <c r="AK5473" s="17" t="s">
        <v>19701</v>
      </c>
      <c r="AL5473" s="18">
        <v>67.843000000000004</v>
      </c>
      <c r="AM5473" s="18">
        <v>21.47</v>
      </c>
      <c r="AN5473" s="18"/>
      <c r="AO5473" s="18"/>
      <c r="AQ5473" s="17" t="s">
        <v>28295</v>
      </c>
      <c r="AR5473" s="18">
        <v>17.62</v>
      </c>
    </row>
    <row r="5474" spans="31:44" x14ac:dyDescent="0.25">
      <c r="AE5474" s="17" t="s">
        <v>16722</v>
      </c>
      <c r="AF5474" s="18">
        <v>68.627300000000005</v>
      </c>
      <c r="AG5474" s="18">
        <v>20.77</v>
      </c>
      <c r="AK5474" s="17" t="s">
        <v>19702</v>
      </c>
      <c r="AL5474" s="18">
        <v>67.843000000000004</v>
      </c>
      <c r="AM5474" s="18">
        <v>21.47</v>
      </c>
      <c r="AN5474" s="18"/>
      <c r="AO5474" s="18"/>
      <c r="AQ5474" s="17" t="s">
        <v>28296</v>
      </c>
      <c r="AR5474" s="18">
        <v>0</v>
      </c>
    </row>
    <row r="5475" spans="31:44" x14ac:dyDescent="0.25">
      <c r="AE5475" s="17" t="s">
        <v>16723</v>
      </c>
      <c r="AF5475" s="18">
        <v>68.627300000000005</v>
      </c>
      <c r="AG5475" s="18">
        <v>21.47</v>
      </c>
      <c r="AK5475" s="17" t="s">
        <v>19703</v>
      </c>
      <c r="AL5475" s="18">
        <v>68.235100000000003</v>
      </c>
      <c r="AM5475" s="18">
        <v>22.17</v>
      </c>
      <c r="AN5475" s="18"/>
      <c r="AO5475" s="18"/>
      <c r="AQ5475" s="17" t="s">
        <v>28297</v>
      </c>
      <c r="AR5475" s="18">
        <v>17.27</v>
      </c>
    </row>
    <row r="5476" spans="31:44" x14ac:dyDescent="0.25">
      <c r="AE5476" s="17" t="s">
        <v>16724</v>
      </c>
      <c r="AF5476" s="18">
        <v>68.235100000000003</v>
      </c>
      <c r="AG5476" s="18">
        <v>21.47</v>
      </c>
      <c r="AK5476" s="17" t="s">
        <v>19704</v>
      </c>
      <c r="AL5476" s="18">
        <v>68.627300000000005</v>
      </c>
      <c r="AM5476" s="18">
        <v>21.12</v>
      </c>
      <c r="AN5476" s="18"/>
      <c r="AO5476" s="18"/>
      <c r="AQ5476" s="17" t="s">
        <v>28298</v>
      </c>
      <c r="AR5476" s="18">
        <v>0</v>
      </c>
    </row>
    <row r="5477" spans="31:44" x14ac:dyDescent="0.25">
      <c r="AE5477" s="17" t="s">
        <v>16725</v>
      </c>
      <c r="AF5477" s="18">
        <v>68.627300000000005</v>
      </c>
      <c r="AG5477" s="18">
        <v>22.17</v>
      </c>
      <c r="AK5477" s="17" t="s">
        <v>19705</v>
      </c>
      <c r="AL5477" s="18">
        <v>68.235100000000003</v>
      </c>
      <c r="AM5477" s="18">
        <v>21.47</v>
      </c>
      <c r="AN5477" s="18"/>
      <c r="AO5477" s="18"/>
      <c r="AQ5477" s="17" t="s">
        <v>28299</v>
      </c>
      <c r="AR5477" s="18">
        <v>16.91</v>
      </c>
    </row>
    <row r="5478" spans="31:44" x14ac:dyDescent="0.25">
      <c r="AE5478" s="17" t="s">
        <v>16726</v>
      </c>
      <c r="AF5478" s="18">
        <v>68.235100000000003</v>
      </c>
      <c r="AG5478" s="18">
        <v>22.52</v>
      </c>
      <c r="AK5478" s="17" t="s">
        <v>19706</v>
      </c>
      <c r="AL5478" s="18">
        <v>68.235100000000003</v>
      </c>
      <c r="AM5478" s="18">
        <v>20.420000000000002</v>
      </c>
      <c r="AN5478" s="18"/>
      <c r="AO5478" s="18"/>
      <c r="AQ5478" s="17" t="s">
        <v>28300</v>
      </c>
      <c r="AR5478" s="18">
        <v>0</v>
      </c>
    </row>
    <row r="5479" spans="31:44" x14ac:dyDescent="0.25">
      <c r="AE5479" s="17" t="s">
        <v>16727</v>
      </c>
      <c r="AF5479" s="18">
        <v>68.235100000000003</v>
      </c>
      <c r="AG5479" s="18">
        <v>21.82</v>
      </c>
      <c r="AK5479" s="17" t="s">
        <v>19707</v>
      </c>
      <c r="AL5479" s="18">
        <v>67.843000000000004</v>
      </c>
      <c r="AM5479" s="18">
        <v>20.420000000000002</v>
      </c>
      <c r="AN5479" s="18"/>
      <c r="AO5479" s="18"/>
      <c r="AQ5479" s="17" t="s">
        <v>28301</v>
      </c>
      <c r="AR5479" s="18">
        <v>16.91</v>
      </c>
    </row>
    <row r="5480" spans="31:44" x14ac:dyDescent="0.25">
      <c r="AE5480" s="17" t="s">
        <v>16728</v>
      </c>
      <c r="AF5480" s="18">
        <v>67.843000000000004</v>
      </c>
      <c r="AG5480" s="18">
        <v>22.52</v>
      </c>
      <c r="AK5480" s="17" t="s">
        <v>19708</v>
      </c>
      <c r="AL5480" s="18">
        <v>68.235100000000003</v>
      </c>
      <c r="AM5480" s="18">
        <v>22.52</v>
      </c>
      <c r="AN5480" s="18"/>
      <c r="AO5480" s="18"/>
      <c r="AQ5480" s="17" t="s">
        <v>28302</v>
      </c>
      <c r="AR5480" s="18">
        <v>0</v>
      </c>
    </row>
    <row r="5481" spans="31:44" x14ac:dyDescent="0.25">
      <c r="AE5481" s="17" t="s">
        <v>16729</v>
      </c>
      <c r="AF5481" s="18">
        <v>68.235100000000003</v>
      </c>
      <c r="AG5481" s="18">
        <v>23.58</v>
      </c>
      <c r="AK5481" s="17" t="s">
        <v>19709</v>
      </c>
      <c r="AL5481" s="18">
        <v>68.627300000000005</v>
      </c>
      <c r="AM5481" s="18">
        <v>20.420000000000002</v>
      </c>
      <c r="AN5481" s="18"/>
      <c r="AO5481" s="18"/>
      <c r="AQ5481" s="17" t="s">
        <v>28303</v>
      </c>
      <c r="AR5481" s="18">
        <v>16.91</v>
      </c>
    </row>
    <row r="5482" spans="31:44" x14ac:dyDescent="0.25">
      <c r="AE5482" s="17" t="s">
        <v>16730</v>
      </c>
      <c r="AF5482" s="18">
        <v>68.627300000000005</v>
      </c>
      <c r="AG5482" s="18">
        <v>22.87</v>
      </c>
      <c r="AK5482" s="17" t="s">
        <v>19710</v>
      </c>
      <c r="AL5482" s="18">
        <v>68.235100000000003</v>
      </c>
      <c r="AM5482" s="18">
        <v>22.52</v>
      </c>
      <c r="AN5482" s="18"/>
      <c r="AO5482" s="18"/>
      <c r="AQ5482" s="17" t="s">
        <v>28304</v>
      </c>
      <c r="AR5482" s="18">
        <v>0</v>
      </c>
    </row>
    <row r="5483" spans="31:44" x14ac:dyDescent="0.25">
      <c r="AE5483" s="17" t="s">
        <v>16731</v>
      </c>
      <c r="AF5483" s="18">
        <v>67.843000000000004</v>
      </c>
      <c r="AG5483" s="18">
        <v>26.07</v>
      </c>
      <c r="AK5483" s="17" t="s">
        <v>19711</v>
      </c>
      <c r="AL5483" s="18">
        <v>68.235100000000003</v>
      </c>
      <c r="AM5483" s="18">
        <v>22.17</v>
      </c>
      <c r="AN5483" s="18"/>
      <c r="AO5483" s="18"/>
      <c r="AQ5483" s="17" t="s">
        <v>28305</v>
      </c>
      <c r="AR5483" s="18">
        <v>16.91</v>
      </c>
    </row>
    <row r="5484" spans="31:44" x14ac:dyDescent="0.25">
      <c r="AE5484" s="17" t="s">
        <v>16732</v>
      </c>
      <c r="AF5484" s="18">
        <v>67.843000000000004</v>
      </c>
      <c r="AG5484" s="18">
        <v>26.43</v>
      </c>
      <c r="AK5484" s="17" t="s">
        <v>19712</v>
      </c>
      <c r="AL5484" s="18">
        <v>68.235100000000003</v>
      </c>
      <c r="AM5484" s="18">
        <v>21.82</v>
      </c>
      <c r="AN5484" s="18"/>
      <c r="AO5484" s="18"/>
      <c r="AQ5484" s="17" t="s">
        <v>28306</v>
      </c>
      <c r="AR5484" s="18">
        <v>0</v>
      </c>
    </row>
    <row r="5485" spans="31:44" x14ac:dyDescent="0.25">
      <c r="AE5485" s="17" t="s">
        <v>16733</v>
      </c>
      <c r="AF5485" s="18">
        <v>67.450800000000001</v>
      </c>
      <c r="AG5485" s="18">
        <v>26.43</v>
      </c>
      <c r="AK5485" s="17" t="s">
        <v>19713</v>
      </c>
      <c r="AL5485" s="18">
        <v>68.235100000000003</v>
      </c>
      <c r="AM5485" s="18">
        <v>21.82</v>
      </c>
      <c r="AN5485" s="18"/>
      <c r="AO5485" s="18"/>
      <c r="AQ5485" s="17" t="s">
        <v>28307</v>
      </c>
      <c r="AR5485" s="18">
        <v>16.559999999999999</v>
      </c>
    </row>
    <row r="5486" spans="31:44" x14ac:dyDescent="0.25">
      <c r="AE5486" s="17" t="s">
        <v>16734</v>
      </c>
      <c r="AF5486" s="18">
        <v>67.843000000000004</v>
      </c>
      <c r="AG5486" s="18">
        <v>27.15</v>
      </c>
      <c r="AK5486" s="17" t="s">
        <v>19714</v>
      </c>
      <c r="AL5486" s="18">
        <v>68.235100000000003</v>
      </c>
      <c r="AM5486" s="18">
        <v>21.82</v>
      </c>
      <c r="AN5486" s="18"/>
      <c r="AO5486" s="18"/>
      <c r="AQ5486" s="17" t="s">
        <v>28308</v>
      </c>
      <c r="AR5486" s="18">
        <v>0</v>
      </c>
    </row>
    <row r="5487" spans="31:44" x14ac:dyDescent="0.25">
      <c r="AE5487" s="17" t="s">
        <v>16735</v>
      </c>
      <c r="AF5487" s="18">
        <v>68.235100000000003</v>
      </c>
      <c r="AG5487" s="18">
        <v>26.43</v>
      </c>
      <c r="AK5487" s="17" t="s">
        <v>19715</v>
      </c>
      <c r="AL5487" s="18">
        <v>68.235100000000003</v>
      </c>
      <c r="AM5487" s="18">
        <v>21.82</v>
      </c>
      <c r="AN5487" s="18"/>
      <c r="AO5487" s="18"/>
      <c r="AQ5487" s="17" t="s">
        <v>28309</v>
      </c>
      <c r="AR5487" s="18">
        <v>16.559999999999999</v>
      </c>
    </row>
    <row r="5488" spans="31:44" x14ac:dyDescent="0.25">
      <c r="AE5488" s="17" t="s">
        <v>16736</v>
      </c>
      <c r="AF5488" s="18">
        <v>68.235100000000003</v>
      </c>
      <c r="AG5488" s="18">
        <v>27.15</v>
      </c>
      <c r="AK5488" s="17" t="s">
        <v>19716</v>
      </c>
      <c r="AL5488" s="18">
        <v>68.235100000000003</v>
      </c>
      <c r="AM5488" s="18">
        <v>22.52</v>
      </c>
      <c r="AN5488" s="18"/>
      <c r="AO5488" s="18"/>
      <c r="AQ5488" s="17" t="s">
        <v>28310</v>
      </c>
      <c r="AR5488" s="18">
        <v>0</v>
      </c>
    </row>
    <row r="5489" spans="31:44" x14ac:dyDescent="0.25">
      <c r="AE5489" s="17" t="s">
        <v>16737</v>
      </c>
      <c r="AF5489" s="18">
        <v>67.843000000000004</v>
      </c>
      <c r="AG5489" s="18">
        <v>27.51</v>
      </c>
      <c r="AK5489" s="17" t="s">
        <v>19717</v>
      </c>
      <c r="AL5489" s="18">
        <v>68.627300000000005</v>
      </c>
      <c r="AM5489" s="18">
        <v>21.82</v>
      </c>
      <c r="AN5489" s="18"/>
      <c r="AO5489" s="18"/>
      <c r="AQ5489" s="17" t="s">
        <v>28311</v>
      </c>
      <c r="AR5489" s="18">
        <v>16.559999999999999</v>
      </c>
    </row>
    <row r="5490" spans="31:44" x14ac:dyDescent="0.25">
      <c r="AE5490" s="17" t="s">
        <v>16738</v>
      </c>
      <c r="AF5490" s="18">
        <v>68.235100000000003</v>
      </c>
      <c r="AG5490" s="18">
        <v>28.24</v>
      </c>
      <c r="AK5490" s="17" t="s">
        <v>19718</v>
      </c>
      <c r="AL5490" s="18">
        <v>68.235100000000003</v>
      </c>
      <c r="AM5490" s="18">
        <v>20.07</v>
      </c>
      <c r="AN5490" s="18"/>
      <c r="AO5490" s="18"/>
      <c r="AQ5490" s="17" t="s">
        <v>28312</v>
      </c>
      <c r="AR5490" s="18">
        <v>0</v>
      </c>
    </row>
    <row r="5491" spans="31:44" x14ac:dyDescent="0.25">
      <c r="AE5491" s="17" t="s">
        <v>16739</v>
      </c>
      <c r="AF5491" s="18">
        <v>68.235100000000003</v>
      </c>
      <c r="AG5491" s="18">
        <v>27.51</v>
      </c>
      <c r="AK5491" s="17" t="s">
        <v>19719</v>
      </c>
      <c r="AL5491" s="18">
        <v>68.627300000000005</v>
      </c>
      <c r="AM5491" s="18">
        <v>20.07</v>
      </c>
      <c r="AN5491" s="18"/>
      <c r="AO5491" s="18"/>
      <c r="AQ5491" s="17" t="s">
        <v>28313</v>
      </c>
      <c r="AR5491" s="18">
        <v>16.559999999999999</v>
      </c>
    </row>
    <row r="5492" spans="31:44" x14ac:dyDescent="0.25">
      <c r="AE5492" s="17" t="s">
        <v>16740</v>
      </c>
      <c r="AF5492" s="18">
        <v>68.235100000000003</v>
      </c>
      <c r="AG5492" s="18">
        <v>26.07</v>
      </c>
      <c r="AK5492" s="17" t="s">
        <v>19720</v>
      </c>
      <c r="AL5492" s="18">
        <v>68.235100000000003</v>
      </c>
      <c r="AM5492" s="18">
        <v>19.72</v>
      </c>
      <c r="AN5492" s="18"/>
      <c r="AO5492" s="18"/>
      <c r="AQ5492" s="17" t="s">
        <v>28314</v>
      </c>
      <c r="AR5492" s="18">
        <v>0</v>
      </c>
    </row>
    <row r="5493" spans="31:44" x14ac:dyDescent="0.25">
      <c r="AE5493" s="17" t="s">
        <v>16741</v>
      </c>
      <c r="AF5493" s="18">
        <v>68.235100000000003</v>
      </c>
      <c r="AG5493" s="18">
        <v>25.36</v>
      </c>
      <c r="AK5493" s="17" t="s">
        <v>19721</v>
      </c>
      <c r="AL5493" s="18">
        <v>69.019499999999994</v>
      </c>
      <c r="AM5493" s="18">
        <v>19.37</v>
      </c>
      <c r="AN5493" s="18"/>
      <c r="AO5493" s="18"/>
      <c r="AQ5493" s="17" t="s">
        <v>28315</v>
      </c>
      <c r="AR5493" s="18">
        <v>16.91</v>
      </c>
    </row>
    <row r="5494" spans="31:44" x14ac:dyDescent="0.25">
      <c r="AE5494" s="17" t="s">
        <v>16742</v>
      </c>
      <c r="AF5494" s="18">
        <v>68.235100000000003</v>
      </c>
      <c r="AG5494" s="18">
        <v>25.71</v>
      </c>
      <c r="AK5494" s="17" t="s">
        <v>19722</v>
      </c>
      <c r="AL5494" s="18">
        <v>68.627300000000005</v>
      </c>
      <c r="AM5494" s="18">
        <v>19.02</v>
      </c>
      <c r="AN5494" s="18"/>
      <c r="AO5494" s="18"/>
      <c r="AQ5494" s="17" t="s">
        <v>28316</v>
      </c>
      <c r="AR5494" s="18">
        <v>0</v>
      </c>
    </row>
    <row r="5495" spans="31:44" x14ac:dyDescent="0.25">
      <c r="AE5495" s="17" t="s">
        <v>16743</v>
      </c>
      <c r="AF5495" s="18">
        <v>67.843000000000004</v>
      </c>
      <c r="AG5495" s="18">
        <v>26.43</v>
      </c>
      <c r="AK5495" s="17" t="s">
        <v>19723</v>
      </c>
      <c r="AL5495" s="18">
        <v>69.019499999999994</v>
      </c>
      <c r="AM5495" s="18">
        <v>18.670000000000002</v>
      </c>
      <c r="AN5495" s="18"/>
      <c r="AO5495" s="18"/>
      <c r="AQ5495" s="17" t="s">
        <v>28317</v>
      </c>
      <c r="AR5495" s="18">
        <v>17.97</v>
      </c>
    </row>
    <row r="5496" spans="31:44" x14ac:dyDescent="0.25">
      <c r="AE5496" s="17" t="s">
        <v>16744</v>
      </c>
      <c r="AF5496" s="18">
        <v>68.235100000000003</v>
      </c>
      <c r="AG5496" s="18">
        <v>26.43</v>
      </c>
      <c r="AK5496" s="17" t="s">
        <v>19724</v>
      </c>
      <c r="AL5496" s="18">
        <v>69.019499999999994</v>
      </c>
      <c r="AM5496" s="18">
        <v>18.32</v>
      </c>
      <c r="AN5496" s="18"/>
      <c r="AO5496" s="18"/>
      <c r="AQ5496" s="17" t="s">
        <v>28318</v>
      </c>
      <c r="AR5496" s="18">
        <v>0</v>
      </c>
    </row>
    <row r="5497" spans="31:44" x14ac:dyDescent="0.25">
      <c r="AE5497" s="17" t="s">
        <v>16745</v>
      </c>
      <c r="AF5497" s="18">
        <v>68.235100000000003</v>
      </c>
      <c r="AG5497" s="18">
        <v>26.07</v>
      </c>
      <c r="AK5497" s="17" t="s">
        <v>19725</v>
      </c>
      <c r="AL5497" s="18">
        <v>69.019499999999994</v>
      </c>
      <c r="AM5497" s="18">
        <v>17.97</v>
      </c>
      <c r="AN5497" s="18"/>
      <c r="AO5497" s="18"/>
      <c r="AQ5497" s="17" t="s">
        <v>28319</v>
      </c>
      <c r="AR5497" s="18">
        <v>19.37</v>
      </c>
    </row>
    <row r="5498" spans="31:44" x14ac:dyDescent="0.25">
      <c r="AE5498" s="17" t="s">
        <v>16746</v>
      </c>
      <c r="AF5498" s="18">
        <v>67.843000000000004</v>
      </c>
      <c r="AG5498" s="18">
        <v>26.79</v>
      </c>
      <c r="AK5498" s="17" t="s">
        <v>19726</v>
      </c>
      <c r="AL5498" s="18">
        <v>69.019499999999994</v>
      </c>
      <c r="AM5498" s="18">
        <v>17.27</v>
      </c>
      <c r="AN5498" s="18"/>
      <c r="AO5498" s="18"/>
      <c r="AQ5498" s="17" t="s">
        <v>28320</v>
      </c>
      <c r="AR5498" s="18">
        <v>0</v>
      </c>
    </row>
    <row r="5499" spans="31:44" x14ac:dyDescent="0.25">
      <c r="AE5499" s="17" t="s">
        <v>16747</v>
      </c>
      <c r="AF5499" s="18">
        <v>67.843000000000004</v>
      </c>
      <c r="AG5499" s="18">
        <v>26.43</v>
      </c>
      <c r="AK5499" s="17" t="s">
        <v>19727</v>
      </c>
      <c r="AL5499" s="18">
        <v>69.019499999999994</v>
      </c>
      <c r="AM5499" s="18">
        <v>16.91</v>
      </c>
      <c r="AN5499" s="18"/>
      <c r="AO5499" s="18"/>
      <c r="AQ5499" s="17" t="s">
        <v>28321</v>
      </c>
      <c r="AR5499" s="18">
        <v>21.12</v>
      </c>
    </row>
    <row r="5500" spans="31:44" x14ac:dyDescent="0.25">
      <c r="AE5500" s="17" t="s">
        <v>16748</v>
      </c>
      <c r="AF5500" s="18">
        <v>67.843000000000004</v>
      </c>
      <c r="AG5500" s="18">
        <v>26.43</v>
      </c>
      <c r="AK5500" s="17" t="s">
        <v>19728</v>
      </c>
      <c r="AL5500" s="18">
        <v>68.627300000000005</v>
      </c>
      <c r="AM5500" s="18">
        <v>16.21</v>
      </c>
      <c r="AN5500" s="18"/>
      <c r="AO5500" s="18"/>
      <c r="AQ5500" s="17" t="s">
        <v>28322</v>
      </c>
      <c r="AR5500" s="18">
        <v>0</v>
      </c>
    </row>
    <row r="5501" spans="31:44" x14ac:dyDescent="0.25">
      <c r="AE5501" s="17" t="s">
        <v>16749</v>
      </c>
      <c r="AF5501" s="18">
        <v>68.235100000000003</v>
      </c>
      <c r="AG5501" s="18">
        <v>26.43</v>
      </c>
      <c r="AK5501" s="17" t="s">
        <v>19729</v>
      </c>
      <c r="AL5501" s="18">
        <v>69.019499999999994</v>
      </c>
      <c r="AM5501" s="18">
        <v>16.21</v>
      </c>
      <c r="AN5501" s="18"/>
      <c r="AO5501" s="18"/>
      <c r="AQ5501" s="17" t="s">
        <v>28323</v>
      </c>
      <c r="AR5501" s="18">
        <v>22.87</v>
      </c>
    </row>
    <row r="5502" spans="31:44" x14ac:dyDescent="0.25">
      <c r="AE5502" s="17" t="s">
        <v>16750</v>
      </c>
      <c r="AF5502" s="18">
        <v>68.235100000000003</v>
      </c>
      <c r="AG5502" s="18">
        <v>26.43</v>
      </c>
      <c r="AK5502" s="17" t="s">
        <v>19730</v>
      </c>
      <c r="AL5502" s="18">
        <v>68.627300000000005</v>
      </c>
      <c r="AM5502" s="18">
        <v>15.86</v>
      </c>
      <c r="AN5502" s="18"/>
      <c r="AO5502" s="18"/>
      <c r="AQ5502" s="17" t="s">
        <v>28324</v>
      </c>
      <c r="AR5502" s="18">
        <v>0</v>
      </c>
    </row>
    <row r="5503" spans="31:44" x14ac:dyDescent="0.25">
      <c r="AE5503" s="17" t="s">
        <v>16751</v>
      </c>
      <c r="AF5503" s="18">
        <v>68.235100000000003</v>
      </c>
      <c r="AG5503" s="18">
        <v>26.43</v>
      </c>
      <c r="AK5503" s="17" t="s">
        <v>19731</v>
      </c>
      <c r="AL5503" s="18">
        <v>68.627300000000005</v>
      </c>
      <c r="AM5503" s="18">
        <v>15.51</v>
      </c>
      <c r="AN5503" s="18"/>
      <c r="AO5503" s="18"/>
      <c r="AQ5503" s="17" t="s">
        <v>28325</v>
      </c>
      <c r="AR5503" s="18">
        <v>23.23</v>
      </c>
    </row>
    <row r="5504" spans="31:44" x14ac:dyDescent="0.25">
      <c r="AE5504" s="17" t="s">
        <v>16752</v>
      </c>
      <c r="AF5504" s="18">
        <v>68.235100000000003</v>
      </c>
      <c r="AG5504" s="18">
        <v>26.79</v>
      </c>
      <c r="AK5504" s="17" t="s">
        <v>19732</v>
      </c>
      <c r="AL5504" s="18">
        <v>69.019499999999994</v>
      </c>
      <c r="AM5504" s="18">
        <v>15.16</v>
      </c>
      <c r="AN5504" s="18"/>
      <c r="AO5504" s="18"/>
      <c r="AQ5504" s="17" t="s">
        <v>28326</v>
      </c>
      <c r="AR5504" s="18">
        <v>0</v>
      </c>
    </row>
    <row r="5505" spans="31:44" x14ac:dyDescent="0.25">
      <c r="AE5505" s="17" t="s">
        <v>16753</v>
      </c>
      <c r="AF5505" s="18">
        <v>68.235100000000003</v>
      </c>
      <c r="AG5505" s="18">
        <v>26.43</v>
      </c>
      <c r="AK5505" s="17" t="s">
        <v>19733</v>
      </c>
      <c r="AL5505" s="18">
        <v>67.843000000000004</v>
      </c>
      <c r="AM5505" s="18">
        <v>15.16</v>
      </c>
      <c r="AN5505" s="18"/>
      <c r="AO5505" s="18"/>
      <c r="AQ5505" s="17" t="s">
        <v>28327</v>
      </c>
      <c r="AR5505" s="18">
        <v>23.23</v>
      </c>
    </row>
    <row r="5506" spans="31:44" x14ac:dyDescent="0.25">
      <c r="AE5506" s="17" t="s">
        <v>16754</v>
      </c>
      <c r="AF5506" s="18">
        <v>68.235100000000003</v>
      </c>
      <c r="AG5506" s="18">
        <v>26.07</v>
      </c>
      <c r="AK5506" s="17" t="s">
        <v>19734</v>
      </c>
      <c r="AL5506" s="18">
        <v>69.019499999999994</v>
      </c>
      <c r="AM5506" s="18">
        <v>15.16</v>
      </c>
      <c r="AN5506" s="18"/>
      <c r="AO5506" s="18"/>
      <c r="AQ5506" s="17" t="s">
        <v>28328</v>
      </c>
      <c r="AR5506" s="18">
        <v>0</v>
      </c>
    </row>
    <row r="5507" spans="31:44" x14ac:dyDescent="0.25">
      <c r="AE5507" s="17" t="s">
        <v>16755</v>
      </c>
      <c r="AF5507" s="18">
        <v>67.843000000000004</v>
      </c>
      <c r="AG5507" s="18">
        <v>26.07</v>
      </c>
      <c r="AK5507" s="17" t="s">
        <v>19735</v>
      </c>
      <c r="AL5507" s="18">
        <v>69.019499999999994</v>
      </c>
      <c r="AM5507" s="18">
        <v>15.16</v>
      </c>
      <c r="AN5507" s="18"/>
      <c r="AO5507" s="18"/>
      <c r="AQ5507" s="17" t="s">
        <v>28329</v>
      </c>
      <c r="AR5507" s="18">
        <v>22.52</v>
      </c>
    </row>
    <row r="5508" spans="31:44" x14ac:dyDescent="0.25">
      <c r="AE5508" s="17" t="s">
        <v>16756</v>
      </c>
      <c r="AF5508" s="18">
        <v>67.843000000000004</v>
      </c>
      <c r="AG5508" s="18">
        <v>26.07</v>
      </c>
      <c r="AK5508" s="17" t="s">
        <v>19736</v>
      </c>
      <c r="AL5508" s="18">
        <v>68.627300000000005</v>
      </c>
      <c r="AM5508" s="18">
        <v>14.8</v>
      </c>
      <c r="AN5508" s="18"/>
      <c r="AO5508" s="18"/>
      <c r="AQ5508" s="17" t="s">
        <v>28330</v>
      </c>
      <c r="AR5508" s="18">
        <v>0</v>
      </c>
    </row>
    <row r="5509" spans="31:44" x14ac:dyDescent="0.25">
      <c r="AE5509" s="17" t="s">
        <v>16757</v>
      </c>
      <c r="AF5509" s="18">
        <v>67.843000000000004</v>
      </c>
      <c r="AG5509" s="18">
        <v>26.07</v>
      </c>
      <c r="AK5509" s="17" t="s">
        <v>19737</v>
      </c>
      <c r="AL5509" s="18">
        <v>69.019499999999994</v>
      </c>
      <c r="AM5509" s="18">
        <v>14.45</v>
      </c>
      <c r="AN5509" s="18"/>
      <c r="AO5509" s="18"/>
      <c r="AQ5509" s="17" t="s">
        <v>28331</v>
      </c>
      <c r="AR5509" s="18">
        <v>23.58</v>
      </c>
    </row>
    <row r="5510" spans="31:44" x14ac:dyDescent="0.25">
      <c r="AE5510" s="17" t="s">
        <v>16758</v>
      </c>
      <c r="AF5510" s="18">
        <v>68.235100000000003</v>
      </c>
      <c r="AG5510" s="18">
        <v>25.71</v>
      </c>
      <c r="AK5510" s="17" t="s">
        <v>19738</v>
      </c>
      <c r="AL5510" s="18">
        <v>69.019499999999994</v>
      </c>
      <c r="AM5510" s="18">
        <v>14.45</v>
      </c>
      <c r="AN5510" s="18"/>
      <c r="AO5510" s="18"/>
      <c r="AQ5510" s="17" t="s">
        <v>28332</v>
      </c>
      <c r="AR5510" s="18">
        <v>0</v>
      </c>
    </row>
    <row r="5511" spans="31:44" x14ac:dyDescent="0.25">
      <c r="AE5511" s="17" t="s">
        <v>16759</v>
      </c>
      <c r="AF5511" s="18">
        <v>68.235100000000003</v>
      </c>
      <c r="AG5511" s="18">
        <v>25.71</v>
      </c>
      <c r="AK5511" s="17" t="s">
        <v>19739</v>
      </c>
      <c r="AL5511" s="18">
        <v>69.019499999999994</v>
      </c>
      <c r="AM5511" s="18">
        <v>14.45</v>
      </c>
      <c r="AN5511" s="18"/>
      <c r="AO5511" s="18"/>
      <c r="AQ5511" s="17" t="s">
        <v>28333</v>
      </c>
      <c r="AR5511" s="18">
        <v>23.58</v>
      </c>
    </row>
    <row r="5512" spans="31:44" x14ac:dyDescent="0.25">
      <c r="AE5512" s="17" t="s">
        <v>16760</v>
      </c>
      <c r="AF5512" s="18">
        <v>68.235100000000003</v>
      </c>
      <c r="AG5512" s="18">
        <v>25.71</v>
      </c>
      <c r="AK5512" s="17" t="s">
        <v>19740</v>
      </c>
      <c r="AL5512" s="18">
        <v>69.019499999999994</v>
      </c>
      <c r="AM5512" s="18">
        <v>14.45</v>
      </c>
      <c r="AN5512" s="18"/>
      <c r="AO5512" s="18"/>
      <c r="AQ5512" s="17" t="s">
        <v>28334</v>
      </c>
      <c r="AR5512" s="18">
        <v>0</v>
      </c>
    </row>
    <row r="5513" spans="31:44" x14ac:dyDescent="0.25">
      <c r="AE5513" s="17" t="s">
        <v>16761</v>
      </c>
      <c r="AF5513" s="18">
        <v>68.235100000000003</v>
      </c>
      <c r="AG5513" s="18">
        <v>25.36</v>
      </c>
      <c r="AK5513" s="17" t="s">
        <v>19741</v>
      </c>
      <c r="AL5513" s="18">
        <v>69.411600000000007</v>
      </c>
      <c r="AM5513" s="18">
        <v>14.1</v>
      </c>
      <c r="AN5513" s="18"/>
      <c r="AO5513" s="18"/>
      <c r="AQ5513" s="17" t="s">
        <v>28335</v>
      </c>
      <c r="AR5513" s="18">
        <v>24.29</v>
      </c>
    </row>
    <row r="5514" spans="31:44" x14ac:dyDescent="0.25">
      <c r="AE5514" s="17" t="s">
        <v>16762</v>
      </c>
      <c r="AF5514" s="18">
        <v>68.235100000000003</v>
      </c>
      <c r="AG5514" s="18">
        <v>25.36</v>
      </c>
      <c r="AK5514" s="17" t="s">
        <v>19742</v>
      </c>
      <c r="AL5514" s="18">
        <v>69.411600000000007</v>
      </c>
      <c r="AM5514" s="18">
        <v>14.1</v>
      </c>
      <c r="AN5514" s="18"/>
      <c r="AO5514" s="18"/>
      <c r="AQ5514" s="17" t="s">
        <v>28336</v>
      </c>
      <c r="AR5514" s="18">
        <v>0</v>
      </c>
    </row>
    <row r="5515" spans="31:44" x14ac:dyDescent="0.25">
      <c r="AE5515" s="17" t="s">
        <v>16763</v>
      </c>
      <c r="AF5515" s="18">
        <v>68.235100000000003</v>
      </c>
      <c r="AG5515" s="18">
        <v>25</v>
      </c>
      <c r="AK5515" s="17" t="s">
        <v>19743</v>
      </c>
      <c r="AL5515" s="18">
        <v>69.411600000000007</v>
      </c>
      <c r="AM5515" s="18">
        <v>14.1</v>
      </c>
      <c r="AN5515" s="18"/>
      <c r="AO5515" s="18"/>
      <c r="AQ5515" s="17" t="s">
        <v>28337</v>
      </c>
      <c r="AR5515" s="18">
        <v>23.93</v>
      </c>
    </row>
    <row r="5516" spans="31:44" x14ac:dyDescent="0.25">
      <c r="AE5516" s="17" t="s">
        <v>16764</v>
      </c>
      <c r="AF5516" s="18">
        <v>68.235100000000003</v>
      </c>
      <c r="AG5516" s="18">
        <v>24.64</v>
      </c>
      <c r="AK5516" s="17" t="s">
        <v>19744</v>
      </c>
      <c r="AL5516" s="18">
        <v>69.019499999999994</v>
      </c>
      <c r="AM5516" s="18">
        <v>14.1</v>
      </c>
      <c r="AN5516" s="18"/>
      <c r="AO5516" s="18"/>
      <c r="AQ5516" s="17" t="s">
        <v>28338</v>
      </c>
      <c r="AR5516" s="18">
        <v>0</v>
      </c>
    </row>
    <row r="5517" spans="31:44" x14ac:dyDescent="0.25">
      <c r="AE5517" s="17" t="s">
        <v>16765</v>
      </c>
      <c r="AF5517" s="18">
        <v>68.627300000000005</v>
      </c>
      <c r="AG5517" s="18">
        <v>24.29</v>
      </c>
      <c r="AK5517" s="17" t="s">
        <v>19745</v>
      </c>
      <c r="AL5517" s="18">
        <v>68.627300000000005</v>
      </c>
      <c r="AM5517" s="18">
        <v>13.74</v>
      </c>
      <c r="AN5517" s="18"/>
      <c r="AO5517" s="18"/>
      <c r="AQ5517" s="17" t="s">
        <v>28339</v>
      </c>
      <c r="AR5517" s="18">
        <v>23.93</v>
      </c>
    </row>
    <row r="5518" spans="31:44" x14ac:dyDescent="0.25">
      <c r="AE5518" s="17" t="s">
        <v>16766</v>
      </c>
      <c r="AF5518" s="18">
        <v>68.627300000000005</v>
      </c>
      <c r="AG5518" s="18">
        <v>23.93</v>
      </c>
      <c r="AK5518" s="17" t="s">
        <v>19746</v>
      </c>
      <c r="AL5518" s="18">
        <v>69.019499999999994</v>
      </c>
      <c r="AM5518" s="18">
        <v>13.74</v>
      </c>
      <c r="AN5518" s="18"/>
      <c r="AO5518" s="18"/>
      <c r="AQ5518" s="17" t="s">
        <v>28340</v>
      </c>
      <c r="AR5518" s="18">
        <v>0</v>
      </c>
    </row>
    <row r="5519" spans="31:44" x14ac:dyDescent="0.25">
      <c r="AE5519" s="17" t="s">
        <v>16767</v>
      </c>
      <c r="AF5519" s="18">
        <v>67.843000000000004</v>
      </c>
      <c r="AG5519" s="18">
        <v>24.29</v>
      </c>
      <c r="AK5519" s="17" t="s">
        <v>19747</v>
      </c>
      <c r="AL5519" s="18">
        <v>68.627300000000005</v>
      </c>
      <c r="AM5519" s="18">
        <v>13.74</v>
      </c>
      <c r="AN5519" s="18"/>
      <c r="AO5519" s="18"/>
      <c r="AQ5519" s="17" t="s">
        <v>28341</v>
      </c>
      <c r="AR5519" s="18">
        <v>23.93</v>
      </c>
    </row>
    <row r="5520" spans="31:44" x14ac:dyDescent="0.25">
      <c r="AE5520" s="17" t="s">
        <v>16768</v>
      </c>
      <c r="AF5520" s="18">
        <v>68.627300000000005</v>
      </c>
      <c r="AG5520" s="18">
        <v>24.29</v>
      </c>
      <c r="AK5520" s="17" t="s">
        <v>19748</v>
      </c>
      <c r="AL5520" s="18">
        <v>69.019499999999994</v>
      </c>
      <c r="AM5520" s="18">
        <v>13.74</v>
      </c>
      <c r="AN5520" s="18"/>
      <c r="AO5520" s="18"/>
      <c r="AQ5520" s="17" t="s">
        <v>28342</v>
      </c>
      <c r="AR5520" s="18">
        <v>0</v>
      </c>
    </row>
    <row r="5521" spans="31:44" x14ac:dyDescent="0.25">
      <c r="AE5521" s="17" t="s">
        <v>16769</v>
      </c>
      <c r="AF5521" s="18">
        <v>68.627300000000005</v>
      </c>
      <c r="AG5521" s="18">
        <v>23.93</v>
      </c>
      <c r="AK5521" s="17" t="s">
        <v>19749</v>
      </c>
      <c r="AL5521" s="18">
        <v>68.627300000000005</v>
      </c>
      <c r="AM5521" s="18">
        <v>13.74</v>
      </c>
      <c r="AN5521" s="18"/>
      <c r="AO5521" s="18"/>
      <c r="AQ5521" s="17" t="s">
        <v>28343</v>
      </c>
      <c r="AR5521" s="18">
        <v>23.93</v>
      </c>
    </row>
    <row r="5522" spans="31:44" x14ac:dyDescent="0.25">
      <c r="AE5522" s="17" t="s">
        <v>16770</v>
      </c>
      <c r="AF5522" s="18">
        <v>69.019499999999994</v>
      </c>
      <c r="AG5522" s="18">
        <v>23.23</v>
      </c>
      <c r="AK5522" s="17" t="s">
        <v>19750</v>
      </c>
      <c r="AL5522" s="18">
        <v>68.627300000000005</v>
      </c>
      <c r="AM5522" s="18">
        <v>13.74</v>
      </c>
      <c r="AN5522" s="18"/>
      <c r="AO5522" s="18"/>
      <c r="AQ5522" s="17" t="s">
        <v>28344</v>
      </c>
      <c r="AR5522" s="18">
        <v>0</v>
      </c>
    </row>
    <row r="5523" spans="31:44" x14ac:dyDescent="0.25">
      <c r="AE5523" s="17" t="s">
        <v>16771</v>
      </c>
      <c r="AF5523" s="18">
        <v>69.019499999999994</v>
      </c>
      <c r="AG5523" s="18">
        <v>23.58</v>
      </c>
      <c r="AK5523" s="17" t="s">
        <v>19751</v>
      </c>
      <c r="AL5523" s="18">
        <v>68.627300000000005</v>
      </c>
      <c r="AM5523" s="18">
        <v>13.74</v>
      </c>
      <c r="AN5523" s="18"/>
      <c r="AO5523" s="18"/>
      <c r="AQ5523" s="17" t="s">
        <v>28345</v>
      </c>
      <c r="AR5523" s="18">
        <v>24.29</v>
      </c>
    </row>
    <row r="5524" spans="31:44" x14ac:dyDescent="0.25">
      <c r="AE5524" s="17" t="s">
        <v>16772</v>
      </c>
      <c r="AF5524" s="18">
        <v>69.019499999999994</v>
      </c>
      <c r="AG5524" s="18">
        <v>23.23</v>
      </c>
      <c r="AK5524" s="17" t="s">
        <v>19752</v>
      </c>
      <c r="AL5524" s="18">
        <v>69.019499999999994</v>
      </c>
      <c r="AM5524" s="18">
        <v>13.74</v>
      </c>
      <c r="AN5524" s="18"/>
      <c r="AO5524" s="18"/>
      <c r="AQ5524" s="17" t="s">
        <v>28346</v>
      </c>
      <c r="AR5524" s="18">
        <v>0</v>
      </c>
    </row>
    <row r="5525" spans="31:44" x14ac:dyDescent="0.25">
      <c r="AE5525" s="17" t="s">
        <v>16773</v>
      </c>
      <c r="AF5525" s="18">
        <v>69.411600000000007</v>
      </c>
      <c r="AG5525" s="18">
        <v>23.23</v>
      </c>
      <c r="AK5525" s="17" t="s">
        <v>19753</v>
      </c>
      <c r="AL5525" s="18">
        <v>69.019499999999994</v>
      </c>
      <c r="AM5525" s="18">
        <v>13.38</v>
      </c>
      <c r="AN5525" s="18"/>
      <c r="AO5525" s="18"/>
      <c r="AQ5525" s="17" t="s">
        <v>28347</v>
      </c>
      <c r="AR5525" s="18">
        <v>24.29</v>
      </c>
    </row>
    <row r="5526" spans="31:44" x14ac:dyDescent="0.25">
      <c r="AE5526" s="17" t="s">
        <v>16774</v>
      </c>
      <c r="AF5526" s="18">
        <v>69.019499999999994</v>
      </c>
      <c r="AG5526" s="18">
        <v>22.52</v>
      </c>
      <c r="AK5526" s="17" t="s">
        <v>19754</v>
      </c>
      <c r="AL5526" s="18">
        <v>69.411600000000007</v>
      </c>
      <c r="AM5526" s="18">
        <v>13.38</v>
      </c>
      <c r="AN5526" s="18"/>
      <c r="AO5526" s="18"/>
      <c r="AQ5526" s="17" t="s">
        <v>28348</v>
      </c>
      <c r="AR5526" s="18">
        <v>0</v>
      </c>
    </row>
    <row r="5527" spans="31:44" x14ac:dyDescent="0.25">
      <c r="AE5527" s="17" t="s">
        <v>16775</v>
      </c>
      <c r="AF5527" s="18">
        <v>69.019499999999994</v>
      </c>
      <c r="AG5527" s="18">
        <v>22.52</v>
      </c>
      <c r="AK5527" s="17" t="s">
        <v>19755</v>
      </c>
      <c r="AL5527" s="18">
        <v>68.627300000000005</v>
      </c>
      <c r="AM5527" s="18">
        <v>13.38</v>
      </c>
      <c r="AN5527" s="18"/>
      <c r="AO5527" s="18"/>
      <c r="AQ5527" s="17" t="s">
        <v>28349</v>
      </c>
      <c r="AR5527" s="18">
        <v>24.64</v>
      </c>
    </row>
    <row r="5528" spans="31:44" x14ac:dyDescent="0.25">
      <c r="AE5528" s="17" t="s">
        <v>16776</v>
      </c>
      <c r="AF5528" s="18">
        <v>69.019499999999994</v>
      </c>
      <c r="AG5528" s="18">
        <v>21.82</v>
      </c>
      <c r="AK5528" s="17" t="s">
        <v>19756</v>
      </c>
      <c r="AL5528" s="18">
        <v>68.627300000000005</v>
      </c>
      <c r="AM5528" s="18">
        <v>13.03</v>
      </c>
      <c r="AN5528" s="18"/>
      <c r="AO5528" s="18"/>
      <c r="AQ5528" s="17" t="s">
        <v>28350</v>
      </c>
      <c r="AR5528" s="18">
        <v>0</v>
      </c>
    </row>
    <row r="5529" spans="31:44" x14ac:dyDescent="0.25">
      <c r="AE5529" s="17" t="s">
        <v>16777</v>
      </c>
      <c r="AF5529" s="18">
        <v>68.235100000000003</v>
      </c>
      <c r="AG5529" s="18">
        <v>21.47</v>
      </c>
      <c r="AK5529" s="17" t="s">
        <v>19757</v>
      </c>
      <c r="AL5529" s="18">
        <v>68.627300000000005</v>
      </c>
      <c r="AM5529" s="18">
        <v>13.03</v>
      </c>
      <c r="AN5529" s="18"/>
      <c r="AO5529" s="18"/>
      <c r="AQ5529" s="17" t="s">
        <v>28351</v>
      </c>
      <c r="AR5529" s="18">
        <v>24.64</v>
      </c>
    </row>
    <row r="5530" spans="31:44" x14ac:dyDescent="0.25">
      <c r="AE5530" s="17" t="s">
        <v>16778</v>
      </c>
      <c r="AF5530" s="18">
        <v>68.235100000000003</v>
      </c>
      <c r="AG5530" s="18">
        <v>21.47</v>
      </c>
      <c r="AK5530" s="17" t="s">
        <v>19758</v>
      </c>
      <c r="AL5530" s="18">
        <v>69.019499999999994</v>
      </c>
      <c r="AM5530" s="18">
        <v>13.74</v>
      </c>
      <c r="AN5530" s="18"/>
      <c r="AO5530" s="18"/>
      <c r="AQ5530" s="17" t="s">
        <v>28352</v>
      </c>
      <c r="AR5530" s="18">
        <v>0</v>
      </c>
    </row>
    <row r="5531" spans="31:44" x14ac:dyDescent="0.25">
      <c r="AE5531" s="17" t="s">
        <v>16779</v>
      </c>
      <c r="AF5531" s="18">
        <v>68.235100000000003</v>
      </c>
      <c r="AG5531" s="18">
        <v>21.47</v>
      </c>
      <c r="AK5531" s="17" t="s">
        <v>19759</v>
      </c>
      <c r="AL5531" s="18">
        <v>69.019499999999994</v>
      </c>
      <c r="AM5531" s="18">
        <v>13.74</v>
      </c>
      <c r="AN5531" s="18"/>
      <c r="AO5531" s="18"/>
      <c r="AQ5531" s="17" t="s">
        <v>28353</v>
      </c>
      <c r="AR5531" s="18">
        <v>24.64</v>
      </c>
    </row>
    <row r="5532" spans="31:44" x14ac:dyDescent="0.25">
      <c r="AE5532" s="17" t="s">
        <v>16780</v>
      </c>
      <c r="AF5532" s="18">
        <v>68.235100000000003</v>
      </c>
      <c r="AG5532" s="18">
        <v>21.47</v>
      </c>
      <c r="AK5532" s="17" t="s">
        <v>19760</v>
      </c>
      <c r="AL5532" s="18">
        <v>69.019499999999994</v>
      </c>
      <c r="AM5532" s="18">
        <v>13.74</v>
      </c>
      <c r="AN5532" s="18"/>
      <c r="AO5532" s="18"/>
      <c r="AQ5532" s="17" t="s">
        <v>28354</v>
      </c>
      <c r="AR5532" s="18">
        <v>0</v>
      </c>
    </row>
    <row r="5533" spans="31:44" x14ac:dyDescent="0.25">
      <c r="AE5533" s="17" t="s">
        <v>16781</v>
      </c>
      <c r="AF5533" s="18">
        <v>68.235100000000003</v>
      </c>
      <c r="AG5533" s="18">
        <v>21.12</v>
      </c>
      <c r="AK5533" s="17" t="s">
        <v>19761</v>
      </c>
      <c r="AL5533" s="18">
        <v>68.627300000000005</v>
      </c>
      <c r="AM5533" s="18">
        <v>13.38</v>
      </c>
      <c r="AN5533" s="18"/>
      <c r="AO5533" s="18"/>
      <c r="AQ5533" s="17" t="s">
        <v>28355</v>
      </c>
      <c r="AR5533" s="18">
        <v>24.64</v>
      </c>
    </row>
    <row r="5534" spans="31:44" x14ac:dyDescent="0.25">
      <c r="AE5534" s="17" t="s">
        <v>16782</v>
      </c>
      <c r="AF5534" s="18">
        <v>68.235100000000003</v>
      </c>
      <c r="AG5534" s="18">
        <v>20.77</v>
      </c>
      <c r="AK5534" s="17" t="s">
        <v>19762</v>
      </c>
      <c r="AL5534" s="18">
        <v>69.019499999999994</v>
      </c>
      <c r="AM5534" s="18">
        <v>13.38</v>
      </c>
      <c r="AN5534" s="18"/>
      <c r="AO5534" s="18"/>
      <c r="AQ5534" s="17" t="s">
        <v>28356</v>
      </c>
      <c r="AR5534" s="18">
        <v>0</v>
      </c>
    </row>
    <row r="5535" spans="31:44" x14ac:dyDescent="0.25">
      <c r="AE5535" s="17" t="s">
        <v>16783</v>
      </c>
      <c r="AF5535" s="18">
        <v>68.235100000000003</v>
      </c>
      <c r="AG5535" s="18">
        <v>20.77</v>
      </c>
      <c r="AK5535" s="17" t="s">
        <v>19763</v>
      </c>
      <c r="AL5535" s="18">
        <v>69.019499999999994</v>
      </c>
      <c r="AM5535" s="18">
        <v>13.38</v>
      </c>
      <c r="AN5535" s="18"/>
      <c r="AO5535" s="18"/>
      <c r="AQ5535" s="17" t="s">
        <v>28357</v>
      </c>
      <c r="AR5535" s="18">
        <v>24.64</v>
      </c>
    </row>
    <row r="5536" spans="31:44" x14ac:dyDescent="0.25">
      <c r="AE5536" s="17" t="s">
        <v>16784</v>
      </c>
      <c r="AF5536" s="18">
        <v>68.235100000000003</v>
      </c>
      <c r="AG5536" s="18">
        <v>20.77</v>
      </c>
      <c r="AK5536" s="17" t="s">
        <v>19764</v>
      </c>
      <c r="AL5536" s="18">
        <v>69.019499999999994</v>
      </c>
      <c r="AM5536" s="18">
        <v>13.74</v>
      </c>
      <c r="AN5536" s="18"/>
      <c r="AO5536" s="18"/>
      <c r="AQ5536" s="17" t="s">
        <v>28358</v>
      </c>
      <c r="AR5536" s="18">
        <v>0</v>
      </c>
    </row>
    <row r="5537" spans="31:44" x14ac:dyDescent="0.25">
      <c r="AE5537" s="17" t="s">
        <v>16785</v>
      </c>
      <c r="AF5537" s="18">
        <v>68.235100000000003</v>
      </c>
      <c r="AG5537" s="18">
        <v>20.77</v>
      </c>
      <c r="AK5537" s="17" t="s">
        <v>19765</v>
      </c>
      <c r="AL5537" s="18">
        <v>69.019499999999994</v>
      </c>
      <c r="AM5537" s="18">
        <v>13.74</v>
      </c>
      <c r="AN5537" s="18"/>
      <c r="AO5537" s="18"/>
      <c r="AQ5537" s="17" t="s">
        <v>28359</v>
      </c>
      <c r="AR5537" s="18">
        <v>24.64</v>
      </c>
    </row>
    <row r="5538" spans="31:44" x14ac:dyDescent="0.25">
      <c r="AE5538" s="17" t="s">
        <v>16786</v>
      </c>
      <c r="AF5538" s="18">
        <v>68.235100000000003</v>
      </c>
      <c r="AG5538" s="18">
        <v>20.77</v>
      </c>
      <c r="AK5538" s="17" t="s">
        <v>19766</v>
      </c>
      <c r="AL5538" s="18">
        <v>69.019499999999994</v>
      </c>
      <c r="AM5538" s="18">
        <v>13.74</v>
      </c>
      <c r="AN5538" s="18"/>
      <c r="AO5538" s="18"/>
      <c r="AQ5538" s="17" t="s">
        <v>28360</v>
      </c>
      <c r="AR5538" s="18">
        <v>0</v>
      </c>
    </row>
    <row r="5539" spans="31:44" x14ac:dyDescent="0.25">
      <c r="AE5539" s="17" t="s">
        <v>16787</v>
      </c>
      <c r="AF5539" s="18">
        <v>69.019499999999994</v>
      </c>
      <c r="AG5539" s="18">
        <v>20.77</v>
      </c>
      <c r="AK5539" s="17" t="s">
        <v>19767</v>
      </c>
      <c r="AL5539" s="18">
        <v>69.019499999999994</v>
      </c>
      <c r="AM5539" s="18">
        <v>13.38</v>
      </c>
      <c r="AN5539" s="18"/>
      <c r="AO5539" s="18"/>
      <c r="AQ5539" s="17" t="s">
        <v>28361</v>
      </c>
      <c r="AR5539" s="18">
        <v>24.29</v>
      </c>
    </row>
    <row r="5540" spans="31:44" x14ac:dyDescent="0.25">
      <c r="AE5540" s="17" t="s">
        <v>16788</v>
      </c>
      <c r="AF5540" s="18">
        <v>69.019499999999994</v>
      </c>
      <c r="AG5540" s="18">
        <v>20.420000000000002</v>
      </c>
      <c r="AK5540" s="17" t="s">
        <v>19768</v>
      </c>
      <c r="AL5540" s="18">
        <v>69.019499999999994</v>
      </c>
      <c r="AM5540" s="18">
        <v>13.38</v>
      </c>
      <c r="AN5540" s="18"/>
      <c r="AO5540" s="18"/>
      <c r="AQ5540" s="17" t="s">
        <v>28362</v>
      </c>
      <c r="AR5540" s="18">
        <v>0</v>
      </c>
    </row>
    <row r="5541" spans="31:44" x14ac:dyDescent="0.25">
      <c r="AE5541" s="17" t="s">
        <v>16789</v>
      </c>
      <c r="AF5541" s="18">
        <v>69.411600000000007</v>
      </c>
      <c r="AG5541" s="18">
        <v>20.07</v>
      </c>
      <c r="AK5541" s="17" t="s">
        <v>19769</v>
      </c>
      <c r="AL5541" s="18">
        <v>69.019499999999994</v>
      </c>
      <c r="AM5541" s="18">
        <v>13.38</v>
      </c>
      <c r="AN5541" s="18"/>
      <c r="AO5541" s="18"/>
      <c r="AQ5541" s="17" t="s">
        <v>28363</v>
      </c>
      <c r="AR5541" s="18">
        <v>23.93</v>
      </c>
    </row>
    <row r="5542" spans="31:44" x14ac:dyDescent="0.25">
      <c r="AE5542" s="17" t="s">
        <v>16790</v>
      </c>
      <c r="AF5542" s="18">
        <v>69.019499999999994</v>
      </c>
      <c r="AG5542" s="18">
        <v>20.07</v>
      </c>
      <c r="AK5542" s="17" t="s">
        <v>19770</v>
      </c>
      <c r="AL5542" s="18">
        <v>69.019499999999994</v>
      </c>
      <c r="AM5542" s="18">
        <v>13.74</v>
      </c>
      <c r="AN5542" s="18"/>
      <c r="AO5542" s="18"/>
      <c r="AQ5542" s="17" t="s">
        <v>28364</v>
      </c>
      <c r="AR5542" s="18">
        <v>0</v>
      </c>
    </row>
    <row r="5543" spans="31:44" x14ac:dyDescent="0.25">
      <c r="AE5543" s="17" t="s">
        <v>16791</v>
      </c>
      <c r="AF5543" s="18">
        <v>69.019499999999994</v>
      </c>
      <c r="AG5543" s="18">
        <v>20.07</v>
      </c>
      <c r="AK5543" s="17" t="s">
        <v>19771</v>
      </c>
      <c r="AL5543" s="18">
        <v>69.019499999999994</v>
      </c>
      <c r="AM5543" s="18">
        <v>13.74</v>
      </c>
      <c r="AN5543" s="18"/>
      <c r="AO5543" s="18"/>
      <c r="AQ5543" s="17" t="s">
        <v>28365</v>
      </c>
      <c r="AR5543" s="18">
        <v>24.29</v>
      </c>
    </row>
    <row r="5544" spans="31:44" x14ac:dyDescent="0.25">
      <c r="AE5544" s="17" t="s">
        <v>16792</v>
      </c>
      <c r="AF5544" s="18">
        <v>69.019499999999994</v>
      </c>
      <c r="AG5544" s="18">
        <v>20.07</v>
      </c>
      <c r="AK5544" s="17" t="s">
        <v>19772</v>
      </c>
      <c r="AL5544" s="18">
        <v>69.019499999999994</v>
      </c>
      <c r="AM5544" s="18">
        <v>13.38</v>
      </c>
      <c r="AN5544" s="18"/>
      <c r="AO5544" s="18"/>
      <c r="AQ5544" s="17" t="s">
        <v>28366</v>
      </c>
      <c r="AR5544" s="18">
        <v>0</v>
      </c>
    </row>
    <row r="5545" spans="31:44" x14ac:dyDescent="0.25">
      <c r="AE5545" s="17" t="s">
        <v>16793</v>
      </c>
      <c r="AF5545" s="18">
        <v>69.019499999999994</v>
      </c>
      <c r="AG5545" s="18">
        <v>19.72</v>
      </c>
      <c r="AK5545" s="17" t="s">
        <v>19773</v>
      </c>
      <c r="AL5545" s="18">
        <v>69.019499999999994</v>
      </c>
      <c r="AM5545" s="18">
        <v>13.38</v>
      </c>
      <c r="AN5545" s="18"/>
      <c r="AO5545" s="18"/>
      <c r="AQ5545" s="17" t="s">
        <v>28367</v>
      </c>
      <c r="AR5545" s="18">
        <v>24.29</v>
      </c>
    </row>
    <row r="5546" spans="31:44" x14ac:dyDescent="0.25">
      <c r="AE5546" s="17" t="s">
        <v>16794</v>
      </c>
      <c r="AF5546" s="18">
        <v>69.019499999999994</v>
      </c>
      <c r="AG5546" s="18">
        <v>19.72</v>
      </c>
      <c r="AK5546" s="17" t="s">
        <v>19774</v>
      </c>
      <c r="AL5546" s="18">
        <v>69.019499999999994</v>
      </c>
      <c r="AM5546" s="18">
        <v>13.03</v>
      </c>
      <c r="AN5546" s="18"/>
      <c r="AO5546" s="18"/>
      <c r="AQ5546" s="17" t="s">
        <v>28368</v>
      </c>
      <c r="AR5546" s="18">
        <v>0</v>
      </c>
    </row>
    <row r="5547" spans="31:44" x14ac:dyDescent="0.25">
      <c r="AE5547" s="17" t="s">
        <v>16795</v>
      </c>
      <c r="AF5547" s="18">
        <v>69.019499999999994</v>
      </c>
      <c r="AG5547" s="18">
        <v>19.72</v>
      </c>
      <c r="AK5547" s="17" t="s">
        <v>19775</v>
      </c>
      <c r="AL5547" s="18">
        <v>69.019499999999994</v>
      </c>
      <c r="AM5547" s="18">
        <v>13.03</v>
      </c>
      <c r="AN5547" s="18"/>
      <c r="AO5547" s="18"/>
      <c r="AQ5547" s="17" t="s">
        <v>28369</v>
      </c>
      <c r="AR5547" s="18">
        <v>24.29</v>
      </c>
    </row>
    <row r="5548" spans="31:44" x14ac:dyDescent="0.25">
      <c r="AE5548" s="17" t="s">
        <v>16796</v>
      </c>
      <c r="AF5548" s="18">
        <v>69.019499999999994</v>
      </c>
      <c r="AG5548" s="18">
        <v>19.72</v>
      </c>
      <c r="AK5548" s="17" t="s">
        <v>19776</v>
      </c>
      <c r="AL5548" s="18">
        <v>69.019499999999994</v>
      </c>
      <c r="AM5548" s="18">
        <v>13.03</v>
      </c>
      <c r="AN5548" s="18"/>
      <c r="AO5548" s="18"/>
      <c r="AQ5548" s="17" t="s">
        <v>28370</v>
      </c>
      <c r="AR5548" s="18">
        <v>0</v>
      </c>
    </row>
    <row r="5549" spans="31:44" x14ac:dyDescent="0.25">
      <c r="AE5549" s="17" t="s">
        <v>16797</v>
      </c>
      <c r="AF5549" s="18">
        <v>68.627300000000005</v>
      </c>
      <c r="AG5549" s="18">
        <v>19.37</v>
      </c>
      <c r="AK5549" s="17" t="s">
        <v>19777</v>
      </c>
      <c r="AL5549" s="18">
        <v>68.627300000000005</v>
      </c>
      <c r="AM5549" s="18">
        <v>12.67</v>
      </c>
      <c r="AN5549" s="18"/>
      <c r="AO5549" s="18"/>
      <c r="AQ5549" s="17" t="s">
        <v>28371</v>
      </c>
      <c r="AR5549" s="18">
        <v>23.58</v>
      </c>
    </row>
    <row r="5550" spans="31:44" x14ac:dyDescent="0.25">
      <c r="AE5550" s="17" t="s">
        <v>16798</v>
      </c>
      <c r="AF5550" s="18">
        <v>69.019499999999994</v>
      </c>
      <c r="AG5550" s="18">
        <v>19.37</v>
      </c>
      <c r="AK5550" s="17" t="s">
        <v>19778</v>
      </c>
      <c r="AL5550" s="18">
        <v>68.627300000000005</v>
      </c>
      <c r="AM5550" s="18">
        <v>12.67</v>
      </c>
      <c r="AN5550" s="18"/>
      <c r="AO5550" s="18"/>
      <c r="AQ5550" s="17" t="s">
        <v>28372</v>
      </c>
      <c r="AR5550" s="18">
        <v>0</v>
      </c>
    </row>
    <row r="5551" spans="31:44" x14ac:dyDescent="0.25">
      <c r="AE5551" s="17" t="s">
        <v>16799</v>
      </c>
      <c r="AF5551" s="18">
        <v>69.019499999999994</v>
      </c>
      <c r="AG5551" s="18">
        <v>19.37</v>
      </c>
      <c r="AK5551" s="17" t="s">
        <v>19779</v>
      </c>
      <c r="AL5551" s="18">
        <v>68.627300000000005</v>
      </c>
      <c r="AM5551" s="18">
        <v>12.67</v>
      </c>
      <c r="AN5551" s="18"/>
      <c r="AO5551" s="18"/>
      <c r="AQ5551" s="17" t="s">
        <v>28373</v>
      </c>
      <c r="AR5551" s="18">
        <v>23.23</v>
      </c>
    </row>
    <row r="5552" spans="31:44" x14ac:dyDescent="0.25">
      <c r="AE5552" s="17" t="s">
        <v>16800</v>
      </c>
      <c r="AF5552" s="18">
        <v>69.019499999999994</v>
      </c>
      <c r="AG5552" s="18">
        <v>19.37</v>
      </c>
      <c r="AK5552" s="17" t="s">
        <v>19780</v>
      </c>
      <c r="AL5552" s="18">
        <v>69.019499999999994</v>
      </c>
      <c r="AM5552" s="18">
        <v>12.31</v>
      </c>
      <c r="AN5552" s="18"/>
      <c r="AO5552" s="18"/>
      <c r="AQ5552" s="17" t="s">
        <v>28374</v>
      </c>
      <c r="AR5552" s="18">
        <v>0</v>
      </c>
    </row>
    <row r="5553" spans="31:44" x14ac:dyDescent="0.25">
      <c r="AE5553" s="17" t="s">
        <v>16801</v>
      </c>
      <c r="AF5553" s="18">
        <v>69.019499999999994</v>
      </c>
      <c r="AG5553" s="18">
        <v>19.37</v>
      </c>
      <c r="AK5553" s="17" t="s">
        <v>19781</v>
      </c>
      <c r="AL5553" s="18">
        <v>68.627300000000005</v>
      </c>
      <c r="AM5553" s="18">
        <v>12.31</v>
      </c>
      <c r="AN5553" s="18"/>
      <c r="AO5553" s="18"/>
      <c r="AQ5553" s="17" t="s">
        <v>28375</v>
      </c>
      <c r="AR5553" s="18">
        <v>23.93</v>
      </c>
    </row>
    <row r="5554" spans="31:44" x14ac:dyDescent="0.25">
      <c r="AE5554" s="17" t="s">
        <v>16802</v>
      </c>
      <c r="AF5554" s="18">
        <v>69.019499999999994</v>
      </c>
      <c r="AG5554" s="18">
        <v>19.37</v>
      </c>
      <c r="AK5554" s="17" t="s">
        <v>19782</v>
      </c>
      <c r="AL5554" s="18">
        <v>69.019499999999994</v>
      </c>
      <c r="AM5554" s="18">
        <v>11.95</v>
      </c>
      <c r="AN5554" s="18"/>
      <c r="AO5554" s="18"/>
      <c r="AQ5554" s="17" t="s">
        <v>28376</v>
      </c>
      <c r="AR5554" s="18">
        <v>0</v>
      </c>
    </row>
    <row r="5555" spans="31:44" x14ac:dyDescent="0.25">
      <c r="AE5555" s="17" t="s">
        <v>16803</v>
      </c>
      <c r="AF5555" s="18">
        <v>69.019499999999994</v>
      </c>
      <c r="AG5555" s="18">
        <v>19.02</v>
      </c>
      <c r="AK5555" s="17" t="s">
        <v>19783</v>
      </c>
      <c r="AL5555" s="18">
        <v>68.627300000000005</v>
      </c>
      <c r="AM5555" s="18">
        <v>11.95</v>
      </c>
      <c r="AN5555" s="18"/>
      <c r="AO5555" s="18"/>
      <c r="AQ5555" s="17" t="s">
        <v>28377</v>
      </c>
      <c r="AR5555" s="18">
        <v>22.52</v>
      </c>
    </row>
    <row r="5556" spans="31:44" x14ac:dyDescent="0.25">
      <c r="AE5556" s="17" t="s">
        <v>16804</v>
      </c>
      <c r="AF5556" s="18">
        <v>69.019499999999994</v>
      </c>
      <c r="AG5556" s="18">
        <v>19.02</v>
      </c>
      <c r="AK5556" s="17" t="s">
        <v>19784</v>
      </c>
      <c r="AL5556" s="18">
        <v>69.019499999999994</v>
      </c>
      <c r="AM5556" s="18">
        <v>12.67</v>
      </c>
      <c r="AN5556" s="18"/>
      <c r="AO5556" s="18"/>
      <c r="AQ5556" s="17" t="s">
        <v>28378</v>
      </c>
      <c r="AR5556" s="18">
        <v>0</v>
      </c>
    </row>
    <row r="5557" spans="31:44" x14ac:dyDescent="0.25">
      <c r="AE5557" s="17" t="s">
        <v>16805</v>
      </c>
      <c r="AF5557" s="18">
        <v>69.019499999999994</v>
      </c>
      <c r="AG5557" s="18">
        <v>19.02</v>
      </c>
      <c r="AK5557" s="17" t="s">
        <v>19785</v>
      </c>
      <c r="AL5557" s="18">
        <v>68.627300000000005</v>
      </c>
      <c r="AM5557" s="18">
        <v>14.1</v>
      </c>
      <c r="AN5557" s="18"/>
      <c r="AO5557" s="18"/>
      <c r="AQ5557" s="17" t="s">
        <v>28379</v>
      </c>
      <c r="AR5557" s="18">
        <v>22.52</v>
      </c>
    </row>
    <row r="5558" spans="31:44" x14ac:dyDescent="0.25">
      <c r="AE5558" s="17" t="s">
        <v>16806</v>
      </c>
      <c r="AF5558" s="18">
        <v>69.019499999999994</v>
      </c>
      <c r="AG5558" s="18">
        <v>19.02</v>
      </c>
      <c r="AK5558" s="17" t="s">
        <v>19786</v>
      </c>
      <c r="AL5558" s="18">
        <v>68.627300000000005</v>
      </c>
      <c r="AM5558" s="18">
        <v>14.1</v>
      </c>
      <c r="AN5558" s="18"/>
      <c r="AO5558" s="18"/>
      <c r="AQ5558" s="17" t="s">
        <v>28380</v>
      </c>
      <c r="AR5558" s="18">
        <v>0</v>
      </c>
    </row>
    <row r="5559" spans="31:44" x14ac:dyDescent="0.25">
      <c r="AE5559" s="17" t="s">
        <v>16807</v>
      </c>
      <c r="AF5559" s="18">
        <v>69.019499999999994</v>
      </c>
      <c r="AG5559" s="18">
        <v>18.670000000000002</v>
      </c>
      <c r="AK5559" s="17" t="s">
        <v>19787</v>
      </c>
      <c r="AL5559" s="18">
        <v>68.235100000000003</v>
      </c>
      <c r="AM5559" s="18">
        <v>14.1</v>
      </c>
      <c r="AN5559" s="18"/>
      <c r="AO5559" s="18"/>
      <c r="AQ5559" s="17" t="s">
        <v>28381</v>
      </c>
      <c r="AR5559" s="18">
        <v>22.17</v>
      </c>
    </row>
    <row r="5560" spans="31:44" x14ac:dyDescent="0.25">
      <c r="AE5560" s="17" t="s">
        <v>16808</v>
      </c>
      <c r="AF5560" s="18">
        <v>69.019499999999994</v>
      </c>
      <c r="AG5560" s="18">
        <v>18.670000000000002</v>
      </c>
      <c r="AK5560" s="17" t="s">
        <v>19788</v>
      </c>
      <c r="AL5560" s="18">
        <v>68.235100000000003</v>
      </c>
      <c r="AM5560" s="18">
        <v>15.16</v>
      </c>
      <c r="AN5560" s="18"/>
      <c r="AO5560" s="18"/>
      <c r="AQ5560" s="17" t="s">
        <v>28382</v>
      </c>
      <c r="AR5560" s="18">
        <v>0</v>
      </c>
    </row>
    <row r="5561" spans="31:44" x14ac:dyDescent="0.25">
      <c r="AE5561" s="17" t="s">
        <v>16809</v>
      </c>
      <c r="AF5561" s="18">
        <v>69.019499999999994</v>
      </c>
      <c r="AG5561" s="18">
        <v>18.670000000000002</v>
      </c>
      <c r="AK5561" s="17" t="s">
        <v>19789</v>
      </c>
      <c r="AL5561" s="18">
        <v>68.627300000000005</v>
      </c>
      <c r="AM5561" s="18">
        <v>16.21</v>
      </c>
      <c r="AN5561" s="18"/>
      <c r="AO5561" s="18"/>
      <c r="AQ5561" s="17" t="s">
        <v>28383</v>
      </c>
      <c r="AR5561" s="18">
        <v>21.82</v>
      </c>
    </row>
    <row r="5562" spans="31:44" x14ac:dyDescent="0.25">
      <c r="AE5562" s="17" t="s">
        <v>16810</v>
      </c>
      <c r="AF5562" s="18">
        <v>69.019499999999994</v>
      </c>
      <c r="AG5562" s="18">
        <v>18.32</v>
      </c>
      <c r="AK5562" s="17" t="s">
        <v>19790</v>
      </c>
      <c r="AL5562" s="18">
        <v>68.627300000000005</v>
      </c>
      <c r="AM5562" s="18">
        <v>17.27</v>
      </c>
      <c r="AN5562" s="18"/>
      <c r="AO5562" s="18"/>
      <c r="AQ5562" s="17" t="s">
        <v>28384</v>
      </c>
      <c r="AR5562" s="18">
        <v>0</v>
      </c>
    </row>
    <row r="5563" spans="31:44" x14ac:dyDescent="0.25">
      <c r="AE5563" s="17" t="s">
        <v>16811</v>
      </c>
      <c r="AF5563" s="18">
        <v>69.019499999999994</v>
      </c>
      <c r="AG5563" s="18">
        <v>18.32</v>
      </c>
      <c r="AK5563" s="17" t="s">
        <v>19791</v>
      </c>
      <c r="AL5563" s="18">
        <v>69.019499999999994</v>
      </c>
      <c r="AM5563" s="18">
        <v>19.02</v>
      </c>
      <c r="AN5563" s="18"/>
      <c r="AO5563" s="18"/>
      <c r="AQ5563" s="17" t="s">
        <v>28385</v>
      </c>
      <c r="AR5563" s="18">
        <v>21.12</v>
      </c>
    </row>
    <row r="5564" spans="31:44" x14ac:dyDescent="0.25">
      <c r="AE5564" s="17" t="s">
        <v>16812</v>
      </c>
      <c r="AF5564" s="18">
        <v>69.019499999999994</v>
      </c>
      <c r="AG5564" s="18">
        <v>18.32</v>
      </c>
      <c r="AK5564" s="17" t="s">
        <v>19792</v>
      </c>
      <c r="AL5564" s="18">
        <v>69.019499999999994</v>
      </c>
      <c r="AM5564" s="18">
        <v>20.07</v>
      </c>
      <c r="AN5564" s="18"/>
      <c r="AO5564" s="18"/>
      <c r="AQ5564" s="17" t="s">
        <v>28386</v>
      </c>
      <c r="AR5564" s="18">
        <v>0</v>
      </c>
    </row>
    <row r="5565" spans="31:44" x14ac:dyDescent="0.25">
      <c r="AE5565" s="17" t="s">
        <v>16813</v>
      </c>
      <c r="AF5565" s="18">
        <v>69.019499999999994</v>
      </c>
      <c r="AG5565" s="18">
        <v>18.32</v>
      </c>
      <c r="AK5565" s="17" t="s">
        <v>19793</v>
      </c>
      <c r="AL5565" s="18">
        <v>68.235100000000003</v>
      </c>
      <c r="AM5565" s="18">
        <v>21.12</v>
      </c>
      <c r="AN5565" s="18"/>
      <c r="AO5565" s="18"/>
      <c r="AQ5565" s="17" t="s">
        <v>28387</v>
      </c>
      <c r="AR5565" s="18">
        <v>21.12</v>
      </c>
    </row>
    <row r="5566" spans="31:44" x14ac:dyDescent="0.25">
      <c r="AE5566" s="17" t="s">
        <v>16814</v>
      </c>
      <c r="AF5566" s="18">
        <v>69.019499999999994</v>
      </c>
      <c r="AG5566" s="18">
        <v>18.32</v>
      </c>
      <c r="AK5566" s="17" t="s">
        <v>19794</v>
      </c>
      <c r="AL5566" s="18">
        <v>68.235100000000003</v>
      </c>
      <c r="AM5566" s="18">
        <v>21.12</v>
      </c>
      <c r="AN5566" s="18"/>
      <c r="AO5566" s="18"/>
      <c r="AQ5566" s="17" t="s">
        <v>28388</v>
      </c>
      <c r="AR5566" s="18">
        <v>0</v>
      </c>
    </row>
    <row r="5567" spans="31:44" x14ac:dyDescent="0.25">
      <c r="AE5567" s="17" t="s">
        <v>16815</v>
      </c>
      <c r="AF5567" s="18">
        <v>69.019499999999994</v>
      </c>
      <c r="AG5567" s="18">
        <v>18.32</v>
      </c>
      <c r="AK5567" s="17" t="s">
        <v>19795</v>
      </c>
      <c r="AL5567" s="18">
        <v>68.235100000000003</v>
      </c>
      <c r="AM5567" s="18">
        <v>21.47</v>
      </c>
      <c r="AN5567" s="18"/>
      <c r="AO5567" s="18"/>
      <c r="AQ5567" s="17" t="s">
        <v>28389</v>
      </c>
      <c r="AR5567" s="18">
        <v>20.77</v>
      </c>
    </row>
    <row r="5568" spans="31:44" x14ac:dyDescent="0.25">
      <c r="AE5568" s="17" t="s">
        <v>16816</v>
      </c>
      <c r="AF5568" s="18">
        <v>69.411600000000007</v>
      </c>
      <c r="AG5568" s="18">
        <v>18.32</v>
      </c>
      <c r="AK5568" s="17" t="s">
        <v>19796</v>
      </c>
      <c r="AL5568" s="18">
        <v>67.843000000000004</v>
      </c>
      <c r="AM5568" s="18">
        <v>21.47</v>
      </c>
      <c r="AN5568" s="18"/>
      <c r="AO5568" s="18"/>
      <c r="AQ5568" s="17" t="s">
        <v>28390</v>
      </c>
      <c r="AR5568" s="18">
        <v>0</v>
      </c>
    </row>
    <row r="5569" spans="31:44" x14ac:dyDescent="0.25">
      <c r="AE5569" s="17" t="s">
        <v>16817</v>
      </c>
      <c r="AF5569" s="18">
        <v>68.627300000000005</v>
      </c>
      <c r="AG5569" s="18">
        <v>18.670000000000002</v>
      </c>
      <c r="AK5569" s="17" t="s">
        <v>19797</v>
      </c>
      <c r="AL5569" s="18">
        <v>67.843000000000004</v>
      </c>
      <c r="AM5569" s="18">
        <v>21.82</v>
      </c>
      <c r="AN5569" s="18"/>
      <c r="AO5569" s="18"/>
      <c r="AQ5569" s="17" t="s">
        <v>28391</v>
      </c>
      <c r="AR5569" s="18">
        <v>20.420000000000002</v>
      </c>
    </row>
    <row r="5570" spans="31:44" x14ac:dyDescent="0.25">
      <c r="AE5570" s="17" t="s">
        <v>16818</v>
      </c>
      <c r="AF5570" s="18">
        <v>68.627300000000005</v>
      </c>
      <c r="AG5570" s="18">
        <v>19.72</v>
      </c>
      <c r="AK5570" s="17" t="s">
        <v>19798</v>
      </c>
      <c r="AL5570" s="18">
        <v>67.843000000000004</v>
      </c>
      <c r="AM5570" s="18">
        <v>21.47</v>
      </c>
      <c r="AN5570" s="18"/>
      <c r="AO5570" s="18"/>
      <c r="AQ5570" s="17" t="s">
        <v>28392</v>
      </c>
      <c r="AR5570" s="18">
        <v>0</v>
      </c>
    </row>
    <row r="5571" spans="31:44" x14ac:dyDescent="0.25">
      <c r="AE5571" s="17" t="s">
        <v>16819</v>
      </c>
      <c r="AF5571" s="18">
        <v>69.019499999999994</v>
      </c>
      <c r="AG5571" s="18">
        <v>20.77</v>
      </c>
      <c r="AK5571" s="17" t="s">
        <v>19799</v>
      </c>
      <c r="AL5571" s="18">
        <v>67.843000000000004</v>
      </c>
      <c r="AM5571" s="18">
        <v>22.52</v>
      </c>
      <c r="AN5571" s="18"/>
      <c r="AO5571" s="18"/>
      <c r="AQ5571" s="17" t="s">
        <v>28393</v>
      </c>
      <c r="AR5571" s="18">
        <v>20.420000000000002</v>
      </c>
    </row>
    <row r="5572" spans="31:44" x14ac:dyDescent="0.25">
      <c r="AE5572" s="17" t="s">
        <v>16820</v>
      </c>
      <c r="AF5572" s="18">
        <v>68.627300000000005</v>
      </c>
      <c r="AG5572" s="18">
        <v>21.82</v>
      </c>
      <c r="AK5572" s="17" t="s">
        <v>19800</v>
      </c>
      <c r="AL5572" s="18">
        <v>67.450800000000001</v>
      </c>
      <c r="AM5572" s="18">
        <v>22.52</v>
      </c>
      <c r="AN5572" s="18"/>
      <c r="AO5572" s="18"/>
      <c r="AQ5572" s="17" t="s">
        <v>28394</v>
      </c>
      <c r="AR5572" s="18">
        <v>0</v>
      </c>
    </row>
    <row r="5573" spans="31:44" x14ac:dyDescent="0.25">
      <c r="AE5573" s="17" t="s">
        <v>16821</v>
      </c>
      <c r="AF5573" s="18">
        <v>68.235100000000003</v>
      </c>
      <c r="AG5573" s="18">
        <v>21.82</v>
      </c>
      <c r="AK5573" s="17" t="s">
        <v>19801</v>
      </c>
      <c r="AL5573" s="18">
        <v>67.843000000000004</v>
      </c>
      <c r="AM5573" s="18">
        <v>21.12</v>
      </c>
      <c r="AN5573" s="18"/>
      <c r="AO5573" s="18"/>
      <c r="AQ5573" s="17" t="s">
        <v>28395</v>
      </c>
      <c r="AR5573" s="18">
        <v>20.420000000000002</v>
      </c>
    </row>
    <row r="5574" spans="31:44" x14ac:dyDescent="0.25">
      <c r="AE5574" s="17" t="s">
        <v>16822</v>
      </c>
      <c r="AF5574" s="18">
        <v>67.843000000000004</v>
      </c>
      <c r="AG5574" s="18">
        <v>21.82</v>
      </c>
      <c r="AK5574" s="17" t="s">
        <v>19802</v>
      </c>
      <c r="AL5574" s="18">
        <v>67.450800000000001</v>
      </c>
      <c r="AM5574" s="18">
        <v>21.82</v>
      </c>
      <c r="AN5574" s="18"/>
      <c r="AO5574" s="18"/>
      <c r="AQ5574" s="17" t="s">
        <v>28396</v>
      </c>
      <c r="AR5574" s="18">
        <v>0</v>
      </c>
    </row>
    <row r="5575" spans="31:44" x14ac:dyDescent="0.25">
      <c r="AE5575" s="17" t="s">
        <v>16823</v>
      </c>
      <c r="AF5575" s="18">
        <v>68.235100000000003</v>
      </c>
      <c r="AG5575" s="18">
        <v>22.17</v>
      </c>
      <c r="AK5575" s="17" t="s">
        <v>19803</v>
      </c>
      <c r="AL5575" s="18">
        <v>68.235100000000003</v>
      </c>
      <c r="AM5575" s="18">
        <v>20.07</v>
      </c>
      <c r="AN5575" s="18"/>
      <c r="AO5575" s="18"/>
      <c r="AQ5575" s="17" t="s">
        <v>28397</v>
      </c>
      <c r="AR5575" s="18">
        <v>20.07</v>
      </c>
    </row>
    <row r="5576" spans="31:44" x14ac:dyDescent="0.25">
      <c r="AE5576" s="17" t="s">
        <v>16824</v>
      </c>
      <c r="AF5576" s="18">
        <v>67.843000000000004</v>
      </c>
      <c r="AG5576" s="18">
        <v>22.52</v>
      </c>
      <c r="AK5576" s="17" t="s">
        <v>19804</v>
      </c>
      <c r="AL5576" s="18">
        <v>67.843000000000004</v>
      </c>
      <c r="AM5576" s="18">
        <v>21.47</v>
      </c>
      <c r="AN5576" s="18"/>
      <c r="AO5576" s="18"/>
      <c r="AQ5576" s="17" t="s">
        <v>28398</v>
      </c>
      <c r="AR5576" s="18">
        <v>0</v>
      </c>
    </row>
    <row r="5577" spans="31:44" x14ac:dyDescent="0.25">
      <c r="AE5577" s="17" t="s">
        <v>16825</v>
      </c>
      <c r="AF5577" s="18">
        <v>68.235100000000003</v>
      </c>
      <c r="AG5577" s="18">
        <v>23.58</v>
      </c>
      <c r="AK5577" s="17" t="s">
        <v>19805</v>
      </c>
      <c r="AL5577" s="18">
        <v>67.843000000000004</v>
      </c>
      <c r="AM5577" s="18">
        <v>22.17</v>
      </c>
      <c r="AN5577" s="18"/>
      <c r="AO5577" s="18"/>
      <c r="AQ5577" s="17" t="s">
        <v>28399</v>
      </c>
      <c r="AR5577" s="18">
        <v>19.72</v>
      </c>
    </row>
    <row r="5578" spans="31:44" x14ac:dyDescent="0.25">
      <c r="AE5578" s="17" t="s">
        <v>16826</v>
      </c>
      <c r="AF5578" s="18">
        <v>68.235100000000003</v>
      </c>
      <c r="AG5578" s="18">
        <v>23.93</v>
      </c>
      <c r="AK5578" s="17" t="s">
        <v>19806</v>
      </c>
      <c r="AL5578" s="18">
        <v>68.235100000000003</v>
      </c>
      <c r="AM5578" s="18">
        <v>22.87</v>
      </c>
      <c r="AN5578" s="18"/>
      <c r="AO5578" s="18"/>
      <c r="AQ5578" s="17" t="s">
        <v>28400</v>
      </c>
      <c r="AR5578" s="18">
        <v>0</v>
      </c>
    </row>
    <row r="5579" spans="31:44" x14ac:dyDescent="0.25">
      <c r="AE5579" s="17" t="s">
        <v>16827</v>
      </c>
      <c r="AF5579" s="18">
        <v>68.235100000000003</v>
      </c>
      <c r="AG5579" s="18">
        <v>23.93</v>
      </c>
      <c r="AK5579" s="17" t="s">
        <v>19807</v>
      </c>
      <c r="AL5579" s="18">
        <v>67.843000000000004</v>
      </c>
      <c r="AM5579" s="18">
        <v>23.23</v>
      </c>
      <c r="AN5579" s="18"/>
      <c r="AO5579" s="18"/>
      <c r="AQ5579" s="17" t="s">
        <v>28401</v>
      </c>
      <c r="AR5579" s="18">
        <v>19.72</v>
      </c>
    </row>
    <row r="5580" spans="31:44" x14ac:dyDescent="0.25">
      <c r="AE5580" s="17" t="s">
        <v>16828</v>
      </c>
      <c r="AF5580" s="18">
        <v>67.843000000000004</v>
      </c>
      <c r="AG5580" s="18">
        <v>24.29</v>
      </c>
      <c r="AK5580" s="17" t="s">
        <v>19808</v>
      </c>
      <c r="AL5580" s="18">
        <v>68.235100000000003</v>
      </c>
      <c r="AM5580" s="18">
        <v>20.07</v>
      </c>
      <c r="AN5580" s="18"/>
      <c r="AO5580" s="18"/>
      <c r="AQ5580" s="17" t="s">
        <v>28402</v>
      </c>
      <c r="AR5580" s="18">
        <v>0</v>
      </c>
    </row>
    <row r="5581" spans="31:44" x14ac:dyDescent="0.25">
      <c r="AE5581" s="17" t="s">
        <v>16829</v>
      </c>
      <c r="AF5581" s="18">
        <v>67.450800000000001</v>
      </c>
      <c r="AG5581" s="18">
        <v>24.29</v>
      </c>
      <c r="AK5581" s="17" t="s">
        <v>19809</v>
      </c>
      <c r="AL5581" s="18">
        <v>68.235100000000003</v>
      </c>
      <c r="AM5581" s="18">
        <v>21.47</v>
      </c>
      <c r="AN5581" s="18"/>
      <c r="AO5581" s="18"/>
      <c r="AQ5581" s="17" t="s">
        <v>28403</v>
      </c>
      <c r="AR5581" s="18">
        <v>19.72</v>
      </c>
    </row>
    <row r="5582" spans="31:44" x14ac:dyDescent="0.25">
      <c r="AE5582" s="17" t="s">
        <v>16830</v>
      </c>
      <c r="AF5582" s="18">
        <v>67.843000000000004</v>
      </c>
      <c r="AG5582" s="18">
        <v>24.29</v>
      </c>
      <c r="AK5582" s="17" t="s">
        <v>19810</v>
      </c>
      <c r="AL5582" s="18">
        <v>68.235100000000003</v>
      </c>
      <c r="AM5582" s="18">
        <v>20.07</v>
      </c>
      <c r="AN5582" s="18"/>
      <c r="AO5582" s="18"/>
      <c r="AQ5582" s="17" t="s">
        <v>28404</v>
      </c>
      <c r="AR5582" s="18">
        <v>0</v>
      </c>
    </row>
    <row r="5583" spans="31:44" x14ac:dyDescent="0.25">
      <c r="AE5583" s="17" t="s">
        <v>16831</v>
      </c>
      <c r="AF5583" s="18">
        <v>67.450800000000001</v>
      </c>
      <c r="AG5583" s="18">
        <v>24.64</v>
      </c>
      <c r="AK5583" s="17" t="s">
        <v>19811</v>
      </c>
      <c r="AL5583" s="18">
        <v>67.843000000000004</v>
      </c>
      <c r="AM5583" s="18">
        <v>20.420000000000002</v>
      </c>
      <c r="AN5583" s="18"/>
      <c r="AO5583" s="18"/>
      <c r="AQ5583" s="17" t="s">
        <v>28405</v>
      </c>
      <c r="AR5583" s="18">
        <v>19.37</v>
      </c>
    </row>
    <row r="5584" spans="31:44" x14ac:dyDescent="0.25">
      <c r="AE5584" s="17" t="s">
        <v>16832</v>
      </c>
      <c r="AF5584" s="18">
        <v>67.843000000000004</v>
      </c>
      <c r="AG5584" s="18">
        <v>25.36</v>
      </c>
      <c r="AK5584" s="17" t="s">
        <v>19812</v>
      </c>
      <c r="AL5584" s="18">
        <v>67.843000000000004</v>
      </c>
      <c r="AM5584" s="18">
        <v>20.77</v>
      </c>
      <c r="AN5584" s="18"/>
      <c r="AO5584" s="18"/>
      <c r="AQ5584" s="17" t="s">
        <v>28406</v>
      </c>
      <c r="AR5584" s="18">
        <v>0</v>
      </c>
    </row>
    <row r="5585" spans="31:44" x14ac:dyDescent="0.25">
      <c r="AE5585" s="17" t="s">
        <v>16833</v>
      </c>
      <c r="AF5585" s="18">
        <v>67.450800000000001</v>
      </c>
      <c r="AG5585" s="18">
        <v>25.71</v>
      </c>
      <c r="AK5585" s="17" t="s">
        <v>19813</v>
      </c>
      <c r="AL5585" s="18">
        <v>67.843000000000004</v>
      </c>
      <c r="AM5585" s="18">
        <v>21.12</v>
      </c>
      <c r="AN5585" s="18"/>
      <c r="AO5585" s="18"/>
      <c r="AQ5585" s="17" t="s">
        <v>28407</v>
      </c>
      <c r="AR5585" s="18">
        <v>19.37</v>
      </c>
    </row>
    <row r="5586" spans="31:44" x14ac:dyDescent="0.25">
      <c r="AE5586" s="17" t="s">
        <v>16834</v>
      </c>
      <c r="AF5586" s="18">
        <v>67.450800000000001</v>
      </c>
      <c r="AG5586" s="18">
        <v>26.43</v>
      </c>
      <c r="AK5586" s="17" t="s">
        <v>19814</v>
      </c>
      <c r="AL5586" s="18">
        <v>67.450800000000001</v>
      </c>
      <c r="AM5586" s="18">
        <v>21.47</v>
      </c>
      <c r="AN5586" s="18"/>
      <c r="AO5586" s="18"/>
      <c r="AQ5586" s="17" t="s">
        <v>28408</v>
      </c>
      <c r="AR5586" s="18">
        <v>0</v>
      </c>
    </row>
    <row r="5587" spans="31:44" x14ac:dyDescent="0.25">
      <c r="AE5587" s="17" t="s">
        <v>16835</v>
      </c>
      <c r="AF5587" s="18">
        <v>67.450800000000001</v>
      </c>
      <c r="AG5587" s="18">
        <v>27.15</v>
      </c>
      <c r="AK5587" s="17" t="s">
        <v>19815</v>
      </c>
      <c r="AL5587" s="18">
        <v>68.627300000000005</v>
      </c>
      <c r="AM5587" s="18">
        <v>20.07</v>
      </c>
      <c r="AN5587" s="18"/>
      <c r="AO5587" s="18"/>
      <c r="AQ5587" s="17" t="s">
        <v>28409</v>
      </c>
      <c r="AR5587" s="18">
        <v>19.02</v>
      </c>
    </row>
    <row r="5588" spans="31:44" x14ac:dyDescent="0.25">
      <c r="AE5588" s="17" t="s">
        <v>16836</v>
      </c>
      <c r="AF5588" s="18">
        <v>67.843000000000004</v>
      </c>
      <c r="AG5588" s="18">
        <v>27.51</v>
      </c>
      <c r="AK5588" s="17" t="s">
        <v>19816</v>
      </c>
      <c r="AL5588" s="18">
        <v>68.627300000000005</v>
      </c>
      <c r="AM5588" s="18">
        <v>19.02</v>
      </c>
      <c r="AN5588" s="18"/>
      <c r="AO5588" s="18"/>
      <c r="AQ5588" s="17" t="s">
        <v>28410</v>
      </c>
      <c r="AR5588" s="18">
        <v>0</v>
      </c>
    </row>
    <row r="5589" spans="31:44" x14ac:dyDescent="0.25">
      <c r="AE5589" s="17" t="s">
        <v>16837</v>
      </c>
      <c r="AF5589" s="18">
        <v>67.843000000000004</v>
      </c>
      <c r="AG5589" s="18">
        <v>27.88</v>
      </c>
      <c r="AK5589" s="17" t="s">
        <v>19817</v>
      </c>
      <c r="AL5589" s="18">
        <v>68.235100000000003</v>
      </c>
      <c r="AM5589" s="18">
        <v>19.72</v>
      </c>
      <c r="AN5589" s="18"/>
      <c r="AO5589" s="18"/>
      <c r="AQ5589" s="17" t="s">
        <v>28411</v>
      </c>
      <c r="AR5589" s="18">
        <v>19.02</v>
      </c>
    </row>
    <row r="5590" spans="31:44" x14ac:dyDescent="0.25">
      <c r="AE5590" s="17" t="s">
        <v>16838</v>
      </c>
      <c r="AF5590" s="18">
        <v>67.843000000000004</v>
      </c>
      <c r="AG5590" s="18">
        <v>28.24</v>
      </c>
      <c r="AK5590" s="17" t="s">
        <v>19818</v>
      </c>
      <c r="AL5590" s="18">
        <v>68.627300000000005</v>
      </c>
      <c r="AM5590" s="18">
        <v>19.02</v>
      </c>
      <c r="AN5590" s="18"/>
      <c r="AO5590" s="18"/>
      <c r="AQ5590" s="17" t="s">
        <v>28412</v>
      </c>
      <c r="AR5590" s="18">
        <v>0</v>
      </c>
    </row>
    <row r="5591" spans="31:44" x14ac:dyDescent="0.25">
      <c r="AE5591" s="17" t="s">
        <v>16839</v>
      </c>
      <c r="AF5591" s="18">
        <v>67.843000000000004</v>
      </c>
      <c r="AG5591" s="18">
        <v>28.61</v>
      </c>
      <c r="AK5591" s="17" t="s">
        <v>19819</v>
      </c>
      <c r="AL5591" s="18">
        <v>69.019499999999994</v>
      </c>
      <c r="AM5591" s="18">
        <v>19.02</v>
      </c>
      <c r="AN5591" s="18"/>
      <c r="AO5591" s="18"/>
      <c r="AQ5591" s="17" t="s">
        <v>28413</v>
      </c>
      <c r="AR5591" s="18">
        <v>18.670000000000002</v>
      </c>
    </row>
    <row r="5592" spans="31:44" x14ac:dyDescent="0.25">
      <c r="AE5592" s="17" t="s">
        <v>16840</v>
      </c>
      <c r="AF5592" s="18">
        <v>67.843000000000004</v>
      </c>
      <c r="AG5592" s="18">
        <v>28.61</v>
      </c>
      <c r="AK5592" s="17" t="s">
        <v>19820</v>
      </c>
      <c r="AL5592" s="18">
        <v>68.627300000000005</v>
      </c>
      <c r="AM5592" s="18">
        <v>18.670000000000002</v>
      </c>
      <c r="AN5592" s="18"/>
      <c r="AO5592" s="18"/>
      <c r="AQ5592" s="17" t="s">
        <v>28414</v>
      </c>
      <c r="AR5592" s="18">
        <v>0</v>
      </c>
    </row>
    <row r="5593" spans="31:44" x14ac:dyDescent="0.25">
      <c r="AE5593" s="17" t="s">
        <v>16841</v>
      </c>
      <c r="AF5593" s="18">
        <v>67.843000000000004</v>
      </c>
      <c r="AG5593" s="18">
        <v>28.97</v>
      </c>
      <c r="AK5593" s="17" t="s">
        <v>19821</v>
      </c>
      <c r="AL5593" s="18">
        <v>68.235100000000003</v>
      </c>
      <c r="AM5593" s="18">
        <v>18.670000000000002</v>
      </c>
      <c r="AN5593" s="18"/>
      <c r="AO5593" s="18"/>
      <c r="AQ5593" s="17" t="s">
        <v>28415</v>
      </c>
      <c r="AR5593" s="18">
        <v>18.670000000000002</v>
      </c>
    </row>
    <row r="5594" spans="31:44" x14ac:dyDescent="0.25">
      <c r="AE5594" s="17" t="s">
        <v>16842</v>
      </c>
      <c r="AF5594" s="18">
        <v>67.843000000000004</v>
      </c>
      <c r="AG5594" s="18">
        <v>28.97</v>
      </c>
      <c r="AK5594" s="17" t="s">
        <v>19822</v>
      </c>
      <c r="AL5594" s="18">
        <v>68.627300000000005</v>
      </c>
      <c r="AM5594" s="18">
        <v>18.32</v>
      </c>
      <c r="AN5594" s="18"/>
      <c r="AO5594" s="18"/>
      <c r="AQ5594" s="17" t="s">
        <v>28416</v>
      </c>
      <c r="AR5594" s="18">
        <v>0</v>
      </c>
    </row>
    <row r="5595" spans="31:44" x14ac:dyDescent="0.25">
      <c r="AE5595" s="17" t="s">
        <v>16843</v>
      </c>
      <c r="AF5595" s="18">
        <v>67.843000000000004</v>
      </c>
      <c r="AG5595" s="18">
        <v>29.34</v>
      </c>
      <c r="AK5595" s="17" t="s">
        <v>19823</v>
      </c>
      <c r="AL5595" s="18">
        <v>68.627300000000005</v>
      </c>
      <c r="AM5595" s="18">
        <v>17.62</v>
      </c>
      <c r="AN5595" s="18"/>
      <c r="AO5595" s="18"/>
      <c r="AQ5595" s="17" t="s">
        <v>28417</v>
      </c>
      <c r="AR5595" s="18">
        <v>18.32</v>
      </c>
    </row>
    <row r="5596" spans="31:44" x14ac:dyDescent="0.25">
      <c r="AE5596" s="17" t="s">
        <v>16844</v>
      </c>
      <c r="AF5596" s="18">
        <v>67.450800000000001</v>
      </c>
      <c r="AG5596" s="18">
        <v>29.34</v>
      </c>
      <c r="AK5596" s="17" t="s">
        <v>19824</v>
      </c>
      <c r="AL5596" s="18">
        <v>68.235100000000003</v>
      </c>
      <c r="AM5596" s="18">
        <v>16.91</v>
      </c>
      <c r="AN5596" s="18"/>
      <c r="AO5596" s="18"/>
      <c r="AQ5596" s="17" t="s">
        <v>28418</v>
      </c>
      <c r="AR5596" s="18">
        <v>0</v>
      </c>
    </row>
    <row r="5597" spans="31:44" x14ac:dyDescent="0.25">
      <c r="AE5597" s="17" t="s">
        <v>16845</v>
      </c>
      <c r="AF5597" s="18">
        <v>67.450800000000001</v>
      </c>
      <c r="AG5597" s="18">
        <v>29.34</v>
      </c>
      <c r="AK5597" s="17" t="s">
        <v>19825</v>
      </c>
      <c r="AL5597" s="18">
        <v>68.235100000000003</v>
      </c>
      <c r="AM5597" s="18">
        <v>16.559999999999999</v>
      </c>
      <c r="AN5597" s="18"/>
      <c r="AO5597" s="18"/>
      <c r="AQ5597" s="17" t="s">
        <v>28419</v>
      </c>
      <c r="AR5597" s="18">
        <v>18.32</v>
      </c>
    </row>
    <row r="5598" spans="31:44" x14ac:dyDescent="0.25">
      <c r="AE5598" s="17" t="s">
        <v>16846</v>
      </c>
      <c r="AF5598" s="18">
        <v>67.450800000000001</v>
      </c>
      <c r="AG5598" s="18">
        <v>29.34</v>
      </c>
      <c r="AK5598" s="17" t="s">
        <v>19826</v>
      </c>
      <c r="AL5598" s="18">
        <v>68.627300000000005</v>
      </c>
      <c r="AM5598" s="18">
        <v>15.86</v>
      </c>
      <c r="AN5598" s="18"/>
      <c r="AO5598" s="18"/>
      <c r="AQ5598" s="17" t="s">
        <v>28420</v>
      </c>
      <c r="AR5598" s="18">
        <v>0</v>
      </c>
    </row>
    <row r="5599" spans="31:44" x14ac:dyDescent="0.25">
      <c r="AE5599" s="17" t="s">
        <v>16847</v>
      </c>
      <c r="AF5599" s="18">
        <v>67.450800000000001</v>
      </c>
      <c r="AG5599" s="18">
        <v>30.45</v>
      </c>
      <c r="AK5599" s="17" t="s">
        <v>19827</v>
      </c>
      <c r="AL5599" s="18">
        <v>69.019499999999994</v>
      </c>
      <c r="AM5599" s="18">
        <v>15.51</v>
      </c>
      <c r="AN5599" s="18"/>
      <c r="AO5599" s="18"/>
      <c r="AQ5599" s="17" t="s">
        <v>28421</v>
      </c>
      <c r="AR5599" s="18">
        <v>17.97</v>
      </c>
    </row>
    <row r="5600" spans="31:44" x14ac:dyDescent="0.25">
      <c r="AE5600" s="17" t="s">
        <v>16848</v>
      </c>
      <c r="AF5600" s="18">
        <v>67.843000000000004</v>
      </c>
      <c r="AG5600" s="18">
        <v>30.45</v>
      </c>
      <c r="AK5600" s="17" t="s">
        <v>19828</v>
      </c>
      <c r="AL5600" s="18">
        <v>69.019499999999994</v>
      </c>
      <c r="AM5600" s="18">
        <v>15.16</v>
      </c>
      <c r="AN5600" s="18"/>
      <c r="AO5600" s="18"/>
      <c r="AQ5600" s="17" t="s">
        <v>28422</v>
      </c>
      <c r="AR5600" s="18">
        <v>0</v>
      </c>
    </row>
    <row r="5601" spans="31:44" x14ac:dyDescent="0.25">
      <c r="AE5601" s="17" t="s">
        <v>16849</v>
      </c>
      <c r="AF5601" s="18">
        <v>68.235100000000003</v>
      </c>
      <c r="AG5601" s="18">
        <v>30.45</v>
      </c>
      <c r="AK5601" s="17" t="s">
        <v>19829</v>
      </c>
      <c r="AL5601" s="18">
        <v>69.019499999999994</v>
      </c>
      <c r="AM5601" s="18">
        <v>14.8</v>
      </c>
      <c r="AN5601" s="18"/>
      <c r="AO5601" s="18"/>
      <c r="AQ5601" s="17" t="s">
        <v>28423</v>
      </c>
      <c r="AR5601" s="18">
        <v>17.97</v>
      </c>
    </row>
    <row r="5602" spans="31:44" x14ac:dyDescent="0.25">
      <c r="AE5602" s="17" t="s">
        <v>16850</v>
      </c>
      <c r="AF5602" s="18">
        <v>68.235100000000003</v>
      </c>
      <c r="AG5602" s="18">
        <v>30.08</v>
      </c>
      <c r="AK5602" s="17" t="s">
        <v>19830</v>
      </c>
      <c r="AL5602" s="18">
        <v>69.019499999999994</v>
      </c>
      <c r="AM5602" s="18">
        <v>14.45</v>
      </c>
      <c r="AN5602" s="18"/>
      <c r="AO5602" s="18"/>
      <c r="AQ5602" s="17" t="s">
        <v>28424</v>
      </c>
      <c r="AR5602" s="18">
        <v>0</v>
      </c>
    </row>
    <row r="5603" spans="31:44" x14ac:dyDescent="0.25">
      <c r="AE5603" s="17" t="s">
        <v>16851</v>
      </c>
      <c r="AF5603" s="18">
        <v>68.235100000000003</v>
      </c>
      <c r="AG5603" s="18">
        <v>30.08</v>
      </c>
      <c r="AK5603" s="17" t="s">
        <v>19831</v>
      </c>
      <c r="AL5603" s="18">
        <v>69.019499999999994</v>
      </c>
      <c r="AM5603" s="18">
        <v>14.45</v>
      </c>
      <c r="AN5603" s="18"/>
      <c r="AO5603" s="18"/>
      <c r="AQ5603" s="17" t="s">
        <v>28425</v>
      </c>
      <c r="AR5603" s="18">
        <v>17.97</v>
      </c>
    </row>
    <row r="5604" spans="31:44" x14ac:dyDescent="0.25">
      <c r="AE5604" s="17" t="s">
        <v>16852</v>
      </c>
      <c r="AF5604" s="18">
        <v>67.843000000000004</v>
      </c>
      <c r="AG5604" s="18">
        <v>30.08</v>
      </c>
      <c r="AK5604" s="17" t="s">
        <v>19832</v>
      </c>
      <c r="AL5604" s="18">
        <v>69.019499999999994</v>
      </c>
      <c r="AM5604" s="18">
        <v>14.1</v>
      </c>
      <c r="AN5604" s="18"/>
      <c r="AO5604" s="18"/>
      <c r="AQ5604" s="17" t="s">
        <v>28426</v>
      </c>
      <c r="AR5604" s="18">
        <v>0</v>
      </c>
    </row>
    <row r="5605" spans="31:44" x14ac:dyDescent="0.25">
      <c r="AE5605" s="17" t="s">
        <v>16853</v>
      </c>
      <c r="AF5605" s="18">
        <v>68.235100000000003</v>
      </c>
      <c r="AG5605" s="18">
        <v>30.08</v>
      </c>
      <c r="AK5605" s="17" t="s">
        <v>19833</v>
      </c>
      <c r="AL5605" s="18">
        <v>69.019499999999994</v>
      </c>
      <c r="AM5605" s="18">
        <v>13.74</v>
      </c>
      <c r="AN5605" s="18"/>
      <c r="AO5605" s="18"/>
      <c r="AQ5605" s="17" t="s">
        <v>28427</v>
      </c>
      <c r="AR5605" s="18">
        <v>17.97</v>
      </c>
    </row>
    <row r="5606" spans="31:44" x14ac:dyDescent="0.25">
      <c r="AE5606" s="17" t="s">
        <v>16854</v>
      </c>
      <c r="AF5606" s="18">
        <v>68.235100000000003</v>
      </c>
      <c r="AG5606" s="18">
        <v>29.34</v>
      </c>
      <c r="AK5606" s="17" t="s">
        <v>19834</v>
      </c>
      <c r="AL5606" s="18">
        <v>69.019499999999994</v>
      </c>
      <c r="AM5606" s="18">
        <v>13.74</v>
      </c>
      <c r="AN5606" s="18"/>
      <c r="AO5606" s="18"/>
      <c r="AQ5606" s="17" t="s">
        <v>28428</v>
      </c>
      <c r="AR5606" s="18">
        <v>0</v>
      </c>
    </row>
    <row r="5607" spans="31:44" x14ac:dyDescent="0.25">
      <c r="AE5607" s="17" t="s">
        <v>16855</v>
      </c>
      <c r="AF5607" s="18">
        <v>67.843000000000004</v>
      </c>
      <c r="AG5607" s="18">
        <v>28.97</v>
      </c>
      <c r="AK5607" s="17" t="s">
        <v>19835</v>
      </c>
      <c r="AL5607" s="18">
        <v>69.411600000000007</v>
      </c>
      <c r="AM5607" s="18">
        <v>13.38</v>
      </c>
      <c r="AN5607" s="18"/>
      <c r="AO5607" s="18"/>
      <c r="AQ5607" s="17" t="s">
        <v>28429</v>
      </c>
      <c r="AR5607" s="18">
        <v>17.62</v>
      </c>
    </row>
    <row r="5608" spans="31:44" x14ac:dyDescent="0.25">
      <c r="AE5608" s="17" t="s">
        <v>16856</v>
      </c>
      <c r="AF5608" s="18">
        <v>68.235100000000003</v>
      </c>
      <c r="AG5608" s="18">
        <v>29.34</v>
      </c>
      <c r="AK5608" s="17" t="s">
        <v>19836</v>
      </c>
      <c r="AL5608" s="18">
        <v>69.411600000000007</v>
      </c>
      <c r="AM5608" s="18">
        <v>13.03</v>
      </c>
      <c r="AN5608" s="18"/>
      <c r="AO5608" s="18"/>
      <c r="AQ5608" s="17" t="s">
        <v>28430</v>
      </c>
      <c r="AR5608" s="18">
        <v>0</v>
      </c>
    </row>
    <row r="5609" spans="31:44" x14ac:dyDescent="0.25">
      <c r="AE5609" s="17" t="s">
        <v>16857</v>
      </c>
      <c r="AF5609" s="18">
        <v>68.235100000000003</v>
      </c>
      <c r="AG5609" s="18">
        <v>28.61</v>
      </c>
      <c r="AK5609" s="17" t="s">
        <v>19837</v>
      </c>
      <c r="AL5609" s="18">
        <v>69.411600000000007</v>
      </c>
      <c r="AM5609" s="18">
        <v>13.03</v>
      </c>
      <c r="AN5609" s="18"/>
      <c r="AO5609" s="18"/>
      <c r="AQ5609" s="17" t="s">
        <v>28431</v>
      </c>
      <c r="AR5609" s="18">
        <v>17.62</v>
      </c>
    </row>
    <row r="5610" spans="31:44" x14ac:dyDescent="0.25">
      <c r="AE5610" s="17" t="s">
        <v>16858</v>
      </c>
      <c r="AF5610" s="18">
        <v>68.235100000000003</v>
      </c>
      <c r="AG5610" s="18">
        <v>28.61</v>
      </c>
      <c r="AK5610" s="17" t="s">
        <v>19838</v>
      </c>
      <c r="AL5610" s="18">
        <v>69.019499999999994</v>
      </c>
      <c r="AM5610" s="18">
        <v>12.67</v>
      </c>
      <c r="AN5610" s="18"/>
      <c r="AO5610" s="18"/>
      <c r="AQ5610" s="17" t="s">
        <v>28432</v>
      </c>
      <c r="AR5610" s="18">
        <v>0</v>
      </c>
    </row>
    <row r="5611" spans="31:44" x14ac:dyDescent="0.25">
      <c r="AE5611" s="17" t="s">
        <v>16859</v>
      </c>
      <c r="AF5611" s="18">
        <v>68.627300000000005</v>
      </c>
      <c r="AG5611" s="18">
        <v>28.24</v>
      </c>
      <c r="AK5611" s="17" t="s">
        <v>19839</v>
      </c>
      <c r="AL5611" s="18">
        <v>69.019499999999994</v>
      </c>
      <c r="AM5611" s="18">
        <v>12.67</v>
      </c>
      <c r="AN5611" s="18"/>
      <c r="AO5611" s="18"/>
      <c r="AQ5611" s="17" t="s">
        <v>28433</v>
      </c>
      <c r="AR5611" s="18">
        <v>17.27</v>
      </c>
    </row>
    <row r="5612" spans="31:44" x14ac:dyDescent="0.25">
      <c r="AE5612" s="17" t="s">
        <v>16860</v>
      </c>
      <c r="AF5612" s="18">
        <v>68.235100000000003</v>
      </c>
      <c r="AG5612" s="18">
        <v>28.24</v>
      </c>
      <c r="AK5612" s="17" t="s">
        <v>19840</v>
      </c>
      <c r="AL5612" s="18">
        <v>69.411600000000007</v>
      </c>
      <c r="AM5612" s="18">
        <v>12.67</v>
      </c>
      <c r="AN5612" s="18"/>
      <c r="AO5612" s="18"/>
      <c r="AQ5612" s="17" t="s">
        <v>28434</v>
      </c>
      <c r="AR5612" s="18">
        <v>0</v>
      </c>
    </row>
    <row r="5613" spans="31:44" x14ac:dyDescent="0.25">
      <c r="AE5613" s="17" t="s">
        <v>16861</v>
      </c>
      <c r="AF5613" s="18">
        <v>68.235100000000003</v>
      </c>
      <c r="AG5613" s="18">
        <v>27.88</v>
      </c>
      <c r="AK5613" s="17" t="s">
        <v>19841</v>
      </c>
      <c r="AL5613" s="18">
        <v>69.411600000000007</v>
      </c>
      <c r="AM5613" s="18">
        <v>12.31</v>
      </c>
      <c r="AN5613" s="18"/>
      <c r="AO5613" s="18"/>
      <c r="AQ5613" s="17" t="s">
        <v>28435</v>
      </c>
      <c r="AR5613" s="18">
        <v>16.91</v>
      </c>
    </row>
    <row r="5614" spans="31:44" x14ac:dyDescent="0.25">
      <c r="AE5614" s="17" t="s">
        <v>16862</v>
      </c>
      <c r="AF5614" s="18">
        <v>67.843000000000004</v>
      </c>
      <c r="AG5614" s="18">
        <v>27.15</v>
      </c>
      <c r="AK5614" s="17" t="s">
        <v>19842</v>
      </c>
      <c r="AL5614" s="18">
        <v>69.411600000000007</v>
      </c>
      <c r="AM5614" s="18">
        <v>12.31</v>
      </c>
      <c r="AN5614" s="18"/>
      <c r="AO5614" s="18"/>
      <c r="AQ5614" s="17" t="s">
        <v>28436</v>
      </c>
      <c r="AR5614" s="18">
        <v>0</v>
      </c>
    </row>
    <row r="5615" spans="31:44" x14ac:dyDescent="0.25">
      <c r="AE5615" s="17" t="s">
        <v>16863</v>
      </c>
      <c r="AF5615" s="18">
        <v>67.843000000000004</v>
      </c>
      <c r="AG5615" s="18">
        <v>26.79</v>
      </c>
      <c r="AK5615" s="17" t="s">
        <v>19843</v>
      </c>
      <c r="AL5615" s="18">
        <v>69.019499999999994</v>
      </c>
      <c r="AM5615" s="18">
        <v>12.31</v>
      </c>
      <c r="AN5615" s="18"/>
      <c r="AO5615" s="18"/>
      <c r="AQ5615" s="17" t="s">
        <v>28437</v>
      </c>
      <c r="AR5615" s="18">
        <v>16.91</v>
      </c>
    </row>
    <row r="5616" spans="31:44" x14ac:dyDescent="0.25">
      <c r="AE5616" s="17" t="s">
        <v>16864</v>
      </c>
      <c r="AF5616" s="18">
        <v>68.235100000000003</v>
      </c>
      <c r="AG5616" s="18">
        <v>26.79</v>
      </c>
      <c r="AK5616" s="17" t="s">
        <v>19844</v>
      </c>
      <c r="AL5616" s="18">
        <v>69.411600000000007</v>
      </c>
      <c r="AM5616" s="18">
        <v>12.31</v>
      </c>
      <c r="AN5616" s="18"/>
      <c r="AO5616" s="18"/>
      <c r="AQ5616" s="17" t="s">
        <v>28438</v>
      </c>
      <c r="AR5616" s="18">
        <v>0</v>
      </c>
    </row>
    <row r="5617" spans="31:44" x14ac:dyDescent="0.25">
      <c r="AE5617" s="17" t="s">
        <v>16865</v>
      </c>
      <c r="AF5617" s="18">
        <v>68.235100000000003</v>
      </c>
      <c r="AG5617" s="18">
        <v>26.07</v>
      </c>
      <c r="AK5617" s="17" t="s">
        <v>19845</v>
      </c>
      <c r="AL5617" s="18">
        <v>69.411600000000007</v>
      </c>
      <c r="AM5617" s="18">
        <v>12.31</v>
      </c>
      <c r="AN5617" s="18"/>
      <c r="AO5617" s="18"/>
      <c r="AQ5617" s="17" t="s">
        <v>28439</v>
      </c>
      <c r="AR5617" s="18">
        <v>16.91</v>
      </c>
    </row>
    <row r="5618" spans="31:44" x14ac:dyDescent="0.25">
      <c r="AE5618" s="17" t="s">
        <v>16866</v>
      </c>
      <c r="AF5618" s="18">
        <v>68.235100000000003</v>
      </c>
      <c r="AG5618" s="18">
        <v>26.43</v>
      </c>
      <c r="AK5618" s="17" t="s">
        <v>19846</v>
      </c>
      <c r="AL5618" s="18">
        <v>69.019499999999994</v>
      </c>
      <c r="AM5618" s="18">
        <v>12.67</v>
      </c>
      <c r="AN5618" s="18"/>
      <c r="AO5618" s="18"/>
      <c r="AQ5618" s="17" t="s">
        <v>28440</v>
      </c>
      <c r="AR5618" s="18">
        <v>0</v>
      </c>
    </row>
    <row r="5619" spans="31:44" x14ac:dyDescent="0.25">
      <c r="AE5619" s="17" t="s">
        <v>16867</v>
      </c>
      <c r="AF5619" s="18">
        <v>68.235100000000003</v>
      </c>
      <c r="AG5619" s="18">
        <v>26.43</v>
      </c>
      <c r="AK5619" s="17" t="s">
        <v>19847</v>
      </c>
      <c r="AL5619" s="18">
        <v>69.411600000000007</v>
      </c>
      <c r="AM5619" s="18">
        <v>12.67</v>
      </c>
      <c r="AN5619" s="18"/>
      <c r="AO5619" s="18"/>
      <c r="AQ5619" s="17" t="s">
        <v>28441</v>
      </c>
      <c r="AR5619" s="18">
        <v>16.91</v>
      </c>
    </row>
    <row r="5620" spans="31:44" x14ac:dyDescent="0.25">
      <c r="AE5620" s="17" t="s">
        <v>16868</v>
      </c>
      <c r="AF5620" s="18">
        <v>68.627300000000005</v>
      </c>
      <c r="AG5620" s="18">
        <v>25.71</v>
      </c>
      <c r="AK5620" s="17" t="s">
        <v>19848</v>
      </c>
      <c r="AL5620" s="18">
        <v>69.019499999999994</v>
      </c>
      <c r="AM5620" s="18">
        <v>13.03</v>
      </c>
      <c r="AN5620" s="18"/>
      <c r="AO5620" s="18"/>
      <c r="AQ5620" s="17" t="s">
        <v>28442</v>
      </c>
      <c r="AR5620" s="18">
        <v>0</v>
      </c>
    </row>
    <row r="5621" spans="31:44" x14ac:dyDescent="0.25">
      <c r="AE5621" s="17" t="s">
        <v>16869</v>
      </c>
      <c r="AF5621" s="18">
        <v>68.627300000000005</v>
      </c>
      <c r="AG5621" s="18">
        <v>25.36</v>
      </c>
      <c r="AK5621" s="17" t="s">
        <v>19849</v>
      </c>
      <c r="AL5621" s="18">
        <v>69.019499999999994</v>
      </c>
      <c r="AM5621" s="18">
        <v>13.03</v>
      </c>
      <c r="AN5621" s="18"/>
      <c r="AO5621" s="18"/>
      <c r="AQ5621" s="17" t="s">
        <v>28443</v>
      </c>
      <c r="AR5621" s="18">
        <v>16.91</v>
      </c>
    </row>
    <row r="5622" spans="31:44" x14ac:dyDescent="0.25">
      <c r="AE5622" s="17" t="s">
        <v>16870</v>
      </c>
      <c r="AF5622" s="18">
        <v>67.843000000000004</v>
      </c>
      <c r="AG5622" s="18">
        <v>24.64</v>
      </c>
      <c r="AK5622" s="17" t="s">
        <v>19850</v>
      </c>
      <c r="AL5622" s="18">
        <v>69.019499999999994</v>
      </c>
      <c r="AM5622" s="18">
        <v>13.03</v>
      </c>
      <c r="AN5622" s="18"/>
      <c r="AO5622" s="18"/>
      <c r="AQ5622" s="17" t="s">
        <v>28444</v>
      </c>
      <c r="AR5622" s="18">
        <v>0</v>
      </c>
    </row>
    <row r="5623" spans="31:44" x14ac:dyDescent="0.25">
      <c r="AE5623" s="17" t="s">
        <v>16871</v>
      </c>
      <c r="AF5623" s="18">
        <v>68.235100000000003</v>
      </c>
      <c r="AG5623" s="18">
        <v>23.93</v>
      </c>
      <c r="AK5623" s="17" t="s">
        <v>19851</v>
      </c>
      <c r="AL5623" s="18">
        <v>69.019499999999994</v>
      </c>
      <c r="AM5623" s="18">
        <v>13.03</v>
      </c>
      <c r="AN5623" s="18"/>
      <c r="AO5623" s="18"/>
      <c r="AQ5623" s="17" t="s">
        <v>28445</v>
      </c>
      <c r="AR5623" s="18">
        <v>16.559999999999999</v>
      </c>
    </row>
    <row r="5624" spans="31:44" x14ac:dyDescent="0.25">
      <c r="AE5624" s="17" t="s">
        <v>16872</v>
      </c>
      <c r="AF5624" s="18">
        <v>68.235100000000003</v>
      </c>
      <c r="AG5624" s="18">
        <v>23.93</v>
      </c>
      <c r="AK5624" s="17" t="s">
        <v>19852</v>
      </c>
      <c r="AL5624" s="18">
        <v>69.019499999999994</v>
      </c>
      <c r="AM5624" s="18">
        <v>12.67</v>
      </c>
      <c r="AN5624" s="18"/>
      <c r="AO5624" s="18"/>
      <c r="AQ5624" s="17" t="s">
        <v>28446</v>
      </c>
      <c r="AR5624" s="18">
        <v>0</v>
      </c>
    </row>
    <row r="5625" spans="31:44" x14ac:dyDescent="0.25">
      <c r="AE5625" s="17" t="s">
        <v>16873</v>
      </c>
      <c r="AF5625" s="18">
        <v>68.235100000000003</v>
      </c>
      <c r="AG5625" s="18">
        <v>23.23</v>
      </c>
      <c r="AK5625" s="17" t="s">
        <v>19853</v>
      </c>
      <c r="AL5625" s="18">
        <v>69.019499999999994</v>
      </c>
      <c r="AM5625" s="18">
        <v>12.67</v>
      </c>
      <c r="AN5625" s="18"/>
      <c r="AO5625" s="18"/>
      <c r="AQ5625" s="17" t="s">
        <v>28447</v>
      </c>
      <c r="AR5625" s="18">
        <v>16.559999999999999</v>
      </c>
    </row>
    <row r="5626" spans="31:44" x14ac:dyDescent="0.25">
      <c r="AE5626" s="17" t="s">
        <v>16874</v>
      </c>
      <c r="AF5626" s="18">
        <v>67.843000000000004</v>
      </c>
      <c r="AG5626" s="18">
        <v>22.87</v>
      </c>
      <c r="AK5626" s="17" t="s">
        <v>19854</v>
      </c>
      <c r="AL5626" s="18">
        <v>69.019499999999994</v>
      </c>
      <c r="AM5626" s="18">
        <v>12.31</v>
      </c>
      <c r="AN5626" s="18"/>
      <c r="AO5626" s="18"/>
      <c r="AQ5626" s="17" t="s">
        <v>28448</v>
      </c>
      <c r="AR5626" s="18">
        <v>0</v>
      </c>
    </row>
    <row r="5627" spans="31:44" x14ac:dyDescent="0.25">
      <c r="AE5627" s="17" t="s">
        <v>16875</v>
      </c>
      <c r="AF5627" s="18">
        <v>67.843000000000004</v>
      </c>
      <c r="AG5627" s="18">
        <v>22.52</v>
      </c>
      <c r="AK5627" s="17" t="s">
        <v>19855</v>
      </c>
      <c r="AL5627" s="18">
        <v>69.019499999999994</v>
      </c>
      <c r="AM5627" s="18">
        <v>11.95</v>
      </c>
      <c r="AN5627" s="18"/>
      <c r="AO5627" s="18"/>
      <c r="AQ5627" s="17" t="s">
        <v>28449</v>
      </c>
      <c r="AR5627" s="18">
        <v>16.559999999999999</v>
      </c>
    </row>
    <row r="5628" spans="31:44" x14ac:dyDescent="0.25">
      <c r="AE5628" s="17" t="s">
        <v>16876</v>
      </c>
      <c r="AF5628" s="18">
        <v>67.843000000000004</v>
      </c>
      <c r="AG5628" s="18">
        <v>22.52</v>
      </c>
      <c r="AK5628" s="17" t="s">
        <v>19856</v>
      </c>
      <c r="AL5628" s="18">
        <v>69.411600000000007</v>
      </c>
      <c r="AM5628" s="18">
        <v>11.95</v>
      </c>
      <c r="AN5628" s="18"/>
      <c r="AO5628" s="18"/>
      <c r="AQ5628" s="17" t="s">
        <v>28450</v>
      </c>
      <c r="AR5628" s="18">
        <v>0</v>
      </c>
    </row>
    <row r="5629" spans="31:44" x14ac:dyDescent="0.25">
      <c r="AE5629" s="17" t="s">
        <v>16877</v>
      </c>
      <c r="AF5629" s="18">
        <v>68.235100000000003</v>
      </c>
      <c r="AG5629" s="18">
        <v>22.17</v>
      </c>
      <c r="AK5629" s="17" t="s">
        <v>19857</v>
      </c>
      <c r="AL5629" s="18">
        <v>69.019499999999994</v>
      </c>
      <c r="AM5629" s="18">
        <v>11.59</v>
      </c>
      <c r="AN5629" s="18"/>
      <c r="AO5629" s="18"/>
      <c r="AQ5629" s="17" t="s">
        <v>28451</v>
      </c>
      <c r="AR5629" s="18">
        <v>16.559999999999999</v>
      </c>
    </row>
    <row r="5630" spans="31:44" x14ac:dyDescent="0.25">
      <c r="AE5630" s="17" t="s">
        <v>16878</v>
      </c>
      <c r="AF5630" s="18">
        <v>68.235100000000003</v>
      </c>
      <c r="AG5630" s="18">
        <v>21.82</v>
      </c>
      <c r="AK5630" s="17" t="s">
        <v>19858</v>
      </c>
      <c r="AL5630" s="18">
        <v>69.411600000000007</v>
      </c>
      <c r="AM5630" s="18">
        <v>11.59</v>
      </c>
      <c r="AN5630" s="18"/>
      <c r="AO5630" s="18"/>
      <c r="AQ5630" s="17" t="s">
        <v>28452</v>
      </c>
      <c r="AR5630" s="18">
        <v>0</v>
      </c>
    </row>
    <row r="5631" spans="31:44" x14ac:dyDescent="0.25">
      <c r="AE5631" s="17" t="s">
        <v>16879</v>
      </c>
      <c r="AF5631" s="18">
        <v>68.627300000000005</v>
      </c>
      <c r="AG5631" s="18">
        <v>21.82</v>
      </c>
      <c r="AK5631" s="17" t="s">
        <v>19859</v>
      </c>
      <c r="AL5631" s="18">
        <v>69.411600000000007</v>
      </c>
      <c r="AM5631" s="18">
        <v>11.95</v>
      </c>
      <c r="AN5631" s="18"/>
      <c r="AO5631" s="18"/>
      <c r="AQ5631" s="17" t="s">
        <v>28453</v>
      </c>
      <c r="AR5631" s="18">
        <v>16.21</v>
      </c>
    </row>
    <row r="5632" spans="31:44" x14ac:dyDescent="0.25">
      <c r="AE5632" s="17" t="s">
        <v>16880</v>
      </c>
      <c r="AF5632" s="18">
        <v>68.235100000000003</v>
      </c>
      <c r="AG5632" s="18">
        <v>22.17</v>
      </c>
      <c r="AK5632" s="17" t="s">
        <v>19860</v>
      </c>
      <c r="AL5632" s="18">
        <v>69.411600000000007</v>
      </c>
      <c r="AM5632" s="18">
        <v>12.31</v>
      </c>
      <c r="AN5632" s="18"/>
      <c r="AO5632" s="18"/>
      <c r="AQ5632" s="17" t="s">
        <v>28454</v>
      </c>
      <c r="AR5632" s="18">
        <v>0</v>
      </c>
    </row>
    <row r="5633" spans="31:44" x14ac:dyDescent="0.25">
      <c r="AE5633" s="17" t="s">
        <v>16881</v>
      </c>
      <c r="AF5633" s="18">
        <v>68.627300000000005</v>
      </c>
      <c r="AG5633" s="18">
        <v>21.82</v>
      </c>
      <c r="AK5633" s="17" t="s">
        <v>19861</v>
      </c>
      <c r="AL5633" s="18">
        <v>69.411600000000007</v>
      </c>
      <c r="AM5633" s="18">
        <v>12.31</v>
      </c>
      <c r="AN5633" s="18"/>
      <c r="AO5633" s="18"/>
      <c r="AQ5633" s="17" t="s">
        <v>28455</v>
      </c>
      <c r="AR5633" s="18">
        <v>16.21</v>
      </c>
    </row>
    <row r="5634" spans="31:44" x14ac:dyDescent="0.25">
      <c r="AE5634" s="17" t="s">
        <v>16882</v>
      </c>
      <c r="AF5634" s="18">
        <v>68.627300000000005</v>
      </c>
      <c r="AG5634" s="18">
        <v>22.17</v>
      </c>
      <c r="AK5634" s="17" t="s">
        <v>19862</v>
      </c>
      <c r="AL5634" s="18">
        <v>69.019499999999994</v>
      </c>
      <c r="AM5634" s="18">
        <v>12.31</v>
      </c>
      <c r="AN5634" s="18"/>
      <c r="AO5634" s="18"/>
      <c r="AQ5634" s="17" t="s">
        <v>28456</v>
      </c>
      <c r="AR5634" s="18">
        <v>0</v>
      </c>
    </row>
    <row r="5635" spans="31:44" x14ac:dyDescent="0.25">
      <c r="AE5635" s="17" t="s">
        <v>16883</v>
      </c>
      <c r="AF5635" s="18">
        <v>68.627300000000005</v>
      </c>
      <c r="AG5635" s="18">
        <v>22.17</v>
      </c>
      <c r="AK5635" s="17" t="s">
        <v>19863</v>
      </c>
      <c r="AL5635" s="18">
        <v>69.019499999999994</v>
      </c>
      <c r="AM5635" s="18">
        <v>12.31</v>
      </c>
      <c r="AN5635" s="18"/>
      <c r="AO5635" s="18"/>
      <c r="AQ5635" s="17" t="s">
        <v>28457</v>
      </c>
      <c r="AR5635" s="18">
        <v>16.21</v>
      </c>
    </row>
    <row r="5636" spans="31:44" x14ac:dyDescent="0.25">
      <c r="AE5636" s="17" t="s">
        <v>16884</v>
      </c>
      <c r="AF5636" s="18">
        <v>68.627300000000005</v>
      </c>
      <c r="AG5636" s="18">
        <v>21.82</v>
      </c>
      <c r="AK5636" s="17" t="s">
        <v>19864</v>
      </c>
      <c r="AL5636" s="18">
        <v>69.411600000000007</v>
      </c>
      <c r="AM5636" s="18">
        <v>12.31</v>
      </c>
      <c r="AN5636" s="18"/>
      <c r="AO5636" s="18"/>
      <c r="AQ5636" s="17" t="s">
        <v>28458</v>
      </c>
      <c r="AR5636" s="18">
        <v>0</v>
      </c>
    </row>
    <row r="5637" spans="31:44" x14ac:dyDescent="0.25">
      <c r="AE5637" s="17" t="s">
        <v>16885</v>
      </c>
      <c r="AF5637" s="18">
        <v>68.235100000000003</v>
      </c>
      <c r="AG5637" s="18">
        <v>21.82</v>
      </c>
      <c r="AK5637" s="17" t="s">
        <v>19865</v>
      </c>
      <c r="AL5637" s="18">
        <v>69.411600000000007</v>
      </c>
      <c r="AM5637" s="18">
        <v>12.31</v>
      </c>
      <c r="AN5637" s="18"/>
      <c r="AO5637" s="18"/>
      <c r="AQ5637" s="17" t="s">
        <v>28459</v>
      </c>
      <c r="AR5637" s="18">
        <v>16.559999999999999</v>
      </c>
    </row>
    <row r="5638" spans="31:44" x14ac:dyDescent="0.25">
      <c r="AE5638" s="17" t="s">
        <v>16886</v>
      </c>
      <c r="AF5638" s="18">
        <v>68.235100000000003</v>
      </c>
      <c r="AG5638" s="18">
        <v>21.82</v>
      </c>
      <c r="AK5638" s="17" t="s">
        <v>19866</v>
      </c>
      <c r="AL5638" s="18">
        <v>69.411600000000007</v>
      </c>
      <c r="AM5638" s="18">
        <v>12.31</v>
      </c>
      <c r="AN5638" s="18"/>
      <c r="AO5638" s="18"/>
      <c r="AQ5638" s="17" t="s">
        <v>28460</v>
      </c>
      <c r="AR5638" s="18">
        <v>0</v>
      </c>
    </row>
    <row r="5639" spans="31:44" x14ac:dyDescent="0.25">
      <c r="AE5639" s="17" t="s">
        <v>16887</v>
      </c>
      <c r="AF5639" s="18">
        <v>68.627300000000005</v>
      </c>
      <c r="AG5639" s="18">
        <v>21.82</v>
      </c>
      <c r="AK5639" s="17" t="s">
        <v>19867</v>
      </c>
      <c r="AL5639" s="18">
        <v>69.411600000000007</v>
      </c>
      <c r="AM5639" s="18">
        <v>12.31</v>
      </c>
      <c r="AN5639" s="18"/>
      <c r="AO5639" s="18"/>
      <c r="AQ5639" s="17" t="s">
        <v>28461</v>
      </c>
      <c r="AR5639" s="18">
        <v>17.27</v>
      </c>
    </row>
    <row r="5640" spans="31:44" x14ac:dyDescent="0.25">
      <c r="AE5640" s="17" t="s">
        <v>16888</v>
      </c>
      <c r="AF5640" s="18">
        <v>68.627300000000005</v>
      </c>
      <c r="AG5640" s="18">
        <v>21.47</v>
      </c>
      <c r="AK5640" s="17" t="s">
        <v>19868</v>
      </c>
      <c r="AL5640" s="18">
        <v>69.411600000000007</v>
      </c>
      <c r="AM5640" s="18">
        <v>12.31</v>
      </c>
      <c r="AN5640" s="18"/>
      <c r="AO5640" s="18"/>
      <c r="AQ5640" s="17" t="s">
        <v>28462</v>
      </c>
      <c r="AR5640" s="18">
        <v>0</v>
      </c>
    </row>
    <row r="5641" spans="31:44" x14ac:dyDescent="0.25">
      <c r="AE5641" s="17" t="s">
        <v>16889</v>
      </c>
      <c r="AF5641" s="18">
        <v>68.627300000000005</v>
      </c>
      <c r="AG5641" s="18">
        <v>21.47</v>
      </c>
      <c r="AK5641" s="17" t="s">
        <v>19869</v>
      </c>
      <c r="AL5641" s="18">
        <v>69.411600000000007</v>
      </c>
      <c r="AM5641" s="18">
        <v>12.31</v>
      </c>
      <c r="AN5641" s="18"/>
      <c r="AO5641" s="18"/>
      <c r="AQ5641" s="17" t="s">
        <v>28463</v>
      </c>
      <c r="AR5641" s="18">
        <v>19.02</v>
      </c>
    </row>
    <row r="5642" spans="31:44" x14ac:dyDescent="0.25">
      <c r="AE5642" s="17" t="s">
        <v>16890</v>
      </c>
      <c r="AF5642" s="18">
        <v>68.235100000000003</v>
      </c>
      <c r="AG5642" s="18">
        <v>21.47</v>
      </c>
      <c r="AK5642" s="17" t="s">
        <v>19870</v>
      </c>
      <c r="AL5642" s="18">
        <v>69.019499999999994</v>
      </c>
      <c r="AM5642" s="18">
        <v>12.31</v>
      </c>
      <c r="AN5642" s="18"/>
      <c r="AO5642" s="18"/>
      <c r="AQ5642" s="17" t="s">
        <v>28464</v>
      </c>
      <c r="AR5642" s="18">
        <v>0</v>
      </c>
    </row>
    <row r="5643" spans="31:44" x14ac:dyDescent="0.25">
      <c r="AE5643" s="17" t="s">
        <v>16891</v>
      </c>
      <c r="AF5643" s="18">
        <v>68.627300000000005</v>
      </c>
      <c r="AG5643" s="18">
        <v>21.47</v>
      </c>
      <c r="AK5643" s="17" t="s">
        <v>19871</v>
      </c>
      <c r="AL5643" s="18">
        <v>69.019499999999994</v>
      </c>
      <c r="AM5643" s="18">
        <v>12.31</v>
      </c>
      <c r="AN5643" s="18"/>
      <c r="AO5643" s="18"/>
      <c r="AQ5643" s="17" t="s">
        <v>28465</v>
      </c>
      <c r="AR5643" s="18">
        <v>20.77</v>
      </c>
    </row>
    <row r="5644" spans="31:44" x14ac:dyDescent="0.25">
      <c r="AE5644" s="17" t="s">
        <v>16892</v>
      </c>
      <c r="AF5644" s="18">
        <v>69.019499999999994</v>
      </c>
      <c r="AG5644" s="18">
        <v>21.47</v>
      </c>
      <c r="AK5644" s="17" t="s">
        <v>19872</v>
      </c>
      <c r="AL5644" s="18">
        <v>69.411600000000007</v>
      </c>
      <c r="AM5644" s="18">
        <v>12.31</v>
      </c>
      <c r="AN5644" s="18"/>
      <c r="AO5644" s="18"/>
      <c r="AQ5644" s="17" t="s">
        <v>28466</v>
      </c>
      <c r="AR5644" s="18">
        <v>0</v>
      </c>
    </row>
    <row r="5645" spans="31:44" x14ac:dyDescent="0.25">
      <c r="AE5645" s="17" t="s">
        <v>16893</v>
      </c>
      <c r="AF5645" s="18">
        <v>68.627300000000005</v>
      </c>
      <c r="AG5645" s="18">
        <v>21.47</v>
      </c>
      <c r="AK5645" s="17" t="s">
        <v>19873</v>
      </c>
      <c r="AL5645" s="18">
        <v>69.411600000000007</v>
      </c>
      <c r="AM5645" s="18">
        <v>12.31</v>
      </c>
      <c r="AN5645" s="18"/>
      <c r="AO5645" s="18"/>
      <c r="AQ5645" s="17" t="s">
        <v>28467</v>
      </c>
      <c r="AR5645" s="18">
        <v>22.52</v>
      </c>
    </row>
    <row r="5646" spans="31:44" x14ac:dyDescent="0.25">
      <c r="AE5646" s="17" t="s">
        <v>16894</v>
      </c>
      <c r="AF5646" s="18">
        <v>69.019499999999994</v>
      </c>
      <c r="AG5646" s="18">
        <v>21.47</v>
      </c>
      <c r="AK5646" s="17" t="s">
        <v>19874</v>
      </c>
      <c r="AL5646" s="18">
        <v>69.019499999999994</v>
      </c>
      <c r="AM5646" s="18">
        <v>12.31</v>
      </c>
      <c r="AN5646" s="18"/>
      <c r="AO5646" s="18"/>
      <c r="AQ5646" s="17" t="s">
        <v>28468</v>
      </c>
      <c r="AR5646" s="18">
        <v>0</v>
      </c>
    </row>
    <row r="5647" spans="31:44" x14ac:dyDescent="0.25">
      <c r="AE5647" s="17" t="s">
        <v>16895</v>
      </c>
      <c r="AF5647" s="18">
        <v>69.019499999999994</v>
      </c>
      <c r="AG5647" s="18">
        <v>21.47</v>
      </c>
      <c r="AK5647" s="17" t="s">
        <v>19875</v>
      </c>
      <c r="AL5647" s="18">
        <v>69.019499999999994</v>
      </c>
      <c r="AM5647" s="18">
        <v>11.95</v>
      </c>
      <c r="AN5647" s="18"/>
      <c r="AO5647" s="18"/>
      <c r="AQ5647" s="17" t="s">
        <v>28469</v>
      </c>
      <c r="AR5647" s="18">
        <v>23.58</v>
      </c>
    </row>
    <row r="5648" spans="31:44" x14ac:dyDescent="0.25">
      <c r="AE5648" s="17" t="s">
        <v>16896</v>
      </c>
      <c r="AF5648" s="18">
        <v>69.019499999999994</v>
      </c>
      <c r="AG5648" s="18">
        <v>21.47</v>
      </c>
      <c r="AK5648" s="17" t="s">
        <v>19876</v>
      </c>
      <c r="AL5648" s="18">
        <v>69.019499999999994</v>
      </c>
      <c r="AM5648" s="18">
        <v>11.95</v>
      </c>
      <c r="AN5648" s="18"/>
      <c r="AO5648" s="18"/>
      <c r="AQ5648" s="17" t="s">
        <v>28470</v>
      </c>
      <c r="AR5648" s="18">
        <v>0</v>
      </c>
    </row>
    <row r="5649" spans="31:44" x14ac:dyDescent="0.25">
      <c r="AE5649" s="17" t="s">
        <v>16897</v>
      </c>
      <c r="AF5649" s="18">
        <v>69.019499999999994</v>
      </c>
      <c r="AG5649" s="18">
        <v>21.47</v>
      </c>
      <c r="AK5649" s="17" t="s">
        <v>19877</v>
      </c>
      <c r="AL5649" s="18">
        <v>69.019499999999994</v>
      </c>
      <c r="AM5649" s="18">
        <v>12.31</v>
      </c>
      <c r="AN5649" s="18"/>
      <c r="AO5649" s="18"/>
      <c r="AQ5649" s="17" t="s">
        <v>28471</v>
      </c>
      <c r="AR5649" s="18">
        <v>22.17</v>
      </c>
    </row>
    <row r="5650" spans="31:44" x14ac:dyDescent="0.25">
      <c r="AE5650" s="17" t="s">
        <v>16898</v>
      </c>
      <c r="AF5650" s="18">
        <v>69.019499999999994</v>
      </c>
      <c r="AG5650" s="18">
        <v>21.47</v>
      </c>
      <c r="AK5650" s="17" t="s">
        <v>19878</v>
      </c>
      <c r="AL5650" s="18">
        <v>69.019499999999994</v>
      </c>
      <c r="AM5650" s="18">
        <v>12.31</v>
      </c>
      <c r="AN5650" s="18"/>
      <c r="AO5650" s="18"/>
      <c r="AQ5650" s="17" t="s">
        <v>28472</v>
      </c>
      <c r="AR5650" s="18">
        <v>0</v>
      </c>
    </row>
    <row r="5651" spans="31:44" x14ac:dyDescent="0.25">
      <c r="AE5651" s="17" t="s">
        <v>16899</v>
      </c>
      <c r="AF5651" s="18">
        <v>69.019499999999994</v>
      </c>
      <c r="AG5651" s="18">
        <v>21.47</v>
      </c>
      <c r="AK5651" s="17" t="s">
        <v>19879</v>
      </c>
      <c r="AL5651" s="18">
        <v>68.627300000000005</v>
      </c>
      <c r="AM5651" s="18">
        <v>12.31</v>
      </c>
      <c r="AN5651" s="18"/>
      <c r="AO5651" s="18"/>
      <c r="AQ5651" s="17" t="s">
        <v>28473</v>
      </c>
      <c r="AR5651" s="18">
        <v>23.58</v>
      </c>
    </row>
    <row r="5652" spans="31:44" x14ac:dyDescent="0.25">
      <c r="AE5652" s="17" t="s">
        <v>16900</v>
      </c>
      <c r="AF5652" s="18">
        <v>69.411600000000007</v>
      </c>
      <c r="AG5652" s="18">
        <v>21.47</v>
      </c>
      <c r="AK5652" s="17" t="s">
        <v>19880</v>
      </c>
      <c r="AL5652" s="18">
        <v>68.627300000000005</v>
      </c>
      <c r="AM5652" s="18">
        <v>12.67</v>
      </c>
      <c r="AN5652" s="18"/>
      <c r="AO5652" s="18"/>
      <c r="AQ5652" s="17" t="s">
        <v>28474</v>
      </c>
      <c r="AR5652" s="18">
        <v>0</v>
      </c>
    </row>
    <row r="5653" spans="31:44" x14ac:dyDescent="0.25">
      <c r="AE5653" s="17" t="s">
        <v>16901</v>
      </c>
      <c r="AF5653" s="18">
        <v>69.019499999999994</v>
      </c>
      <c r="AG5653" s="18">
        <v>21.47</v>
      </c>
      <c r="AK5653" s="17" t="s">
        <v>19881</v>
      </c>
      <c r="AL5653" s="18">
        <v>68.235100000000003</v>
      </c>
      <c r="AM5653" s="18">
        <v>12.67</v>
      </c>
      <c r="AN5653" s="18"/>
      <c r="AO5653" s="18"/>
      <c r="AQ5653" s="17" t="s">
        <v>28475</v>
      </c>
      <c r="AR5653" s="18">
        <v>23.93</v>
      </c>
    </row>
    <row r="5654" spans="31:44" x14ac:dyDescent="0.25">
      <c r="AE5654" s="17" t="s">
        <v>16902</v>
      </c>
      <c r="AF5654" s="18">
        <v>69.019499999999994</v>
      </c>
      <c r="AG5654" s="18">
        <v>21.47</v>
      </c>
      <c r="AK5654" s="17" t="s">
        <v>19882</v>
      </c>
      <c r="AL5654" s="18">
        <v>68.627300000000005</v>
      </c>
      <c r="AM5654" s="18">
        <v>13.03</v>
      </c>
      <c r="AN5654" s="18"/>
      <c r="AO5654" s="18"/>
      <c r="AQ5654" s="17" t="s">
        <v>28476</v>
      </c>
      <c r="AR5654" s="18">
        <v>0</v>
      </c>
    </row>
    <row r="5655" spans="31:44" x14ac:dyDescent="0.25">
      <c r="AE5655" s="17" t="s">
        <v>16903</v>
      </c>
      <c r="AF5655" s="18">
        <v>69.019499999999994</v>
      </c>
      <c r="AG5655" s="18">
        <v>21.47</v>
      </c>
      <c r="AK5655" s="17" t="s">
        <v>19883</v>
      </c>
      <c r="AL5655" s="18">
        <v>68.627300000000005</v>
      </c>
      <c r="AM5655" s="18">
        <v>13.74</v>
      </c>
      <c r="AN5655" s="18"/>
      <c r="AO5655" s="18"/>
      <c r="AQ5655" s="17" t="s">
        <v>28477</v>
      </c>
      <c r="AR5655" s="18">
        <v>23.93</v>
      </c>
    </row>
    <row r="5656" spans="31:44" x14ac:dyDescent="0.25">
      <c r="AE5656" s="17" t="s">
        <v>16904</v>
      </c>
      <c r="AF5656" s="18">
        <v>69.019499999999994</v>
      </c>
      <c r="AG5656" s="18">
        <v>21.12</v>
      </c>
      <c r="AK5656" s="17" t="s">
        <v>19884</v>
      </c>
      <c r="AL5656" s="18">
        <v>68.627300000000005</v>
      </c>
      <c r="AM5656" s="18">
        <v>14.45</v>
      </c>
      <c r="AN5656" s="18"/>
      <c r="AO5656" s="18"/>
      <c r="AQ5656" s="17" t="s">
        <v>28478</v>
      </c>
      <c r="AR5656" s="18">
        <v>0</v>
      </c>
    </row>
    <row r="5657" spans="31:44" x14ac:dyDescent="0.25">
      <c r="AE5657" s="17" t="s">
        <v>16905</v>
      </c>
      <c r="AF5657" s="18">
        <v>69.019499999999994</v>
      </c>
      <c r="AG5657" s="18">
        <v>21.47</v>
      </c>
      <c r="AK5657" s="17" t="s">
        <v>19885</v>
      </c>
      <c r="AL5657" s="18">
        <v>68.235100000000003</v>
      </c>
      <c r="AM5657" s="18">
        <v>15.51</v>
      </c>
      <c r="AN5657" s="18"/>
      <c r="AO5657" s="18"/>
      <c r="AQ5657" s="17" t="s">
        <v>28479</v>
      </c>
      <c r="AR5657" s="18">
        <v>23.93</v>
      </c>
    </row>
    <row r="5658" spans="31:44" x14ac:dyDescent="0.25">
      <c r="AE5658" s="17" t="s">
        <v>16906</v>
      </c>
      <c r="AF5658" s="18">
        <v>69.019499999999994</v>
      </c>
      <c r="AG5658" s="18">
        <v>21.47</v>
      </c>
      <c r="AK5658" s="17" t="s">
        <v>19886</v>
      </c>
      <c r="AL5658" s="18">
        <v>68.627300000000005</v>
      </c>
      <c r="AM5658" s="18">
        <v>16.21</v>
      </c>
      <c r="AN5658" s="18"/>
      <c r="AO5658" s="18"/>
      <c r="AQ5658" s="17" t="s">
        <v>28480</v>
      </c>
      <c r="AR5658" s="18">
        <v>0</v>
      </c>
    </row>
    <row r="5659" spans="31:44" x14ac:dyDescent="0.25">
      <c r="AE5659" s="17" t="s">
        <v>16907</v>
      </c>
      <c r="AF5659" s="18">
        <v>69.019499999999994</v>
      </c>
      <c r="AG5659" s="18">
        <v>21.47</v>
      </c>
      <c r="AK5659" s="17" t="s">
        <v>19887</v>
      </c>
      <c r="AL5659" s="18">
        <v>68.627300000000005</v>
      </c>
      <c r="AM5659" s="18">
        <v>16.559999999999999</v>
      </c>
      <c r="AN5659" s="18"/>
      <c r="AO5659" s="18"/>
      <c r="AQ5659" s="17" t="s">
        <v>28481</v>
      </c>
      <c r="AR5659" s="18">
        <v>23.93</v>
      </c>
    </row>
    <row r="5660" spans="31:44" x14ac:dyDescent="0.25">
      <c r="AE5660" s="17" t="s">
        <v>16908</v>
      </c>
      <c r="AF5660" s="18">
        <v>69.019499999999994</v>
      </c>
      <c r="AG5660" s="18">
        <v>21.47</v>
      </c>
      <c r="AK5660" s="17" t="s">
        <v>19888</v>
      </c>
      <c r="AL5660" s="18">
        <v>68.627300000000005</v>
      </c>
      <c r="AM5660" s="18">
        <v>17.62</v>
      </c>
      <c r="AN5660" s="18"/>
      <c r="AO5660" s="18"/>
      <c r="AQ5660" s="17" t="s">
        <v>28482</v>
      </c>
      <c r="AR5660" s="18">
        <v>0</v>
      </c>
    </row>
    <row r="5661" spans="31:44" x14ac:dyDescent="0.25">
      <c r="AE5661" s="17" t="s">
        <v>16909</v>
      </c>
      <c r="AF5661" s="18">
        <v>69.019499999999994</v>
      </c>
      <c r="AG5661" s="18">
        <v>21.47</v>
      </c>
      <c r="AK5661" s="17" t="s">
        <v>19889</v>
      </c>
      <c r="AL5661" s="18">
        <v>68.235100000000003</v>
      </c>
      <c r="AM5661" s="18">
        <v>17.97</v>
      </c>
      <c r="AN5661" s="18"/>
      <c r="AO5661" s="18"/>
      <c r="AQ5661" s="17" t="s">
        <v>28483</v>
      </c>
      <c r="AR5661" s="18">
        <v>24.29</v>
      </c>
    </row>
    <row r="5662" spans="31:44" x14ac:dyDescent="0.25">
      <c r="AE5662" s="17" t="s">
        <v>16910</v>
      </c>
      <c r="AF5662" s="18">
        <v>69.019499999999994</v>
      </c>
      <c r="AG5662" s="18">
        <v>21.82</v>
      </c>
      <c r="AK5662" s="17" t="s">
        <v>19890</v>
      </c>
      <c r="AL5662" s="18">
        <v>68.235100000000003</v>
      </c>
      <c r="AM5662" s="18">
        <v>19.02</v>
      </c>
      <c r="AN5662" s="18"/>
      <c r="AO5662" s="18"/>
      <c r="AQ5662" s="17" t="s">
        <v>28484</v>
      </c>
      <c r="AR5662" s="18">
        <v>0</v>
      </c>
    </row>
    <row r="5663" spans="31:44" x14ac:dyDescent="0.25">
      <c r="AE5663" s="17" t="s">
        <v>16911</v>
      </c>
      <c r="AF5663" s="18">
        <v>69.019499999999994</v>
      </c>
      <c r="AG5663" s="18">
        <v>21.82</v>
      </c>
      <c r="AK5663" s="17" t="s">
        <v>19891</v>
      </c>
      <c r="AL5663" s="18">
        <v>68.235100000000003</v>
      </c>
      <c r="AM5663" s="18">
        <v>19.02</v>
      </c>
      <c r="AN5663" s="18"/>
      <c r="AO5663" s="18"/>
      <c r="AQ5663" s="17" t="s">
        <v>28485</v>
      </c>
      <c r="AR5663" s="18">
        <v>23.93</v>
      </c>
    </row>
    <row r="5664" spans="31:44" x14ac:dyDescent="0.25">
      <c r="AE5664" s="17" t="s">
        <v>16912</v>
      </c>
      <c r="AF5664" s="18">
        <v>69.019499999999994</v>
      </c>
      <c r="AG5664" s="18">
        <v>21.82</v>
      </c>
      <c r="AK5664" s="17" t="s">
        <v>19892</v>
      </c>
      <c r="AL5664" s="18">
        <v>67.843000000000004</v>
      </c>
      <c r="AM5664" s="18">
        <v>20.77</v>
      </c>
      <c r="AN5664" s="18"/>
      <c r="AO5664" s="18"/>
      <c r="AQ5664" s="17" t="s">
        <v>28486</v>
      </c>
      <c r="AR5664" s="18">
        <v>0</v>
      </c>
    </row>
    <row r="5665" spans="31:44" x14ac:dyDescent="0.25">
      <c r="AE5665" s="17" t="s">
        <v>16913</v>
      </c>
      <c r="AF5665" s="18">
        <v>68.627300000000005</v>
      </c>
      <c r="AG5665" s="18">
        <v>21.82</v>
      </c>
      <c r="AK5665" s="17" t="s">
        <v>19893</v>
      </c>
      <c r="AL5665" s="18">
        <v>67.843000000000004</v>
      </c>
      <c r="AM5665" s="18">
        <v>21.82</v>
      </c>
      <c r="AN5665" s="18"/>
      <c r="AO5665" s="18"/>
      <c r="AQ5665" s="17" t="s">
        <v>28487</v>
      </c>
      <c r="AR5665" s="18">
        <v>23.93</v>
      </c>
    </row>
    <row r="5666" spans="31:44" x14ac:dyDescent="0.25">
      <c r="AE5666" s="17" t="s">
        <v>16914</v>
      </c>
      <c r="AF5666" s="18">
        <v>68.627300000000005</v>
      </c>
      <c r="AG5666" s="18">
        <v>22.17</v>
      </c>
      <c r="AK5666" s="17" t="s">
        <v>19894</v>
      </c>
      <c r="AL5666" s="18">
        <v>68.235100000000003</v>
      </c>
      <c r="AM5666" s="18">
        <v>19.37</v>
      </c>
      <c r="AN5666" s="18"/>
      <c r="AO5666" s="18"/>
      <c r="AQ5666" s="17" t="s">
        <v>28488</v>
      </c>
      <c r="AR5666" s="18">
        <v>0</v>
      </c>
    </row>
    <row r="5667" spans="31:44" x14ac:dyDescent="0.25">
      <c r="AE5667" s="17" t="s">
        <v>16915</v>
      </c>
      <c r="AF5667" s="18">
        <v>68.627300000000005</v>
      </c>
      <c r="AG5667" s="18">
        <v>22.17</v>
      </c>
      <c r="AK5667" s="17" t="s">
        <v>19895</v>
      </c>
      <c r="AL5667" s="18">
        <v>67.843000000000004</v>
      </c>
      <c r="AM5667" s="18">
        <v>19.72</v>
      </c>
      <c r="AN5667" s="18"/>
      <c r="AO5667" s="18"/>
      <c r="AQ5667" s="17" t="s">
        <v>28489</v>
      </c>
      <c r="AR5667" s="18">
        <v>24.64</v>
      </c>
    </row>
    <row r="5668" spans="31:44" x14ac:dyDescent="0.25">
      <c r="AE5668" s="17" t="s">
        <v>16916</v>
      </c>
      <c r="AF5668" s="18">
        <v>67.843000000000004</v>
      </c>
      <c r="AG5668" s="18">
        <v>22.52</v>
      </c>
      <c r="AK5668" s="17" t="s">
        <v>19896</v>
      </c>
      <c r="AL5668" s="18">
        <v>67.843000000000004</v>
      </c>
      <c r="AM5668" s="18">
        <v>20.420000000000002</v>
      </c>
      <c r="AN5668" s="18"/>
      <c r="AO5668" s="18"/>
      <c r="AQ5668" s="17" t="s">
        <v>28490</v>
      </c>
      <c r="AR5668" s="18">
        <v>0</v>
      </c>
    </row>
    <row r="5669" spans="31:44" x14ac:dyDescent="0.25">
      <c r="AE5669" s="17" t="s">
        <v>16917</v>
      </c>
      <c r="AF5669" s="18">
        <v>67.843000000000004</v>
      </c>
      <c r="AG5669" s="18">
        <v>22.87</v>
      </c>
      <c r="AK5669" s="17" t="s">
        <v>19897</v>
      </c>
      <c r="AL5669" s="18">
        <v>67.450800000000001</v>
      </c>
      <c r="AM5669" s="18">
        <v>20.420000000000002</v>
      </c>
      <c r="AN5669" s="18"/>
      <c r="AO5669" s="18"/>
      <c r="AQ5669" s="17" t="s">
        <v>28491</v>
      </c>
      <c r="AR5669" s="18">
        <v>25</v>
      </c>
    </row>
    <row r="5670" spans="31:44" x14ac:dyDescent="0.25">
      <c r="AE5670" s="17" t="s">
        <v>16918</v>
      </c>
      <c r="AF5670" s="18">
        <v>67.843000000000004</v>
      </c>
      <c r="AG5670" s="18">
        <v>22.87</v>
      </c>
      <c r="AK5670" s="17" t="s">
        <v>19898</v>
      </c>
      <c r="AL5670" s="18">
        <v>68.235100000000003</v>
      </c>
      <c r="AM5670" s="18">
        <v>20.07</v>
      </c>
      <c r="AN5670" s="18"/>
      <c r="AO5670" s="18"/>
      <c r="AQ5670" s="17" t="s">
        <v>28492</v>
      </c>
      <c r="AR5670" s="18">
        <v>0</v>
      </c>
    </row>
    <row r="5671" spans="31:44" x14ac:dyDescent="0.25">
      <c r="AE5671" s="17" t="s">
        <v>16919</v>
      </c>
      <c r="AF5671" s="18">
        <v>67.843000000000004</v>
      </c>
      <c r="AG5671" s="18">
        <v>23.23</v>
      </c>
      <c r="AK5671" s="17" t="s">
        <v>19899</v>
      </c>
      <c r="AL5671" s="18">
        <v>67.843000000000004</v>
      </c>
      <c r="AM5671" s="18">
        <v>20.77</v>
      </c>
      <c r="AN5671" s="18"/>
      <c r="AO5671" s="18"/>
      <c r="AQ5671" s="17" t="s">
        <v>28493</v>
      </c>
      <c r="AR5671" s="18">
        <v>25.71</v>
      </c>
    </row>
    <row r="5672" spans="31:44" x14ac:dyDescent="0.25">
      <c r="AE5672" s="17" t="s">
        <v>16920</v>
      </c>
      <c r="AF5672" s="18">
        <v>67.843000000000004</v>
      </c>
      <c r="AG5672" s="18">
        <v>23.23</v>
      </c>
      <c r="AK5672" s="17" t="s">
        <v>19900</v>
      </c>
      <c r="AL5672" s="18">
        <v>67.450800000000001</v>
      </c>
      <c r="AM5672" s="18">
        <v>22.17</v>
      </c>
      <c r="AN5672" s="18"/>
      <c r="AO5672" s="18"/>
      <c r="AQ5672" s="17" t="s">
        <v>28494</v>
      </c>
      <c r="AR5672" s="18">
        <v>0</v>
      </c>
    </row>
    <row r="5673" spans="31:44" x14ac:dyDescent="0.25">
      <c r="AE5673" s="17" t="s">
        <v>16921</v>
      </c>
      <c r="AF5673" s="18">
        <v>67.843000000000004</v>
      </c>
      <c r="AG5673" s="18">
        <v>23.58</v>
      </c>
      <c r="AK5673" s="17" t="s">
        <v>19901</v>
      </c>
      <c r="AL5673" s="18">
        <v>67.450800000000001</v>
      </c>
      <c r="AM5673" s="18">
        <v>22.17</v>
      </c>
      <c r="AN5673" s="18"/>
      <c r="AO5673" s="18"/>
      <c r="AQ5673" s="17" t="s">
        <v>28495</v>
      </c>
      <c r="AR5673" s="18">
        <v>25.71</v>
      </c>
    </row>
    <row r="5674" spans="31:44" x14ac:dyDescent="0.25">
      <c r="AE5674" s="17" t="s">
        <v>16922</v>
      </c>
      <c r="AF5674" s="18">
        <v>67.843000000000004</v>
      </c>
      <c r="AG5674" s="18">
        <v>23.58</v>
      </c>
      <c r="AK5674" s="17" t="s">
        <v>19902</v>
      </c>
      <c r="AL5674" s="18">
        <v>67.450800000000001</v>
      </c>
      <c r="AM5674" s="18">
        <v>22.87</v>
      </c>
      <c r="AN5674" s="18"/>
      <c r="AO5674" s="18"/>
      <c r="AQ5674" s="17" t="s">
        <v>28496</v>
      </c>
      <c r="AR5674" s="18">
        <v>0</v>
      </c>
    </row>
    <row r="5675" spans="31:44" x14ac:dyDescent="0.25">
      <c r="AE5675" s="17" t="s">
        <v>16923</v>
      </c>
      <c r="AF5675" s="18">
        <v>67.843000000000004</v>
      </c>
      <c r="AG5675" s="18">
        <v>24.64</v>
      </c>
      <c r="AK5675" s="17" t="s">
        <v>19903</v>
      </c>
      <c r="AL5675" s="18">
        <v>67.450800000000001</v>
      </c>
      <c r="AM5675" s="18">
        <v>22.52</v>
      </c>
      <c r="AN5675" s="18"/>
      <c r="AO5675" s="18"/>
      <c r="AQ5675" s="17" t="s">
        <v>28497</v>
      </c>
      <c r="AR5675" s="18">
        <v>26.07</v>
      </c>
    </row>
    <row r="5676" spans="31:44" x14ac:dyDescent="0.25">
      <c r="AE5676" s="17" t="s">
        <v>16924</v>
      </c>
      <c r="AF5676" s="18">
        <v>67.843000000000004</v>
      </c>
      <c r="AG5676" s="18">
        <v>25.71</v>
      </c>
      <c r="AK5676" s="17" t="s">
        <v>19904</v>
      </c>
      <c r="AL5676" s="18">
        <v>67.450800000000001</v>
      </c>
      <c r="AM5676" s="18">
        <v>22.17</v>
      </c>
      <c r="AN5676" s="18"/>
      <c r="AO5676" s="18"/>
      <c r="AQ5676" s="17" t="s">
        <v>28498</v>
      </c>
      <c r="AR5676" s="18">
        <v>0</v>
      </c>
    </row>
    <row r="5677" spans="31:44" x14ac:dyDescent="0.25">
      <c r="AE5677" s="17" t="s">
        <v>16925</v>
      </c>
      <c r="AF5677" s="18">
        <v>67.843000000000004</v>
      </c>
      <c r="AG5677" s="18">
        <v>26.79</v>
      </c>
      <c r="AK5677" s="17" t="s">
        <v>19905</v>
      </c>
      <c r="AL5677" s="18">
        <v>67.843000000000004</v>
      </c>
      <c r="AM5677" s="18">
        <v>21.82</v>
      </c>
      <c r="AN5677" s="18"/>
      <c r="AO5677" s="18"/>
      <c r="AQ5677" s="17" t="s">
        <v>28499</v>
      </c>
      <c r="AR5677" s="18">
        <v>26.07</v>
      </c>
    </row>
    <row r="5678" spans="31:44" x14ac:dyDescent="0.25">
      <c r="AE5678" s="17" t="s">
        <v>16926</v>
      </c>
      <c r="AF5678" s="18">
        <v>67.843000000000004</v>
      </c>
      <c r="AG5678" s="18">
        <v>27.15</v>
      </c>
      <c r="AK5678" s="17" t="s">
        <v>19906</v>
      </c>
      <c r="AL5678" s="18">
        <v>67.450800000000001</v>
      </c>
      <c r="AM5678" s="18">
        <v>22.52</v>
      </c>
      <c r="AN5678" s="18"/>
      <c r="AO5678" s="18"/>
      <c r="AQ5678" s="17" t="s">
        <v>28500</v>
      </c>
      <c r="AR5678" s="18">
        <v>0</v>
      </c>
    </row>
    <row r="5679" spans="31:44" x14ac:dyDescent="0.25">
      <c r="AE5679" s="17" t="s">
        <v>16927</v>
      </c>
      <c r="AF5679" s="18">
        <v>68.235100000000003</v>
      </c>
      <c r="AG5679" s="18">
        <v>27.15</v>
      </c>
      <c r="AK5679" s="17" t="s">
        <v>19907</v>
      </c>
      <c r="AL5679" s="18">
        <v>67.450800000000001</v>
      </c>
      <c r="AM5679" s="18">
        <v>22.52</v>
      </c>
      <c r="AN5679" s="18"/>
      <c r="AO5679" s="18"/>
      <c r="AQ5679" s="17" t="s">
        <v>28501</v>
      </c>
      <c r="AR5679" s="18">
        <v>26.07</v>
      </c>
    </row>
    <row r="5680" spans="31:44" x14ac:dyDescent="0.25">
      <c r="AE5680" s="17" t="s">
        <v>16928</v>
      </c>
      <c r="AF5680" s="18">
        <v>67.843000000000004</v>
      </c>
      <c r="AG5680" s="18">
        <v>27.51</v>
      </c>
      <c r="AK5680" s="17" t="s">
        <v>19908</v>
      </c>
      <c r="AL5680" s="18">
        <v>67.450800000000001</v>
      </c>
      <c r="AM5680" s="18">
        <v>22.52</v>
      </c>
      <c r="AN5680" s="18"/>
      <c r="AO5680" s="18"/>
      <c r="AQ5680" s="17" t="s">
        <v>28502</v>
      </c>
      <c r="AR5680" s="18">
        <v>0</v>
      </c>
    </row>
    <row r="5681" spans="31:44" x14ac:dyDescent="0.25">
      <c r="AE5681" s="17" t="s">
        <v>16929</v>
      </c>
      <c r="AF5681" s="18">
        <v>67.843000000000004</v>
      </c>
      <c r="AG5681" s="18">
        <v>29.34</v>
      </c>
      <c r="AK5681" s="17" t="s">
        <v>19909</v>
      </c>
      <c r="AL5681" s="18">
        <v>67.843000000000004</v>
      </c>
      <c r="AM5681" s="18">
        <v>21.82</v>
      </c>
      <c r="AN5681" s="18"/>
      <c r="AO5681" s="18"/>
      <c r="AQ5681" s="17" t="s">
        <v>28503</v>
      </c>
      <c r="AR5681" s="18">
        <v>25.71</v>
      </c>
    </row>
    <row r="5682" spans="31:44" x14ac:dyDescent="0.25">
      <c r="AE5682" s="17" t="s">
        <v>16930</v>
      </c>
      <c r="AF5682" s="18">
        <v>67.843000000000004</v>
      </c>
      <c r="AG5682" s="18">
        <v>29.34</v>
      </c>
      <c r="AK5682" s="17" t="s">
        <v>19910</v>
      </c>
      <c r="AL5682" s="18">
        <v>67.843000000000004</v>
      </c>
      <c r="AM5682" s="18">
        <v>22.52</v>
      </c>
      <c r="AN5682" s="18"/>
      <c r="AO5682" s="18"/>
      <c r="AQ5682" s="17" t="s">
        <v>28504</v>
      </c>
      <c r="AR5682" s="18">
        <v>0</v>
      </c>
    </row>
    <row r="5683" spans="31:44" x14ac:dyDescent="0.25">
      <c r="AE5683" s="17" t="s">
        <v>16931</v>
      </c>
      <c r="AF5683" s="18">
        <v>67.843000000000004</v>
      </c>
      <c r="AG5683" s="18">
        <v>26.79</v>
      </c>
      <c r="AK5683" s="17" t="s">
        <v>19911</v>
      </c>
      <c r="AL5683" s="18">
        <v>67.843000000000004</v>
      </c>
      <c r="AM5683" s="18">
        <v>21.12</v>
      </c>
      <c r="AN5683" s="18"/>
      <c r="AO5683" s="18"/>
      <c r="AQ5683" s="17" t="s">
        <v>28505</v>
      </c>
      <c r="AR5683" s="18">
        <v>25.71</v>
      </c>
    </row>
    <row r="5684" spans="31:44" x14ac:dyDescent="0.25">
      <c r="AE5684" s="17" t="s">
        <v>16932</v>
      </c>
      <c r="AF5684" s="18">
        <v>67.843000000000004</v>
      </c>
      <c r="AG5684" s="18">
        <v>26.43</v>
      </c>
      <c r="AK5684" s="17" t="s">
        <v>19912</v>
      </c>
      <c r="AL5684" s="18">
        <v>67.843000000000004</v>
      </c>
      <c r="AM5684" s="18">
        <v>20.07</v>
      </c>
      <c r="AN5684" s="18"/>
      <c r="AO5684" s="18"/>
      <c r="AQ5684" s="17" t="s">
        <v>28506</v>
      </c>
      <c r="AR5684" s="18">
        <v>0</v>
      </c>
    </row>
    <row r="5685" spans="31:44" x14ac:dyDescent="0.25">
      <c r="AE5685" s="17" t="s">
        <v>16933</v>
      </c>
      <c r="AF5685" s="18">
        <v>67.843000000000004</v>
      </c>
      <c r="AG5685" s="18">
        <v>26.43</v>
      </c>
      <c r="AK5685" s="17" t="s">
        <v>19913</v>
      </c>
      <c r="AL5685" s="18">
        <v>68.235100000000003</v>
      </c>
      <c r="AM5685" s="18">
        <v>19.72</v>
      </c>
      <c r="AN5685" s="18"/>
      <c r="AO5685" s="18"/>
      <c r="AQ5685" s="17" t="s">
        <v>28507</v>
      </c>
      <c r="AR5685" s="18">
        <v>25.36</v>
      </c>
    </row>
    <row r="5686" spans="31:44" x14ac:dyDescent="0.25">
      <c r="AE5686" s="17" t="s">
        <v>16934</v>
      </c>
      <c r="AF5686" s="18">
        <v>67.843000000000004</v>
      </c>
      <c r="AG5686" s="18">
        <v>27.51</v>
      </c>
      <c r="AK5686" s="17" t="s">
        <v>19914</v>
      </c>
      <c r="AL5686" s="18">
        <v>68.235100000000003</v>
      </c>
      <c r="AM5686" s="18">
        <v>19.37</v>
      </c>
      <c r="AN5686" s="18"/>
      <c r="AO5686" s="18"/>
      <c r="AQ5686" s="17" t="s">
        <v>28508</v>
      </c>
      <c r="AR5686" s="18">
        <v>0</v>
      </c>
    </row>
    <row r="5687" spans="31:44" x14ac:dyDescent="0.25">
      <c r="AE5687" s="17" t="s">
        <v>16935</v>
      </c>
      <c r="AF5687" s="18">
        <v>68.235100000000003</v>
      </c>
      <c r="AG5687" s="18">
        <v>28.97</v>
      </c>
      <c r="AK5687" s="17" t="s">
        <v>19915</v>
      </c>
      <c r="AL5687" s="18">
        <v>68.235100000000003</v>
      </c>
      <c r="AM5687" s="18">
        <v>19.02</v>
      </c>
      <c r="AN5687" s="18"/>
      <c r="AO5687" s="18"/>
      <c r="AQ5687" s="17" t="s">
        <v>28509</v>
      </c>
      <c r="AR5687" s="18">
        <v>25</v>
      </c>
    </row>
    <row r="5688" spans="31:44" x14ac:dyDescent="0.25">
      <c r="AE5688" s="17" t="s">
        <v>16936</v>
      </c>
      <c r="AF5688" s="18">
        <v>68.235100000000003</v>
      </c>
      <c r="AG5688" s="18">
        <v>29.71</v>
      </c>
      <c r="AK5688" s="17" t="s">
        <v>19916</v>
      </c>
      <c r="AL5688" s="18">
        <v>69.019499999999994</v>
      </c>
      <c r="AM5688" s="18">
        <v>18.670000000000002</v>
      </c>
      <c r="AN5688" s="18"/>
      <c r="AO5688" s="18"/>
      <c r="AQ5688" s="17" t="s">
        <v>28510</v>
      </c>
      <c r="AR5688" s="18">
        <v>0</v>
      </c>
    </row>
    <row r="5689" spans="31:44" x14ac:dyDescent="0.25">
      <c r="AE5689" s="17" t="s">
        <v>16937</v>
      </c>
      <c r="AF5689" s="18">
        <v>68.235100000000003</v>
      </c>
      <c r="AG5689" s="18">
        <v>30.45</v>
      </c>
      <c r="AK5689" s="17" t="s">
        <v>19917</v>
      </c>
      <c r="AL5689" s="18">
        <v>69.019499999999994</v>
      </c>
      <c r="AM5689" s="18">
        <v>17.97</v>
      </c>
      <c r="AN5689" s="18"/>
      <c r="AO5689" s="18"/>
      <c r="AQ5689" s="17" t="s">
        <v>28511</v>
      </c>
      <c r="AR5689" s="18">
        <v>23.93</v>
      </c>
    </row>
    <row r="5690" spans="31:44" x14ac:dyDescent="0.25">
      <c r="AE5690" s="17" t="s">
        <v>16938</v>
      </c>
      <c r="AF5690" s="18">
        <v>67.843000000000004</v>
      </c>
      <c r="AG5690" s="18">
        <v>31.2</v>
      </c>
      <c r="AK5690" s="17" t="s">
        <v>19918</v>
      </c>
      <c r="AL5690" s="18">
        <v>69.019499999999994</v>
      </c>
      <c r="AM5690" s="18">
        <v>17.62</v>
      </c>
      <c r="AN5690" s="18"/>
      <c r="AO5690" s="18"/>
      <c r="AQ5690" s="17" t="s">
        <v>28512</v>
      </c>
      <c r="AR5690" s="18">
        <v>0</v>
      </c>
    </row>
    <row r="5691" spans="31:44" x14ac:dyDescent="0.25">
      <c r="AE5691" s="17" t="s">
        <v>16939</v>
      </c>
      <c r="AF5691" s="18">
        <v>67.843000000000004</v>
      </c>
      <c r="AG5691" s="18">
        <v>31.2</v>
      </c>
      <c r="AK5691" s="17" t="s">
        <v>19919</v>
      </c>
      <c r="AL5691" s="18">
        <v>69.019499999999994</v>
      </c>
      <c r="AM5691" s="18">
        <v>17.27</v>
      </c>
      <c r="AN5691" s="18"/>
      <c r="AO5691" s="18"/>
      <c r="AQ5691" s="17" t="s">
        <v>28513</v>
      </c>
      <c r="AR5691" s="18">
        <v>23.93</v>
      </c>
    </row>
    <row r="5692" spans="31:44" x14ac:dyDescent="0.25">
      <c r="AE5692" s="17" t="s">
        <v>16940</v>
      </c>
      <c r="AF5692" s="18">
        <v>68.235100000000003</v>
      </c>
      <c r="AG5692" s="18">
        <v>29.71</v>
      </c>
      <c r="AK5692" s="17" t="s">
        <v>19920</v>
      </c>
      <c r="AL5692" s="18">
        <v>69.019499999999994</v>
      </c>
      <c r="AM5692" s="18">
        <v>17.27</v>
      </c>
      <c r="AN5692" s="18"/>
      <c r="AO5692" s="18"/>
      <c r="AQ5692" s="17" t="s">
        <v>28514</v>
      </c>
      <c r="AR5692" s="18">
        <v>0</v>
      </c>
    </row>
    <row r="5693" spans="31:44" x14ac:dyDescent="0.25">
      <c r="AE5693" s="17" t="s">
        <v>16941</v>
      </c>
      <c r="AF5693" s="18">
        <v>68.627300000000005</v>
      </c>
      <c r="AG5693" s="18">
        <v>28.61</v>
      </c>
      <c r="AK5693" s="17" t="s">
        <v>19921</v>
      </c>
      <c r="AL5693" s="18">
        <v>68.627300000000005</v>
      </c>
      <c r="AM5693" s="18">
        <v>16.91</v>
      </c>
      <c r="AN5693" s="18"/>
      <c r="AO5693" s="18"/>
      <c r="AQ5693" s="17" t="s">
        <v>28515</v>
      </c>
      <c r="AR5693" s="18">
        <v>23.58</v>
      </c>
    </row>
    <row r="5694" spans="31:44" x14ac:dyDescent="0.25">
      <c r="AE5694" s="17" t="s">
        <v>16942</v>
      </c>
      <c r="AF5694" s="18">
        <v>68.627300000000005</v>
      </c>
      <c r="AG5694" s="18">
        <v>28.61</v>
      </c>
      <c r="AK5694" s="17" t="s">
        <v>19922</v>
      </c>
      <c r="AL5694" s="18">
        <v>68.627300000000005</v>
      </c>
      <c r="AM5694" s="18">
        <v>16.91</v>
      </c>
      <c r="AN5694" s="18"/>
      <c r="AO5694" s="18"/>
      <c r="AQ5694" s="17" t="s">
        <v>28516</v>
      </c>
      <c r="AR5694" s="18">
        <v>0</v>
      </c>
    </row>
    <row r="5695" spans="31:44" x14ac:dyDescent="0.25">
      <c r="AE5695" s="17" t="s">
        <v>16943</v>
      </c>
      <c r="AF5695" s="18">
        <v>68.235100000000003</v>
      </c>
      <c r="AG5695" s="18">
        <v>30.45</v>
      </c>
      <c r="AK5695" s="17" t="s">
        <v>19923</v>
      </c>
      <c r="AL5695" s="18">
        <v>68.627300000000005</v>
      </c>
      <c r="AM5695" s="18">
        <v>16.91</v>
      </c>
      <c r="AN5695" s="18"/>
      <c r="AO5695" s="18"/>
      <c r="AQ5695" s="17" t="s">
        <v>28517</v>
      </c>
      <c r="AR5695" s="18">
        <v>23.23</v>
      </c>
    </row>
    <row r="5696" spans="31:44" x14ac:dyDescent="0.25">
      <c r="AE5696" s="17" t="s">
        <v>16944</v>
      </c>
      <c r="AF5696" s="18">
        <v>68.627300000000005</v>
      </c>
      <c r="AG5696" s="18">
        <v>30.45</v>
      </c>
      <c r="AK5696" s="17" t="s">
        <v>19924</v>
      </c>
      <c r="AL5696" s="18">
        <v>69.019499999999994</v>
      </c>
      <c r="AM5696" s="18">
        <v>16.559999999999999</v>
      </c>
      <c r="AN5696" s="18"/>
      <c r="AO5696" s="18"/>
      <c r="AQ5696" s="17" t="s">
        <v>28518</v>
      </c>
      <c r="AR5696" s="18">
        <v>0</v>
      </c>
    </row>
    <row r="5697" spans="31:44" x14ac:dyDescent="0.25">
      <c r="AE5697" s="17" t="s">
        <v>16945</v>
      </c>
      <c r="AF5697" s="18">
        <v>68.235100000000003</v>
      </c>
      <c r="AG5697" s="18">
        <v>31.96</v>
      </c>
      <c r="AK5697" s="17" t="s">
        <v>19925</v>
      </c>
      <c r="AL5697" s="18">
        <v>68.627300000000005</v>
      </c>
      <c r="AM5697" s="18">
        <v>16.559999999999999</v>
      </c>
      <c r="AN5697" s="18"/>
      <c r="AO5697" s="18"/>
      <c r="AQ5697" s="17" t="s">
        <v>28519</v>
      </c>
      <c r="AR5697" s="18">
        <v>23.58</v>
      </c>
    </row>
    <row r="5698" spans="31:44" x14ac:dyDescent="0.25">
      <c r="AE5698" s="17" t="s">
        <v>16946</v>
      </c>
      <c r="AF5698" s="18">
        <v>68.235100000000003</v>
      </c>
      <c r="AG5698" s="18">
        <v>31.2</v>
      </c>
      <c r="AK5698" s="17" t="s">
        <v>19926</v>
      </c>
      <c r="AL5698" s="18">
        <v>69.019499999999994</v>
      </c>
      <c r="AM5698" s="18">
        <v>16.21</v>
      </c>
      <c r="AN5698" s="18"/>
      <c r="AO5698" s="18"/>
      <c r="AQ5698" s="17" t="s">
        <v>28520</v>
      </c>
      <c r="AR5698" s="18">
        <v>0</v>
      </c>
    </row>
    <row r="5699" spans="31:44" x14ac:dyDescent="0.25">
      <c r="AE5699" s="17" t="s">
        <v>16947</v>
      </c>
      <c r="AF5699" s="18">
        <v>68.235100000000003</v>
      </c>
      <c r="AG5699" s="18">
        <v>31.2</v>
      </c>
      <c r="AK5699" s="17" t="s">
        <v>19927</v>
      </c>
      <c r="AL5699" s="18">
        <v>69.019499999999994</v>
      </c>
      <c r="AM5699" s="18">
        <v>15.86</v>
      </c>
      <c r="AN5699" s="18"/>
      <c r="AO5699" s="18"/>
      <c r="AQ5699" s="17" t="s">
        <v>28521</v>
      </c>
      <c r="AR5699" s="18">
        <v>23.23</v>
      </c>
    </row>
    <row r="5700" spans="31:44" x14ac:dyDescent="0.25">
      <c r="AE5700" s="17" t="s">
        <v>16948</v>
      </c>
      <c r="AF5700" s="18">
        <v>68.235100000000003</v>
      </c>
      <c r="AG5700" s="18">
        <v>31.2</v>
      </c>
      <c r="AK5700" s="17" t="s">
        <v>19928</v>
      </c>
      <c r="AL5700" s="18">
        <v>69.019499999999994</v>
      </c>
      <c r="AM5700" s="18">
        <v>15.16</v>
      </c>
      <c r="AN5700" s="18"/>
      <c r="AO5700" s="18"/>
      <c r="AQ5700" s="17" t="s">
        <v>28522</v>
      </c>
      <c r="AR5700" s="18">
        <v>0</v>
      </c>
    </row>
    <row r="5701" spans="31:44" x14ac:dyDescent="0.25">
      <c r="AE5701" s="17" t="s">
        <v>16949</v>
      </c>
      <c r="AF5701" s="18">
        <v>67.843000000000004</v>
      </c>
      <c r="AG5701" s="18">
        <v>30.45</v>
      </c>
      <c r="AK5701" s="17" t="s">
        <v>19929</v>
      </c>
      <c r="AL5701" s="18">
        <v>69.019499999999994</v>
      </c>
      <c r="AM5701" s="18">
        <v>14.8</v>
      </c>
      <c r="AN5701" s="18"/>
      <c r="AO5701" s="18"/>
      <c r="AQ5701" s="17" t="s">
        <v>28523</v>
      </c>
      <c r="AR5701" s="18">
        <v>23.58</v>
      </c>
    </row>
    <row r="5702" spans="31:44" x14ac:dyDescent="0.25">
      <c r="AE5702" s="17" t="s">
        <v>16950</v>
      </c>
      <c r="AF5702" s="18">
        <v>68.235100000000003</v>
      </c>
      <c r="AG5702" s="18">
        <v>30.45</v>
      </c>
      <c r="AK5702" s="17" t="s">
        <v>19930</v>
      </c>
      <c r="AL5702" s="18">
        <v>69.019499999999994</v>
      </c>
      <c r="AM5702" s="18">
        <v>14.45</v>
      </c>
      <c r="AN5702" s="18"/>
      <c r="AO5702" s="18"/>
      <c r="AQ5702" s="17" t="s">
        <v>28524</v>
      </c>
      <c r="AR5702" s="18">
        <v>0</v>
      </c>
    </row>
    <row r="5703" spans="31:44" x14ac:dyDescent="0.25">
      <c r="AE5703" s="17" t="s">
        <v>16951</v>
      </c>
      <c r="AF5703" s="18">
        <v>68.235100000000003</v>
      </c>
      <c r="AG5703" s="18">
        <v>29.34</v>
      </c>
      <c r="AK5703" s="17" t="s">
        <v>19931</v>
      </c>
      <c r="AL5703" s="18">
        <v>69.019499999999994</v>
      </c>
      <c r="AM5703" s="18">
        <v>14.45</v>
      </c>
      <c r="AN5703" s="18"/>
      <c r="AO5703" s="18"/>
      <c r="AQ5703" s="17" t="s">
        <v>28525</v>
      </c>
      <c r="AR5703" s="18">
        <v>23.23</v>
      </c>
    </row>
    <row r="5704" spans="31:44" x14ac:dyDescent="0.25">
      <c r="AE5704" s="17" t="s">
        <v>16952</v>
      </c>
      <c r="AF5704" s="18">
        <v>68.235100000000003</v>
      </c>
      <c r="AG5704" s="18">
        <v>29.34</v>
      </c>
      <c r="AK5704" s="17" t="s">
        <v>19932</v>
      </c>
      <c r="AL5704" s="18">
        <v>69.019499999999994</v>
      </c>
      <c r="AM5704" s="18">
        <v>14.8</v>
      </c>
      <c r="AN5704" s="18"/>
      <c r="AO5704" s="18"/>
      <c r="AQ5704" s="17" t="s">
        <v>28526</v>
      </c>
      <c r="AR5704" s="18">
        <v>0</v>
      </c>
    </row>
    <row r="5705" spans="31:44" x14ac:dyDescent="0.25">
      <c r="AE5705" s="17" t="s">
        <v>16953</v>
      </c>
      <c r="AF5705" s="18">
        <v>67.843000000000004</v>
      </c>
      <c r="AG5705" s="18">
        <v>30.08</v>
      </c>
      <c r="AK5705" s="17" t="s">
        <v>19933</v>
      </c>
      <c r="AL5705" s="18">
        <v>69.019499999999994</v>
      </c>
      <c r="AM5705" s="18">
        <v>15.16</v>
      </c>
      <c r="AN5705" s="18"/>
      <c r="AO5705" s="18"/>
      <c r="AQ5705" s="17" t="s">
        <v>28527</v>
      </c>
      <c r="AR5705" s="18">
        <v>22.52</v>
      </c>
    </row>
    <row r="5706" spans="31:44" x14ac:dyDescent="0.25">
      <c r="AE5706" s="17" t="s">
        <v>16954</v>
      </c>
      <c r="AF5706" s="18">
        <v>68.627300000000005</v>
      </c>
      <c r="AG5706" s="18">
        <v>30.08</v>
      </c>
      <c r="AK5706" s="17" t="s">
        <v>19934</v>
      </c>
      <c r="AL5706" s="18">
        <v>69.019499999999994</v>
      </c>
      <c r="AM5706" s="18">
        <v>15.51</v>
      </c>
      <c r="AN5706" s="18"/>
      <c r="AO5706" s="18"/>
      <c r="AQ5706" s="17" t="s">
        <v>28528</v>
      </c>
      <c r="AR5706" s="18">
        <v>0</v>
      </c>
    </row>
    <row r="5707" spans="31:44" x14ac:dyDescent="0.25">
      <c r="AE5707" s="17" t="s">
        <v>16955</v>
      </c>
      <c r="AF5707" s="18">
        <v>68.235100000000003</v>
      </c>
      <c r="AG5707" s="18">
        <v>30.45</v>
      </c>
      <c r="AK5707" s="17" t="s">
        <v>19935</v>
      </c>
      <c r="AL5707" s="18">
        <v>69.411600000000007</v>
      </c>
      <c r="AM5707" s="18">
        <v>15.51</v>
      </c>
      <c r="AN5707" s="18"/>
      <c r="AO5707" s="18"/>
      <c r="AQ5707" s="17" t="s">
        <v>28529</v>
      </c>
      <c r="AR5707" s="18">
        <v>22.17</v>
      </c>
    </row>
    <row r="5708" spans="31:44" x14ac:dyDescent="0.25">
      <c r="AE5708" s="17" t="s">
        <v>16956</v>
      </c>
      <c r="AF5708" s="18">
        <v>67.843000000000004</v>
      </c>
      <c r="AG5708" s="18">
        <v>30.08</v>
      </c>
      <c r="AK5708" s="17" t="s">
        <v>19936</v>
      </c>
      <c r="AL5708" s="18">
        <v>69.019499999999994</v>
      </c>
      <c r="AM5708" s="18">
        <v>15.16</v>
      </c>
      <c r="AN5708" s="18"/>
      <c r="AO5708" s="18"/>
      <c r="AQ5708" s="17" t="s">
        <v>28530</v>
      </c>
      <c r="AR5708" s="18">
        <v>0</v>
      </c>
    </row>
    <row r="5709" spans="31:44" x14ac:dyDescent="0.25">
      <c r="AE5709" s="17" t="s">
        <v>16957</v>
      </c>
      <c r="AF5709" s="18">
        <v>68.235100000000003</v>
      </c>
      <c r="AG5709" s="18">
        <v>29.34</v>
      </c>
      <c r="AK5709" s="17" t="s">
        <v>19937</v>
      </c>
      <c r="AL5709" s="18">
        <v>69.411600000000007</v>
      </c>
      <c r="AM5709" s="18">
        <v>15.16</v>
      </c>
      <c r="AN5709" s="18"/>
      <c r="AO5709" s="18"/>
      <c r="AQ5709" s="17" t="s">
        <v>28531</v>
      </c>
      <c r="AR5709" s="18">
        <v>21.47</v>
      </c>
    </row>
    <row r="5710" spans="31:44" x14ac:dyDescent="0.25">
      <c r="AE5710" s="17" t="s">
        <v>16958</v>
      </c>
      <c r="AF5710" s="18">
        <v>68.627300000000005</v>
      </c>
      <c r="AG5710" s="18">
        <v>29.34</v>
      </c>
      <c r="AK5710" s="17" t="s">
        <v>19938</v>
      </c>
      <c r="AL5710" s="18">
        <v>69.019499999999994</v>
      </c>
      <c r="AM5710" s="18">
        <v>15.16</v>
      </c>
      <c r="AN5710" s="18"/>
      <c r="AO5710" s="18"/>
      <c r="AQ5710" s="17" t="s">
        <v>28532</v>
      </c>
      <c r="AR5710" s="18">
        <v>0</v>
      </c>
    </row>
    <row r="5711" spans="31:44" x14ac:dyDescent="0.25">
      <c r="AE5711" s="17" t="s">
        <v>16959</v>
      </c>
      <c r="AF5711" s="18">
        <v>68.235100000000003</v>
      </c>
      <c r="AG5711" s="18">
        <v>29.34</v>
      </c>
      <c r="AK5711" s="17" t="s">
        <v>19939</v>
      </c>
      <c r="AL5711" s="18">
        <v>69.411600000000007</v>
      </c>
      <c r="AM5711" s="18">
        <v>15.16</v>
      </c>
      <c r="AN5711" s="18"/>
      <c r="AO5711" s="18"/>
      <c r="AQ5711" s="17" t="s">
        <v>28533</v>
      </c>
      <c r="AR5711" s="18">
        <v>21.12</v>
      </c>
    </row>
    <row r="5712" spans="31:44" x14ac:dyDescent="0.25">
      <c r="AE5712" s="17" t="s">
        <v>16960</v>
      </c>
      <c r="AF5712" s="18">
        <v>68.627300000000005</v>
      </c>
      <c r="AG5712" s="18">
        <v>28.97</v>
      </c>
      <c r="AK5712" s="17" t="s">
        <v>19940</v>
      </c>
      <c r="AL5712" s="18">
        <v>69.411600000000007</v>
      </c>
      <c r="AM5712" s="18">
        <v>14.8</v>
      </c>
      <c r="AN5712" s="18"/>
      <c r="AO5712" s="18"/>
      <c r="AQ5712" s="17" t="s">
        <v>28534</v>
      </c>
      <c r="AR5712" s="18">
        <v>0</v>
      </c>
    </row>
    <row r="5713" spans="31:44" x14ac:dyDescent="0.25">
      <c r="AE5713" s="17" t="s">
        <v>16961</v>
      </c>
      <c r="AF5713" s="18">
        <v>68.235100000000003</v>
      </c>
      <c r="AG5713" s="18">
        <v>28.24</v>
      </c>
      <c r="AK5713" s="17" t="s">
        <v>19941</v>
      </c>
      <c r="AL5713" s="18">
        <v>69.019499999999994</v>
      </c>
      <c r="AM5713" s="18">
        <v>14.45</v>
      </c>
      <c r="AN5713" s="18"/>
      <c r="AO5713" s="18"/>
      <c r="AQ5713" s="17" t="s">
        <v>28535</v>
      </c>
      <c r="AR5713" s="18">
        <v>20.77</v>
      </c>
    </row>
    <row r="5714" spans="31:44" x14ac:dyDescent="0.25">
      <c r="AE5714" s="17" t="s">
        <v>16962</v>
      </c>
      <c r="AF5714" s="18">
        <v>68.627300000000005</v>
      </c>
      <c r="AG5714" s="18">
        <v>27.88</v>
      </c>
      <c r="AK5714" s="17" t="s">
        <v>19942</v>
      </c>
      <c r="AL5714" s="18">
        <v>68.627300000000005</v>
      </c>
      <c r="AM5714" s="18">
        <v>14.45</v>
      </c>
      <c r="AN5714" s="18"/>
      <c r="AO5714" s="18"/>
      <c r="AQ5714" s="17" t="s">
        <v>28536</v>
      </c>
      <c r="AR5714" s="18">
        <v>0</v>
      </c>
    </row>
    <row r="5715" spans="31:44" x14ac:dyDescent="0.25">
      <c r="AE5715" s="17" t="s">
        <v>16963</v>
      </c>
      <c r="AF5715" s="18">
        <v>68.235100000000003</v>
      </c>
      <c r="AG5715" s="18">
        <v>27.15</v>
      </c>
      <c r="AK5715" s="17" t="s">
        <v>19943</v>
      </c>
      <c r="AL5715" s="18">
        <v>69.019499999999994</v>
      </c>
      <c r="AM5715" s="18">
        <v>14.8</v>
      </c>
      <c r="AN5715" s="18"/>
      <c r="AO5715" s="18"/>
      <c r="AQ5715" s="17" t="s">
        <v>28537</v>
      </c>
      <c r="AR5715" s="18">
        <v>20.420000000000002</v>
      </c>
    </row>
    <row r="5716" spans="31:44" x14ac:dyDescent="0.25">
      <c r="AE5716" s="17" t="s">
        <v>16964</v>
      </c>
      <c r="AF5716" s="18">
        <v>68.235100000000003</v>
      </c>
      <c r="AG5716" s="18">
        <v>26.43</v>
      </c>
      <c r="AK5716" s="17" t="s">
        <v>19944</v>
      </c>
      <c r="AL5716" s="18">
        <v>69.019499999999994</v>
      </c>
      <c r="AM5716" s="18">
        <v>14.8</v>
      </c>
      <c r="AN5716" s="18"/>
      <c r="AO5716" s="18"/>
      <c r="AQ5716" s="17" t="s">
        <v>28538</v>
      </c>
      <c r="AR5716" s="18">
        <v>0</v>
      </c>
    </row>
    <row r="5717" spans="31:44" x14ac:dyDescent="0.25">
      <c r="AE5717" s="17" t="s">
        <v>16965</v>
      </c>
      <c r="AF5717" s="18">
        <v>68.627300000000005</v>
      </c>
      <c r="AG5717" s="18">
        <v>26.43</v>
      </c>
      <c r="AK5717" s="17" t="s">
        <v>19945</v>
      </c>
      <c r="AL5717" s="18">
        <v>68.627300000000005</v>
      </c>
      <c r="AM5717" s="18">
        <v>14.45</v>
      </c>
      <c r="AN5717" s="18"/>
      <c r="AO5717" s="18"/>
      <c r="AQ5717" s="17" t="s">
        <v>28539</v>
      </c>
      <c r="AR5717" s="18">
        <v>20.420000000000002</v>
      </c>
    </row>
    <row r="5718" spans="31:44" x14ac:dyDescent="0.25">
      <c r="AE5718" s="17" t="s">
        <v>16966</v>
      </c>
      <c r="AF5718" s="18">
        <v>68.235100000000003</v>
      </c>
      <c r="AG5718" s="18">
        <v>26.07</v>
      </c>
      <c r="AK5718" s="17" t="s">
        <v>19946</v>
      </c>
      <c r="AL5718" s="18">
        <v>69.019499999999994</v>
      </c>
      <c r="AM5718" s="18">
        <v>14.1</v>
      </c>
      <c r="AN5718" s="18"/>
      <c r="AO5718" s="18"/>
      <c r="AQ5718" s="17" t="s">
        <v>28540</v>
      </c>
      <c r="AR5718" s="18">
        <v>0</v>
      </c>
    </row>
    <row r="5719" spans="31:44" x14ac:dyDescent="0.25">
      <c r="AE5719" s="17" t="s">
        <v>16967</v>
      </c>
      <c r="AF5719" s="18">
        <v>68.627300000000005</v>
      </c>
      <c r="AG5719" s="18">
        <v>26.43</v>
      </c>
      <c r="AK5719" s="17" t="s">
        <v>19947</v>
      </c>
      <c r="AL5719" s="18">
        <v>69.019499999999994</v>
      </c>
      <c r="AM5719" s="18">
        <v>14.1</v>
      </c>
      <c r="AN5719" s="18"/>
      <c r="AO5719" s="18"/>
      <c r="AQ5719" s="17" t="s">
        <v>28541</v>
      </c>
      <c r="AR5719" s="18">
        <v>20.07</v>
      </c>
    </row>
    <row r="5720" spans="31:44" x14ac:dyDescent="0.25">
      <c r="AE5720" s="17" t="s">
        <v>16968</v>
      </c>
      <c r="AF5720" s="18">
        <v>69.019499999999994</v>
      </c>
      <c r="AG5720" s="18">
        <v>26.07</v>
      </c>
      <c r="AK5720" s="17" t="s">
        <v>19948</v>
      </c>
      <c r="AL5720" s="18">
        <v>69.019499999999994</v>
      </c>
      <c r="AM5720" s="18">
        <v>14.1</v>
      </c>
      <c r="AN5720" s="18"/>
      <c r="AO5720" s="18"/>
      <c r="AQ5720" s="17" t="s">
        <v>28542</v>
      </c>
      <c r="AR5720" s="18">
        <v>0</v>
      </c>
    </row>
    <row r="5721" spans="31:44" x14ac:dyDescent="0.25">
      <c r="AE5721" s="17" t="s">
        <v>16969</v>
      </c>
      <c r="AF5721" s="18">
        <v>69.019499999999994</v>
      </c>
      <c r="AG5721" s="18">
        <v>25.36</v>
      </c>
      <c r="AK5721" s="17" t="s">
        <v>19949</v>
      </c>
      <c r="AL5721" s="18">
        <v>69.019499999999994</v>
      </c>
      <c r="AM5721" s="18">
        <v>14.1</v>
      </c>
      <c r="AN5721" s="18"/>
      <c r="AO5721" s="18"/>
      <c r="AQ5721" s="17" t="s">
        <v>28543</v>
      </c>
      <c r="AR5721" s="18">
        <v>19.72</v>
      </c>
    </row>
    <row r="5722" spans="31:44" x14ac:dyDescent="0.25">
      <c r="AE5722" s="17" t="s">
        <v>16970</v>
      </c>
      <c r="AF5722" s="18">
        <v>68.627300000000005</v>
      </c>
      <c r="AG5722" s="18">
        <v>25.36</v>
      </c>
      <c r="AK5722" s="17" t="s">
        <v>19950</v>
      </c>
      <c r="AL5722" s="18">
        <v>68.627300000000005</v>
      </c>
      <c r="AM5722" s="18">
        <v>14.1</v>
      </c>
      <c r="AN5722" s="18"/>
      <c r="AO5722" s="18"/>
      <c r="AQ5722" s="17" t="s">
        <v>28544</v>
      </c>
      <c r="AR5722" s="18">
        <v>0</v>
      </c>
    </row>
    <row r="5723" spans="31:44" x14ac:dyDescent="0.25">
      <c r="AE5723" s="17" t="s">
        <v>16971</v>
      </c>
      <c r="AF5723" s="18">
        <v>68.627300000000005</v>
      </c>
      <c r="AG5723" s="18">
        <v>25</v>
      </c>
      <c r="AK5723" s="17" t="s">
        <v>19951</v>
      </c>
      <c r="AL5723" s="18">
        <v>68.627300000000005</v>
      </c>
      <c r="AM5723" s="18">
        <v>13.74</v>
      </c>
      <c r="AN5723" s="18"/>
      <c r="AO5723" s="18"/>
      <c r="AQ5723" s="17" t="s">
        <v>28545</v>
      </c>
      <c r="AR5723" s="18">
        <v>19.72</v>
      </c>
    </row>
    <row r="5724" spans="31:44" x14ac:dyDescent="0.25">
      <c r="AE5724" s="17" t="s">
        <v>16972</v>
      </c>
      <c r="AF5724" s="18">
        <v>68.627300000000005</v>
      </c>
      <c r="AG5724" s="18">
        <v>25</v>
      </c>
      <c r="AK5724" s="17" t="s">
        <v>19952</v>
      </c>
      <c r="AL5724" s="18">
        <v>68.627300000000005</v>
      </c>
      <c r="AM5724" s="18">
        <v>13.74</v>
      </c>
      <c r="AN5724" s="18"/>
      <c r="AO5724" s="18"/>
      <c r="AQ5724" s="17" t="s">
        <v>28546</v>
      </c>
      <c r="AR5724" s="18">
        <v>0</v>
      </c>
    </row>
    <row r="5725" spans="31:44" x14ac:dyDescent="0.25">
      <c r="AE5725" s="17" t="s">
        <v>16973</v>
      </c>
      <c r="AF5725" s="18">
        <v>68.627300000000005</v>
      </c>
      <c r="AG5725" s="18">
        <v>25</v>
      </c>
      <c r="AK5725" s="17" t="s">
        <v>19953</v>
      </c>
      <c r="AL5725" s="18">
        <v>69.019499999999994</v>
      </c>
      <c r="AM5725" s="18">
        <v>13.74</v>
      </c>
      <c r="AN5725" s="18"/>
      <c r="AO5725" s="18"/>
      <c r="AQ5725" s="17" t="s">
        <v>28547</v>
      </c>
      <c r="AR5725" s="18">
        <v>19.72</v>
      </c>
    </row>
    <row r="5726" spans="31:44" x14ac:dyDescent="0.25">
      <c r="AE5726" s="17" t="s">
        <v>16974</v>
      </c>
      <c r="AF5726" s="18">
        <v>68.235100000000003</v>
      </c>
      <c r="AG5726" s="18">
        <v>25</v>
      </c>
      <c r="AK5726" s="17" t="s">
        <v>19954</v>
      </c>
      <c r="AL5726" s="18">
        <v>68.627300000000005</v>
      </c>
      <c r="AM5726" s="18">
        <v>13.74</v>
      </c>
      <c r="AN5726" s="18"/>
      <c r="AO5726" s="18"/>
      <c r="AQ5726" s="17" t="s">
        <v>28548</v>
      </c>
      <c r="AR5726" s="18">
        <v>0</v>
      </c>
    </row>
    <row r="5727" spans="31:44" x14ac:dyDescent="0.25">
      <c r="AE5727" s="17" t="s">
        <v>16975</v>
      </c>
      <c r="AF5727" s="18">
        <v>68.627300000000005</v>
      </c>
      <c r="AG5727" s="18">
        <v>25</v>
      </c>
      <c r="AK5727" s="17" t="s">
        <v>19955</v>
      </c>
      <c r="AL5727" s="18">
        <v>69.019499999999994</v>
      </c>
      <c r="AM5727" s="18">
        <v>13.74</v>
      </c>
      <c r="AN5727" s="18"/>
      <c r="AO5727" s="18"/>
      <c r="AQ5727" s="17" t="s">
        <v>28549</v>
      </c>
      <c r="AR5727" s="18">
        <v>19.37</v>
      </c>
    </row>
    <row r="5728" spans="31:44" x14ac:dyDescent="0.25">
      <c r="AE5728" s="17" t="s">
        <v>16976</v>
      </c>
      <c r="AF5728" s="18">
        <v>68.627300000000005</v>
      </c>
      <c r="AG5728" s="18">
        <v>25</v>
      </c>
      <c r="AK5728" s="17" t="s">
        <v>19956</v>
      </c>
      <c r="AL5728" s="18">
        <v>68.627300000000005</v>
      </c>
      <c r="AM5728" s="18">
        <v>13.74</v>
      </c>
      <c r="AN5728" s="18"/>
      <c r="AO5728" s="18"/>
      <c r="AQ5728" s="17" t="s">
        <v>28550</v>
      </c>
      <c r="AR5728" s="18">
        <v>0</v>
      </c>
    </row>
    <row r="5729" spans="31:44" x14ac:dyDescent="0.25">
      <c r="AE5729" s="17" t="s">
        <v>16977</v>
      </c>
      <c r="AF5729" s="18">
        <v>68.235100000000003</v>
      </c>
      <c r="AG5729" s="18">
        <v>25</v>
      </c>
      <c r="AK5729" s="17" t="s">
        <v>19957</v>
      </c>
      <c r="AL5729" s="18">
        <v>68.627300000000005</v>
      </c>
      <c r="AM5729" s="18">
        <v>13.38</v>
      </c>
      <c r="AN5729" s="18"/>
      <c r="AO5729" s="18"/>
      <c r="AQ5729" s="17" t="s">
        <v>28551</v>
      </c>
      <c r="AR5729" s="18">
        <v>19.37</v>
      </c>
    </row>
    <row r="5730" spans="31:44" x14ac:dyDescent="0.25">
      <c r="AE5730" s="17" t="s">
        <v>16978</v>
      </c>
      <c r="AF5730" s="18">
        <v>68.627300000000005</v>
      </c>
      <c r="AG5730" s="18">
        <v>25</v>
      </c>
      <c r="AK5730" s="17" t="s">
        <v>19958</v>
      </c>
      <c r="AL5730" s="18">
        <v>68.627300000000005</v>
      </c>
      <c r="AM5730" s="18">
        <v>13.38</v>
      </c>
      <c r="AN5730" s="18"/>
      <c r="AO5730" s="18"/>
      <c r="AQ5730" s="17" t="s">
        <v>28552</v>
      </c>
      <c r="AR5730" s="18">
        <v>0</v>
      </c>
    </row>
    <row r="5731" spans="31:44" x14ac:dyDescent="0.25">
      <c r="AE5731" s="17" t="s">
        <v>16979</v>
      </c>
      <c r="AF5731" s="18">
        <v>68.627300000000005</v>
      </c>
      <c r="AG5731" s="18">
        <v>25</v>
      </c>
      <c r="AK5731" s="17" t="s">
        <v>19959</v>
      </c>
      <c r="AL5731" s="18">
        <v>68.627300000000005</v>
      </c>
      <c r="AM5731" s="18">
        <v>13.38</v>
      </c>
      <c r="AN5731" s="18"/>
      <c r="AO5731" s="18"/>
      <c r="AQ5731" s="17" t="s">
        <v>28553</v>
      </c>
      <c r="AR5731" s="18">
        <v>19.37</v>
      </c>
    </row>
    <row r="5732" spans="31:44" x14ac:dyDescent="0.25">
      <c r="AE5732" s="17" t="s">
        <v>16980</v>
      </c>
      <c r="AF5732" s="18">
        <v>68.627300000000005</v>
      </c>
      <c r="AG5732" s="18">
        <v>25</v>
      </c>
      <c r="AK5732" s="17" t="s">
        <v>19960</v>
      </c>
      <c r="AL5732" s="18">
        <v>68.627300000000005</v>
      </c>
      <c r="AM5732" s="18">
        <v>13.03</v>
      </c>
      <c r="AN5732" s="18"/>
      <c r="AO5732" s="18"/>
      <c r="AQ5732" s="17" t="s">
        <v>28554</v>
      </c>
      <c r="AR5732" s="18">
        <v>0</v>
      </c>
    </row>
    <row r="5733" spans="31:44" x14ac:dyDescent="0.25">
      <c r="AE5733" s="17" t="s">
        <v>16981</v>
      </c>
      <c r="AF5733" s="18">
        <v>68.627300000000005</v>
      </c>
      <c r="AG5733" s="18">
        <v>25</v>
      </c>
      <c r="AK5733" s="17" t="s">
        <v>19961</v>
      </c>
      <c r="AL5733" s="18">
        <v>68.627300000000005</v>
      </c>
      <c r="AM5733" s="18">
        <v>13.03</v>
      </c>
      <c r="AN5733" s="18"/>
      <c r="AO5733" s="18"/>
      <c r="AQ5733" s="17" t="s">
        <v>28555</v>
      </c>
      <c r="AR5733" s="18">
        <v>19.02</v>
      </c>
    </row>
    <row r="5734" spans="31:44" x14ac:dyDescent="0.25">
      <c r="AE5734" s="17" t="s">
        <v>16982</v>
      </c>
      <c r="AF5734" s="18">
        <v>68.235100000000003</v>
      </c>
      <c r="AG5734" s="18">
        <v>25</v>
      </c>
      <c r="AK5734" s="17" t="s">
        <v>19962</v>
      </c>
      <c r="AL5734" s="18">
        <v>68.627300000000005</v>
      </c>
      <c r="AM5734" s="18">
        <v>13.03</v>
      </c>
      <c r="AN5734" s="18"/>
      <c r="AO5734" s="18"/>
      <c r="AQ5734" s="17" t="s">
        <v>28556</v>
      </c>
      <c r="AR5734" s="18">
        <v>0</v>
      </c>
    </row>
    <row r="5735" spans="31:44" x14ac:dyDescent="0.25">
      <c r="AE5735" s="17" t="s">
        <v>16983</v>
      </c>
      <c r="AF5735" s="18">
        <v>68.235100000000003</v>
      </c>
      <c r="AG5735" s="18">
        <v>25</v>
      </c>
      <c r="AK5735" s="17" t="s">
        <v>19963</v>
      </c>
      <c r="AL5735" s="18">
        <v>68.627300000000005</v>
      </c>
      <c r="AM5735" s="18">
        <v>13.03</v>
      </c>
      <c r="AN5735" s="18"/>
      <c r="AO5735" s="18"/>
      <c r="AQ5735" s="17" t="s">
        <v>28557</v>
      </c>
      <c r="AR5735" s="18">
        <v>19.02</v>
      </c>
    </row>
    <row r="5736" spans="31:44" x14ac:dyDescent="0.25">
      <c r="AE5736" s="17" t="s">
        <v>16984</v>
      </c>
      <c r="AF5736" s="18">
        <v>68.627300000000005</v>
      </c>
      <c r="AG5736" s="18">
        <v>25</v>
      </c>
      <c r="AK5736" s="17" t="s">
        <v>19964</v>
      </c>
      <c r="AL5736" s="18">
        <v>68.627300000000005</v>
      </c>
      <c r="AM5736" s="18">
        <v>13.03</v>
      </c>
      <c r="AN5736" s="18"/>
      <c r="AO5736" s="18"/>
      <c r="AQ5736" s="17" t="s">
        <v>28558</v>
      </c>
      <c r="AR5736" s="18">
        <v>0</v>
      </c>
    </row>
    <row r="5737" spans="31:44" x14ac:dyDescent="0.25">
      <c r="AK5737" s="17" t="s">
        <v>19965</v>
      </c>
      <c r="AL5737" s="18">
        <v>68.627300000000005</v>
      </c>
      <c r="AM5737" s="18">
        <v>13.03</v>
      </c>
      <c r="AN5737" s="18"/>
      <c r="AO5737" s="18"/>
      <c r="AQ5737" s="17" t="s">
        <v>28559</v>
      </c>
      <c r="AR5737" s="18">
        <v>19.02</v>
      </c>
    </row>
    <row r="5738" spans="31:44" x14ac:dyDescent="0.25">
      <c r="AK5738" s="17" t="s">
        <v>19966</v>
      </c>
      <c r="AL5738" s="18">
        <v>68.627300000000005</v>
      </c>
      <c r="AM5738" s="18">
        <v>13.03</v>
      </c>
      <c r="AN5738" s="18"/>
      <c r="AO5738" s="18"/>
      <c r="AQ5738" s="17" t="s">
        <v>28560</v>
      </c>
      <c r="AR5738" s="18">
        <v>0</v>
      </c>
    </row>
    <row r="5739" spans="31:44" x14ac:dyDescent="0.25">
      <c r="AK5739" s="17" t="s">
        <v>19967</v>
      </c>
      <c r="AL5739" s="18">
        <v>69.019499999999994</v>
      </c>
      <c r="AM5739" s="18">
        <v>13.03</v>
      </c>
      <c r="AN5739" s="18"/>
      <c r="AO5739" s="18"/>
      <c r="AQ5739" s="17" t="s">
        <v>28561</v>
      </c>
      <c r="AR5739" s="18">
        <v>19.02</v>
      </c>
    </row>
    <row r="5740" spans="31:44" x14ac:dyDescent="0.25">
      <c r="AK5740" s="17" t="s">
        <v>19968</v>
      </c>
      <c r="AL5740" s="18">
        <v>69.019499999999994</v>
      </c>
      <c r="AM5740" s="18">
        <v>13.03</v>
      </c>
      <c r="AN5740" s="18"/>
      <c r="AO5740" s="18"/>
      <c r="AQ5740" s="17" t="s">
        <v>28562</v>
      </c>
      <c r="AR5740" s="18">
        <v>0</v>
      </c>
    </row>
    <row r="5741" spans="31:44" x14ac:dyDescent="0.25">
      <c r="AK5741" s="17" t="s">
        <v>19969</v>
      </c>
      <c r="AL5741" s="18">
        <v>68.627300000000005</v>
      </c>
      <c r="AM5741" s="18">
        <v>13.03</v>
      </c>
      <c r="AN5741" s="18"/>
      <c r="AO5741" s="18"/>
      <c r="AQ5741" s="17" t="s">
        <v>28563</v>
      </c>
      <c r="AR5741" s="18">
        <v>19.02</v>
      </c>
    </row>
    <row r="5742" spans="31:44" x14ac:dyDescent="0.25">
      <c r="AK5742" s="17" t="s">
        <v>19970</v>
      </c>
      <c r="AL5742" s="18">
        <v>68.627300000000005</v>
      </c>
      <c r="AM5742" s="18">
        <v>13.03</v>
      </c>
      <c r="AN5742" s="18"/>
      <c r="AO5742" s="18"/>
      <c r="AQ5742" s="17" t="s">
        <v>28564</v>
      </c>
      <c r="AR5742" s="18">
        <v>0</v>
      </c>
    </row>
    <row r="5743" spans="31:44" x14ac:dyDescent="0.25">
      <c r="AK5743" s="17" t="s">
        <v>19971</v>
      </c>
      <c r="AL5743" s="18">
        <v>68.627300000000005</v>
      </c>
      <c r="AM5743" s="18">
        <v>13.03</v>
      </c>
      <c r="AN5743" s="18"/>
      <c r="AO5743" s="18"/>
      <c r="AQ5743" s="17" t="s">
        <v>28565</v>
      </c>
      <c r="AR5743" s="18">
        <v>19.02</v>
      </c>
    </row>
    <row r="5744" spans="31:44" x14ac:dyDescent="0.25">
      <c r="AK5744" s="17" t="s">
        <v>19972</v>
      </c>
      <c r="AL5744" s="18">
        <v>68.235100000000003</v>
      </c>
      <c r="AM5744" s="18">
        <v>13.03</v>
      </c>
      <c r="AN5744" s="18"/>
      <c r="AO5744" s="18"/>
      <c r="AQ5744" s="17" t="s">
        <v>28566</v>
      </c>
      <c r="AR5744" s="18">
        <v>0</v>
      </c>
    </row>
    <row r="5745" spans="37:44" x14ac:dyDescent="0.25">
      <c r="AK5745" s="17" t="s">
        <v>19973</v>
      </c>
      <c r="AL5745" s="18">
        <v>68.235100000000003</v>
      </c>
      <c r="AM5745" s="18">
        <v>13.03</v>
      </c>
      <c r="AN5745" s="18"/>
      <c r="AO5745" s="18"/>
      <c r="AQ5745" s="17" t="s">
        <v>28567</v>
      </c>
      <c r="AR5745" s="18">
        <v>18.670000000000002</v>
      </c>
    </row>
    <row r="5746" spans="37:44" x14ac:dyDescent="0.25">
      <c r="AK5746" s="17" t="s">
        <v>19974</v>
      </c>
      <c r="AL5746" s="18">
        <v>68.235100000000003</v>
      </c>
      <c r="AM5746" s="18">
        <v>13.03</v>
      </c>
      <c r="AN5746" s="18"/>
      <c r="AO5746" s="18"/>
      <c r="AQ5746" s="17" t="s">
        <v>28568</v>
      </c>
      <c r="AR5746" s="18">
        <v>0</v>
      </c>
    </row>
    <row r="5747" spans="37:44" x14ac:dyDescent="0.25">
      <c r="AK5747" s="17" t="s">
        <v>19975</v>
      </c>
      <c r="AL5747" s="18">
        <v>68.235100000000003</v>
      </c>
      <c r="AM5747" s="18">
        <v>13.38</v>
      </c>
      <c r="AN5747" s="18"/>
      <c r="AO5747" s="18"/>
      <c r="AQ5747" s="17" t="s">
        <v>28569</v>
      </c>
      <c r="AR5747" s="18">
        <v>18.670000000000002</v>
      </c>
    </row>
    <row r="5748" spans="37:44" x14ac:dyDescent="0.25">
      <c r="AK5748" s="17" t="s">
        <v>19976</v>
      </c>
      <c r="AL5748" s="18">
        <v>68.235100000000003</v>
      </c>
      <c r="AM5748" s="18">
        <v>13.38</v>
      </c>
      <c r="AN5748" s="18"/>
      <c r="AO5748" s="18"/>
      <c r="AQ5748" s="17" t="s">
        <v>28570</v>
      </c>
      <c r="AR5748" s="18">
        <v>0</v>
      </c>
    </row>
    <row r="5749" spans="37:44" x14ac:dyDescent="0.25">
      <c r="AK5749" s="17" t="s">
        <v>19977</v>
      </c>
      <c r="AL5749" s="18">
        <v>68.627300000000005</v>
      </c>
      <c r="AM5749" s="18">
        <v>14.1</v>
      </c>
      <c r="AN5749" s="18"/>
      <c r="AO5749" s="18"/>
      <c r="AQ5749" s="17" t="s">
        <v>28571</v>
      </c>
      <c r="AR5749" s="18">
        <v>18.670000000000002</v>
      </c>
    </row>
    <row r="5750" spans="37:44" x14ac:dyDescent="0.25">
      <c r="AK5750" s="17" t="s">
        <v>19978</v>
      </c>
      <c r="AL5750" s="18">
        <v>68.235100000000003</v>
      </c>
      <c r="AM5750" s="18">
        <v>14.8</v>
      </c>
      <c r="AN5750" s="18"/>
      <c r="AO5750" s="18"/>
      <c r="AQ5750" s="17" t="s">
        <v>28572</v>
      </c>
      <c r="AR5750" s="18">
        <v>0</v>
      </c>
    </row>
    <row r="5751" spans="37:44" x14ac:dyDescent="0.25">
      <c r="AK5751" s="17" t="s">
        <v>19979</v>
      </c>
      <c r="AL5751" s="18">
        <v>68.235100000000003</v>
      </c>
      <c r="AM5751" s="18">
        <v>15.86</v>
      </c>
      <c r="AN5751" s="18"/>
      <c r="AO5751" s="18"/>
      <c r="AQ5751" s="17" t="s">
        <v>28573</v>
      </c>
      <c r="AR5751" s="18">
        <v>18.670000000000002</v>
      </c>
    </row>
    <row r="5752" spans="37:44" x14ac:dyDescent="0.25">
      <c r="AK5752" s="17" t="s">
        <v>19980</v>
      </c>
      <c r="AL5752" s="18">
        <v>68.235100000000003</v>
      </c>
      <c r="AM5752" s="18">
        <v>16.559999999999999</v>
      </c>
      <c r="AN5752" s="18"/>
      <c r="AO5752" s="18"/>
      <c r="AQ5752" s="17" t="s">
        <v>28574</v>
      </c>
      <c r="AR5752" s="18">
        <v>0</v>
      </c>
    </row>
    <row r="5753" spans="37:44" x14ac:dyDescent="0.25">
      <c r="AK5753" s="17" t="s">
        <v>19981</v>
      </c>
      <c r="AL5753" s="18">
        <v>68.235100000000003</v>
      </c>
      <c r="AM5753" s="18">
        <v>17.27</v>
      </c>
      <c r="AN5753" s="18"/>
      <c r="AO5753" s="18"/>
      <c r="AQ5753" s="17" t="s">
        <v>28575</v>
      </c>
      <c r="AR5753" s="18">
        <v>18.670000000000002</v>
      </c>
    </row>
    <row r="5754" spans="37:44" x14ac:dyDescent="0.25">
      <c r="AK5754" s="17" t="s">
        <v>19982</v>
      </c>
      <c r="AL5754" s="18">
        <v>68.627300000000005</v>
      </c>
      <c r="AM5754" s="18">
        <v>18.32</v>
      </c>
      <c r="AN5754" s="18"/>
      <c r="AO5754" s="18"/>
      <c r="AQ5754" s="17" t="s">
        <v>28576</v>
      </c>
      <c r="AR5754" s="18">
        <v>0</v>
      </c>
    </row>
    <row r="5755" spans="37:44" x14ac:dyDescent="0.25">
      <c r="AK5755" s="17" t="s">
        <v>19983</v>
      </c>
      <c r="AL5755" s="18">
        <v>69.019499999999994</v>
      </c>
      <c r="AM5755" s="18">
        <v>19.72</v>
      </c>
      <c r="AN5755" s="18"/>
      <c r="AO5755" s="18"/>
      <c r="AQ5755" s="17" t="s">
        <v>28577</v>
      </c>
      <c r="AR5755" s="18">
        <v>18.32</v>
      </c>
    </row>
    <row r="5756" spans="37:44" x14ac:dyDescent="0.25">
      <c r="AK5756" s="17" t="s">
        <v>19984</v>
      </c>
      <c r="AL5756" s="18">
        <v>68.627300000000005</v>
      </c>
      <c r="AM5756" s="18">
        <v>20.420000000000002</v>
      </c>
      <c r="AN5756" s="18"/>
      <c r="AO5756" s="18"/>
      <c r="AQ5756" s="17" t="s">
        <v>28578</v>
      </c>
      <c r="AR5756" s="18">
        <v>0</v>
      </c>
    </row>
    <row r="5757" spans="37:44" x14ac:dyDescent="0.25">
      <c r="AK5757" s="17" t="s">
        <v>19985</v>
      </c>
      <c r="AL5757" s="18">
        <v>67.843000000000004</v>
      </c>
      <c r="AM5757" s="18">
        <v>21.12</v>
      </c>
      <c r="AN5757" s="18"/>
      <c r="AO5757" s="18"/>
      <c r="AQ5757" s="17" t="s">
        <v>28579</v>
      </c>
      <c r="AR5757" s="18">
        <v>18.32</v>
      </c>
    </row>
    <row r="5758" spans="37:44" x14ac:dyDescent="0.25">
      <c r="AK5758" s="17" t="s">
        <v>19986</v>
      </c>
      <c r="AL5758" s="18">
        <v>68.235100000000003</v>
      </c>
      <c r="AM5758" s="18">
        <v>21.12</v>
      </c>
      <c r="AN5758" s="18"/>
      <c r="AO5758" s="18"/>
      <c r="AQ5758" s="17" t="s">
        <v>28580</v>
      </c>
      <c r="AR5758" s="18">
        <v>0</v>
      </c>
    </row>
    <row r="5759" spans="37:44" x14ac:dyDescent="0.25">
      <c r="AK5759" s="17" t="s">
        <v>19987</v>
      </c>
      <c r="AL5759" s="18">
        <v>67.843000000000004</v>
      </c>
      <c r="AM5759" s="18">
        <v>21.47</v>
      </c>
      <c r="AN5759" s="18"/>
      <c r="AO5759" s="18"/>
      <c r="AQ5759" s="17" t="s">
        <v>28581</v>
      </c>
      <c r="AR5759" s="18">
        <v>18.32</v>
      </c>
    </row>
    <row r="5760" spans="37:44" x14ac:dyDescent="0.25">
      <c r="AK5760" s="17" t="s">
        <v>19988</v>
      </c>
      <c r="AL5760" s="18">
        <v>67.843000000000004</v>
      </c>
      <c r="AM5760" s="18">
        <v>22.17</v>
      </c>
      <c r="AN5760" s="18"/>
      <c r="AO5760" s="18"/>
      <c r="AQ5760" s="17" t="s">
        <v>28582</v>
      </c>
      <c r="AR5760" s="18">
        <v>0</v>
      </c>
    </row>
    <row r="5761" spans="37:44" x14ac:dyDescent="0.25">
      <c r="AK5761" s="17" t="s">
        <v>19989</v>
      </c>
      <c r="AL5761" s="18">
        <v>67.843000000000004</v>
      </c>
      <c r="AM5761" s="18">
        <v>22.52</v>
      </c>
      <c r="AN5761" s="18"/>
      <c r="AO5761" s="18"/>
      <c r="AQ5761" s="17" t="s">
        <v>28583</v>
      </c>
      <c r="AR5761" s="18">
        <v>18.32</v>
      </c>
    </row>
    <row r="5762" spans="37:44" x14ac:dyDescent="0.25">
      <c r="AK5762" s="17" t="s">
        <v>19990</v>
      </c>
      <c r="AL5762" s="18">
        <v>67.843000000000004</v>
      </c>
      <c r="AM5762" s="18">
        <v>22.87</v>
      </c>
      <c r="AN5762" s="18"/>
      <c r="AO5762" s="18"/>
      <c r="AQ5762" s="17" t="s">
        <v>28584</v>
      </c>
      <c r="AR5762" s="18">
        <v>0</v>
      </c>
    </row>
    <row r="5763" spans="37:44" x14ac:dyDescent="0.25">
      <c r="AK5763" s="17" t="s">
        <v>19991</v>
      </c>
      <c r="AL5763" s="18">
        <v>67.843000000000004</v>
      </c>
      <c r="AM5763" s="18">
        <v>23.23</v>
      </c>
      <c r="AN5763" s="18"/>
      <c r="AO5763" s="18"/>
      <c r="AQ5763" s="17" t="s">
        <v>28585</v>
      </c>
      <c r="AR5763" s="18">
        <v>18.32</v>
      </c>
    </row>
    <row r="5764" spans="37:44" x14ac:dyDescent="0.25">
      <c r="AK5764" s="17" t="s">
        <v>19992</v>
      </c>
      <c r="AL5764" s="18">
        <v>67.843000000000004</v>
      </c>
      <c r="AM5764" s="18">
        <v>22.87</v>
      </c>
      <c r="AN5764" s="18"/>
      <c r="AO5764" s="18"/>
      <c r="AQ5764" s="17" t="s">
        <v>28586</v>
      </c>
      <c r="AR5764" s="18">
        <v>0</v>
      </c>
    </row>
    <row r="5765" spans="37:44" x14ac:dyDescent="0.25">
      <c r="AK5765" s="17" t="s">
        <v>19993</v>
      </c>
      <c r="AL5765" s="18">
        <v>67.450800000000001</v>
      </c>
      <c r="AM5765" s="18">
        <v>23.58</v>
      </c>
      <c r="AN5765" s="18"/>
      <c r="AO5765" s="18"/>
      <c r="AQ5765" s="17" t="s">
        <v>28587</v>
      </c>
      <c r="AR5765" s="18">
        <v>17.97</v>
      </c>
    </row>
    <row r="5766" spans="37:44" x14ac:dyDescent="0.25">
      <c r="AK5766" s="17" t="s">
        <v>19994</v>
      </c>
      <c r="AL5766" s="18">
        <v>67.450800000000001</v>
      </c>
      <c r="AM5766" s="18">
        <v>22.87</v>
      </c>
      <c r="AN5766" s="18"/>
      <c r="AO5766" s="18"/>
      <c r="AQ5766" s="17" t="s">
        <v>28588</v>
      </c>
      <c r="AR5766" s="18">
        <v>0</v>
      </c>
    </row>
    <row r="5767" spans="37:44" x14ac:dyDescent="0.25">
      <c r="AK5767" s="17" t="s">
        <v>19995</v>
      </c>
      <c r="AL5767" s="18">
        <v>67.843000000000004</v>
      </c>
      <c r="AM5767" s="18">
        <v>22.17</v>
      </c>
      <c r="AN5767" s="18"/>
      <c r="AO5767" s="18"/>
      <c r="AQ5767" s="17" t="s">
        <v>28589</v>
      </c>
      <c r="AR5767" s="18">
        <v>17.97</v>
      </c>
    </row>
    <row r="5768" spans="37:44" x14ac:dyDescent="0.25">
      <c r="AK5768" s="17" t="s">
        <v>19996</v>
      </c>
      <c r="AL5768" s="18">
        <v>67.843000000000004</v>
      </c>
      <c r="AM5768" s="18">
        <v>23.93</v>
      </c>
      <c r="AN5768" s="18"/>
      <c r="AO5768" s="18"/>
      <c r="AQ5768" s="17" t="s">
        <v>28590</v>
      </c>
      <c r="AR5768" s="18">
        <v>0</v>
      </c>
    </row>
    <row r="5769" spans="37:44" x14ac:dyDescent="0.25">
      <c r="AK5769" s="17" t="s">
        <v>19997</v>
      </c>
      <c r="AL5769" s="18">
        <v>67.843000000000004</v>
      </c>
      <c r="AM5769" s="18">
        <v>23.23</v>
      </c>
      <c r="AN5769" s="18"/>
      <c r="AO5769" s="18"/>
      <c r="AQ5769" s="17" t="s">
        <v>28591</v>
      </c>
      <c r="AR5769" s="18">
        <v>17.97</v>
      </c>
    </row>
    <row r="5770" spans="37:44" x14ac:dyDescent="0.25">
      <c r="AK5770" s="17" t="s">
        <v>19998</v>
      </c>
      <c r="AL5770" s="18">
        <v>67.450800000000001</v>
      </c>
      <c r="AM5770" s="18">
        <v>23.58</v>
      </c>
      <c r="AN5770" s="18"/>
      <c r="AO5770" s="18"/>
      <c r="AQ5770" s="17" t="s">
        <v>28592</v>
      </c>
      <c r="AR5770" s="18">
        <v>0</v>
      </c>
    </row>
    <row r="5771" spans="37:44" x14ac:dyDescent="0.25">
      <c r="AK5771" s="17" t="s">
        <v>19999</v>
      </c>
      <c r="AL5771" s="18">
        <v>67.843000000000004</v>
      </c>
      <c r="AM5771" s="18">
        <v>23.93</v>
      </c>
      <c r="AN5771" s="18"/>
      <c r="AO5771" s="18"/>
      <c r="AQ5771" s="17" t="s">
        <v>28593</v>
      </c>
      <c r="AR5771" s="18">
        <v>17.97</v>
      </c>
    </row>
    <row r="5772" spans="37:44" x14ac:dyDescent="0.25">
      <c r="AK5772" s="17" t="s">
        <v>20000</v>
      </c>
      <c r="AL5772" s="18">
        <v>67.843000000000004</v>
      </c>
      <c r="AM5772" s="18">
        <v>23.58</v>
      </c>
      <c r="AN5772" s="18"/>
      <c r="AO5772" s="18"/>
      <c r="AQ5772" s="17" t="s">
        <v>28594</v>
      </c>
      <c r="AR5772" s="18">
        <v>0</v>
      </c>
    </row>
    <row r="5773" spans="37:44" x14ac:dyDescent="0.25">
      <c r="AK5773" s="17" t="s">
        <v>20001</v>
      </c>
      <c r="AL5773" s="18">
        <v>67.843000000000004</v>
      </c>
      <c r="AM5773" s="18">
        <v>22.17</v>
      </c>
      <c r="AN5773" s="18"/>
      <c r="AO5773" s="18"/>
      <c r="AQ5773" s="17" t="s">
        <v>28595</v>
      </c>
      <c r="AR5773" s="18">
        <v>17.97</v>
      </c>
    </row>
    <row r="5774" spans="37:44" x14ac:dyDescent="0.25">
      <c r="AK5774" s="17" t="s">
        <v>20002</v>
      </c>
      <c r="AL5774" s="18">
        <v>67.450800000000001</v>
      </c>
      <c r="AM5774" s="18">
        <v>21.12</v>
      </c>
      <c r="AN5774" s="18"/>
      <c r="AO5774" s="18"/>
      <c r="AQ5774" s="17" t="s">
        <v>28596</v>
      </c>
      <c r="AR5774" s="18">
        <v>0</v>
      </c>
    </row>
    <row r="5775" spans="37:44" x14ac:dyDescent="0.25">
      <c r="AK5775" s="17" t="s">
        <v>20003</v>
      </c>
      <c r="AL5775" s="18">
        <v>68.235100000000003</v>
      </c>
      <c r="AM5775" s="18">
        <v>20.420000000000002</v>
      </c>
      <c r="AN5775" s="18"/>
      <c r="AO5775" s="18"/>
      <c r="AQ5775" s="17" t="s">
        <v>28597</v>
      </c>
      <c r="AR5775" s="18">
        <v>17.62</v>
      </c>
    </row>
    <row r="5776" spans="37:44" x14ac:dyDescent="0.25">
      <c r="AK5776" s="17" t="s">
        <v>20004</v>
      </c>
      <c r="AL5776" s="18">
        <v>69.019499999999994</v>
      </c>
      <c r="AM5776" s="18">
        <v>19.72</v>
      </c>
      <c r="AN5776" s="18"/>
      <c r="AO5776" s="18"/>
      <c r="AQ5776" s="17" t="s">
        <v>28598</v>
      </c>
      <c r="AR5776" s="18">
        <v>0</v>
      </c>
    </row>
    <row r="5777" spans="37:44" x14ac:dyDescent="0.25">
      <c r="AK5777" s="17" t="s">
        <v>20005</v>
      </c>
      <c r="AL5777" s="18">
        <v>68.627300000000005</v>
      </c>
      <c r="AM5777" s="18">
        <v>19.72</v>
      </c>
      <c r="AN5777" s="18"/>
      <c r="AO5777" s="18"/>
      <c r="AQ5777" s="17" t="s">
        <v>28599</v>
      </c>
      <c r="AR5777" s="18">
        <v>17.62</v>
      </c>
    </row>
    <row r="5778" spans="37:44" x14ac:dyDescent="0.25">
      <c r="AK5778" s="17" t="s">
        <v>20006</v>
      </c>
      <c r="AL5778" s="18">
        <v>68.235100000000003</v>
      </c>
      <c r="AM5778" s="18">
        <v>20.420000000000002</v>
      </c>
      <c r="AN5778" s="18"/>
      <c r="AO5778" s="18"/>
      <c r="AQ5778" s="17" t="s">
        <v>28600</v>
      </c>
      <c r="AR5778" s="18">
        <v>0</v>
      </c>
    </row>
    <row r="5779" spans="37:44" x14ac:dyDescent="0.25">
      <c r="AK5779" s="17" t="s">
        <v>20007</v>
      </c>
      <c r="AL5779" s="18">
        <v>69.019499999999994</v>
      </c>
      <c r="AM5779" s="18">
        <v>19.37</v>
      </c>
      <c r="AN5779" s="18"/>
      <c r="AO5779" s="18"/>
      <c r="AQ5779" s="17" t="s">
        <v>28601</v>
      </c>
      <c r="AR5779" s="18">
        <v>17.27</v>
      </c>
    </row>
    <row r="5780" spans="37:44" x14ac:dyDescent="0.25">
      <c r="AK5780" s="17" t="s">
        <v>20008</v>
      </c>
      <c r="AL5780" s="18">
        <v>69.019499999999994</v>
      </c>
      <c r="AM5780" s="18">
        <v>19.02</v>
      </c>
      <c r="AN5780" s="18"/>
      <c r="AO5780" s="18"/>
      <c r="AQ5780" s="17" t="s">
        <v>28602</v>
      </c>
      <c r="AR5780" s="18">
        <v>0</v>
      </c>
    </row>
    <row r="5781" spans="37:44" x14ac:dyDescent="0.25">
      <c r="AK5781" s="17" t="s">
        <v>20009</v>
      </c>
      <c r="AL5781" s="18">
        <v>69.019499999999994</v>
      </c>
      <c r="AM5781" s="18">
        <v>19.02</v>
      </c>
      <c r="AN5781" s="18"/>
      <c r="AO5781" s="18"/>
      <c r="AQ5781" s="17" t="s">
        <v>28603</v>
      </c>
      <c r="AR5781" s="18">
        <v>17.62</v>
      </c>
    </row>
    <row r="5782" spans="37:44" x14ac:dyDescent="0.25">
      <c r="AK5782" s="17" t="s">
        <v>20010</v>
      </c>
      <c r="AL5782" s="18">
        <v>69.411600000000007</v>
      </c>
      <c r="AM5782" s="18">
        <v>19.37</v>
      </c>
      <c r="AN5782" s="18"/>
      <c r="AO5782" s="18"/>
      <c r="AQ5782" s="17" t="s">
        <v>28604</v>
      </c>
      <c r="AR5782" s="18">
        <v>0</v>
      </c>
    </row>
    <row r="5783" spans="37:44" x14ac:dyDescent="0.25">
      <c r="AK5783" s="17" t="s">
        <v>20011</v>
      </c>
      <c r="AL5783" s="18">
        <v>69.019499999999994</v>
      </c>
      <c r="AM5783" s="18">
        <v>18.32</v>
      </c>
      <c r="AN5783" s="18"/>
      <c r="AO5783" s="18"/>
      <c r="AQ5783" s="17" t="s">
        <v>28605</v>
      </c>
      <c r="AR5783" s="18">
        <v>17.97</v>
      </c>
    </row>
    <row r="5784" spans="37:44" x14ac:dyDescent="0.25">
      <c r="AK5784" s="17" t="s">
        <v>20012</v>
      </c>
      <c r="AL5784" s="18">
        <v>69.019499999999994</v>
      </c>
      <c r="AM5784" s="18">
        <v>18.32</v>
      </c>
      <c r="AN5784" s="18"/>
      <c r="AO5784" s="18"/>
      <c r="AQ5784" s="17" t="s">
        <v>28606</v>
      </c>
      <c r="AR5784" s="18">
        <v>0</v>
      </c>
    </row>
    <row r="5785" spans="37:44" x14ac:dyDescent="0.25">
      <c r="AK5785" s="17" t="s">
        <v>20013</v>
      </c>
      <c r="AL5785" s="18">
        <v>69.019499999999994</v>
      </c>
      <c r="AM5785" s="18">
        <v>17.97</v>
      </c>
      <c r="AN5785" s="18"/>
      <c r="AO5785" s="18"/>
      <c r="AQ5785" s="17" t="s">
        <v>28607</v>
      </c>
      <c r="AR5785" s="18">
        <v>19.37</v>
      </c>
    </row>
    <row r="5786" spans="37:44" x14ac:dyDescent="0.25">
      <c r="AK5786" s="17" t="s">
        <v>20014</v>
      </c>
      <c r="AL5786" s="18">
        <v>69.019499999999994</v>
      </c>
      <c r="AM5786" s="18">
        <v>17.97</v>
      </c>
      <c r="AN5786" s="18"/>
      <c r="AO5786" s="18"/>
      <c r="AQ5786" s="17" t="s">
        <v>28608</v>
      </c>
      <c r="AR5786" s="18">
        <v>0</v>
      </c>
    </row>
    <row r="5787" spans="37:44" x14ac:dyDescent="0.25">
      <c r="AK5787" s="17" t="s">
        <v>20015</v>
      </c>
      <c r="AL5787" s="18">
        <v>69.019499999999994</v>
      </c>
      <c r="AM5787" s="18">
        <v>17.27</v>
      </c>
      <c r="AN5787" s="18"/>
      <c r="AO5787" s="18"/>
      <c r="AQ5787" s="17" t="s">
        <v>28609</v>
      </c>
      <c r="AR5787" s="18">
        <v>21.12</v>
      </c>
    </row>
    <row r="5788" spans="37:44" x14ac:dyDescent="0.25">
      <c r="AK5788" s="17" t="s">
        <v>20016</v>
      </c>
      <c r="AL5788" s="18">
        <v>69.019499999999994</v>
      </c>
      <c r="AM5788" s="18">
        <v>17.27</v>
      </c>
      <c r="AN5788" s="18"/>
      <c r="AO5788" s="18"/>
      <c r="AQ5788" s="17" t="s">
        <v>28610</v>
      </c>
      <c r="AR5788" s="18">
        <v>0</v>
      </c>
    </row>
    <row r="5789" spans="37:44" x14ac:dyDescent="0.25">
      <c r="AK5789" s="17" t="s">
        <v>20017</v>
      </c>
      <c r="AL5789" s="18">
        <v>69.019499999999994</v>
      </c>
      <c r="AM5789" s="18">
        <v>17.27</v>
      </c>
      <c r="AN5789" s="18"/>
      <c r="AO5789" s="18"/>
      <c r="AQ5789" s="17" t="s">
        <v>28611</v>
      </c>
      <c r="AR5789" s="18">
        <v>22.87</v>
      </c>
    </row>
    <row r="5790" spans="37:44" x14ac:dyDescent="0.25">
      <c r="AK5790" s="17" t="s">
        <v>20018</v>
      </c>
      <c r="AL5790" s="18">
        <v>69.019499999999994</v>
      </c>
      <c r="AM5790" s="18">
        <v>16.91</v>
      </c>
      <c r="AN5790" s="18"/>
      <c r="AO5790" s="18"/>
      <c r="AQ5790" s="17" t="s">
        <v>28612</v>
      </c>
      <c r="AR5790" s="18">
        <v>0</v>
      </c>
    </row>
    <row r="5791" spans="37:44" x14ac:dyDescent="0.25">
      <c r="AK5791" s="17" t="s">
        <v>20019</v>
      </c>
      <c r="AL5791" s="18">
        <v>69.019499999999994</v>
      </c>
      <c r="AM5791" s="18">
        <v>16.91</v>
      </c>
      <c r="AN5791" s="18"/>
      <c r="AO5791" s="18"/>
      <c r="AQ5791" s="17" t="s">
        <v>28613</v>
      </c>
      <c r="AR5791" s="18">
        <v>23.23</v>
      </c>
    </row>
    <row r="5792" spans="37:44" x14ac:dyDescent="0.25">
      <c r="AK5792" s="17" t="s">
        <v>20020</v>
      </c>
      <c r="AL5792" s="18">
        <v>69.019499999999994</v>
      </c>
      <c r="AM5792" s="18">
        <v>16.91</v>
      </c>
      <c r="AN5792" s="18"/>
      <c r="AO5792" s="18"/>
      <c r="AQ5792" s="17" t="s">
        <v>28614</v>
      </c>
      <c r="AR5792" s="18">
        <v>0</v>
      </c>
    </row>
    <row r="5793" spans="37:44" x14ac:dyDescent="0.25">
      <c r="AK5793" s="17" t="s">
        <v>20021</v>
      </c>
      <c r="AL5793" s="18">
        <v>67.843000000000004</v>
      </c>
      <c r="AM5793" s="18">
        <v>16.91</v>
      </c>
      <c r="AN5793" s="18"/>
      <c r="AO5793" s="18"/>
      <c r="AQ5793" s="17" t="s">
        <v>28615</v>
      </c>
      <c r="AR5793" s="18">
        <v>23.58</v>
      </c>
    </row>
    <row r="5794" spans="37:44" x14ac:dyDescent="0.25">
      <c r="AK5794" s="17" t="s">
        <v>20022</v>
      </c>
      <c r="AL5794" s="18">
        <v>69.019499999999994</v>
      </c>
      <c r="AM5794" s="18">
        <v>16.559999999999999</v>
      </c>
      <c r="AN5794" s="18"/>
      <c r="AO5794" s="18"/>
      <c r="AQ5794" s="17" t="s">
        <v>28616</v>
      </c>
      <c r="AR5794" s="18">
        <v>0</v>
      </c>
    </row>
    <row r="5795" spans="37:44" x14ac:dyDescent="0.25">
      <c r="AK5795" s="17" t="s">
        <v>20023</v>
      </c>
      <c r="AL5795" s="18">
        <v>69.019499999999994</v>
      </c>
      <c r="AM5795" s="18">
        <v>16.559999999999999</v>
      </c>
      <c r="AN5795" s="18"/>
      <c r="AO5795" s="18"/>
      <c r="AQ5795" s="17" t="s">
        <v>28617</v>
      </c>
      <c r="AR5795" s="18">
        <v>23.23</v>
      </c>
    </row>
    <row r="5796" spans="37:44" x14ac:dyDescent="0.25">
      <c r="AK5796" s="17" t="s">
        <v>20024</v>
      </c>
      <c r="AL5796" s="18">
        <v>69.411600000000007</v>
      </c>
      <c r="AM5796" s="18">
        <v>16.559999999999999</v>
      </c>
      <c r="AN5796" s="18"/>
      <c r="AO5796" s="18"/>
      <c r="AQ5796" s="17" t="s">
        <v>28618</v>
      </c>
      <c r="AR5796" s="18">
        <v>0</v>
      </c>
    </row>
    <row r="5797" spans="37:44" x14ac:dyDescent="0.25">
      <c r="AK5797" s="17" t="s">
        <v>20025</v>
      </c>
      <c r="AL5797" s="18">
        <v>69.019499999999994</v>
      </c>
      <c r="AM5797" s="18">
        <v>16.559999999999999</v>
      </c>
      <c r="AN5797" s="18"/>
      <c r="AO5797" s="18"/>
      <c r="AQ5797" s="17" t="s">
        <v>28619</v>
      </c>
      <c r="AR5797" s="18">
        <v>23.58</v>
      </c>
    </row>
    <row r="5798" spans="37:44" x14ac:dyDescent="0.25">
      <c r="AK5798" s="17" t="s">
        <v>20026</v>
      </c>
      <c r="AL5798" s="18">
        <v>69.019499999999994</v>
      </c>
      <c r="AM5798" s="18">
        <v>16.559999999999999</v>
      </c>
      <c r="AN5798" s="18"/>
      <c r="AO5798" s="18"/>
      <c r="AQ5798" s="17" t="s">
        <v>28620</v>
      </c>
      <c r="AR5798" s="18">
        <v>0</v>
      </c>
    </row>
    <row r="5799" spans="37:44" x14ac:dyDescent="0.25">
      <c r="AK5799" s="17" t="s">
        <v>20027</v>
      </c>
      <c r="AL5799" s="18">
        <v>69.019499999999994</v>
      </c>
      <c r="AM5799" s="18">
        <v>16.21</v>
      </c>
      <c r="AN5799" s="18"/>
      <c r="AO5799" s="18"/>
      <c r="AQ5799" s="17" t="s">
        <v>28621</v>
      </c>
      <c r="AR5799" s="18">
        <v>23.58</v>
      </c>
    </row>
    <row r="5800" spans="37:44" x14ac:dyDescent="0.25">
      <c r="AK5800" s="17" t="s">
        <v>20028</v>
      </c>
      <c r="AL5800" s="18">
        <v>69.411600000000007</v>
      </c>
      <c r="AM5800" s="18">
        <v>16.21</v>
      </c>
      <c r="AN5800" s="18"/>
      <c r="AO5800" s="18"/>
      <c r="AQ5800" s="17" t="s">
        <v>28622</v>
      </c>
      <c r="AR5800" s="18">
        <v>0</v>
      </c>
    </row>
    <row r="5801" spans="37:44" x14ac:dyDescent="0.25">
      <c r="AK5801" s="17" t="s">
        <v>20029</v>
      </c>
      <c r="AL5801" s="18">
        <v>68.627300000000005</v>
      </c>
      <c r="AM5801" s="18">
        <v>15.86</v>
      </c>
      <c r="AN5801" s="18"/>
      <c r="AO5801" s="18"/>
      <c r="AQ5801" s="17" t="s">
        <v>28623</v>
      </c>
      <c r="AR5801" s="18">
        <v>24.29</v>
      </c>
    </row>
    <row r="5802" spans="37:44" x14ac:dyDescent="0.25">
      <c r="AK5802" s="17" t="s">
        <v>20030</v>
      </c>
      <c r="AL5802" s="18">
        <v>68.627300000000005</v>
      </c>
      <c r="AM5802" s="18">
        <v>15.86</v>
      </c>
      <c r="AN5802" s="18"/>
      <c r="AO5802" s="18"/>
      <c r="AQ5802" s="17" t="s">
        <v>28624</v>
      </c>
      <c r="AR5802" s="18">
        <v>0</v>
      </c>
    </row>
    <row r="5803" spans="37:44" x14ac:dyDescent="0.25">
      <c r="AK5803" s="17" t="s">
        <v>20031</v>
      </c>
      <c r="AL5803" s="18">
        <v>68.627300000000005</v>
      </c>
      <c r="AM5803" s="18">
        <v>15.86</v>
      </c>
      <c r="AN5803" s="18"/>
      <c r="AO5803" s="18"/>
      <c r="AQ5803" s="17" t="s">
        <v>28625</v>
      </c>
      <c r="AR5803" s="18">
        <v>23.93</v>
      </c>
    </row>
    <row r="5804" spans="37:44" x14ac:dyDescent="0.25">
      <c r="AK5804" s="17" t="s">
        <v>20032</v>
      </c>
      <c r="AL5804" s="18">
        <v>68.627300000000005</v>
      </c>
      <c r="AM5804" s="18">
        <v>15.51</v>
      </c>
      <c r="AN5804" s="18"/>
      <c r="AO5804" s="18"/>
      <c r="AQ5804" s="17" t="s">
        <v>28626</v>
      </c>
      <c r="AR5804" s="18">
        <v>0</v>
      </c>
    </row>
    <row r="5805" spans="37:44" x14ac:dyDescent="0.25">
      <c r="AK5805" s="17" t="s">
        <v>20033</v>
      </c>
      <c r="AL5805" s="18">
        <v>68.627300000000005</v>
      </c>
      <c r="AM5805" s="18">
        <v>15.51</v>
      </c>
      <c r="AN5805" s="18"/>
      <c r="AO5805" s="18"/>
      <c r="AQ5805" s="17" t="s">
        <v>28627</v>
      </c>
      <c r="AR5805" s="18">
        <v>24.29</v>
      </c>
    </row>
    <row r="5806" spans="37:44" x14ac:dyDescent="0.25">
      <c r="AK5806" s="17" t="s">
        <v>20034</v>
      </c>
      <c r="AL5806" s="18">
        <v>69.019499999999994</v>
      </c>
      <c r="AM5806" s="18">
        <v>15.51</v>
      </c>
      <c r="AN5806" s="18"/>
      <c r="AO5806" s="18"/>
      <c r="AQ5806" s="17" t="s">
        <v>28628</v>
      </c>
      <c r="AR5806" s="18">
        <v>0</v>
      </c>
    </row>
    <row r="5807" spans="37:44" x14ac:dyDescent="0.25">
      <c r="AK5807" s="17" t="s">
        <v>20035</v>
      </c>
      <c r="AL5807" s="18">
        <v>69.019499999999994</v>
      </c>
      <c r="AM5807" s="18">
        <v>15.51</v>
      </c>
      <c r="AN5807" s="18"/>
      <c r="AO5807" s="18"/>
      <c r="AQ5807" s="17" t="s">
        <v>28629</v>
      </c>
      <c r="AR5807" s="18">
        <v>23.93</v>
      </c>
    </row>
    <row r="5808" spans="37:44" x14ac:dyDescent="0.25">
      <c r="AK5808" s="17" t="s">
        <v>20036</v>
      </c>
      <c r="AL5808" s="18">
        <v>69.019499999999994</v>
      </c>
      <c r="AM5808" s="18">
        <v>15.16</v>
      </c>
      <c r="AN5808" s="18"/>
      <c r="AO5808" s="18"/>
      <c r="AQ5808" s="17" t="s">
        <v>28630</v>
      </c>
      <c r="AR5808" s="18">
        <v>0</v>
      </c>
    </row>
    <row r="5809" spans="37:44" x14ac:dyDescent="0.25">
      <c r="AK5809" s="17" t="s">
        <v>20037</v>
      </c>
      <c r="AL5809" s="18">
        <v>68.627300000000005</v>
      </c>
      <c r="AM5809" s="18">
        <v>15.16</v>
      </c>
      <c r="AN5809" s="18"/>
      <c r="AO5809" s="18"/>
      <c r="AQ5809" s="17" t="s">
        <v>28631</v>
      </c>
      <c r="AR5809" s="18">
        <v>23.58</v>
      </c>
    </row>
    <row r="5810" spans="37:44" x14ac:dyDescent="0.25">
      <c r="AK5810" s="17" t="s">
        <v>20038</v>
      </c>
      <c r="AL5810" s="18">
        <v>68.627300000000005</v>
      </c>
      <c r="AM5810" s="18">
        <v>15.16</v>
      </c>
      <c r="AN5810" s="18"/>
      <c r="AO5810" s="18"/>
      <c r="AQ5810" s="17" t="s">
        <v>28632</v>
      </c>
      <c r="AR5810" s="18">
        <v>0</v>
      </c>
    </row>
    <row r="5811" spans="37:44" x14ac:dyDescent="0.25">
      <c r="AK5811" s="17" t="s">
        <v>20039</v>
      </c>
      <c r="AL5811" s="18">
        <v>68.627300000000005</v>
      </c>
      <c r="AM5811" s="18">
        <v>15.16</v>
      </c>
      <c r="AN5811" s="18"/>
      <c r="AO5811" s="18"/>
      <c r="AQ5811" s="17" t="s">
        <v>28633</v>
      </c>
      <c r="AR5811" s="18">
        <v>24.29</v>
      </c>
    </row>
    <row r="5812" spans="37:44" x14ac:dyDescent="0.25">
      <c r="AK5812" s="17" t="s">
        <v>20040</v>
      </c>
      <c r="AL5812" s="18">
        <v>68.627300000000005</v>
      </c>
      <c r="AM5812" s="18">
        <v>15.16</v>
      </c>
      <c r="AN5812" s="18"/>
      <c r="AO5812" s="18"/>
      <c r="AQ5812" s="17" t="s">
        <v>28634</v>
      </c>
      <c r="AR5812" s="18">
        <v>0</v>
      </c>
    </row>
    <row r="5813" spans="37:44" x14ac:dyDescent="0.25">
      <c r="AK5813" s="17" t="s">
        <v>20041</v>
      </c>
      <c r="AL5813" s="18">
        <v>68.627300000000005</v>
      </c>
      <c r="AM5813" s="18">
        <v>15.16</v>
      </c>
      <c r="AN5813" s="18"/>
      <c r="AO5813" s="18"/>
      <c r="AQ5813" s="17" t="s">
        <v>28635</v>
      </c>
      <c r="AR5813" s="18">
        <v>23.93</v>
      </c>
    </row>
    <row r="5814" spans="37:44" x14ac:dyDescent="0.25">
      <c r="AK5814" s="17" t="s">
        <v>20042</v>
      </c>
      <c r="AL5814" s="18">
        <v>68.627300000000005</v>
      </c>
      <c r="AM5814" s="18">
        <v>15.16</v>
      </c>
      <c r="AN5814" s="18"/>
      <c r="AO5814" s="18"/>
      <c r="AQ5814" s="17" t="s">
        <v>28636</v>
      </c>
      <c r="AR5814" s="18">
        <v>0</v>
      </c>
    </row>
    <row r="5815" spans="37:44" x14ac:dyDescent="0.25">
      <c r="AK5815" s="17" t="s">
        <v>20043</v>
      </c>
      <c r="AL5815" s="18">
        <v>68.235100000000003</v>
      </c>
      <c r="AM5815" s="18">
        <v>15.16</v>
      </c>
      <c r="AN5815" s="18"/>
      <c r="AO5815" s="18"/>
      <c r="AQ5815" s="17" t="s">
        <v>28637</v>
      </c>
      <c r="AR5815" s="18">
        <v>24.64</v>
      </c>
    </row>
    <row r="5816" spans="37:44" x14ac:dyDescent="0.25">
      <c r="AK5816" s="17" t="s">
        <v>20044</v>
      </c>
      <c r="AL5816" s="18">
        <v>68.627300000000005</v>
      </c>
      <c r="AM5816" s="18">
        <v>15.16</v>
      </c>
      <c r="AN5816" s="18"/>
      <c r="AO5816" s="18"/>
      <c r="AQ5816" s="17" t="s">
        <v>28638</v>
      </c>
      <c r="AR5816" s="18">
        <v>0</v>
      </c>
    </row>
    <row r="5817" spans="37:44" x14ac:dyDescent="0.25">
      <c r="AK5817" s="17" t="s">
        <v>20045</v>
      </c>
      <c r="AL5817" s="18">
        <v>68.627300000000005</v>
      </c>
      <c r="AM5817" s="18">
        <v>15.16</v>
      </c>
      <c r="AN5817" s="18"/>
      <c r="AO5817" s="18"/>
      <c r="AQ5817" s="17" t="s">
        <v>28639</v>
      </c>
      <c r="AR5817" s="18">
        <v>23.93</v>
      </c>
    </row>
    <row r="5818" spans="37:44" x14ac:dyDescent="0.25">
      <c r="AK5818" s="17" t="s">
        <v>20046</v>
      </c>
      <c r="AL5818" s="18">
        <v>69.019499999999994</v>
      </c>
      <c r="AM5818" s="18">
        <v>15.16</v>
      </c>
      <c r="AN5818" s="18"/>
      <c r="AO5818" s="18"/>
      <c r="AQ5818" s="17" t="s">
        <v>28640</v>
      </c>
      <c r="AR5818" s="18">
        <v>0</v>
      </c>
    </row>
    <row r="5819" spans="37:44" x14ac:dyDescent="0.25">
      <c r="AK5819" s="17" t="s">
        <v>20047</v>
      </c>
      <c r="AL5819" s="18">
        <v>68.627300000000005</v>
      </c>
      <c r="AM5819" s="18">
        <v>14.8</v>
      </c>
      <c r="AN5819" s="18"/>
      <c r="AO5819" s="18"/>
      <c r="AQ5819" s="17" t="s">
        <v>28641</v>
      </c>
      <c r="AR5819" s="18">
        <v>23.58</v>
      </c>
    </row>
    <row r="5820" spans="37:44" x14ac:dyDescent="0.25">
      <c r="AK5820" s="17" t="s">
        <v>20048</v>
      </c>
      <c r="AL5820" s="18">
        <v>69.019499999999994</v>
      </c>
      <c r="AM5820" s="18">
        <v>14.45</v>
      </c>
      <c r="AN5820" s="18"/>
      <c r="AO5820" s="18"/>
      <c r="AQ5820" s="17" t="s">
        <v>28642</v>
      </c>
      <c r="AR5820" s="18">
        <v>0</v>
      </c>
    </row>
    <row r="5821" spans="37:44" x14ac:dyDescent="0.25">
      <c r="AK5821" s="17" t="s">
        <v>20049</v>
      </c>
      <c r="AL5821" s="18">
        <v>68.627300000000005</v>
      </c>
      <c r="AM5821" s="18">
        <v>14.45</v>
      </c>
      <c r="AN5821" s="18"/>
      <c r="AO5821" s="18"/>
      <c r="AQ5821" s="17" t="s">
        <v>28643</v>
      </c>
      <c r="AR5821" s="18">
        <v>23.93</v>
      </c>
    </row>
    <row r="5822" spans="37:44" x14ac:dyDescent="0.25">
      <c r="AK5822" s="17" t="s">
        <v>20050</v>
      </c>
      <c r="AL5822" s="18">
        <v>69.019499999999994</v>
      </c>
      <c r="AM5822" s="18">
        <v>14.45</v>
      </c>
      <c r="AN5822" s="18"/>
      <c r="AO5822" s="18"/>
      <c r="AQ5822" s="17" t="s">
        <v>28644</v>
      </c>
      <c r="AR5822" s="18">
        <v>0</v>
      </c>
    </row>
    <row r="5823" spans="37:44" x14ac:dyDescent="0.25">
      <c r="AK5823" s="17" t="s">
        <v>20051</v>
      </c>
      <c r="AL5823" s="18">
        <v>69.019499999999994</v>
      </c>
      <c r="AM5823" s="18">
        <v>14.45</v>
      </c>
      <c r="AN5823" s="18"/>
      <c r="AO5823" s="18"/>
      <c r="AQ5823" s="17" t="s">
        <v>28645</v>
      </c>
      <c r="AR5823" s="18">
        <v>23.58</v>
      </c>
    </row>
    <row r="5824" spans="37:44" x14ac:dyDescent="0.25">
      <c r="AK5824" s="17" t="s">
        <v>20052</v>
      </c>
      <c r="AL5824" s="18">
        <v>69.019499999999994</v>
      </c>
      <c r="AM5824" s="18">
        <v>14.45</v>
      </c>
      <c r="AN5824" s="18"/>
      <c r="AO5824" s="18"/>
      <c r="AQ5824" s="17" t="s">
        <v>28646</v>
      </c>
      <c r="AR5824" s="18">
        <v>0</v>
      </c>
    </row>
    <row r="5825" spans="37:44" x14ac:dyDescent="0.25">
      <c r="AK5825" s="17" t="s">
        <v>20053</v>
      </c>
      <c r="AL5825" s="18">
        <v>69.019499999999994</v>
      </c>
      <c r="AM5825" s="18">
        <v>14.45</v>
      </c>
      <c r="AN5825" s="18"/>
      <c r="AO5825" s="18"/>
      <c r="AQ5825" s="17" t="s">
        <v>28647</v>
      </c>
      <c r="AR5825" s="18">
        <v>23.58</v>
      </c>
    </row>
    <row r="5826" spans="37:44" x14ac:dyDescent="0.25">
      <c r="AK5826" s="17" t="s">
        <v>20054</v>
      </c>
      <c r="AL5826" s="18">
        <v>68.627300000000005</v>
      </c>
      <c r="AM5826" s="18">
        <v>14.45</v>
      </c>
      <c r="AN5826" s="18"/>
      <c r="AO5826" s="18"/>
      <c r="AQ5826" s="17" t="s">
        <v>28648</v>
      </c>
      <c r="AR5826" s="18">
        <v>0</v>
      </c>
    </row>
    <row r="5827" spans="37:44" x14ac:dyDescent="0.25">
      <c r="AK5827" s="17" t="s">
        <v>20055</v>
      </c>
      <c r="AL5827" s="18">
        <v>68.627300000000005</v>
      </c>
      <c r="AM5827" s="18">
        <v>14.45</v>
      </c>
      <c r="AN5827" s="18"/>
      <c r="AO5827" s="18"/>
      <c r="AQ5827" s="17" t="s">
        <v>28649</v>
      </c>
      <c r="AR5827" s="18">
        <v>23.23</v>
      </c>
    </row>
    <row r="5828" spans="37:44" x14ac:dyDescent="0.25">
      <c r="AK5828" s="17" t="s">
        <v>20056</v>
      </c>
      <c r="AL5828" s="18">
        <v>69.019499999999994</v>
      </c>
      <c r="AM5828" s="18">
        <v>14.45</v>
      </c>
      <c r="AN5828" s="18"/>
      <c r="AO5828" s="18"/>
      <c r="AQ5828" s="17" t="s">
        <v>28650</v>
      </c>
      <c r="AR5828" s="18">
        <v>0</v>
      </c>
    </row>
    <row r="5829" spans="37:44" x14ac:dyDescent="0.25">
      <c r="AK5829" s="17" t="s">
        <v>20057</v>
      </c>
      <c r="AL5829" s="18">
        <v>69.019499999999994</v>
      </c>
      <c r="AM5829" s="18">
        <v>14.45</v>
      </c>
      <c r="AN5829" s="18"/>
      <c r="AO5829" s="18"/>
      <c r="AQ5829" s="17" t="s">
        <v>28651</v>
      </c>
      <c r="AR5829" s="18">
        <v>23.93</v>
      </c>
    </row>
    <row r="5830" spans="37:44" x14ac:dyDescent="0.25">
      <c r="AK5830" s="17" t="s">
        <v>20058</v>
      </c>
      <c r="AL5830" s="18">
        <v>68.627300000000005</v>
      </c>
      <c r="AM5830" s="18">
        <v>14.1</v>
      </c>
      <c r="AN5830" s="18"/>
      <c r="AO5830" s="18"/>
      <c r="AQ5830" s="17" t="s">
        <v>28652</v>
      </c>
      <c r="AR5830" s="18">
        <v>0</v>
      </c>
    </row>
    <row r="5831" spans="37:44" x14ac:dyDescent="0.25">
      <c r="AK5831" s="17" t="s">
        <v>20059</v>
      </c>
      <c r="AL5831" s="18">
        <v>68.627300000000005</v>
      </c>
      <c r="AM5831" s="18">
        <v>14.1</v>
      </c>
      <c r="AN5831" s="18"/>
      <c r="AO5831" s="18"/>
      <c r="AQ5831" s="17" t="s">
        <v>28653</v>
      </c>
      <c r="AR5831" s="18">
        <v>23.58</v>
      </c>
    </row>
    <row r="5832" spans="37:44" x14ac:dyDescent="0.25">
      <c r="AK5832" s="17" t="s">
        <v>20060</v>
      </c>
      <c r="AL5832" s="18">
        <v>68.627300000000005</v>
      </c>
      <c r="AM5832" s="18">
        <v>14.1</v>
      </c>
      <c r="AN5832" s="18"/>
      <c r="AO5832" s="18"/>
      <c r="AQ5832" s="17" t="s">
        <v>28654</v>
      </c>
      <c r="AR5832" s="18">
        <v>0</v>
      </c>
    </row>
    <row r="5833" spans="37:44" x14ac:dyDescent="0.25">
      <c r="AK5833" s="17" t="s">
        <v>20061</v>
      </c>
      <c r="AL5833" s="18">
        <v>68.627300000000005</v>
      </c>
      <c r="AM5833" s="18">
        <v>14.1</v>
      </c>
      <c r="AN5833" s="18"/>
      <c r="AO5833" s="18"/>
      <c r="AQ5833" s="17" t="s">
        <v>28655</v>
      </c>
      <c r="AR5833" s="18">
        <v>23.58</v>
      </c>
    </row>
    <row r="5834" spans="37:44" x14ac:dyDescent="0.25">
      <c r="AK5834" s="17" t="s">
        <v>20062</v>
      </c>
      <c r="AL5834" s="18">
        <v>68.627300000000005</v>
      </c>
      <c r="AM5834" s="18">
        <v>14.1</v>
      </c>
      <c r="AN5834" s="18"/>
      <c r="AO5834" s="18"/>
      <c r="AQ5834" s="17" t="s">
        <v>28656</v>
      </c>
      <c r="AR5834" s="18">
        <v>0</v>
      </c>
    </row>
    <row r="5835" spans="37:44" x14ac:dyDescent="0.25">
      <c r="AK5835" s="17" t="s">
        <v>20063</v>
      </c>
      <c r="AL5835" s="18">
        <v>68.627300000000005</v>
      </c>
      <c r="AM5835" s="18">
        <v>14.1</v>
      </c>
      <c r="AN5835" s="18"/>
      <c r="AO5835" s="18"/>
      <c r="AQ5835" s="17" t="s">
        <v>28657</v>
      </c>
      <c r="AR5835" s="18">
        <v>22.87</v>
      </c>
    </row>
    <row r="5836" spans="37:44" x14ac:dyDescent="0.25">
      <c r="AK5836" s="17" t="s">
        <v>20064</v>
      </c>
      <c r="AL5836" s="18">
        <v>68.235100000000003</v>
      </c>
      <c r="AM5836" s="18">
        <v>14.1</v>
      </c>
      <c r="AN5836" s="18"/>
      <c r="AO5836" s="18"/>
      <c r="AQ5836" s="17" t="s">
        <v>28658</v>
      </c>
      <c r="AR5836" s="18">
        <v>0</v>
      </c>
    </row>
    <row r="5837" spans="37:44" x14ac:dyDescent="0.25">
      <c r="AK5837" s="17" t="s">
        <v>20065</v>
      </c>
      <c r="AL5837" s="18">
        <v>69.019499999999994</v>
      </c>
      <c r="AM5837" s="18">
        <v>13.74</v>
      </c>
      <c r="AN5837" s="18"/>
      <c r="AO5837" s="18"/>
      <c r="AQ5837" s="17" t="s">
        <v>28659</v>
      </c>
      <c r="AR5837" s="18">
        <v>23.58</v>
      </c>
    </row>
    <row r="5838" spans="37:44" x14ac:dyDescent="0.25">
      <c r="AK5838" s="17" t="s">
        <v>20066</v>
      </c>
      <c r="AL5838" s="18">
        <v>68.627300000000005</v>
      </c>
      <c r="AM5838" s="18">
        <v>13.74</v>
      </c>
      <c r="AN5838" s="18"/>
      <c r="AO5838" s="18"/>
      <c r="AQ5838" s="17" t="s">
        <v>28660</v>
      </c>
      <c r="AR5838" s="18">
        <v>0</v>
      </c>
    </row>
    <row r="5839" spans="37:44" x14ac:dyDescent="0.25">
      <c r="AK5839" s="17" t="s">
        <v>20067</v>
      </c>
      <c r="AL5839" s="18">
        <v>69.019499999999994</v>
      </c>
      <c r="AM5839" s="18">
        <v>13.38</v>
      </c>
      <c r="AN5839" s="18"/>
      <c r="AO5839" s="18"/>
      <c r="AQ5839" s="17" t="s">
        <v>28661</v>
      </c>
      <c r="AR5839" s="18">
        <v>23.58</v>
      </c>
    </row>
    <row r="5840" spans="37:44" x14ac:dyDescent="0.25">
      <c r="AK5840" s="17" t="s">
        <v>20068</v>
      </c>
      <c r="AL5840" s="18">
        <v>69.019499999999994</v>
      </c>
      <c r="AM5840" s="18">
        <v>13.74</v>
      </c>
      <c r="AN5840" s="18"/>
      <c r="AO5840" s="18"/>
      <c r="AQ5840" s="17" t="s">
        <v>28662</v>
      </c>
      <c r="AR5840" s="18">
        <v>0</v>
      </c>
    </row>
    <row r="5841" spans="37:44" x14ac:dyDescent="0.25">
      <c r="AK5841" s="17" t="s">
        <v>20069</v>
      </c>
      <c r="AL5841" s="18">
        <v>69.019499999999994</v>
      </c>
      <c r="AM5841" s="18">
        <v>13.74</v>
      </c>
      <c r="AN5841" s="18"/>
      <c r="AO5841" s="18"/>
      <c r="AQ5841" s="17" t="s">
        <v>28663</v>
      </c>
      <c r="AR5841" s="18">
        <v>23.23</v>
      </c>
    </row>
    <row r="5842" spans="37:44" x14ac:dyDescent="0.25">
      <c r="AK5842" s="17" t="s">
        <v>20070</v>
      </c>
      <c r="AL5842" s="18">
        <v>68.627300000000005</v>
      </c>
      <c r="AM5842" s="18">
        <v>13.74</v>
      </c>
      <c r="AN5842" s="18"/>
      <c r="AO5842" s="18"/>
      <c r="AQ5842" s="17" t="s">
        <v>28664</v>
      </c>
      <c r="AR5842" s="18">
        <v>0</v>
      </c>
    </row>
    <row r="5843" spans="37:44" x14ac:dyDescent="0.25">
      <c r="AK5843" s="17" t="s">
        <v>20071</v>
      </c>
      <c r="AL5843" s="18">
        <v>69.019499999999994</v>
      </c>
      <c r="AM5843" s="18">
        <v>13.74</v>
      </c>
      <c r="AN5843" s="18"/>
      <c r="AO5843" s="18"/>
      <c r="AQ5843" s="17" t="s">
        <v>28665</v>
      </c>
      <c r="AR5843" s="18">
        <v>22.52</v>
      </c>
    </row>
    <row r="5844" spans="37:44" x14ac:dyDescent="0.25">
      <c r="AK5844" s="17" t="s">
        <v>20072</v>
      </c>
      <c r="AL5844" s="18">
        <v>69.019499999999994</v>
      </c>
      <c r="AM5844" s="18">
        <v>14.1</v>
      </c>
      <c r="AN5844" s="18"/>
      <c r="AO5844" s="18"/>
      <c r="AQ5844" s="17" t="s">
        <v>28666</v>
      </c>
      <c r="AR5844" s="18">
        <v>0</v>
      </c>
    </row>
    <row r="5845" spans="37:44" x14ac:dyDescent="0.25">
      <c r="AK5845" s="17" t="s">
        <v>20073</v>
      </c>
      <c r="AL5845" s="18">
        <v>69.019499999999994</v>
      </c>
      <c r="AM5845" s="18">
        <v>14.45</v>
      </c>
      <c r="AN5845" s="18"/>
      <c r="AO5845" s="18"/>
      <c r="AQ5845" s="17" t="s">
        <v>28667</v>
      </c>
      <c r="AR5845" s="18">
        <v>22.17</v>
      </c>
    </row>
    <row r="5846" spans="37:44" x14ac:dyDescent="0.25">
      <c r="AK5846" s="17" t="s">
        <v>20074</v>
      </c>
      <c r="AL5846" s="18">
        <v>69.019499999999994</v>
      </c>
      <c r="AM5846" s="18">
        <v>14.1</v>
      </c>
      <c r="AN5846" s="18"/>
      <c r="AO5846" s="18"/>
      <c r="AQ5846" s="17" t="s">
        <v>28668</v>
      </c>
      <c r="AR5846" s="18">
        <v>0</v>
      </c>
    </row>
    <row r="5847" spans="37:44" x14ac:dyDescent="0.25">
      <c r="AK5847" s="17" t="s">
        <v>20075</v>
      </c>
      <c r="AL5847" s="18">
        <v>69.019499999999994</v>
      </c>
      <c r="AM5847" s="18">
        <v>15.16</v>
      </c>
      <c r="AN5847" s="18"/>
      <c r="AO5847" s="18"/>
      <c r="AQ5847" s="17" t="s">
        <v>28669</v>
      </c>
      <c r="AR5847" s="18">
        <v>22.17</v>
      </c>
    </row>
    <row r="5848" spans="37:44" x14ac:dyDescent="0.25">
      <c r="AK5848" s="17" t="s">
        <v>20076</v>
      </c>
      <c r="AL5848" s="18">
        <v>69.019499999999994</v>
      </c>
      <c r="AM5848" s="18">
        <v>15.86</v>
      </c>
      <c r="AN5848" s="18"/>
      <c r="AO5848" s="18"/>
      <c r="AQ5848" s="17" t="s">
        <v>28670</v>
      </c>
      <c r="AR5848" s="18">
        <v>0</v>
      </c>
    </row>
    <row r="5849" spans="37:44" x14ac:dyDescent="0.25">
      <c r="AK5849" s="17" t="s">
        <v>20077</v>
      </c>
      <c r="AL5849" s="18">
        <v>69.019499999999994</v>
      </c>
      <c r="AM5849" s="18">
        <v>16.91</v>
      </c>
      <c r="AN5849" s="18"/>
      <c r="AO5849" s="18"/>
      <c r="AQ5849" s="17" t="s">
        <v>28671</v>
      </c>
      <c r="AR5849" s="18">
        <v>21.82</v>
      </c>
    </row>
    <row r="5850" spans="37:44" x14ac:dyDescent="0.25">
      <c r="AK5850" s="17" t="s">
        <v>20078</v>
      </c>
      <c r="AL5850" s="18">
        <v>69.019499999999994</v>
      </c>
      <c r="AM5850" s="18">
        <v>16.91</v>
      </c>
      <c r="AN5850" s="18"/>
      <c r="AO5850" s="18"/>
      <c r="AQ5850" s="17" t="s">
        <v>28672</v>
      </c>
      <c r="AR5850" s="18">
        <v>0</v>
      </c>
    </row>
    <row r="5851" spans="37:44" x14ac:dyDescent="0.25">
      <c r="AK5851" s="17" t="s">
        <v>20079</v>
      </c>
      <c r="AL5851" s="18">
        <v>69.019499999999994</v>
      </c>
      <c r="AM5851" s="18">
        <v>17.97</v>
      </c>
      <c r="AN5851" s="18"/>
      <c r="AO5851" s="18"/>
      <c r="AQ5851" s="17" t="s">
        <v>28673</v>
      </c>
      <c r="AR5851" s="18">
        <v>21.47</v>
      </c>
    </row>
    <row r="5852" spans="37:44" x14ac:dyDescent="0.25">
      <c r="AK5852" s="17" t="s">
        <v>20080</v>
      </c>
      <c r="AL5852" s="18">
        <v>69.019499999999994</v>
      </c>
      <c r="AM5852" s="18">
        <v>17.62</v>
      </c>
      <c r="AN5852" s="18"/>
      <c r="AO5852" s="18"/>
      <c r="AQ5852" s="17" t="s">
        <v>28674</v>
      </c>
      <c r="AR5852" s="18">
        <v>0</v>
      </c>
    </row>
    <row r="5853" spans="37:44" x14ac:dyDescent="0.25">
      <c r="AK5853" s="17" t="s">
        <v>20081</v>
      </c>
      <c r="AL5853" s="18">
        <v>69.019499999999994</v>
      </c>
      <c r="AM5853" s="18">
        <v>19.37</v>
      </c>
      <c r="AN5853" s="18"/>
      <c r="AO5853" s="18"/>
      <c r="AQ5853" s="17" t="s">
        <v>28675</v>
      </c>
      <c r="AR5853" s="18">
        <v>21.12</v>
      </c>
    </row>
    <row r="5854" spans="37:44" x14ac:dyDescent="0.25">
      <c r="AK5854" s="17" t="s">
        <v>20082</v>
      </c>
      <c r="AL5854" s="18">
        <v>68.627300000000005</v>
      </c>
      <c r="AM5854" s="18">
        <v>21.12</v>
      </c>
      <c r="AN5854" s="18"/>
      <c r="AO5854" s="18"/>
      <c r="AQ5854" s="17" t="s">
        <v>28676</v>
      </c>
      <c r="AR5854" s="18">
        <v>0</v>
      </c>
    </row>
    <row r="5855" spans="37:44" x14ac:dyDescent="0.25">
      <c r="AK5855" s="17" t="s">
        <v>20083</v>
      </c>
      <c r="AL5855" s="18">
        <v>68.627300000000005</v>
      </c>
      <c r="AM5855" s="18">
        <v>19.37</v>
      </c>
      <c r="AN5855" s="18"/>
      <c r="AO5855" s="18"/>
      <c r="AQ5855" s="17" t="s">
        <v>28677</v>
      </c>
      <c r="AR5855" s="18">
        <v>21.12</v>
      </c>
    </row>
    <row r="5856" spans="37:44" x14ac:dyDescent="0.25">
      <c r="AK5856" s="17" t="s">
        <v>20084</v>
      </c>
      <c r="AL5856" s="18">
        <v>67.843000000000004</v>
      </c>
      <c r="AM5856" s="18">
        <v>20.77</v>
      </c>
      <c r="AN5856" s="18"/>
      <c r="AO5856" s="18"/>
      <c r="AQ5856" s="17" t="s">
        <v>28678</v>
      </c>
      <c r="AR5856" s="18">
        <v>0</v>
      </c>
    </row>
    <row r="5857" spans="37:44" x14ac:dyDescent="0.25">
      <c r="AK5857" s="17" t="s">
        <v>20085</v>
      </c>
      <c r="AL5857" s="18">
        <v>67.843000000000004</v>
      </c>
      <c r="AM5857" s="18">
        <v>21.12</v>
      </c>
      <c r="AN5857" s="18"/>
      <c r="AO5857" s="18"/>
      <c r="AQ5857" s="17" t="s">
        <v>28679</v>
      </c>
      <c r="AR5857" s="18">
        <v>21.12</v>
      </c>
    </row>
    <row r="5858" spans="37:44" x14ac:dyDescent="0.25">
      <c r="AK5858" s="17" t="s">
        <v>20086</v>
      </c>
      <c r="AL5858" s="18">
        <v>68.235100000000003</v>
      </c>
      <c r="AM5858" s="18">
        <v>21.12</v>
      </c>
      <c r="AN5858" s="18"/>
      <c r="AO5858" s="18"/>
      <c r="AQ5858" s="17" t="s">
        <v>28680</v>
      </c>
      <c r="AR5858" s="18">
        <v>0</v>
      </c>
    </row>
    <row r="5859" spans="37:44" x14ac:dyDescent="0.25">
      <c r="AK5859" s="17" t="s">
        <v>20087</v>
      </c>
      <c r="AL5859" s="18">
        <v>67.843000000000004</v>
      </c>
      <c r="AM5859" s="18">
        <v>21.47</v>
      </c>
      <c r="AN5859" s="18"/>
      <c r="AO5859" s="18"/>
      <c r="AQ5859" s="17" t="s">
        <v>28681</v>
      </c>
      <c r="AR5859" s="18">
        <v>21.12</v>
      </c>
    </row>
    <row r="5860" spans="37:44" x14ac:dyDescent="0.25">
      <c r="AK5860" s="17" t="s">
        <v>20088</v>
      </c>
      <c r="AL5860" s="18">
        <v>67.843000000000004</v>
      </c>
      <c r="AM5860" s="18">
        <v>21.82</v>
      </c>
      <c r="AN5860" s="18"/>
      <c r="AO5860" s="18"/>
      <c r="AQ5860" s="17" t="s">
        <v>28682</v>
      </c>
      <c r="AR5860" s="18">
        <v>0</v>
      </c>
    </row>
    <row r="5861" spans="37:44" x14ac:dyDescent="0.25">
      <c r="AK5861" s="17" t="s">
        <v>20089</v>
      </c>
      <c r="AL5861" s="18">
        <v>67.843000000000004</v>
      </c>
      <c r="AM5861" s="18">
        <v>22.17</v>
      </c>
      <c r="AN5861" s="18"/>
      <c r="AO5861" s="18"/>
      <c r="AQ5861" s="17" t="s">
        <v>28683</v>
      </c>
      <c r="AR5861" s="18">
        <v>20.77</v>
      </c>
    </row>
    <row r="5862" spans="37:44" x14ac:dyDescent="0.25">
      <c r="AK5862" s="17" t="s">
        <v>20090</v>
      </c>
      <c r="AL5862" s="18">
        <v>67.843000000000004</v>
      </c>
      <c r="AM5862" s="18">
        <v>21.12</v>
      </c>
      <c r="AN5862" s="18"/>
      <c r="AO5862" s="18"/>
      <c r="AQ5862" s="17" t="s">
        <v>28684</v>
      </c>
      <c r="AR5862" s="18">
        <v>0</v>
      </c>
    </row>
    <row r="5863" spans="37:44" x14ac:dyDescent="0.25">
      <c r="AK5863" s="17" t="s">
        <v>20091</v>
      </c>
      <c r="AL5863" s="18">
        <v>68.235100000000003</v>
      </c>
      <c r="AM5863" s="18">
        <v>20.420000000000002</v>
      </c>
      <c r="AN5863" s="18"/>
      <c r="AO5863" s="18"/>
      <c r="AQ5863" s="17" t="s">
        <v>28685</v>
      </c>
      <c r="AR5863" s="18">
        <v>20.420000000000002</v>
      </c>
    </row>
    <row r="5864" spans="37:44" x14ac:dyDescent="0.25">
      <c r="AK5864" s="17" t="s">
        <v>20092</v>
      </c>
      <c r="AL5864" s="18">
        <v>67.450800000000001</v>
      </c>
      <c r="AM5864" s="18">
        <v>22.17</v>
      </c>
      <c r="AN5864" s="18"/>
      <c r="AO5864" s="18"/>
      <c r="AQ5864" s="17" t="s">
        <v>28686</v>
      </c>
      <c r="AR5864" s="18">
        <v>0</v>
      </c>
    </row>
    <row r="5865" spans="37:44" x14ac:dyDescent="0.25">
      <c r="AK5865" s="17" t="s">
        <v>20093</v>
      </c>
      <c r="AL5865" s="18">
        <v>67.843000000000004</v>
      </c>
      <c r="AM5865" s="18">
        <v>21.82</v>
      </c>
      <c r="AN5865" s="18"/>
      <c r="AO5865" s="18"/>
      <c r="AQ5865" s="17" t="s">
        <v>28687</v>
      </c>
      <c r="AR5865" s="18">
        <v>20.420000000000002</v>
      </c>
    </row>
    <row r="5866" spans="37:44" x14ac:dyDescent="0.25">
      <c r="AK5866" s="17" t="s">
        <v>20094</v>
      </c>
      <c r="AL5866" s="18">
        <v>67.843000000000004</v>
      </c>
      <c r="AM5866" s="18">
        <v>22.52</v>
      </c>
      <c r="AN5866" s="18"/>
      <c r="AO5866" s="18"/>
      <c r="AQ5866" s="17" t="s">
        <v>28688</v>
      </c>
      <c r="AR5866" s="18">
        <v>0</v>
      </c>
    </row>
    <row r="5867" spans="37:44" x14ac:dyDescent="0.25">
      <c r="AK5867" s="17" t="s">
        <v>20095</v>
      </c>
      <c r="AL5867" s="18">
        <v>67.843000000000004</v>
      </c>
      <c r="AM5867" s="18">
        <v>21.82</v>
      </c>
      <c r="AN5867" s="18"/>
      <c r="AO5867" s="18"/>
      <c r="AQ5867" s="17" t="s">
        <v>28689</v>
      </c>
      <c r="AR5867" s="18">
        <v>20.420000000000002</v>
      </c>
    </row>
    <row r="5868" spans="37:44" x14ac:dyDescent="0.25">
      <c r="AK5868" s="17" t="s">
        <v>20096</v>
      </c>
      <c r="AL5868" s="18">
        <v>68.627300000000005</v>
      </c>
      <c r="AM5868" s="18">
        <v>19.02</v>
      </c>
      <c r="AN5868" s="18"/>
      <c r="AO5868" s="18"/>
      <c r="AQ5868" s="17" t="s">
        <v>28690</v>
      </c>
      <c r="AR5868" s="18">
        <v>0</v>
      </c>
    </row>
    <row r="5869" spans="37:44" x14ac:dyDescent="0.25">
      <c r="AK5869" s="17" t="s">
        <v>20097</v>
      </c>
      <c r="AL5869" s="18">
        <v>67.843000000000004</v>
      </c>
      <c r="AM5869" s="18">
        <v>21.12</v>
      </c>
      <c r="AN5869" s="18"/>
      <c r="AO5869" s="18"/>
      <c r="AQ5869" s="17" t="s">
        <v>28691</v>
      </c>
      <c r="AR5869" s="18">
        <v>20.420000000000002</v>
      </c>
    </row>
    <row r="5870" spans="37:44" x14ac:dyDescent="0.25">
      <c r="AK5870" s="17" t="s">
        <v>20098</v>
      </c>
      <c r="AL5870" s="18">
        <v>67.843000000000004</v>
      </c>
      <c r="AM5870" s="18">
        <v>21.82</v>
      </c>
      <c r="AN5870" s="18"/>
      <c r="AO5870" s="18"/>
      <c r="AQ5870" s="17" t="s">
        <v>28692</v>
      </c>
      <c r="AR5870" s="18">
        <v>0</v>
      </c>
    </row>
    <row r="5871" spans="37:44" x14ac:dyDescent="0.25">
      <c r="AK5871" s="17" t="s">
        <v>20099</v>
      </c>
      <c r="AL5871" s="18">
        <v>67.450800000000001</v>
      </c>
      <c r="AM5871" s="18">
        <v>22.17</v>
      </c>
      <c r="AN5871" s="18"/>
      <c r="AO5871" s="18"/>
      <c r="AQ5871" s="17" t="s">
        <v>28693</v>
      </c>
      <c r="AR5871" s="18">
        <v>20.420000000000002</v>
      </c>
    </row>
    <row r="5872" spans="37:44" x14ac:dyDescent="0.25">
      <c r="AK5872" s="17" t="s">
        <v>20100</v>
      </c>
      <c r="AL5872" s="18">
        <v>67.843000000000004</v>
      </c>
      <c r="AM5872" s="18">
        <v>21.82</v>
      </c>
      <c r="AN5872" s="18"/>
      <c r="AO5872" s="18"/>
      <c r="AQ5872" s="17" t="s">
        <v>28694</v>
      </c>
      <c r="AR5872" s="18">
        <v>0</v>
      </c>
    </row>
    <row r="5873" spans="37:44" x14ac:dyDescent="0.25">
      <c r="AK5873" s="17" t="s">
        <v>20101</v>
      </c>
      <c r="AL5873" s="18">
        <v>68.627300000000005</v>
      </c>
      <c r="AM5873" s="18">
        <v>20.77</v>
      </c>
      <c r="AN5873" s="18"/>
      <c r="AO5873" s="18"/>
      <c r="AQ5873" s="17" t="s">
        <v>28695</v>
      </c>
      <c r="AR5873" s="18">
        <v>20.420000000000002</v>
      </c>
    </row>
    <row r="5874" spans="37:44" x14ac:dyDescent="0.25">
      <c r="AK5874" s="17" t="s">
        <v>20102</v>
      </c>
      <c r="AL5874" s="18">
        <v>67.843000000000004</v>
      </c>
      <c r="AM5874" s="18">
        <v>21.47</v>
      </c>
      <c r="AN5874" s="18"/>
      <c r="AO5874" s="18"/>
      <c r="AQ5874" s="17" t="s">
        <v>28696</v>
      </c>
      <c r="AR5874" s="18">
        <v>0</v>
      </c>
    </row>
    <row r="5875" spans="37:44" x14ac:dyDescent="0.25">
      <c r="AK5875" s="17" t="s">
        <v>20103</v>
      </c>
      <c r="AL5875" s="18">
        <v>68.627300000000005</v>
      </c>
      <c r="AM5875" s="18">
        <v>20.07</v>
      </c>
      <c r="AN5875" s="18"/>
      <c r="AO5875" s="18"/>
      <c r="AQ5875" s="17" t="s">
        <v>28697</v>
      </c>
      <c r="AR5875" s="18">
        <v>20.420000000000002</v>
      </c>
    </row>
    <row r="5876" spans="37:44" x14ac:dyDescent="0.25">
      <c r="AK5876" s="17" t="s">
        <v>20104</v>
      </c>
      <c r="AL5876" s="18">
        <v>68.627300000000005</v>
      </c>
      <c r="AM5876" s="18">
        <v>18.670000000000002</v>
      </c>
      <c r="AN5876" s="18"/>
      <c r="AO5876" s="18"/>
      <c r="AQ5876" s="17" t="s">
        <v>28698</v>
      </c>
      <c r="AR5876" s="18">
        <v>0</v>
      </c>
    </row>
    <row r="5877" spans="37:44" x14ac:dyDescent="0.25">
      <c r="AK5877" s="17" t="s">
        <v>20105</v>
      </c>
      <c r="AL5877" s="18">
        <v>69.019499999999994</v>
      </c>
      <c r="AM5877" s="18">
        <v>18.32</v>
      </c>
      <c r="AN5877" s="18"/>
      <c r="AO5877" s="18"/>
      <c r="AQ5877" s="17" t="s">
        <v>28699</v>
      </c>
      <c r="AR5877" s="18">
        <v>20.07</v>
      </c>
    </row>
    <row r="5878" spans="37:44" x14ac:dyDescent="0.25">
      <c r="AK5878" s="17" t="s">
        <v>20106</v>
      </c>
      <c r="AL5878" s="18">
        <v>69.019499999999994</v>
      </c>
      <c r="AM5878" s="18">
        <v>18.32</v>
      </c>
      <c r="AN5878" s="18"/>
      <c r="AO5878" s="18"/>
      <c r="AQ5878" s="17" t="s">
        <v>28700</v>
      </c>
      <c r="AR5878" s="18">
        <v>0</v>
      </c>
    </row>
    <row r="5879" spans="37:44" x14ac:dyDescent="0.25">
      <c r="AK5879" s="17" t="s">
        <v>20107</v>
      </c>
      <c r="AL5879" s="18">
        <v>69.019499999999994</v>
      </c>
      <c r="AM5879" s="18">
        <v>17.97</v>
      </c>
      <c r="AN5879" s="18"/>
      <c r="AO5879" s="18"/>
      <c r="AQ5879" s="17" t="s">
        <v>28701</v>
      </c>
      <c r="AR5879" s="18">
        <v>19.72</v>
      </c>
    </row>
    <row r="5880" spans="37:44" x14ac:dyDescent="0.25">
      <c r="AK5880" s="17" t="s">
        <v>20108</v>
      </c>
      <c r="AL5880" s="18">
        <v>69.019499999999994</v>
      </c>
      <c r="AM5880" s="18">
        <v>17.97</v>
      </c>
      <c r="AN5880" s="18"/>
      <c r="AO5880" s="18"/>
      <c r="AQ5880" s="17" t="s">
        <v>28702</v>
      </c>
      <c r="AR5880" s="18">
        <v>0</v>
      </c>
    </row>
    <row r="5881" spans="37:44" x14ac:dyDescent="0.25">
      <c r="AK5881" s="17" t="s">
        <v>20109</v>
      </c>
      <c r="AL5881" s="18">
        <v>68.627300000000005</v>
      </c>
      <c r="AM5881" s="18">
        <v>17.62</v>
      </c>
      <c r="AN5881" s="18"/>
      <c r="AO5881" s="18"/>
      <c r="AQ5881" s="17" t="s">
        <v>28703</v>
      </c>
      <c r="AR5881" s="18">
        <v>19.72</v>
      </c>
    </row>
    <row r="5882" spans="37:44" x14ac:dyDescent="0.25">
      <c r="AK5882" s="17" t="s">
        <v>20110</v>
      </c>
      <c r="AL5882" s="18">
        <v>68.627300000000005</v>
      </c>
      <c r="AM5882" s="18">
        <v>16.91</v>
      </c>
      <c r="AN5882" s="18"/>
      <c r="AO5882" s="18"/>
      <c r="AQ5882" s="17" t="s">
        <v>28704</v>
      </c>
      <c r="AR5882" s="18">
        <v>0</v>
      </c>
    </row>
    <row r="5883" spans="37:44" x14ac:dyDescent="0.25">
      <c r="AK5883" s="17" t="s">
        <v>20111</v>
      </c>
      <c r="AL5883" s="18">
        <v>68.627300000000005</v>
      </c>
      <c r="AM5883" s="18">
        <v>16.21</v>
      </c>
      <c r="AN5883" s="18"/>
      <c r="AO5883" s="18"/>
      <c r="AQ5883" s="17" t="s">
        <v>28705</v>
      </c>
      <c r="AR5883" s="18">
        <v>19.72</v>
      </c>
    </row>
    <row r="5884" spans="37:44" x14ac:dyDescent="0.25">
      <c r="AK5884" s="17" t="s">
        <v>20112</v>
      </c>
      <c r="AL5884" s="18">
        <v>68.627300000000005</v>
      </c>
      <c r="AM5884" s="18">
        <v>15.51</v>
      </c>
      <c r="AN5884" s="18"/>
      <c r="AO5884" s="18"/>
      <c r="AQ5884" s="17" t="s">
        <v>28706</v>
      </c>
      <c r="AR5884" s="18">
        <v>0</v>
      </c>
    </row>
    <row r="5885" spans="37:44" x14ac:dyDescent="0.25">
      <c r="AK5885" s="17" t="s">
        <v>20113</v>
      </c>
      <c r="AL5885" s="18">
        <v>68.627300000000005</v>
      </c>
      <c r="AM5885" s="18">
        <v>15.16</v>
      </c>
      <c r="AN5885" s="18"/>
      <c r="AO5885" s="18"/>
      <c r="AQ5885" s="17" t="s">
        <v>28707</v>
      </c>
      <c r="AR5885" s="18">
        <v>19.72</v>
      </c>
    </row>
    <row r="5886" spans="37:44" x14ac:dyDescent="0.25">
      <c r="AK5886" s="17" t="s">
        <v>20114</v>
      </c>
      <c r="AL5886" s="18">
        <v>68.627300000000005</v>
      </c>
      <c r="AM5886" s="18">
        <v>14.8</v>
      </c>
      <c r="AN5886" s="18"/>
      <c r="AO5886" s="18"/>
      <c r="AQ5886" s="17" t="s">
        <v>28708</v>
      </c>
      <c r="AR5886" s="18">
        <v>0</v>
      </c>
    </row>
    <row r="5887" spans="37:44" x14ac:dyDescent="0.25">
      <c r="AK5887" s="17" t="s">
        <v>20115</v>
      </c>
      <c r="AL5887" s="18">
        <v>69.019499999999994</v>
      </c>
      <c r="AM5887" s="18">
        <v>14.8</v>
      </c>
      <c r="AN5887" s="18"/>
      <c r="AO5887" s="18"/>
      <c r="AQ5887" s="17" t="s">
        <v>28709</v>
      </c>
      <c r="AR5887" s="18">
        <v>19.37</v>
      </c>
    </row>
    <row r="5888" spans="37:44" x14ac:dyDescent="0.25">
      <c r="AK5888" s="17" t="s">
        <v>20116</v>
      </c>
      <c r="AL5888" s="18">
        <v>69.019499999999994</v>
      </c>
      <c r="AM5888" s="18">
        <v>14.45</v>
      </c>
      <c r="AN5888" s="18"/>
      <c r="AO5888" s="18"/>
      <c r="AQ5888" s="17" t="s">
        <v>28710</v>
      </c>
      <c r="AR5888" s="18">
        <v>0</v>
      </c>
    </row>
    <row r="5889" spans="37:44" x14ac:dyDescent="0.25">
      <c r="AK5889" s="17" t="s">
        <v>20117</v>
      </c>
      <c r="AL5889" s="18">
        <v>67.843000000000004</v>
      </c>
      <c r="AM5889" s="18">
        <v>14.1</v>
      </c>
      <c r="AN5889" s="18"/>
      <c r="AO5889" s="18"/>
      <c r="AQ5889" s="17" t="s">
        <v>28711</v>
      </c>
      <c r="AR5889" s="18">
        <v>19.37</v>
      </c>
    </row>
    <row r="5890" spans="37:44" x14ac:dyDescent="0.25">
      <c r="AK5890" s="17" t="s">
        <v>20118</v>
      </c>
      <c r="AL5890" s="18">
        <v>68.627300000000005</v>
      </c>
      <c r="AM5890" s="18">
        <v>13.74</v>
      </c>
      <c r="AN5890" s="18"/>
      <c r="AO5890" s="18"/>
      <c r="AQ5890" s="17" t="s">
        <v>28712</v>
      </c>
      <c r="AR5890" s="18">
        <v>0</v>
      </c>
    </row>
    <row r="5891" spans="37:44" x14ac:dyDescent="0.25">
      <c r="AK5891" s="17" t="s">
        <v>20119</v>
      </c>
      <c r="AL5891" s="18">
        <v>68.627300000000005</v>
      </c>
      <c r="AM5891" s="18">
        <v>13.38</v>
      </c>
      <c r="AN5891" s="18"/>
      <c r="AO5891" s="18"/>
      <c r="AQ5891" s="17" t="s">
        <v>28713</v>
      </c>
      <c r="AR5891" s="18">
        <v>19.37</v>
      </c>
    </row>
    <row r="5892" spans="37:44" x14ac:dyDescent="0.25">
      <c r="AK5892" s="17" t="s">
        <v>20120</v>
      </c>
      <c r="AL5892" s="18">
        <v>68.235100000000003</v>
      </c>
      <c r="AM5892" s="18">
        <v>13.38</v>
      </c>
      <c r="AN5892" s="18"/>
      <c r="AO5892" s="18"/>
      <c r="AQ5892" s="17" t="s">
        <v>28714</v>
      </c>
      <c r="AR5892" s="18">
        <v>0</v>
      </c>
    </row>
    <row r="5893" spans="37:44" x14ac:dyDescent="0.25">
      <c r="AK5893" s="17" t="s">
        <v>20121</v>
      </c>
      <c r="AL5893" s="18">
        <v>68.627300000000005</v>
      </c>
      <c r="AM5893" s="18">
        <v>13.38</v>
      </c>
      <c r="AN5893" s="18"/>
      <c r="AO5893" s="18"/>
      <c r="AQ5893" s="17" t="s">
        <v>28715</v>
      </c>
      <c r="AR5893" s="18">
        <v>19.37</v>
      </c>
    </row>
    <row r="5894" spans="37:44" x14ac:dyDescent="0.25">
      <c r="AK5894" s="17" t="s">
        <v>20122</v>
      </c>
      <c r="AL5894" s="18">
        <v>68.627300000000005</v>
      </c>
      <c r="AM5894" s="18">
        <v>13.38</v>
      </c>
      <c r="AN5894" s="18"/>
      <c r="AO5894" s="18"/>
      <c r="AQ5894" s="17" t="s">
        <v>28716</v>
      </c>
      <c r="AR5894" s="18">
        <v>0</v>
      </c>
    </row>
    <row r="5895" spans="37:44" x14ac:dyDescent="0.25">
      <c r="AK5895" s="17" t="s">
        <v>20123</v>
      </c>
      <c r="AL5895" s="18">
        <v>68.627300000000005</v>
      </c>
      <c r="AM5895" s="18">
        <v>13.38</v>
      </c>
      <c r="AN5895" s="18"/>
      <c r="AO5895" s="18"/>
      <c r="AQ5895" s="17" t="s">
        <v>28717</v>
      </c>
      <c r="AR5895" s="18">
        <v>19.02</v>
      </c>
    </row>
    <row r="5896" spans="37:44" x14ac:dyDescent="0.25">
      <c r="AK5896" s="17" t="s">
        <v>20124</v>
      </c>
      <c r="AL5896" s="18">
        <v>68.627300000000005</v>
      </c>
      <c r="AM5896" s="18">
        <v>13.03</v>
      </c>
      <c r="AN5896" s="18"/>
      <c r="AO5896" s="18"/>
      <c r="AQ5896" s="17" t="s">
        <v>28718</v>
      </c>
      <c r="AR5896" s="18">
        <v>0</v>
      </c>
    </row>
    <row r="5897" spans="37:44" x14ac:dyDescent="0.25">
      <c r="AK5897" s="17" t="s">
        <v>20125</v>
      </c>
      <c r="AL5897" s="18">
        <v>68.627300000000005</v>
      </c>
      <c r="AM5897" s="18">
        <v>12.67</v>
      </c>
      <c r="AN5897" s="18"/>
      <c r="AO5897" s="18"/>
      <c r="AQ5897" s="17" t="s">
        <v>28719</v>
      </c>
      <c r="AR5897" s="18">
        <v>18.670000000000002</v>
      </c>
    </row>
    <row r="5898" spans="37:44" x14ac:dyDescent="0.25">
      <c r="AK5898" s="17" t="s">
        <v>20126</v>
      </c>
      <c r="AL5898" s="18">
        <v>69.019499999999994</v>
      </c>
      <c r="AM5898" s="18">
        <v>12.67</v>
      </c>
      <c r="AN5898" s="18"/>
      <c r="AO5898" s="18"/>
      <c r="AQ5898" s="17" t="s">
        <v>28720</v>
      </c>
      <c r="AR5898" s="18">
        <v>0</v>
      </c>
    </row>
    <row r="5899" spans="37:44" x14ac:dyDescent="0.25">
      <c r="AK5899" s="17" t="s">
        <v>20127</v>
      </c>
      <c r="AL5899" s="18">
        <v>68.627300000000005</v>
      </c>
      <c r="AM5899" s="18">
        <v>12.67</v>
      </c>
      <c r="AN5899" s="18"/>
      <c r="AO5899" s="18"/>
      <c r="AQ5899" s="17" t="s">
        <v>28721</v>
      </c>
      <c r="AR5899" s="18">
        <v>17.97</v>
      </c>
    </row>
    <row r="5900" spans="37:44" x14ac:dyDescent="0.25">
      <c r="AK5900" s="17" t="s">
        <v>20128</v>
      </c>
      <c r="AL5900" s="18">
        <v>68.627300000000005</v>
      </c>
      <c r="AM5900" s="18">
        <v>13.03</v>
      </c>
      <c r="AN5900" s="18"/>
      <c r="AO5900" s="18"/>
      <c r="AQ5900" s="17" t="s">
        <v>28722</v>
      </c>
      <c r="AR5900" s="18">
        <v>0</v>
      </c>
    </row>
    <row r="5901" spans="37:44" x14ac:dyDescent="0.25">
      <c r="AK5901" s="17" t="s">
        <v>20129</v>
      </c>
      <c r="AL5901" s="18">
        <v>68.627300000000005</v>
      </c>
      <c r="AM5901" s="18">
        <v>12.67</v>
      </c>
      <c r="AN5901" s="18"/>
      <c r="AO5901" s="18"/>
      <c r="AQ5901" s="17" t="s">
        <v>28723</v>
      </c>
      <c r="AR5901" s="18">
        <v>17.97</v>
      </c>
    </row>
    <row r="5902" spans="37:44" x14ac:dyDescent="0.25">
      <c r="AK5902" s="17" t="s">
        <v>20130</v>
      </c>
      <c r="AL5902" s="18">
        <v>68.627300000000005</v>
      </c>
      <c r="AM5902" s="18">
        <v>12.67</v>
      </c>
      <c r="AN5902" s="18"/>
      <c r="AO5902" s="18"/>
      <c r="AQ5902" s="17" t="s">
        <v>28724</v>
      </c>
      <c r="AR5902" s="18">
        <v>0</v>
      </c>
    </row>
    <row r="5903" spans="37:44" x14ac:dyDescent="0.25">
      <c r="AK5903" s="17" t="s">
        <v>20131</v>
      </c>
      <c r="AL5903" s="18">
        <v>69.019499999999994</v>
      </c>
      <c r="AM5903" s="18">
        <v>12.67</v>
      </c>
      <c r="AN5903" s="18"/>
      <c r="AO5903" s="18"/>
      <c r="AQ5903" s="17" t="s">
        <v>28725</v>
      </c>
      <c r="AR5903" s="18">
        <v>17.27</v>
      </c>
    </row>
    <row r="5904" spans="37:44" x14ac:dyDescent="0.25">
      <c r="AK5904" s="17" t="s">
        <v>20132</v>
      </c>
      <c r="AL5904" s="18">
        <v>69.411600000000007</v>
      </c>
      <c r="AM5904" s="18">
        <v>12.67</v>
      </c>
      <c r="AN5904" s="18"/>
      <c r="AO5904" s="18"/>
      <c r="AQ5904" s="17" t="s">
        <v>28726</v>
      </c>
      <c r="AR5904" s="18">
        <v>0</v>
      </c>
    </row>
    <row r="5905" spans="37:44" x14ac:dyDescent="0.25">
      <c r="AK5905" s="17" t="s">
        <v>20133</v>
      </c>
      <c r="AL5905" s="18">
        <v>68.627300000000005</v>
      </c>
      <c r="AM5905" s="18">
        <v>12.67</v>
      </c>
      <c r="AN5905" s="18"/>
      <c r="AO5905" s="18"/>
      <c r="AQ5905" s="17" t="s">
        <v>28727</v>
      </c>
      <c r="AR5905" s="18">
        <v>16.91</v>
      </c>
    </row>
    <row r="5906" spans="37:44" x14ac:dyDescent="0.25">
      <c r="AK5906" s="17" t="s">
        <v>20134</v>
      </c>
      <c r="AL5906" s="18">
        <v>69.019499999999994</v>
      </c>
      <c r="AM5906" s="18">
        <v>12.67</v>
      </c>
      <c r="AN5906" s="18"/>
      <c r="AO5906" s="18"/>
      <c r="AQ5906" s="17" t="s">
        <v>28728</v>
      </c>
      <c r="AR5906" s="18">
        <v>0</v>
      </c>
    </row>
    <row r="5907" spans="37:44" x14ac:dyDescent="0.25">
      <c r="AK5907" s="17" t="s">
        <v>20135</v>
      </c>
      <c r="AL5907" s="18">
        <v>68.627300000000005</v>
      </c>
      <c r="AM5907" s="18">
        <v>12.31</v>
      </c>
      <c r="AN5907" s="18"/>
      <c r="AO5907" s="18"/>
      <c r="AQ5907" s="17" t="s">
        <v>28729</v>
      </c>
      <c r="AR5907" s="18">
        <v>16.91</v>
      </c>
    </row>
    <row r="5908" spans="37:44" x14ac:dyDescent="0.25">
      <c r="AK5908" s="17" t="s">
        <v>20136</v>
      </c>
      <c r="AL5908" s="18">
        <v>69.019499999999994</v>
      </c>
      <c r="AM5908" s="18">
        <v>11.95</v>
      </c>
      <c r="AN5908" s="18"/>
      <c r="AO5908" s="18"/>
      <c r="AQ5908" s="17" t="s">
        <v>28730</v>
      </c>
      <c r="AR5908" s="18">
        <v>0</v>
      </c>
    </row>
    <row r="5909" spans="37:44" x14ac:dyDescent="0.25">
      <c r="AK5909" s="17" t="s">
        <v>20137</v>
      </c>
      <c r="AL5909" s="18">
        <v>68.627300000000005</v>
      </c>
      <c r="AM5909" s="18">
        <v>11.59</v>
      </c>
      <c r="AN5909" s="18"/>
      <c r="AO5909" s="18"/>
      <c r="AQ5909" s="17" t="s">
        <v>28731</v>
      </c>
      <c r="AR5909" s="18">
        <v>16.559999999999999</v>
      </c>
    </row>
    <row r="5910" spans="37:44" x14ac:dyDescent="0.25">
      <c r="AK5910" s="17" t="s">
        <v>20138</v>
      </c>
      <c r="AL5910" s="18">
        <v>69.019499999999994</v>
      </c>
      <c r="AM5910" s="18">
        <v>11.23</v>
      </c>
      <c r="AN5910" s="18"/>
      <c r="AO5910" s="18"/>
      <c r="AQ5910" s="17" t="s">
        <v>28732</v>
      </c>
      <c r="AR5910" s="18">
        <v>0</v>
      </c>
    </row>
    <row r="5911" spans="37:44" x14ac:dyDescent="0.25">
      <c r="AK5911" s="17" t="s">
        <v>20139</v>
      </c>
      <c r="AL5911" s="18">
        <v>69.019499999999994</v>
      </c>
      <c r="AM5911" s="18">
        <v>11.23</v>
      </c>
      <c r="AN5911" s="18"/>
      <c r="AO5911" s="18"/>
      <c r="AQ5911" s="17" t="s">
        <v>28733</v>
      </c>
      <c r="AR5911" s="18">
        <v>16.559999999999999</v>
      </c>
    </row>
    <row r="5912" spans="37:44" x14ac:dyDescent="0.25">
      <c r="AK5912" s="17" t="s">
        <v>20140</v>
      </c>
      <c r="AL5912" s="18">
        <v>69.019499999999994</v>
      </c>
      <c r="AM5912" s="18">
        <v>11.23</v>
      </c>
      <c r="AN5912" s="18"/>
      <c r="AO5912" s="18"/>
      <c r="AQ5912" s="17" t="s">
        <v>28734</v>
      </c>
      <c r="AR5912" s="18">
        <v>0</v>
      </c>
    </row>
    <row r="5913" spans="37:44" x14ac:dyDescent="0.25">
      <c r="AK5913" s="17" t="s">
        <v>20141</v>
      </c>
      <c r="AL5913" s="18">
        <v>69.019499999999994</v>
      </c>
      <c r="AM5913" s="18">
        <v>11.23</v>
      </c>
      <c r="AN5913" s="18"/>
      <c r="AO5913" s="18"/>
      <c r="AQ5913" s="17" t="s">
        <v>28735</v>
      </c>
      <c r="AR5913" s="18">
        <v>16.559999999999999</v>
      </c>
    </row>
    <row r="5914" spans="37:44" x14ac:dyDescent="0.25">
      <c r="AK5914" s="17" t="s">
        <v>20142</v>
      </c>
      <c r="AL5914" s="18">
        <v>69.019499999999994</v>
      </c>
      <c r="AM5914" s="18">
        <v>11.59</v>
      </c>
      <c r="AN5914" s="18"/>
      <c r="AO5914" s="18"/>
      <c r="AQ5914" s="17" t="s">
        <v>28736</v>
      </c>
      <c r="AR5914" s="18">
        <v>0</v>
      </c>
    </row>
    <row r="5915" spans="37:44" x14ac:dyDescent="0.25">
      <c r="AK5915" s="17" t="s">
        <v>20143</v>
      </c>
      <c r="AL5915" s="18">
        <v>69.019499999999994</v>
      </c>
      <c r="AM5915" s="18">
        <v>11.23</v>
      </c>
      <c r="AN5915" s="18"/>
      <c r="AO5915" s="18"/>
      <c r="AQ5915" s="17" t="s">
        <v>28737</v>
      </c>
      <c r="AR5915" s="18">
        <v>16.21</v>
      </c>
    </row>
    <row r="5916" spans="37:44" x14ac:dyDescent="0.25">
      <c r="AK5916" s="17" t="s">
        <v>20144</v>
      </c>
      <c r="AL5916" s="18">
        <v>69.019499999999994</v>
      </c>
      <c r="AM5916" s="18">
        <v>10.87</v>
      </c>
      <c r="AN5916" s="18"/>
      <c r="AO5916" s="18"/>
      <c r="AQ5916" s="17" t="s">
        <v>28738</v>
      </c>
      <c r="AR5916" s="18">
        <v>0</v>
      </c>
    </row>
    <row r="5917" spans="37:44" x14ac:dyDescent="0.25">
      <c r="AK5917" s="17" t="s">
        <v>20145</v>
      </c>
      <c r="AL5917" s="18">
        <v>69.019499999999994</v>
      </c>
      <c r="AM5917" s="18">
        <v>10.51</v>
      </c>
      <c r="AN5917" s="18"/>
      <c r="AO5917" s="18"/>
      <c r="AQ5917" s="17" t="s">
        <v>28739</v>
      </c>
      <c r="AR5917" s="18">
        <v>16.21</v>
      </c>
    </row>
    <row r="5918" spans="37:44" x14ac:dyDescent="0.25">
      <c r="AK5918" s="17" t="s">
        <v>20146</v>
      </c>
      <c r="AL5918" s="18">
        <v>69.019499999999994</v>
      </c>
      <c r="AM5918" s="18">
        <v>10.14</v>
      </c>
      <c r="AN5918" s="18"/>
      <c r="AO5918" s="18"/>
      <c r="AQ5918" s="17" t="s">
        <v>28740</v>
      </c>
      <c r="AR5918" s="18">
        <v>0</v>
      </c>
    </row>
    <row r="5919" spans="37:44" x14ac:dyDescent="0.25">
      <c r="AK5919" s="17" t="s">
        <v>20147</v>
      </c>
      <c r="AL5919" s="18">
        <v>69.019499999999994</v>
      </c>
      <c r="AM5919" s="18">
        <v>10.14</v>
      </c>
      <c r="AN5919" s="18"/>
      <c r="AO5919" s="18"/>
      <c r="AQ5919" s="17" t="s">
        <v>28741</v>
      </c>
      <c r="AR5919" s="18">
        <v>15.86</v>
      </c>
    </row>
    <row r="5920" spans="37:44" x14ac:dyDescent="0.25">
      <c r="AK5920" s="17" t="s">
        <v>20148</v>
      </c>
      <c r="AL5920" s="18">
        <v>69.019499999999994</v>
      </c>
      <c r="AM5920" s="18">
        <v>10.14</v>
      </c>
      <c r="AN5920" s="18"/>
      <c r="AO5920" s="18"/>
      <c r="AQ5920" s="17" t="s">
        <v>28742</v>
      </c>
      <c r="AR5920" s="18">
        <v>0</v>
      </c>
    </row>
    <row r="5921" spans="37:44" x14ac:dyDescent="0.25">
      <c r="AK5921" s="17" t="s">
        <v>20149</v>
      </c>
      <c r="AL5921" s="18">
        <v>69.411600000000007</v>
      </c>
      <c r="AM5921" s="18">
        <v>10.14</v>
      </c>
      <c r="AN5921" s="18"/>
      <c r="AO5921" s="18"/>
      <c r="AQ5921" s="17" t="s">
        <v>28743</v>
      </c>
      <c r="AR5921" s="18">
        <v>15.86</v>
      </c>
    </row>
    <row r="5922" spans="37:44" x14ac:dyDescent="0.25">
      <c r="AK5922" s="17" t="s">
        <v>20150</v>
      </c>
      <c r="AL5922" s="18">
        <v>69.411600000000007</v>
      </c>
      <c r="AM5922" s="18">
        <v>9.7799899999999997</v>
      </c>
      <c r="AN5922" s="18"/>
      <c r="AO5922" s="18"/>
      <c r="AQ5922" s="17" t="s">
        <v>28744</v>
      </c>
      <c r="AR5922" s="18">
        <v>0</v>
      </c>
    </row>
    <row r="5923" spans="37:44" x14ac:dyDescent="0.25">
      <c r="AK5923" s="17" t="s">
        <v>20151</v>
      </c>
      <c r="AL5923" s="18">
        <v>69.019499999999994</v>
      </c>
      <c r="AM5923" s="18">
        <v>9.7799899999999997</v>
      </c>
      <c r="AN5923" s="18"/>
      <c r="AO5923" s="18"/>
      <c r="AQ5923" s="17" t="s">
        <v>28745</v>
      </c>
      <c r="AR5923" s="18">
        <v>15.86</v>
      </c>
    </row>
    <row r="5924" spans="37:44" x14ac:dyDescent="0.25">
      <c r="AK5924" s="17" t="s">
        <v>20152</v>
      </c>
      <c r="AL5924" s="18">
        <v>69.019499999999994</v>
      </c>
      <c r="AM5924" s="18">
        <v>9.41</v>
      </c>
      <c r="AN5924" s="18"/>
      <c r="AO5924" s="18"/>
      <c r="AQ5924" s="17" t="s">
        <v>28746</v>
      </c>
      <c r="AR5924" s="18">
        <v>0</v>
      </c>
    </row>
    <row r="5925" spans="37:44" x14ac:dyDescent="0.25">
      <c r="AK5925" s="17" t="s">
        <v>20153</v>
      </c>
      <c r="AL5925" s="18">
        <v>69.411600000000007</v>
      </c>
      <c r="AM5925" s="18">
        <v>9.41</v>
      </c>
      <c r="AN5925" s="18"/>
      <c r="AO5925" s="18"/>
      <c r="AQ5925" s="17" t="s">
        <v>28747</v>
      </c>
      <c r="AR5925" s="18">
        <v>16.21</v>
      </c>
    </row>
    <row r="5926" spans="37:44" x14ac:dyDescent="0.25">
      <c r="AK5926" s="17" t="s">
        <v>20154</v>
      </c>
      <c r="AL5926" s="18">
        <v>69.019499999999994</v>
      </c>
      <c r="AM5926" s="18">
        <v>9.41</v>
      </c>
      <c r="AN5926" s="18"/>
      <c r="AO5926" s="18"/>
      <c r="AQ5926" s="17" t="s">
        <v>28748</v>
      </c>
      <c r="AR5926" s="18">
        <v>0</v>
      </c>
    </row>
    <row r="5927" spans="37:44" x14ac:dyDescent="0.25">
      <c r="AK5927" s="17" t="s">
        <v>20155</v>
      </c>
      <c r="AL5927" s="18">
        <v>69.019499999999994</v>
      </c>
      <c r="AM5927" s="18">
        <v>9.7799899999999997</v>
      </c>
      <c r="AN5927" s="18"/>
      <c r="AO5927" s="18"/>
      <c r="AQ5927" s="17" t="s">
        <v>28749</v>
      </c>
      <c r="AR5927" s="18">
        <v>16.559999999999999</v>
      </c>
    </row>
    <row r="5928" spans="37:44" x14ac:dyDescent="0.25">
      <c r="AK5928" s="17" t="s">
        <v>20156</v>
      </c>
      <c r="AL5928" s="18">
        <v>69.019499999999994</v>
      </c>
      <c r="AM5928" s="18">
        <v>9.7799899999999997</v>
      </c>
      <c r="AN5928" s="18"/>
      <c r="AO5928" s="18"/>
      <c r="AQ5928" s="17" t="s">
        <v>28750</v>
      </c>
      <c r="AR5928" s="18">
        <v>0</v>
      </c>
    </row>
    <row r="5929" spans="37:44" x14ac:dyDescent="0.25">
      <c r="AK5929" s="17" t="s">
        <v>20157</v>
      </c>
      <c r="AL5929" s="18">
        <v>69.019499999999994</v>
      </c>
      <c r="AM5929" s="18">
        <v>9.7799899999999997</v>
      </c>
      <c r="AN5929" s="18"/>
      <c r="AO5929" s="18"/>
      <c r="AQ5929" s="17" t="s">
        <v>28751</v>
      </c>
      <c r="AR5929" s="18">
        <v>16.21</v>
      </c>
    </row>
    <row r="5930" spans="37:44" x14ac:dyDescent="0.25">
      <c r="AK5930" s="17" t="s">
        <v>20158</v>
      </c>
      <c r="AL5930" s="18">
        <v>69.019499999999994</v>
      </c>
      <c r="AM5930" s="18">
        <v>9.7799899999999997</v>
      </c>
      <c r="AN5930" s="18"/>
      <c r="AO5930" s="18"/>
      <c r="AQ5930" s="17" t="s">
        <v>28752</v>
      </c>
      <c r="AR5930" s="18">
        <v>0</v>
      </c>
    </row>
    <row r="5931" spans="37:44" x14ac:dyDescent="0.25">
      <c r="AK5931" s="17" t="s">
        <v>20159</v>
      </c>
      <c r="AL5931" s="18">
        <v>69.019499999999994</v>
      </c>
      <c r="AM5931" s="18">
        <v>9.41</v>
      </c>
      <c r="AN5931" s="18"/>
      <c r="AO5931" s="18"/>
      <c r="AQ5931" s="17" t="s">
        <v>28753</v>
      </c>
      <c r="AR5931" s="18">
        <v>16.21</v>
      </c>
    </row>
    <row r="5932" spans="37:44" x14ac:dyDescent="0.25">
      <c r="AK5932" s="17" t="s">
        <v>20160</v>
      </c>
      <c r="AL5932" s="18">
        <v>69.019499999999994</v>
      </c>
      <c r="AM5932" s="18">
        <v>9.7799899999999997</v>
      </c>
      <c r="AN5932" s="18"/>
      <c r="AO5932" s="18"/>
      <c r="AQ5932" s="17" t="s">
        <v>28754</v>
      </c>
      <c r="AR5932" s="18">
        <v>0</v>
      </c>
    </row>
    <row r="5933" spans="37:44" x14ac:dyDescent="0.25">
      <c r="AK5933" s="17" t="s">
        <v>20161</v>
      </c>
      <c r="AL5933" s="18">
        <v>68.627300000000005</v>
      </c>
      <c r="AM5933" s="18">
        <v>9.7799899999999997</v>
      </c>
      <c r="AN5933" s="18"/>
      <c r="AO5933" s="18"/>
      <c r="AQ5933" s="17" t="s">
        <v>28755</v>
      </c>
      <c r="AR5933" s="18">
        <v>16.91</v>
      </c>
    </row>
    <row r="5934" spans="37:44" x14ac:dyDescent="0.25">
      <c r="AK5934" s="17" t="s">
        <v>20162</v>
      </c>
      <c r="AL5934" s="18">
        <v>68.627300000000005</v>
      </c>
      <c r="AM5934" s="18">
        <v>9.7799899999999997</v>
      </c>
      <c r="AN5934" s="18"/>
      <c r="AO5934" s="18"/>
      <c r="AQ5934" s="17" t="s">
        <v>28756</v>
      </c>
      <c r="AR5934" s="18">
        <v>0</v>
      </c>
    </row>
    <row r="5935" spans="37:44" x14ac:dyDescent="0.25">
      <c r="AK5935" s="17" t="s">
        <v>20163</v>
      </c>
      <c r="AL5935" s="18">
        <v>68.627300000000005</v>
      </c>
      <c r="AM5935" s="18">
        <v>9.7799899999999997</v>
      </c>
      <c r="AN5935" s="18"/>
      <c r="AO5935" s="18"/>
      <c r="AQ5935" s="17" t="s">
        <v>28757</v>
      </c>
      <c r="AR5935" s="18">
        <v>17.62</v>
      </c>
    </row>
    <row r="5936" spans="37:44" x14ac:dyDescent="0.25">
      <c r="AK5936" s="17" t="s">
        <v>20164</v>
      </c>
      <c r="AL5936" s="18">
        <v>68.235100000000003</v>
      </c>
      <c r="AM5936" s="18">
        <v>9.41</v>
      </c>
      <c r="AN5936" s="18"/>
      <c r="AO5936" s="18"/>
      <c r="AQ5936" s="17" t="s">
        <v>28758</v>
      </c>
      <c r="AR5936" s="18">
        <v>0</v>
      </c>
    </row>
    <row r="5937" spans="37:44" x14ac:dyDescent="0.25">
      <c r="AK5937" s="17" t="s">
        <v>20165</v>
      </c>
      <c r="AL5937" s="18">
        <v>68.235100000000003</v>
      </c>
      <c r="AM5937" s="18">
        <v>9.41</v>
      </c>
      <c r="AN5937" s="18"/>
      <c r="AO5937" s="18"/>
      <c r="AQ5937" s="17" t="s">
        <v>28759</v>
      </c>
      <c r="AR5937" s="18">
        <v>19.72</v>
      </c>
    </row>
    <row r="5938" spans="37:44" x14ac:dyDescent="0.25">
      <c r="AK5938" s="17" t="s">
        <v>20166</v>
      </c>
      <c r="AL5938" s="18">
        <v>68.235100000000003</v>
      </c>
      <c r="AM5938" s="18">
        <v>9.0399899999999995</v>
      </c>
      <c r="AN5938" s="18"/>
      <c r="AO5938" s="18"/>
      <c r="AQ5938" s="17" t="s">
        <v>28760</v>
      </c>
      <c r="AR5938" s="18">
        <v>0</v>
      </c>
    </row>
    <row r="5939" spans="37:44" x14ac:dyDescent="0.25">
      <c r="AK5939" s="17" t="s">
        <v>20167</v>
      </c>
      <c r="AL5939" s="18">
        <v>68.235100000000003</v>
      </c>
      <c r="AM5939" s="18">
        <v>9.41</v>
      </c>
      <c r="AN5939" s="18"/>
      <c r="AO5939" s="18"/>
      <c r="AQ5939" s="17" t="s">
        <v>28761</v>
      </c>
      <c r="AR5939" s="18">
        <v>21.12</v>
      </c>
    </row>
    <row r="5940" spans="37:44" x14ac:dyDescent="0.25">
      <c r="AK5940" s="17" t="s">
        <v>20168</v>
      </c>
      <c r="AL5940" s="18">
        <v>68.627300000000005</v>
      </c>
      <c r="AM5940" s="18">
        <v>10.14</v>
      </c>
      <c r="AN5940" s="18"/>
      <c r="AO5940" s="18"/>
      <c r="AQ5940" s="17" t="s">
        <v>28762</v>
      </c>
      <c r="AR5940" s="18">
        <v>0</v>
      </c>
    </row>
    <row r="5941" spans="37:44" x14ac:dyDescent="0.25">
      <c r="AK5941" s="17" t="s">
        <v>20169</v>
      </c>
      <c r="AL5941" s="18">
        <v>68.235100000000003</v>
      </c>
      <c r="AM5941" s="18">
        <v>10.51</v>
      </c>
      <c r="AN5941" s="18"/>
      <c r="AO5941" s="18"/>
      <c r="AQ5941" s="17" t="s">
        <v>28763</v>
      </c>
      <c r="AR5941" s="18">
        <v>22.87</v>
      </c>
    </row>
    <row r="5942" spans="37:44" x14ac:dyDescent="0.25">
      <c r="AK5942" s="17" t="s">
        <v>20170</v>
      </c>
      <c r="AL5942" s="18">
        <v>68.235100000000003</v>
      </c>
      <c r="AM5942" s="18">
        <v>10.87</v>
      </c>
      <c r="AN5942" s="18"/>
      <c r="AO5942" s="18"/>
      <c r="AQ5942" s="17" t="s">
        <v>28764</v>
      </c>
      <c r="AR5942" s="18">
        <v>0</v>
      </c>
    </row>
    <row r="5943" spans="37:44" x14ac:dyDescent="0.25">
      <c r="AK5943" s="17" t="s">
        <v>20171</v>
      </c>
      <c r="AL5943" s="18">
        <v>68.235100000000003</v>
      </c>
      <c r="AM5943" s="18">
        <v>11.59</v>
      </c>
      <c r="AN5943" s="18"/>
      <c r="AO5943" s="18"/>
      <c r="AQ5943" s="17" t="s">
        <v>28765</v>
      </c>
      <c r="AR5943" s="18">
        <v>23.23</v>
      </c>
    </row>
    <row r="5944" spans="37:44" x14ac:dyDescent="0.25">
      <c r="AK5944" s="17" t="s">
        <v>20172</v>
      </c>
      <c r="AL5944" s="18">
        <v>69.019499999999994</v>
      </c>
      <c r="AM5944" s="18">
        <v>12.31</v>
      </c>
      <c r="AN5944" s="18"/>
      <c r="AO5944" s="18"/>
      <c r="AQ5944" s="17" t="s">
        <v>28766</v>
      </c>
      <c r="AR5944" s="18">
        <v>0</v>
      </c>
    </row>
    <row r="5945" spans="37:44" x14ac:dyDescent="0.25">
      <c r="AK5945" s="17" t="s">
        <v>20173</v>
      </c>
      <c r="AL5945" s="18">
        <v>69.019499999999994</v>
      </c>
      <c r="AM5945" s="18">
        <v>13.03</v>
      </c>
      <c r="AN5945" s="18"/>
      <c r="AO5945" s="18"/>
      <c r="AQ5945" s="17" t="s">
        <v>28767</v>
      </c>
      <c r="AR5945" s="18">
        <v>23.58</v>
      </c>
    </row>
    <row r="5946" spans="37:44" x14ac:dyDescent="0.25">
      <c r="AK5946" s="17" t="s">
        <v>20174</v>
      </c>
      <c r="AL5946" s="18">
        <v>68.627300000000005</v>
      </c>
      <c r="AM5946" s="18">
        <v>14.1</v>
      </c>
      <c r="AN5946" s="18"/>
      <c r="AO5946" s="18"/>
      <c r="AQ5946" s="17" t="s">
        <v>28768</v>
      </c>
      <c r="AR5946" s="18">
        <v>0</v>
      </c>
    </row>
    <row r="5947" spans="37:44" x14ac:dyDescent="0.25">
      <c r="AK5947" s="17" t="s">
        <v>20175</v>
      </c>
      <c r="AL5947" s="18">
        <v>68.627300000000005</v>
      </c>
      <c r="AM5947" s="18">
        <v>15.51</v>
      </c>
      <c r="AN5947" s="18"/>
      <c r="AO5947" s="18"/>
      <c r="AQ5947" s="17" t="s">
        <v>28769</v>
      </c>
      <c r="AR5947" s="18">
        <v>22.87</v>
      </c>
    </row>
    <row r="5948" spans="37:44" x14ac:dyDescent="0.25">
      <c r="AK5948" s="17" t="s">
        <v>20176</v>
      </c>
      <c r="AL5948" s="18">
        <v>68.235100000000003</v>
      </c>
      <c r="AM5948" s="18">
        <v>17.27</v>
      </c>
      <c r="AN5948" s="18"/>
      <c r="AO5948" s="18"/>
      <c r="AQ5948" s="17" t="s">
        <v>28770</v>
      </c>
      <c r="AR5948" s="18">
        <v>0</v>
      </c>
    </row>
    <row r="5949" spans="37:44" x14ac:dyDescent="0.25">
      <c r="AK5949" s="17" t="s">
        <v>20177</v>
      </c>
      <c r="AL5949" s="18">
        <v>68.627300000000005</v>
      </c>
      <c r="AM5949" s="18">
        <v>18.670000000000002</v>
      </c>
      <c r="AN5949" s="18"/>
      <c r="AO5949" s="18"/>
      <c r="AQ5949" s="17" t="s">
        <v>28771</v>
      </c>
      <c r="AR5949" s="18">
        <v>23.23</v>
      </c>
    </row>
    <row r="5950" spans="37:44" x14ac:dyDescent="0.25">
      <c r="AK5950" s="17" t="s">
        <v>20178</v>
      </c>
      <c r="AL5950" s="18">
        <v>68.235100000000003</v>
      </c>
      <c r="AM5950" s="18">
        <v>20.420000000000002</v>
      </c>
      <c r="AN5950" s="18"/>
      <c r="AO5950" s="18"/>
      <c r="AQ5950" s="17" t="s">
        <v>28772</v>
      </c>
      <c r="AR5950" s="18">
        <v>0</v>
      </c>
    </row>
    <row r="5951" spans="37:44" x14ac:dyDescent="0.25">
      <c r="AK5951" s="17" t="s">
        <v>20179</v>
      </c>
      <c r="AL5951" s="18">
        <v>67.843000000000004</v>
      </c>
      <c r="AM5951" s="18">
        <v>20.77</v>
      </c>
      <c r="AN5951" s="18"/>
      <c r="AO5951" s="18"/>
      <c r="AQ5951" s="17" t="s">
        <v>28773</v>
      </c>
      <c r="AR5951" s="18">
        <v>24.29</v>
      </c>
    </row>
    <row r="5952" spans="37:44" x14ac:dyDescent="0.25">
      <c r="AK5952" s="17" t="s">
        <v>20180</v>
      </c>
      <c r="AL5952" s="18">
        <v>68.235100000000003</v>
      </c>
      <c r="AM5952" s="18">
        <v>20.77</v>
      </c>
      <c r="AN5952" s="18"/>
      <c r="AO5952" s="18"/>
      <c r="AQ5952" s="17" t="s">
        <v>28774</v>
      </c>
      <c r="AR5952" s="18">
        <v>0</v>
      </c>
    </row>
    <row r="5953" spans="37:44" x14ac:dyDescent="0.25">
      <c r="AK5953" s="17" t="s">
        <v>20181</v>
      </c>
      <c r="AL5953" s="18">
        <v>67.843000000000004</v>
      </c>
      <c r="AM5953" s="18">
        <v>21.47</v>
      </c>
      <c r="AN5953" s="18"/>
      <c r="AO5953" s="18"/>
      <c r="AQ5953" s="17" t="s">
        <v>28775</v>
      </c>
      <c r="AR5953" s="18">
        <v>23.23</v>
      </c>
    </row>
    <row r="5954" spans="37:44" x14ac:dyDescent="0.25">
      <c r="AK5954" s="17" t="s">
        <v>20182</v>
      </c>
      <c r="AL5954" s="18">
        <v>67.843000000000004</v>
      </c>
      <c r="AM5954" s="18">
        <v>21.47</v>
      </c>
      <c r="AN5954" s="18"/>
      <c r="AO5954" s="18"/>
      <c r="AQ5954" s="17" t="s">
        <v>28776</v>
      </c>
      <c r="AR5954" s="18">
        <v>0</v>
      </c>
    </row>
    <row r="5955" spans="37:44" x14ac:dyDescent="0.25">
      <c r="AK5955" s="17" t="s">
        <v>20183</v>
      </c>
      <c r="AL5955" s="18">
        <v>67.450800000000001</v>
      </c>
      <c r="AM5955" s="18">
        <v>21.47</v>
      </c>
      <c r="AN5955" s="18"/>
      <c r="AO5955" s="18"/>
      <c r="AQ5955" s="17" t="s">
        <v>28777</v>
      </c>
      <c r="AR5955" s="18">
        <v>23.58</v>
      </c>
    </row>
    <row r="5956" spans="37:44" x14ac:dyDescent="0.25">
      <c r="AK5956" s="17" t="s">
        <v>20184</v>
      </c>
      <c r="AL5956" s="18">
        <v>67.450800000000001</v>
      </c>
      <c r="AM5956" s="18">
        <v>21.47</v>
      </c>
      <c r="AN5956" s="18"/>
      <c r="AO5956" s="18"/>
      <c r="AQ5956" s="17" t="s">
        <v>28778</v>
      </c>
      <c r="AR5956" s="18">
        <v>0</v>
      </c>
    </row>
    <row r="5957" spans="37:44" x14ac:dyDescent="0.25">
      <c r="AK5957" s="17" t="s">
        <v>20185</v>
      </c>
      <c r="AL5957" s="18">
        <v>67.843000000000004</v>
      </c>
      <c r="AM5957" s="18">
        <v>22.52</v>
      </c>
      <c r="AN5957" s="18"/>
      <c r="AO5957" s="18"/>
      <c r="AQ5957" s="17" t="s">
        <v>28779</v>
      </c>
      <c r="AR5957" s="18">
        <v>22.87</v>
      </c>
    </row>
    <row r="5958" spans="37:44" x14ac:dyDescent="0.25">
      <c r="AK5958" s="17" t="s">
        <v>20186</v>
      </c>
      <c r="AL5958" s="18">
        <v>68.235100000000003</v>
      </c>
      <c r="AM5958" s="18">
        <v>21.12</v>
      </c>
      <c r="AN5958" s="18"/>
      <c r="AO5958" s="18"/>
      <c r="AQ5958" s="17" t="s">
        <v>28780</v>
      </c>
      <c r="AR5958" s="18">
        <v>0</v>
      </c>
    </row>
    <row r="5959" spans="37:44" x14ac:dyDescent="0.25">
      <c r="AK5959" s="17" t="s">
        <v>20187</v>
      </c>
      <c r="AL5959" s="18">
        <v>67.843000000000004</v>
      </c>
      <c r="AM5959" s="18">
        <v>20.07</v>
      </c>
      <c r="AN5959" s="18"/>
      <c r="AO5959" s="18"/>
      <c r="AQ5959" s="17" t="s">
        <v>28781</v>
      </c>
      <c r="AR5959" s="18">
        <v>23.23</v>
      </c>
    </row>
    <row r="5960" spans="37:44" x14ac:dyDescent="0.25">
      <c r="AK5960" s="17" t="s">
        <v>20188</v>
      </c>
      <c r="AL5960" s="18">
        <v>67.450800000000001</v>
      </c>
      <c r="AM5960" s="18">
        <v>22.52</v>
      </c>
      <c r="AN5960" s="18"/>
      <c r="AO5960" s="18"/>
      <c r="AQ5960" s="17" t="s">
        <v>28782</v>
      </c>
      <c r="AR5960" s="18">
        <v>0</v>
      </c>
    </row>
    <row r="5961" spans="37:44" x14ac:dyDescent="0.25">
      <c r="AK5961" s="17" t="s">
        <v>20189</v>
      </c>
      <c r="AL5961" s="18">
        <v>67.450800000000001</v>
      </c>
      <c r="AM5961" s="18">
        <v>22.17</v>
      </c>
      <c r="AN5961" s="18"/>
      <c r="AO5961" s="18"/>
      <c r="AQ5961" s="17" t="s">
        <v>28783</v>
      </c>
      <c r="AR5961" s="18">
        <v>23.58</v>
      </c>
    </row>
    <row r="5962" spans="37:44" x14ac:dyDescent="0.25">
      <c r="AK5962" s="17" t="s">
        <v>20190</v>
      </c>
      <c r="AL5962" s="18">
        <v>66.2744</v>
      </c>
      <c r="AM5962" s="18">
        <v>22.87</v>
      </c>
      <c r="AN5962" s="18"/>
      <c r="AO5962" s="18"/>
      <c r="AQ5962" s="17" t="s">
        <v>28784</v>
      </c>
      <c r="AR5962" s="18">
        <v>0</v>
      </c>
    </row>
    <row r="5963" spans="37:44" x14ac:dyDescent="0.25">
      <c r="AK5963" s="17" t="s">
        <v>20191</v>
      </c>
      <c r="AL5963" s="18">
        <v>66.666499999999999</v>
      </c>
      <c r="AM5963" s="18">
        <v>22.52</v>
      </c>
      <c r="AN5963" s="18"/>
      <c r="AO5963" s="18"/>
      <c r="AQ5963" s="17" t="s">
        <v>28785</v>
      </c>
      <c r="AR5963" s="18">
        <v>23.23</v>
      </c>
    </row>
    <row r="5964" spans="37:44" x14ac:dyDescent="0.25">
      <c r="AK5964" s="17" t="s">
        <v>20192</v>
      </c>
      <c r="AL5964" s="18">
        <v>67.843000000000004</v>
      </c>
      <c r="AM5964" s="18">
        <v>22.52</v>
      </c>
      <c r="AN5964" s="18"/>
      <c r="AO5964" s="18"/>
      <c r="AQ5964" s="17" t="s">
        <v>28786</v>
      </c>
      <c r="AR5964" s="18">
        <v>0</v>
      </c>
    </row>
    <row r="5965" spans="37:44" x14ac:dyDescent="0.25">
      <c r="AK5965" s="17" t="s">
        <v>20193</v>
      </c>
      <c r="AL5965" s="18">
        <v>67.450800000000001</v>
      </c>
      <c r="AM5965" s="18">
        <v>22.52</v>
      </c>
      <c r="AN5965" s="18"/>
      <c r="AO5965" s="18"/>
      <c r="AQ5965" s="17" t="s">
        <v>28787</v>
      </c>
      <c r="AR5965" s="18">
        <v>23.93</v>
      </c>
    </row>
    <row r="5966" spans="37:44" x14ac:dyDescent="0.25">
      <c r="AK5966" s="17" t="s">
        <v>20194</v>
      </c>
      <c r="AL5966" s="18">
        <v>67.450800000000001</v>
      </c>
      <c r="AM5966" s="18">
        <v>22.52</v>
      </c>
      <c r="AN5966" s="18"/>
      <c r="AO5966" s="18"/>
      <c r="AQ5966" s="17" t="s">
        <v>28788</v>
      </c>
      <c r="AR5966" s="18">
        <v>0</v>
      </c>
    </row>
    <row r="5967" spans="37:44" x14ac:dyDescent="0.25">
      <c r="AK5967" s="17" t="s">
        <v>20195</v>
      </c>
      <c r="AL5967" s="18">
        <v>67.450800000000001</v>
      </c>
      <c r="AM5967" s="18">
        <v>22.52</v>
      </c>
      <c r="AN5967" s="18"/>
      <c r="AO5967" s="18"/>
      <c r="AQ5967" s="17" t="s">
        <v>28789</v>
      </c>
      <c r="AR5967" s="18">
        <v>23.93</v>
      </c>
    </row>
    <row r="5968" spans="37:44" x14ac:dyDescent="0.25">
      <c r="AK5968" s="17" t="s">
        <v>20196</v>
      </c>
      <c r="AL5968" s="18">
        <v>67.058700000000002</v>
      </c>
      <c r="AM5968" s="18">
        <v>22.52</v>
      </c>
      <c r="AN5968" s="18"/>
      <c r="AO5968" s="18"/>
      <c r="AQ5968" s="17" t="s">
        <v>28790</v>
      </c>
      <c r="AR5968" s="18">
        <v>0</v>
      </c>
    </row>
    <row r="5969" spans="37:44" x14ac:dyDescent="0.25">
      <c r="AK5969" s="17" t="s">
        <v>20197</v>
      </c>
      <c r="AL5969" s="18">
        <v>67.843000000000004</v>
      </c>
      <c r="AM5969" s="18">
        <v>20.77</v>
      </c>
      <c r="AN5969" s="18"/>
      <c r="AO5969" s="18"/>
      <c r="AQ5969" s="17" t="s">
        <v>28791</v>
      </c>
      <c r="AR5969" s="18">
        <v>23.58</v>
      </c>
    </row>
    <row r="5970" spans="37:44" x14ac:dyDescent="0.25">
      <c r="AK5970" s="17" t="s">
        <v>20198</v>
      </c>
      <c r="AL5970" s="18">
        <v>68.235100000000003</v>
      </c>
      <c r="AM5970" s="18">
        <v>22.17</v>
      </c>
      <c r="AN5970" s="18"/>
      <c r="AO5970" s="18"/>
      <c r="AQ5970" s="17" t="s">
        <v>28792</v>
      </c>
      <c r="AR5970" s="18">
        <v>0</v>
      </c>
    </row>
    <row r="5971" spans="37:44" x14ac:dyDescent="0.25">
      <c r="AK5971" s="17" t="s">
        <v>20199</v>
      </c>
      <c r="AL5971" s="18">
        <v>68.627300000000005</v>
      </c>
      <c r="AM5971" s="18">
        <v>19.72</v>
      </c>
      <c r="AN5971" s="18"/>
      <c r="AO5971" s="18"/>
      <c r="AQ5971" s="17" t="s">
        <v>28793</v>
      </c>
      <c r="AR5971" s="18">
        <v>23.58</v>
      </c>
    </row>
    <row r="5972" spans="37:44" x14ac:dyDescent="0.25">
      <c r="AK5972" s="17" t="s">
        <v>20200</v>
      </c>
      <c r="AL5972" s="18">
        <v>68.627300000000005</v>
      </c>
      <c r="AM5972" s="18">
        <v>18.670000000000002</v>
      </c>
      <c r="AN5972" s="18"/>
      <c r="AO5972" s="18"/>
      <c r="AQ5972" s="17" t="s">
        <v>28794</v>
      </c>
      <c r="AR5972" s="18">
        <v>0</v>
      </c>
    </row>
    <row r="5973" spans="37:44" x14ac:dyDescent="0.25">
      <c r="AK5973" s="17" t="s">
        <v>20201</v>
      </c>
      <c r="AL5973" s="18">
        <v>68.627300000000005</v>
      </c>
      <c r="AM5973" s="18">
        <v>18.32</v>
      </c>
      <c r="AN5973" s="18"/>
      <c r="AO5973" s="18"/>
      <c r="AQ5973" s="17" t="s">
        <v>28795</v>
      </c>
      <c r="AR5973" s="18">
        <v>23.93</v>
      </c>
    </row>
    <row r="5974" spans="37:44" x14ac:dyDescent="0.25">
      <c r="AK5974" s="17" t="s">
        <v>20202</v>
      </c>
      <c r="AL5974" s="18">
        <v>68.627300000000005</v>
      </c>
      <c r="AM5974" s="18">
        <v>17.97</v>
      </c>
      <c r="AN5974" s="18"/>
      <c r="AO5974" s="18"/>
      <c r="AQ5974" s="17" t="s">
        <v>28796</v>
      </c>
      <c r="AR5974" s="18">
        <v>0</v>
      </c>
    </row>
    <row r="5975" spans="37:44" x14ac:dyDescent="0.25">
      <c r="AK5975" s="17" t="s">
        <v>20203</v>
      </c>
      <c r="AL5975" s="18">
        <v>68.627300000000005</v>
      </c>
      <c r="AM5975" s="18">
        <v>17.62</v>
      </c>
      <c r="AN5975" s="18"/>
      <c r="AO5975" s="18"/>
      <c r="AQ5975" s="17" t="s">
        <v>28797</v>
      </c>
      <c r="AR5975" s="18">
        <v>23.58</v>
      </c>
    </row>
    <row r="5976" spans="37:44" x14ac:dyDescent="0.25">
      <c r="AK5976" s="17" t="s">
        <v>20204</v>
      </c>
      <c r="AL5976" s="18">
        <v>69.019499999999994</v>
      </c>
      <c r="AM5976" s="18">
        <v>17.27</v>
      </c>
      <c r="AN5976" s="18"/>
      <c r="AO5976" s="18"/>
      <c r="AQ5976" s="17" t="s">
        <v>28798</v>
      </c>
      <c r="AR5976" s="18">
        <v>0</v>
      </c>
    </row>
    <row r="5977" spans="37:44" x14ac:dyDescent="0.25">
      <c r="AK5977" s="17" t="s">
        <v>20205</v>
      </c>
      <c r="AL5977" s="18">
        <v>69.019499999999994</v>
      </c>
      <c r="AM5977" s="18">
        <v>16.91</v>
      </c>
      <c r="AN5977" s="18"/>
      <c r="AO5977" s="18"/>
      <c r="AQ5977" s="17" t="s">
        <v>28799</v>
      </c>
      <c r="AR5977" s="18">
        <v>23.58</v>
      </c>
    </row>
    <row r="5978" spans="37:44" x14ac:dyDescent="0.25">
      <c r="AK5978" s="17" t="s">
        <v>20206</v>
      </c>
      <c r="AL5978" s="18">
        <v>69.019499999999994</v>
      </c>
      <c r="AM5978" s="18">
        <v>16.559999999999999</v>
      </c>
      <c r="AN5978" s="18"/>
      <c r="AO5978" s="18"/>
      <c r="AQ5978" s="17" t="s">
        <v>28800</v>
      </c>
      <c r="AR5978" s="18">
        <v>0</v>
      </c>
    </row>
    <row r="5979" spans="37:44" x14ac:dyDescent="0.25">
      <c r="AK5979" s="17" t="s">
        <v>20207</v>
      </c>
      <c r="AL5979" s="18">
        <v>69.019499999999994</v>
      </c>
      <c r="AM5979" s="18">
        <v>15.86</v>
      </c>
      <c r="AN5979" s="18"/>
      <c r="AO5979" s="18"/>
      <c r="AQ5979" s="17" t="s">
        <v>28801</v>
      </c>
      <c r="AR5979" s="18">
        <v>22.87</v>
      </c>
    </row>
    <row r="5980" spans="37:44" x14ac:dyDescent="0.25">
      <c r="AK5980" s="17" t="s">
        <v>20208</v>
      </c>
      <c r="AL5980" s="18">
        <v>68.627300000000005</v>
      </c>
      <c r="AM5980" s="18">
        <v>15.16</v>
      </c>
      <c r="AN5980" s="18"/>
      <c r="AO5980" s="18"/>
      <c r="AQ5980" s="17" t="s">
        <v>28802</v>
      </c>
      <c r="AR5980" s="18">
        <v>0</v>
      </c>
    </row>
    <row r="5981" spans="37:44" x14ac:dyDescent="0.25">
      <c r="AK5981" s="17" t="s">
        <v>20209</v>
      </c>
      <c r="AL5981" s="18">
        <v>68.235100000000003</v>
      </c>
      <c r="AM5981" s="18">
        <v>14.8</v>
      </c>
      <c r="AN5981" s="18"/>
      <c r="AO5981" s="18"/>
      <c r="AQ5981" s="17" t="s">
        <v>28803</v>
      </c>
      <c r="AR5981" s="18">
        <v>22.87</v>
      </c>
    </row>
    <row r="5982" spans="37:44" x14ac:dyDescent="0.25">
      <c r="AK5982" s="17" t="s">
        <v>20210</v>
      </c>
      <c r="AL5982" s="18">
        <v>68.627300000000005</v>
      </c>
      <c r="AM5982" s="18">
        <v>14.1</v>
      </c>
      <c r="AN5982" s="18"/>
      <c r="AO5982" s="18"/>
      <c r="AQ5982" s="17" t="s">
        <v>28804</v>
      </c>
      <c r="AR5982" s="18">
        <v>0</v>
      </c>
    </row>
    <row r="5983" spans="37:44" x14ac:dyDescent="0.25">
      <c r="AK5983" s="17" t="s">
        <v>20211</v>
      </c>
      <c r="AL5983" s="18">
        <v>69.019499999999994</v>
      </c>
      <c r="AM5983" s="18">
        <v>13.74</v>
      </c>
      <c r="AN5983" s="18"/>
      <c r="AO5983" s="18"/>
      <c r="AQ5983" s="17" t="s">
        <v>28805</v>
      </c>
      <c r="AR5983" s="18">
        <v>22.52</v>
      </c>
    </row>
    <row r="5984" spans="37:44" x14ac:dyDescent="0.25">
      <c r="AK5984" s="17" t="s">
        <v>20212</v>
      </c>
      <c r="AL5984" s="18">
        <v>69.019499999999994</v>
      </c>
      <c r="AM5984" s="18">
        <v>13.38</v>
      </c>
      <c r="AN5984" s="18"/>
      <c r="AO5984" s="18"/>
      <c r="AQ5984" s="17" t="s">
        <v>28806</v>
      </c>
      <c r="AR5984" s="18">
        <v>0</v>
      </c>
    </row>
    <row r="5985" spans="37:44" x14ac:dyDescent="0.25">
      <c r="AK5985" s="17" t="s">
        <v>20213</v>
      </c>
      <c r="AL5985" s="18">
        <v>67.450800000000001</v>
      </c>
      <c r="AM5985" s="18">
        <v>13.03</v>
      </c>
      <c r="AN5985" s="18"/>
      <c r="AO5985" s="18"/>
      <c r="AQ5985" s="17" t="s">
        <v>28807</v>
      </c>
      <c r="AR5985" s="18">
        <v>22.17</v>
      </c>
    </row>
    <row r="5986" spans="37:44" x14ac:dyDescent="0.25">
      <c r="AK5986" s="17" t="s">
        <v>20214</v>
      </c>
      <c r="AL5986" s="18">
        <v>68.627300000000005</v>
      </c>
      <c r="AM5986" s="18">
        <v>13.03</v>
      </c>
      <c r="AN5986" s="18"/>
      <c r="AO5986" s="18"/>
      <c r="AQ5986" s="17" t="s">
        <v>28808</v>
      </c>
      <c r="AR5986" s="18">
        <v>0</v>
      </c>
    </row>
    <row r="5987" spans="37:44" x14ac:dyDescent="0.25">
      <c r="AK5987" s="17" t="s">
        <v>20215</v>
      </c>
      <c r="AL5987" s="18">
        <v>68.627300000000005</v>
      </c>
      <c r="AM5987" s="18">
        <v>12.67</v>
      </c>
      <c r="AN5987" s="18"/>
      <c r="AO5987" s="18"/>
      <c r="AQ5987" s="17" t="s">
        <v>28809</v>
      </c>
      <c r="AR5987" s="18">
        <v>21.47</v>
      </c>
    </row>
    <row r="5988" spans="37:44" x14ac:dyDescent="0.25">
      <c r="AK5988" s="17" t="s">
        <v>20216</v>
      </c>
      <c r="AL5988" s="18">
        <v>68.627300000000005</v>
      </c>
      <c r="AM5988" s="18">
        <v>12.67</v>
      </c>
      <c r="AN5988" s="18"/>
      <c r="AO5988" s="18"/>
      <c r="AQ5988" s="17" t="s">
        <v>28810</v>
      </c>
      <c r="AR5988" s="18">
        <v>0</v>
      </c>
    </row>
    <row r="5989" spans="37:44" x14ac:dyDescent="0.25">
      <c r="AK5989" s="17" t="s">
        <v>20217</v>
      </c>
      <c r="AL5989" s="18">
        <v>68.627300000000005</v>
      </c>
      <c r="AM5989" s="18">
        <v>12.31</v>
      </c>
      <c r="AN5989" s="18"/>
      <c r="AO5989" s="18"/>
      <c r="AQ5989" s="17" t="s">
        <v>28811</v>
      </c>
      <c r="AR5989" s="18">
        <v>21.12</v>
      </c>
    </row>
    <row r="5990" spans="37:44" x14ac:dyDescent="0.25">
      <c r="AK5990" s="17" t="s">
        <v>20218</v>
      </c>
      <c r="AL5990" s="18">
        <v>68.627300000000005</v>
      </c>
      <c r="AM5990" s="18">
        <v>12.31</v>
      </c>
      <c r="AN5990" s="18"/>
      <c r="AO5990" s="18"/>
      <c r="AQ5990" s="17" t="s">
        <v>28812</v>
      </c>
      <c r="AR5990" s="18">
        <v>0</v>
      </c>
    </row>
    <row r="5991" spans="37:44" x14ac:dyDescent="0.25">
      <c r="AK5991" s="17" t="s">
        <v>20219</v>
      </c>
      <c r="AL5991" s="18">
        <v>69.019499999999994</v>
      </c>
      <c r="AM5991" s="18">
        <v>11.95</v>
      </c>
      <c r="AN5991" s="18"/>
      <c r="AO5991" s="18"/>
      <c r="AQ5991" s="17" t="s">
        <v>28813</v>
      </c>
      <c r="AR5991" s="18">
        <v>20.420000000000002</v>
      </c>
    </row>
    <row r="5992" spans="37:44" x14ac:dyDescent="0.25">
      <c r="AK5992" s="17" t="s">
        <v>20220</v>
      </c>
      <c r="AL5992" s="18">
        <v>68.627300000000005</v>
      </c>
      <c r="AM5992" s="18">
        <v>11.95</v>
      </c>
      <c r="AN5992" s="18"/>
      <c r="AO5992" s="18"/>
      <c r="AQ5992" s="17" t="s">
        <v>28814</v>
      </c>
      <c r="AR5992" s="18">
        <v>0</v>
      </c>
    </row>
    <row r="5993" spans="37:44" x14ac:dyDescent="0.25">
      <c r="AK5993" s="17" t="s">
        <v>20221</v>
      </c>
      <c r="AL5993" s="18">
        <v>69.019499999999994</v>
      </c>
      <c r="AM5993" s="18">
        <v>11.59</v>
      </c>
      <c r="AN5993" s="18"/>
      <c r="AO5993" s="18"/>
      <c r="AQ5993" s="17" t="s">
        <v>28815</v>
      </c>
      <c r="AR5993" s="18">
        <v>20.07</v>
      </c>
    </row>
    <row r="5994" spans="37:44" x14ac:dyDescent="0.25">
      <c r="AK5994" s="17" t="s">
        <v>20222</v>
      </c>
      <c r="AL5994" s="18">
        <v>68.627300000000005</v>
      </c>
      <c r="AM5994" s="18">
        <v>11.59</v>
      </c>
      <c r="AN5994" s="18"/>
      <c r="AO5994" s="18"/>
      <c r="AQ5994" s="17" t="s">
        <v>28816</v>
      </c>
      <c r="AR5994" s="18">
        <v>0</v>
      </c>
    </row>
    <row r="5995" spans="37:44" x14ac:dyDescent="0.25">
      <c r="AK5995" s="17" t="s">
        <v>20223</v>
      </c>
      <c r="AL5995" s="18">
        <v>68.627300000000005</v>
      </c>
      <c r="AM5995" s="18">
        <v>11.59</v>
      </c>
      <c r="AN5995" s="18"/>
      <c r="AO5995" s="18"/>
      <c r="AQ5995" s="17" t="s">
        <v>28817</v>
      </c>
      <c r="AR5995" s="18">
        <v>19.37</v>
      </c>
    </row>
    <row r="5996" spans="37:44" x14ac:dyDescent="0.25">
      <c r="AK5996" s="17" t="s">
        <v>20224</v>
      </c>
      <c r="AL5996" s="18">
        <v>69.019499999999994</v>
      </c>
      <c r="AM5996" s="18">
        <v>11.23</v>
      </c>
      <c r="AN5996" s="18"/>
      <c r="AO5996" s="18"/>
      <c r="AQ5996" s="17" t="s">
        <v>28818</v>
      </c>
      <c r="AR5996" s="18">
        <v>0</v>
      </c>
    </row>
    <row r="5997" spans="37:44" x14ac:dyDescent="0.25">
      <c r="AK5997" s="17" t="s">
        <v>20225</v>
      </c>
      <c r="AL5997" s="18">
        <v>69.019499999999994</v>
      </c>
      <c r="AM5997" s="18">
        <v>11.23</v>
      </c>
      <c r="AN5997" s="18"/>
      <c r="AO5997" s="18"/>
      <c r="AQ5997" s="17" t="s">
        <v>28819</v>
      </c>
      <c r="AR5997" s="18">
        <v>19.02</v>
      </c>
    </row>
    <row r="5998" spans="37:44" x14ac:dyDescent="0.25">
      <c r="AK5998" s="17" t="s">
        <v>20226</v>
      </c>
      <c r="AL5998" s="18">
        <v>69.019499999999994</v>
      </c>
      <c r="AM5998" s="18">
        <v>10.87</v>
      </c>
      <c r="AN5998" s="18"/>
      <c r="AO5998" s="18"/>
      <c r="AQ5998" s="17" t="s">
        <v>28820</v>
      </c>
      <c r="AR5998" s="18">
        <v>0</v>
      </c>
    </row>
    <row r="5999" spans="37:44" x14ac:dyDescent="0.25">
      <c r="AK5999" s="17" t="s">
        <v>20227</v>
      </c>
      <c r="AL5999" s="18">
        <v>68.627300000000005</v>
      </c>
      <c r="AM5999" s="18">
        <v>10.51</v>
      </c>
      <c r="AN5999" s="18"/>
      <c r="AO5999" s="18"/>
      <c r="AQ5999" s="17" t="s">
        <v>28821</v>
      </c>
      <c r="AR5999" s="18">
        <v>18.670000000000002</v>
      </c>
    </row>
    <row r="6000" spans="37:44" x14ac:dyDescent="0.25">
      <c r="AK6000" s="17" t="s">
        <v>20228</v>
      </c>
      <c r="AL6000" s="18">
        <v>68.627300000000005</v>
      </c>
      <c r="AM6000" s="18">
        <v>10.51</v>
      </c>
      <c r="AN6000" s="18"/>
      <c r="AO6000" s="18"/>
      <c r="AQ6000" s="17" t="s">
        <v>28822</v>
      </c>
      <c r="AR6000" s="18">
        <v>0</v>
      </c>
    </row>
    <row r="6001" spans="37:44" x14ac:dyDescent="0.25">
      <c r="AK6001" s="17" t="s">
        <v>20229</v>
      </c>
      <c r="AL6001" s="18">
        <v>68.627300000000005</v>
      </c>
      <c r="AM6001" s="18">
        <v>10.51</v>
      </c>
      <c r="AN6001" s="18"/>
      <c r="AO6001" s="18"/>
      <c r="AQ6001" s="17" t="s">
        <v>28823</v>
      </c>
      <c r="AR6001" s="18">
        <v>18.670000000000002</v>
      </c>
    </row>
    <row r="6002" spans="37:44" x14ac:dyDescent="0.25">
      <c r="AK6002" s="17" t="s">
        <v>20230</v>
      </c>
      <c r="AL6002" s="18">
        <v>68.235100000000003</v>
      </c>
      <c r="AM6002" s="18">
        <v>10.14</v>
      </c>
      <c r="AN6002" s="18"/>
      <c r="AO6002" s="18"/>
      <c r="AQ6002" s="17" t="s">
        <v>28824</v>
      </c>
      <c r="AR6002" s="18">
        <v>0</v>
      </c>
    </row>
    <row r="6003" spans="37:44" x14ac:dyDescent="0.25">
      <c r="AK6003" s="17" t="s">
        <v>20231</v>
      </c>
      <c r="AL6003" s="18">
        <v>68.235100000000003</v>
      </c>
      <c r="AM6003" s="18">
        <v>10.14</v>
      </c>
      <c r="AN6003" s="18"/>
      <c r="AO6003" s="18"/>
      <c r="AQ6003" s="17" t="s">
        <v>28825</v>
      </c>
      <c r="AR6003" s="18">
        <v>18.32</v>
      </c>
    </row>
    <row r="6004" spans="37:44" x14ac:dyDescent="0.25">
      <c r="AK6004" s="17" t="s">
        <v>20232</v>
      </c>
      <c r="AL6004" s="18">
        <v>68.627300000000005</v>
      </c>
      <c r="AM6004" s="18">
        <v>10.14</v>
      </c>
      <c r="AN6004" s="18"/>
      <c r="AO6004" s="18"/>
      <c r="AQ6004" s="17" t="s">
        <v>28826</v>
      </c>
      <c r="AR6004" s="18">
        <v>0</v>
      </c>
    </row>
    <row r="6005" spans="37:44" x14ac:dyDescent="0.25">
      <c r="AK6005" s="17" t="s">
        <v>20233</v>
      </c>
      <c r="AL6005" s="18">
        <v>69.019499999999994</v>
      </c>
      <c r="AM6005" s="18">
        <v>9.7799899999999997</v>
      </c>
      <c r="AN6005" s="18"/>
      <c r="AO6005" s="18"/>
      <c r="AQ6005" s="17" t="s">
        <v>28827</v>
      </c>
      <c r="AR6005" s="18">
        <v>17.97</v>
      </c>
    </row>
    <row r="6006" spans="37:44" x14ac:dyDescent="0.25">
      <c r="AK6006" s="17" t="s">
        <v>20234</v>
      </c>
      <c r="AL6006" s="18">
        <v>68.627300000000005</v>
      </c>
      <c r="AM6006" s="18">
        <v>9.41</v>
      </c>
      <c r="AN6006" s="18"/>
      <c r="AO6006" s="18"/>
      <c r="AQ6006" s="17" t="s">
        <v>28828</v>
      </c>
      <c r="AR6006" s="18">
        <v>0</v>
      </c>
    </row>
    <row r="6007" spans="37:44" x14ac:dyDescent="0.25">
      <c r="AK6007" s="17" t="s">
        <v>20235</v>
      </c>
      <c r="AL6007" s="18">
        <v>68.627300000000005</v>
      </c>
      <c r="AM6007" s="18">
        <v>9.41</v>
      </c>
      <c r="AN6007" s="18"/>
      <c r="AO6007" s="18"/>
      <c r="AQ6007" s="17" t="s">
        <v>28829</v>
      </c>
      <c r="AR6007" s="18">
        <v>17.97</v>
      </c>
    </row>
    <row r="6008" spans="37:44" x14ac:dyDescent="0.25">
      <c r="AK6008" s="17" t="s">
        <v>20236</v>
      </c>
      <c r="AL6008" s="18">
        <v>68.627300000000005</v>
      </c>
      <c r="AM6008" s="18">
        <v>9.41</v>
      </c>
      <c r="AN6008" s="18"/>
      <c r="AO6008" s="18"/>
      <c r="AQ6008" s="17" t="s">
        <v>28830</v>
      </c>
      <c r="AR6008" s="18">
        <v>0</v>
      </c>
    </row>
    <row r="6009" spans="37:44" x14ac:dyDescent="0.25">
      <c r="AK6009" s="17" t="s">
        <v>20237</v>
      </c>
      <c r="AL6009" s="18">
        <v>68.627300000000005</v>
      </c>
      <c r="AM6009" s="18">
        <v>9.41</v>
      </c>
      <c r="AN6009" s="18"/>
      <c r="AO6009" s="18"/>
      <c r="AQ6009" s="17" t="s">
        <v>28831</v>
      </c>
      <c r="AR6009" s="18">
        <v>17.97</v>
      </c>
    </row>
    <row r="6010" spans="37:44" x14ac:dyDescent="0.25">
      <c r="AK6010" s="17" t="s">
        <v>20238</v>
      </c>
      <c r="AL6010" s="18">
        <v>68.627300000000005</v>
      </c>
      <c r="AM6010" s="18">
        <v>9.0399899999999995</v>
      </c>
      <c r="AN6010" s="18"/>
      <c r="AO6010" s="18"/>
      <c r="AQ6010" s="17" t="s">
        <v>28832</v>
      </c>
      <c r="AR6010" s="18">
        <v>0</v>
      </c>
    </row>
    <row r="6011" spans="37:44" x14ac:dyDescent="0.25">
      <c r="AK6011" s="17" t="s">
        <v>20239</v>
      </c>
      <c r="AL6011" s="18">
        <v>68.627300000000005</v>
      </c>
      <c r="AM6011" s="18">
        <v>9.0399899999999995</v>
      </c>
      <c r="AN6011" s="18"/>
      <c r="AO6011" s="18"/>
      <c r="AQ6011" s="17" t="s">
        <v>28833</v>
      </c>
      <c r="AR6011" s="18">
        <v>17.62</v>
      </c>
    </row>
    <row r="6012" spans="37:44" x14ac:dyDescent="0.25">
      <c r="AK6012" s="17" t="s">
        <v>20240</v>
      </c>
      <c r="AL6012" s="18">
        <v>68.627300000000005</v>
      </c>
      <c r="AM6012" s="18">
        <v>9.0399899999999995</v>
      </c>
      <c r="AN6012" s="18"/>
      <c r="AO6012" s="18"/>
      <c r="AQ6012" s="17" t="s">
        <v>28834</v>
      </c>
      <c r="AR6012" s="18">
        <v>0</v>
      </c>
    </row>
    <row r="6013" spans="37:44" x14ac:dyDescent="0.25">
      <c r="AK6013" s="17" t="s">
        <v>20241</v>
      </c>
      <c r="AL6013" s="18">
        <v>68.627300000000005</v>
      </c>
      <c r="AM6013" s="18">
        <v>8.6699900000000003</v>
      </c>
      <c r="AN6013" s="18"/>
      <c r="AO6013" s="18"/>
      <c r="AQ6013" s="17" t="s">
        <v>28835</v>
      </c>
      <c r="AR6013" s="18">
        <v>17.62</v>
      </c>
    </row>
    <row r="6014" spans="37:44" x14ac:dyDescent="0.25">
      <c r="AK6014" s="17" t="s">
        <v>20242</v>
      </c>
      <c r="AL6014" s="18">
        <v>68.627300000000005</v>
      </c>
      <c r="AM6014" s="18">
        <v>8.6699900000000003</v>
      </c>
      <c r="AN6014" s="18"/>
      <c r="AO6014" s="18"/>
      <c r="AQ6014" s="17" t="s">
        <v>28836</v>
      </c>
      <c r="AR6014" s="18">
        <v>0</v>
      </c>
    </row>
    <row r="6015" spans="37:44" x14ac:dyDescent="0.25">
      <c r="AK6015" s="17" t="s">
        <v>20243</v>
      </c>
      <c r="AL6015" s="18">
        <v>68.627300000000005</v>
      </c>
      <c r="AM6015" s="18">
        <v>8.6699900000000003</v>
      </c>
      <c r="AN6015" s="18"/>
      <c r="AO6015" s="18"/>
      <c r="AQ6015" s="17" t="s">
        <v>28837</v>
      </c>
      <c r="AR6015" s="18">
        <v>17.27</v>
      </c>
    </row>
    <row r="6016" spans="37:44" x14ac:dyDescent="0.25">
      <c r="AK6016" s="17" t="s">
        <v>20244</v>
      </c>
      <c r="AL6016" s="18">
        <v>68.627300000000005</v>
      </c>
      <c r="AM6016" s="18">
        <v>8.3000000000000007</v>
      </c>
      <c r="AN6016" s="18"/>
      <c r="AO6016" s="18"/>
      <c r="AQ6016" s="17" t="s">
        <v>28838</v>
      </c>
      <c r="AR6016" s="18">
        <v>0</v>
      </c>
    </row>
    <row r="6017" spans="37:44" x14ac:dyDescent="0.25">
      <c r="AK6017" s="17" t="s">
        <v>20245</v>
      </c>
      <c r="AL6017" s="18">
        <v>68.627300000000005</v>
      </c>
      <c r="AM6017" s="18">
        <v>8.3000000000000007</v>
      </c>
      <c r="AN6017" s="18"/>
      <c r="AO6017" s="18"/>
      <c r="AQ6017" s="17" t="s">
        <v>28839</v>
      </c>
      <c r="AR6017" s="18">
        <v>16.91</v>
      </c>
    </row>
    <row r="6018" spans="37:44" x14ac:dyDescent="0.25">
      <c r="AK6018" s="17" t="s">
        <v>20246</v>
      </c>
      <c r="AL6018" s="18">
        <v>68.627300000000005</v>
      </c>
      <c r="AM6018" s="18">
        <v>8.3000000000000007</v>
      </c>
      <c r="AN6018" s="18"/>
      <c r="AO6018" s="18"/>
      <c r="AQ6018" s="17" t="s">
        <v>28840</v>
      </c>
      <c r="AR6018" s="18">
        <v>0</v>
      </c>
    </row>
    <row r="6019" spans="37:44" x14ac:dyDescent="0.25">
      <c r="AK6019" s="17" t="s">
        <v>20247</v>
      </c>
      <c r="AL6019" s="18">
        <v>68.627300000000005</v>
      </c>
      <c r="AM6019" s="18">
        <v>8.3000000000000007</v>
      </c>
      <c r="AN6019" s="18"/>
      <c r="AO6019" s="18"/>
      <c r="AQ6019" s="17" t="s">
        <v>28841</v>
      </c>
      <c r="AR6019" s="18">
        <v>16.91</v>
      </c>
    </row>
    <row r="6020" spans="37:44" x14ac:dyDescent="0.25">
      <c r="AK6020" s="17" t="s">
        <v>20248</v>
      </c>
      <c r="AL6020" s="18">
        <v>68.627300000000005</v>
      </c>
      <c r="AM6020" s="18">
        <v>8.3000000000000007</v>
      </c>
      <c r="AN6020" s="18"/>
      <c r="AO6020" s="18"/>
      <c r="AQ6020" s="17" t="s">
        <v>28842</v>
      </c>
      <c r="AR6020" s="18">
        <v>0</v>
      </c>
    </row>
    <row r="6021" spans="37:44" x14ac:dyDescent="0.25">
      <c r="AK6021" s="17" t="s">
        <v>20249</v>
      </c>
      <c r="AL6021" s="18">
        <v>68.627300000000005</v>
      </c>
      <c r="AM6021" s="18">
        <v>8.3000000000000007</v>
      </c>
      <c r="AN6021" s="18"/>
      <c r="AO6021" s="18"/>
      <c r="AQ6021" s="17" t="s">
        <v>28843</v>
      </c>
      <c r="AR6021" s="18">
        <v>16.559999999999999</v>
      </c>
    </row>
    <row r="6022" spans="37:44" x14ac:dyDescent="0.25">
      <c r="AK6022" s="17" t="s">
        <v>20250</v>
      </c>
      <c r="AL6022" s="18">
        <v>68.627300000000005</v>
      </c>
      <c r="AM6022" s="18">
        <v>7.9299900000000001</v>
      </c>
      <c r="AN6022" s="18"/>
      <c r="AO6022" s="18"/>
      <c r="AQ6022" s="17" t="s">
        <v>28844</v>
      </c>
      <c r="AR6022" s="18">
        <v>0</v>
      </c>
    </row>
    <row r="6023" spans="37:44" x14ac:dyDescent="0.25">
      <c r="AK6023" s="17" t="s">
        <v>20251</v>
      </c>
      <c r="AL6023" s="18">
        <v>68.627300000000005</v>
      </c>
      <c r="AM6023" s="18">
        <v>7.9299900000000001</v>
      </c>
      <c r="AN6023" s="18"/>
      <c r="AO6023" s="18"/>
      <c r="AQ6023" s="17" t="s">
        <v>28845</v>
      </c>
      <c r="AR6023" s="18">
        <v>16.559999999999999</v>
      </c>
    </row>
    <row r="6024" spans="37:44" x14ac:dyDescent="0.25">
      <c r="AK6024" s="17" t="s">
        <v>20252</v>
      </c>
      <c r="AL6024" s="18">
        <v>68.627300000000005</v>
      </c>
      <c r="AM6024" s="18">
        <v>7.9299900000000001</v>
      </c>
      <c r="AN6024" s="18"/>
      <c r="AO6024" s="18"/>
      <c r="AQ6024" s="17" t="s">
        <v>28846</v>
      </c>
      <c r="AR6024" s="18">
        <v>0</v>
      </c>
    </row>
    <row r="6025" spans="37:44" x14ac:dyDescent="0.25">
      <c r="AK6025" s="17" t="s">
        <v>20253</v>
      </c>
      <c r="AL6025" s="18">
        <v>68.235100000000003</v>
      </c>
      <c r="AM6025" s="18">
        <v>7.9299900000000001</v>
      </c>
      <c r="AN6025" s="18"/>
      <c r="AO6025" s="18"/>
      <c r="AQ6025" s="17" t="s">
        <v>28847</v>
      </c>
      <c r="AR6025" s="18">
        <v>16.559999999999999</v>
      </c>
    </row>
    <row r="6026" spans="37:44" x14ac:dyDescent="0.25">
      <c r="AK6026" s="17" t="s">
        <v>20254</v>
      </c>
      <c r="AL6026" s="18">
        <v>68.627300000000005</v>
      </c>
      <c r="AM6026" s="18">
        <v>7.55</v>
      </c>
      <c r="AN6026" s="18"/>
      <c r="AO6026" s="18"/>
      <c r="AQ6026" s="17" t="s">
        <v>28848</v>
      </c>
      <c r="AR6026" s="18">
        <v>0</v>
      </c>
    </row>
    <row r="6027" spans="37:44" x14ac:dyDescent="0.25">
      <c r="AK6027" s="17" t="s">
        <v>20255</v>
      </c>
      <c r="AL6027" s="18">
        <v>68.627300000000005</v>
      </c>
      <c r="AM6027" s="18">
        <v>7.55</v>
      </c>
      <c r="AN6027" s="18"/>
      <c r="AO6027" s="18"/>
      <c r="AQ6027" s="17" t="s">
        <v>28849</v>
      </c>
      <c r="AR6027" s="18">
        <v>16.21</v>
      </c>
    </row>
    <row r="6028" spans="37:44" x14ac:dyDescent="0.25">
      <c r="AK6028" s="17" t="s">
        <v>20256</v>
      </c>
      <c r="AL6028" s="18">
        <v>68.627300000000005</v>
      </c>
      <c r="AM6028" s="18">
        <v>7.55</v>
      </c>
      <c r="AN6028" s="18"/>
      <c r="AO6028" s="18"/>
      <c r="AQ6028" s="17" t="s">
        <v>28850</v>
      </c>
      <c r="AR6028" s="18">
        <v>0</v>
      </c>
    </row>
    <row r="6029" spans="37:44" x14ac:dyDescent="0.25">
      <c r="AK6029" s="17" t="s">
        <v>20257</v>
      </c>
      <c r="AL6029" s="18">
        <v>68.627300000000005</v>
      </c>
      <c r="AM6029" s="18">
        <v>7.55</v>
      </c>
      <c r="AN6029" s="18"/>
      <c r="AO6029" s="18"/>
      <c r="AQ6029" s="17" t="s">
        <v>28851</v>
      </c>
      <c r="AR6029" s="18">
        <v>15.86</v>
      </c>
    </row>
    <row r="6030" spans="37:44" x14ac:dyDescent="0.25">
      <c r="AK6030" s="17" t="s">
        <v>20258</v>
      </c>
      <c r="AL6030" s="18">
        <v>68.235100000000003</v>
      </c>
      <c r="AM6030" s="18">
        <v>7.55</v>
      </c>
      <c r="AN6030" s="18"/>
      <c r="AO6030" s="18"/>
      <c r="AQ6030" s="17" t="s">
        <v>28852</v>
      </c>
      <c r="AR6030" s="18">
        <v>0</v>
      </c>
    </row>
    <row r="6031" spans="37:44" x14ac:dyDescent="0.25">
      <c r="AK6031" s="17" t="s">
        <v>20259</v>
      </c>
      <c r="AL6031" s="18">
        <v>67.843000000000004</v>
      </c>
      <c r="AM6031" s="18">
        <v>7.1699900000000003</v>
      </c>
      <c r="AN6031" s="18"/>
      <c r="AO6031" s="18"/>
      <c r="AQ6031" s="17" t="s">
        <v>28853</v>
      </c>
      <c r="AR6031" s="18">
        <v>15.86</v>
      </c>
    </row>
    <row r="6032" spans="37:44" x14ac:dyDescent="0.25">
      <c r="AK6032" s="17" t="s">
        <v>20260</v>
      </c>
      <c r="AL6032" s="18">
        <v>68.235100000000003</v>
      </c>
      <c r="AM6032" s="18">
        <v>7.1699900000000003</v>
      </c>
      <c r="AN6032" s="18"/>
      <c r="AO6032" s="18"/>
      <c r="AQ6032" s="17" t="s">
        <v>28854</v>
      </c>
      <c r="AR6032" s="18">
        <v>0</v>
      </c>
    </row>
    <row r="6033" spans="37:44" x14ac:dyDescent="0.25">
      <c r="AK6033" s="17" t="s">
        <v>20261</v>
      </c>
      <c r="AL6033" s="18">
        <v>68.235100000000003</v>
      </c>
      <c r="AM6033" s="18">
        <v>7.1699900000000003</v>
      </c>
      <c r="AN6033" s="18"/>
      <c r="AO6033" s="18"/>
      <c r="AQ6033" s="17" t="s">
        <v>28855</v>
      </c>
      <c r="AR6033" s="18">
        <v>15.86</v>
      </c>
    </row>
    <row r="6034" spans="37:44" x14ac:dyDescent="0.25">
      <c r="AK6034" s="17" t="s">
        <v>20262</v>
      </c>
      <c r="AL6034" s="18">
        <v>68.235100000000003</v>
      </c>
      <c r="AM6034" s="18">
        <v>6.8</v>
      </c>
      <c r="AN6034" s="18"/>
      <c r="AO6034" s="18"/>
      <c r="AQ6034" s="17" t="s">
        <v>28856</v>
      </c>
      <c r="AR6034" s="18">
        <v>0</v>
      </c>
    </row>
    <row r="6035" spans="37:44" x14ac:dyDescent="0.25">
      <c r="AK6035" s="17" t="s">
        <v>20263</v>
      </c>
      <c r="AL6035" s="18">
        <v>68.627300000000005</v>
      </c>
      <c r="AM6035" s="18">
        <v>7.1699900000000003</v>
      </c>
      <c r="AN6035" s="18"/>
      <c r="AO6035" s="18"/>
      <c r="AQ6035" s="17" t="s">
        <v>28857</v>
      </c>
      <c r="AR6035" s="18">
        <v>15.51</v>
      </c>
    </row>
    <row r="6036" spans="37:44" x14ac:dyDescent="0.25">
      <c r="AK6036" s="17" t="s">
        <v>20264</v>
      </c>
      <c r="AL6036" s="18">
        <v>68.235100000000003</v>
      </c>
      <c r="AM6036" s="18">
        <v>7.55</v>
      </c>
      <c r="AN6036" s="18"/>
      <c r="AO6036" s="18"/>
      <c r="AQ6036" s="17" t="s">
        <v>28858</v>
      </c>
      <c r="AR6036" s="18">
        <v>0</v>
      </c>
    </row>
    <row r="6037" spans="37:44" x14ac:dyDescent="0.25">
      <c r="AK6037" s="17" t="s">
        <v>20265</v>
      </c>
      <c r="AL6037" s="18">
        <v>68.235100000000003</v>
      </c>
      <c r="AM6037" s="18">
        <v>8.3000000000000007</v>
      </c>
      <c r="AN6037" s="18"/>
      <c r="AO6037" s="18"/>
      <c r="AQ6037" s="17" t="s">
        <v>28859</v>
      </c>
      <c r="AR6037" s="18">
        <v>15.51</v>
      </c>
    </row>
    <row r="6038" spans="37:44" x14ac:dyDescent="0.25">
      <c r="AK6038" s="17" t="s">
        <v>20266</v>
      </c>
      <c r="AL6038" s="18">
        <v>68.235100000000003</v>
      </c>
      <c r="AM6038" s="18">
        <v>9.41</v>
      </c>
      <c r="AN6038" s="18"/>
      <c r="AO6038" s="18"/>
      <c r="AQ6038" s="17" t="s">
        <v>28860</v>
      </c>
      <c r="AR6038" s="18">
        <v>0</v>
      </c>
    </row>
    <row r="6039" spans="37:44" x14ac:dyDescent="0.25">
      <c r="AK6039" s="17" t="s">
        <v>20267</v>
      </c>
      <c r="AL6039" s="18">
        <v>68.235100000000003</v>
      </c>
      <c r="AM6039" s="18">
        <v>10.14</v>
      </c>
      <c r="AN6039" s="18"/>
      <c r="AO6039" s="18"/>
      <c r="AQ6039" s="17" t="s">
        <v>28861</v>
      </c>
      <c r="AR6039" s="18">
        <v>15.51</v>
      </c>
    </row>
    <row r="6040" spans="37:44" x14ac:dyDescent="0.25">
      <c r="AK6040" s="17" t="s">
        <v>20268</v>
      </c>
      <c r="AL6040" s="18">
        <v>68.235100000000003</v>
      </c>
      <c r="AM6040" s="18">
        <v>11.23</v>
      </c>
      <c r="AN6040" s="18"/>
      <c r="AO6040" s="18"/>
      <c r="AQ6040" s="17" t="s">
        <v>28862</v>
      </c>
      <c r="AR6040" s="18">
        <v>0</v>
      </c>
    </row>
    <row r="6041" spans="37:44" x14ac:dyDescent="0.25">
      <c r="AK6041" s="17" t="s">
        <v>20269</v>
      </c>
      <c r="AL6041" s="18">
        <v>68.235100000000003</v>
      </c>
      <c r="AM6041" s="18">
        <v>12.31</v>
      </c>
      <c r="AN6041" s="18"/>
      <c r="AO6041" s="18"/>
      <c r="AQ6041" s="17" t="s">
        <v>28863</v>
      </c>
      <c r="AR6041" s="18">
        <v>15.86</v>
      </c>
    </row>
    <row r="6042" spans="37:44" x14ac:dyDescent="0.25">
      <c r="AK6042" s="17" t="s">
        <v>20270</v>
      </c>
      <c r="AL6042" s="18">
        <v>68.627300000000005</v>
      </c>
      <c r="AM6042" s="18">
        <v>13.03</v>
      </c>
      <c r="AN6042" s="18"/>
      <c r="AO6042" s="18"/>
      <c r="AQ6042" s="17" t="s">
        <v>28864</v>
      </c>
      <c r="AR6042" s="18">
        <v>0</v>
      </c>
    </row>
    <row r="6043" spans="37:44" x14ac:dyDescent="0.25">
      <c r="AK6043" s="17" t="s">
        <v>20271</v>
      </c>
      <c r="AL6043" s="18">
        <v>68.627300000000005</v>
      </c>
      <c r="AM6043" s="18">
        <v>14.45</v>
      </c>
      <c r="AN6043" s="18"/>
      <c r="AO6043" s="18"/>
      <c r="AQ6043" s="17" t="s">
        <v>28865</v>
      </c>
      <c r="AR6043" s="18">
        <v>15.86</v>
      </c>
    </row>
    <row r="6044" spans="37:44" x14ac:dyDescent="0.25">
      <c r="AK6044" s="17" t="s">
        <v>20272</v>
      </c>
      <c r="AL6044" s="18">
        <v>69.019499999999994</v>
      </c>
      <c r="AM6044" s="18">
        <v>16.559999999999999</v>
      </c>
      <c r="AN6044" s="18"/>
      <c r="AO6044" s="18"/>
      <c r="AQ6044" s="17" t="s">
        <v>28866</v>
      </c>
      <c r="AR6044" s="18">
        <v>0</v>
      </c>
    </row>
    <row r="6045" spans="37:44" x14ac:dyDescent="0.25">
      <c r="AK6045" s="17" t="s">
        <v>20273</v>
      </c>
      <c r="AL6045" s="18">
        <v>69.019499999999994</v>
      </c>
      <c r="AM6045" s="18">
        <v>17.97</v>
      </c>
      <c r="AN6045" s="18"/>
      <c r="AO6045" s="18"/>
      <c r="AQ6045" s="17" t="s">
        <v>28867</v>
      </c>
      <c r="AR6045" s="18">
        <v>15.86</v>
      </c>
    </row>
    <row r="6046" spans="37:44" x14ac:dyDescent="0.25">
      <c r="AK6046" s="17" t="s">
        <v>20274</v>
      </c>
      <c r="AL6046" s="18">
        <v>69.019499999999994</v>
      </c>
      <c r="AM6046" s="18">
        <v>19.37</v>
      </c>
      <c r="AN6046" s="18"/>
      <c r="AO6046" s="18"/>
      <c r="AQ6046" s="17" t="s">
        <v>28868</v>
      </c>
      <c r="AR6046" s="18">
        <v>0</v>
      </c>
    </row>
    <row r="6047" spans="37:44" x14ac:dyDescent="0.25">
      <c r="AK6047" s="17" t="s">
        <v>20275</v>
      </c>
      <c r="AL6047" s="18">
        <v>68.627300000000005</v>
      </c>
      <c r="AM6047" s="18">
        <v>20.07</v>
      </c>
      <c r="AN6047" s="18"/>
      <c r="AO6047" s="18"/>
      <c r="AQ6047" s="17" t="s">
        <v>28869</v>
      </c>
      <c r="AR6047" s="18">
        <v>15.51</v>
      </c>
    </row>
    <row r="6048" spans="37:44" x14ac:dyDescent="0.25">
      <c r="AK6048" s="17" t="s">
        <v>20276</v>
      </c>
      <c r="AL6048" s="18">
        <v>68.627300000000005</v>
      </c>
      <c r="AM6048" s="18">
        <v>21.12</v>
      </c>
      <c r="AN6048" s="18"/>
      <c r="AO6048" s="18"/>
      <c r="AQ6048" s="17" t="s">
        <v>28870</v>
      </c>
      <c r="AR6048" s="18">
        <v>0</v>
      </c>
    </row>
    <row r="6049" spans="37:44" x14ac:dyDescent="0.25">
      <c r="AK6049" s="17" t="s">
        <v>20277</v>
      </c>
      <c r="AL6049" s="18">
        <v>68.627300000000005</v>
      </c>
      <c r="AM6049" s="18">
        <v>21.12</v>
      </c>
      <c r="AN6049" s="18"/>
      <c r="AO6049" s="18"/>
      <c r="AQ6049" s="17" t="s">
        <v>28871</v>
      </c>
      <c r="AR6049" s="18">
        <v>14.8</v>
      </c>
    </row>
    <row r="6050" spans="37:44" x14ac:dyDescent="0.25">
      <c r="AK6050" s="17" t="s">
        <v>20278</v>
      </c>
      <c r="AL6050" s="18">
        <v>68.235100000000003</v>
      </c>
      <c r="AM6050" s="18">
        <v>20.420000000000002</v>
      </c>
      <c r="AN6050" s="18"/>
      <c r="AO6050" s="18"/>
      <c r="AQ6050" s="17" t="s">
        <v>28872</v>
      </c>
      <c r="AR6050" s="18">
        <v>0</v>
      </c>
    </row>
    <row r="6051" spans="37:44" x14ac:dyDescent="0.25">
      <c r="AK6051" s="17" t="s">
        <v>20279</v>
      </c>
      <c r="AL6051" s="18">
        <v>67.843000000000004</v>
      </c>
      <c r="AM6051" s="18">
        <v>21.47</v>
      </c>
      <c r="AN6051" s="18"/>
      <c r="AO6051" s="18"/>
      <c r="AQ6051" s="17" t="s">
        <v>28873</v>
      </c>
      <c r="AR6051" s="18">
        <v>14.8</v>
      </c>
    </row>
    <row r="6052" spans="37:44" x14ac:dyDescent="0.25">
      <c r="AK6052" s="17" t="s">
        <v>20280</v>
      </c>
      <c r="AL6052" s="18">
        <v>68.235100000000003</v>
      </c>
      <c r="AM6052" s="18">
        <v>21.47</v>
      </c>
      <c r="AN6052" s="18"/>
      <c r="AO6052" s="18"/>
      <c r="AQ6052" s="17" t="s">
        <v>28874</v>
      </c>
      <c r="AR6052" s="18">
        <v>0</v>
      </c>
    </row>
    <row r="6053" spans="37:44" x14ac:dyDescent="0.25">
      <c r="AK6053" s="17" t="s">
        <v>20281</v>
      </c>
      <c r="AL6053" s="18">
        <v>67.843000000000004</v>
      </c>
      <c r="AM6053" s="18">
        <v>22.52</v>
      </c>
      <c r="AN6053" s="18"/>
      <c r="AO6053" s="18"/>
      <c r="AQ6053" s="17" t="s">
        <v>28875</v>
      </c>
      <c r="AR6053" s="18">
        <v>14.1</v>
      </c>
    </row>
    <row r="6054" spans="37:44" x14ac:dyDescent="0.25">
      <c r="AK6054" s="17" t="s">
        <v>20282</v>
      </c>
      <c r="AL6054" s="18">
        <v>67.843000000000004</v>
      </c>
      <c r="AM6054" s="18">
        <v>20.77</v>
      </c>
      <c r="AN6054" s="18"/>
      <c r="AO6054" s="18"/>
      <c r="AQ6054" s="17" t="s">
        <v>28876</v>
      </c>
      <c r="AR6054" s="18">
        <v>0</v>
      </c>
    </row>
    <row r="6055" spans="37:44" x14ac:dyDescent="0.25">
      <c r="AK6055" s="17" t="s">
        <v>20283</v>
      </c>
      <c r="AL6055" s="18">
        <v>67.843000000000004</v>
      </c>
      <c r="AM6055" s="18">
        <v>21.12</v>
      </c>
      <c r="AN6055" s="18"/>
      <c r="AO6055" s="18"/>
      <c r="AQ6055" s="17" t="s">
        <v>28877</v>
      </c>
      <c r="AR6055" s="18">
        <v>14.1</v>
      </c>
    </row>
    <row r="6056" spans="37:44" x14ac:dyDescent="0.25">
      <c r="AK6056" s="17" t="s">
        <v>20284</v>
      </c>
      <c r="AL6056" s="18">
        <v>65.490099999999998</v>
      </c>
      <c r="AM6056" s="18">
        <v>22.17</v>
      </c>
      <c r="AN6056" s="18"/>
      <c r="AO6056" s="18"/>
      <c r="AQ6056" s="17" t="s">
        <v>28878</v>
      </c>
      <c r="AR6056" s="18">
        <v>0</v>
      </c>
    </row>
    <row r="6057" spans="37:44" x14ac:dyDescent="0.25">
      <c r="AK6057" s="17" t="s">
        <v>20285</v>
      </c>
      <c r="AL6057" s="18">
        <v>64.313599999999994</v>
      </c>
      <c r="AM6057" s="18">
        <v>22.17</v>
      </c>
      <c r="AN6057" s="18"/>
      <c r="AO6057" s="18"/>
      <c r="AQ6057" s="17" t="s">
        <v>28879</v>
      </c>
      <c r="AR6057" s="18">
        <v>13.74</v>
      </c>
    </row>
    <row r="6058" spans="37:44" x14ac:dyDescent="0.25">
      <c r="AK6058" s="17" t="s">
        <v>20286</v>
      </c>
      <c r="AL6058" s="18">
        <v>62.744999999999997</v>
      </c>
      <c r="AM6058" s="18">
        <v>22.87</v>
      </c>
      <c r="AN6058" s="18"/>
      <c r="AO6058" s="18"/>
      <c r="AQ6058" s="17" t="s">
        <v>28880</v>
      </c>
      <c r="AR6058" s="18">
        <v>0</v>
      </c>
    </row>
    <row r="6059" spans="37:44" x14ac:dyDescent="0.25">
      <c r="AK6059" s="17" t="s">
        <v>20287</v>
      </c>
      <c r="AL6059" s="18">
        <v>63.137100000000004</v>
      </c>
      <c r="AM6059" s="18">
        <v>22.87</v>
      </c>
      <c r="AN6059" s="18"/>
      <c r="AO6059" s="18"/>
      <c r="AQ6059" s="17" t="s">
        <v>28881</v>
      </c>
      <c r="AR6059" s="18">
        <v>13.74</v>
      </c>
    </row>
    <row r="6060" spans="37:44" x14ac:dyDescent="0.25">
      <c r="AK6060" s="17" t="s">
        <v>20288</v>
      </c>
      <c r="AL6060" s="18">
        <v>67.058700000000002</v>
      </c>
      <c r="AM6060" s="18">
        <v>22.52</v>
      </c>
      <c r="AN6060" s="18"/>
      <c r="AO6060" s="18"/>
      <c r="AQ6060" s="17" t="s">
        <v>28882</v>
      </c>
      <c r="AR6060" s="18">
        <v>0</v>
      </c>
    </row>
    <row r="6061" spans="37:44" x14ac:dyDescent="0.25">
      <c r="AK6061" s="17" t="s">
        <v>20289</v>
      </c>
      <c r="AL6061" s="18">
        <v>67.058700000000002</v>
      </c>
      <c r="AM6061" s="18">
        <v>22.17</v>
      </c>
      <c r="AN6061" s="18"/>
      <c r="AO6061" s="18"/>
      <c r="AQ6061" s="17" t="s">
        <v>28883</v>
      </c>
      <c r="AR6061" s="18">
        <v>14.1</v>
      </c>
    </row>
    <row r="6062" spans="37:44" x14ac:dyDescent="0.25">
      <c r="AK6062" s="17" t="s">
        <v>20290</v>
      </c>
      <c r="AL6062" s="18">
        <v>67.058700000000002</v>
      </c>
      <c r="AM6062" s="18">
        <v>22.17</v>
      </c>
      <c r="AN6062" s="18"/>
      <c r="AO6062" s="18"/>
      <c r="AQ6062" s="17" t="s">
        <v>28884</v>
      </c>
      <c r="AR6062" s="18">
        <v>0</v>
      </c>
    </row>
    <row r="6063" spans="37:44" x14ac:dyDescent="0.25">
      <c r="AK6063" s="17" t="s">
        <v>20291</v>
      </c>
      <c r="AL6063" s="18">
        <v>63.921399999999991</v>
      </c>
      <c r="AM6063" s="18">
        <v>22.17</v>
      </c>
      <c r="AN6063" s="18"/>
      <c r="AO6063" s="18"/>
      <c r="AQ6063" s="17" t="s">
        <v>28885</v>
      </c>
      <c r="AR6063" s="18">
        <v>14.1</v>
      </c>
    </row>
    <row r="6064" spans="37:44" x14ac:dyDescent="0.25">
      <c r="AK6064" s="17" t="s">
        <v>20292</v>
      </c>
      <c r="AL6064" s="18">
        <v>63.137100000000004</v>
      </c>
      <c r="AM6064" s="18">
        <v>22.52</v>
      </c>
      <c r="AN6064" s="18"/>
      <c r="AO6064" s="18"/>
      <c r="AQ6064" s="17" t="s">
        <v>28886</v>
      </c>
      <c r="AR6064" s="18">
        <v>0</v>
      </c>
    </row>
    <row r="6065" spans="37:44" x14ac:dyDescent="0.25">
      <c r="AK6065" s="17" t="s">
        <v>20293</v>
      </c>
      <c r="AL6065" s="18">
        <v>63.137100000000004</v>
      </c>
      <c r="AM6065" s="18">
        <v>21.82</v>
      </c>
      <c r="AN6065" s="18"/>
      <c r="AO6065" s="18"/>
      <c r="AQ6065" s="17" t="s">
        <v>28887</v>
      </c>
      <c r="AR6065" s="18">
        <v>13.74</v>
      </c>
    </row>
    <row r="6066" spans="37:44" x14ac:dyDescent="0.25">
      <c r="AK6066" s="17" t="s">
        <v>20294</v>
      </c>
      <c r="AL6066" s="18">
        <v>63.921399999999991</v>
      </c>
      <c r="AM6066" s="18">
        <v>21.47</v>
      </c>
      <c r="AN6066" s="18"/>
      <c r="AO6066" s="18"/>
      <c r="AQ6066" s="17" t="s">
        <v>28888</v>
      </c>
      <c r="AR6066" s="18">
        <v>0</v>
      </c>
    </row>
    <row r="6067" spans="37:44" x14ac:dyDescent="0.25">
      <c r="AK6067" s="17" t="s">
        <v>20295</v>
      </c>
      <c r="AL6067" s="18">
        <v>66.2744</v>
      </c>
      <c r="AM6067" s="18">
        <v>20.07</v>
      </c>
      <c r="AN6067" s="18"/>
      <c r="AO6067" s="18"/>
      <c r="AQ6067" s="17" t="s">
        <v>28889</v>
      </c>
      <c r="AR6067" s="18">
        <v>13.74</v>
      </c>
    </row>
    <row r="6068" spans="37:44" x14ac:dyDescent="0.25">
      <c r="AK6068" s="17" t="s">
        <v>20296</v>
      </c>
      <c r="AL6068" s="18">
        <v>67.843000000000004</v>
      </c>
      <c r="AM6068" s="18">
        <v>19.37</v>
      </c>
      <c r="AN6068" s="18"/>
      <c r="AO6068" s="18"/>
      <c r="AQ6068" s="17" t="s">
        <v>28890</v>
      </c>
      <c r="AR6068" s="18">
        <v>0</v>
      </c>
    </row>
    <row r="6069" spans="37:44" x14ac:dyDescent="0.25">
      <c r="AK6069" s="17" t="s">
        <v>20297</v>
      </c>
      <c r="AL6069" s="18">
        <v>67.058700000000002</v>
      </c>
      <c r="AM6069" s="18">
        <v>19.37</v>
      </c>
      <c r="AN6069" s="18"/>
      <c r="AO6069" s="18"/>
      <c r="AQ6069" s="17" t="s">
        <v>28891</v>
      </c>
      <c r="AR6069" s="18">
        <v>13.74</v>
      </c>
    </row>
    <row r="6070" spans="37:44" x14ac:dyDescent="0.25">
      <c r="AK6070" s="17" t="s">
        <v>20298</v>
      </c>
      <c r="AL6070" s="18">
        <v>68.627300000000005</v>
      </c>
      <c r="AM6070" s="18">
        <v>18.670000000000002</v>
      </c>
      <c r="AN6070" s="18"/>
      <c r="AO6070" s="18"/>
      <c r="AQ6070" s="17" t="s">
        <v>28892</v>
      </c>
      <c r="AR6070" s="18">
        <v>0</v>
      </c>
    </row>
    <row r="6071" spans="37:44" x14ac:dyDescent="0.25">
      <c r="AK6071" s="17" t="s">
        <v>20299</v>
      </c>
      <c r="AL6071" s="18">
        <v>68.627300000000005</v>
      </c>
      <c r="AM6071" s="18">
        <v>18.32</v>
      </c>
      <c r="AN6071" s="18"/>
      <c r="AO6071" s="18"/>
      <c r="AQ6071" s="17" t="s">
        <v>28893</v>
      </c>
      <c r="AR6071" s="18">
        <v>14.1</v>
      </c>
    </row>
    <row r="6072" spans="37:44" x14ac:dyDescent="0.25">
      <c r="AK6072" s="17" t="s">
        <v>20300</v>
      </c>
      <c r="AL6072" s="18">
        <v>69.019499999999994</v>
      </c>
      <c r="AM6072" s="18">
        <v>17.97</v>
      </c>
      <c r="AN6072" s="18"/>
      <c r="AO6072" s="18"/>
      <c r="AQ6072" s="17" t="s">
        <v>28894</v>
      </c>
      <c r="AR6072" s="18">
        <v>0</v>
      </c>
    </row>
    <row r="6073" spans="37:44" x14ac:dyDescent="0.25">
      <c r="AK6073" s="17" t="s">
        <v>20301</v>
      </c>
      <c r="AL6073" s="18">
        <v>69.411600000000007</v>
      </c>
      <c r="AM6073" s="18">
        <v>17.27</v>
      </c>
      <c r="AN6073" s="18"/>
      <c r="AO6073" s="18"/>
      <c r="AQ6073" s="17" t="s">
        <v>28895</v>
      </c>
      <c r="AR6073" s="18">
        <v>15.86</v>
      </c>
    </row>
    <row r="6074" spans="37:44" x14ac:dyDescent="0.25">
      <c r="AK6074" s="17" t="s">
        <v>20302</v>
      </c>
      <c r="AL6074" s="18">
        <v>69.411600000000007</v>
      </c>
      <c r="AM6074" s="18">
        <v>16.91</v>
      </c>
      <c r="AN6074" s="18"/>
      <c r="AO6074" s="18"/>
      <c r="AQ6074" s="17" t="s">
        <v>28896</v>
      </c>
      <c r="AR6074" s="18">
        <v>0</v>
      </c>
    </row>
    <row r="6075" spans="37:44" x14ac:dyDescent="0.25">
      <c r="AK6075" s="17" t="s">
        <v>20303</v>
      </c>
      <c r="AL6075" s="18">
        <v>69.019499999999994</v>
      </c>
      <c r="AM6075" s="18">
        <v>16.21</v>
      </c>
      <c r="AN6075" s="18"/>
      <c r="AO6075" s="18"/>
      <c r="AQ6075" s="17" t="s">
        <v>28897</v>
      </c>
      <c r="AR6075" s="18">
        <v>17.97</v>
      </c>
    </row>
    <row r="6076" spans="37:44" x14ac:dyDescent="0.25">
      <c r="AK6076" s="17" t="s">
        <v>20304</v>
      </c>
      <c r="AL6076" s="18">
        <v>69.019499999999994</v>
      </c>
      <c r="AM6076" s="18">
        <v>15.51</v>
      </c>
      <c r="AN6076" s="18"/>
      <c r="AO6076" s="18"/>
      <c r="AQ6076" s="17" t="s">
        <v>28898</v>
      </c>
      <c r="AR6076" s="18">
        <v>0</v>
      </c>
    </row>
    <row r="6077" spans="37:44" x14ac:dyDescent="0.25">
      <c r="AK6077" s="17" t="s">
        <v>20305</v>
      </c>
      <c r="AL6077" s="18">
        <v>68.627300000000005</v>
      </c>
      <c r="AM6077" s="18">
        <v>14.8</v>
      </c>
      <c r="AN6077" s="18"/>
      <c r="AO6077" s="18"/>
      <c r="AQ6077" s="17" t="s">
        <v>28899</v>
      </c>
      <c r="AR6077" s="18">
        <v>20.420000000000002</v>
      </c>
    </row>
    <row r="6078" spans="37:44" x14ac:dyDescent="0.25">
      <c r="AK6078" s="17" t="s">
        <v>20306</v>
      </c>
      <c r="AL6078" s="18">
        <v>68.235100000000003</v>
      </c>
      <c r="AM6078" s="18">
        <v>14.45</v>
      </c>
      <c r="AN6078" s="18"/>
      <c r="AO6078" s="18"/>
      <c r="AQ6078" s="17" t="s">
        <v>28900</v>
      </c>
      <c r="AR6078" s="18">
        <v>0</v>
      </c>
    </row>
    <row r="6079" spans="37:44" x14ac:dyDescent="0.25">
      <c r="AK6079" s="17" t="s">
        <v>20307</v>
      </c>
      <c r="AL6079" s="18">
        <v>68.627300000000005</v>
      </c>
      <c r="AM6079" s="18">
        <v>14.1</v>
      </c>
      <c r="AN6079" s="18"/>
      <c r="AO6079" s="18"/>
      <c r="AQ6079" s="17" t="s">
        <v>28901</v>
      </c>
      <c r="AR6079" s="18">
        <v>21.82</v>
      </c>
    </row>
    <row r="6080" spans="37:44" x14ac:dyDescent="0.25">
      <c r="AK6080" s="17" t="s">
        <v>20308</v>
      </c>
      <c r="AL6080" s="18">
        <v>68.627300000000005</v>
      </c>
      <c r="AM6080" s="18">
        <v>13.74</v>
      </c>
      <c r="AN6080" s="18"/>
      <c r="AO6080" s="18"/>
      <c r="AQ6080" s="17" t="s">
        <v>28902</v>
      </c>
      <c r="AR6080" s="18">
        <v>0</v>
      </c>
    </row>
    <row r="6081" spans="37:44" x14ac:dyDescent="0.25">
      <c r="AK6081" s="17" t="s">
        <v>20309</v>
      </c>
      <c r="AL6081" s="18">
        <v>67.450800000000001</v>
      </c>
      <c r="AM6081" s="18">
        <v>13.38</v>
      </c>
      <c r="AN6081" s="18"/>
      <c r="AO6081" s="18"/>
      <c r="AQ6081" s="17" t="s">
        <v>28903</v>
      </c>
      <c r="AR6081" s="18">
        <v>22.52</v>
      </c>
    </row>
    <row r="6082" spans="37:44" x14ac:dyDescent="0.25">
      <c r="AK6082" s="17" t="s">
        <v>20310</v>
      </c>
      <c r="AL6082" s="18">
        <v>68.627300000000005</v>
      </c>
      <c r="AM6082" s="18">
        <v>13.03</v>
      </c>
      <c r="AN6082" s="18"/>
      <c r="AO6082" s="18"/>
      <c r="AQ6082" s="17" t="s">
        <v>28904</v>
      </c>
      <c r="AR6082" s="18">
        <v>0</v>
      </c>
    </row>
    <row r="6083" spans="37:44" x14ac:dyDescent="0.25">
      <c r="AK6083" s="17" t="s">
        <v>20311</v>
      </c>
      <c r="AL6083" s="18">
        <v>69.019499999999994</v>
      </c>
      <c r="AM6083" s="18">
        <v>12.67</v>
      </c>
      <c r="AN6083" s="18"/>
      <c r="AO6083" s="18"/>
      <c r="AQ6083" s="17" t="s">
        <v>28905</v>
      </c>
      <c r="AR6083" s="18">
        <v>22.87</v>
      </c>
    </row>
    <row r="6084" spans="37:44" x14ac:dyDescent="0.25">
      <c r="AK6084" s="17" t="s">
        <v>20312</v>
      </c>
      <c r="AL6084" s="18">
        <v>68.627300000000005</v>
      </c>
      <c r="AM6084" s="18">
        <v>12.31</v>
      </c>
      <c r="AN6084" s="18"/>
      <c r="AO6084" s="18"/>
      <c r="AQ6084" s="17" t="s">
        <v>28906</v>
      </c>
      <c r="AR6084" s="18">
        <v>0</v>
      </c>
    </row>
    <row r="6085" spans="37:44" x14ac:dyDescent="0.25">
      <c r="AK6085" s="17" t="s">
        <v>20313</v>
      </c>
      <c r="AL6085" s="18">
        <v>68.627300000000005</v>
      </c>
      <c r="AM6085" s="18">
        <v>11.95</v>
      </c>
      <c r="AN6085" s="18"/>
      <c r="AO6085" s="18"/>
      <c r="AQ6085" s="17" t="s">
        <v>28907</v>
      </c>
      <c r="AR6085" s="18">
        <v>23.58</v>
      </c>
    </row>
    <row r="6086" spans="37:44" x14ac:dyDescent="0.25">
      <c r="AK6086" s="17" t="s">
        <v>20314</v>
      </c>
      <c r="AL6086" s="18">
        <v>68.627300000000005</v>
      </c>
      <c r="AM6086" s="18">
        <v>11.95</v>
      </c>
      <c r="AN6086" s="18"/>
      <c r="AO6086" s="18"/>
      <c r="AQ6086" s="17" t="s">
        <v>28908</v>
      </c>
      <c r="AR6086" s="18">
        <v>0</v>
      </c>
    </row>
    <row r="6087" spans="37:44" x14ac:dyDescent="0.25">
      <c r="AK6087" s="17" t="s">
        <v>20315</v>
      </c>
      <c r="AL6087" s="18">
        <v>69.019499999999994</v>
      </c>
      <c r="AM6087" s="18">
        <v>11.59</v>
      </c>
      <c r="AN6087" s="18"/>
      <c r="AO6087" s="18"/>
      <c r="AQ6087" s="17" t="s">
        <v>28909</v>
      </c>
      <c r="AR6087" s="18">
        <v>23.93</v>
      </c>
    </row>
    <row r="6088" spans="37:44" x14ac:dyDescent="0.25">
      <c r="AK6088" s="17" t="s">
        <v>20316</v>
      </c>
      <c r="AL6088" s="18">
        <v>69.019499999999994</v>
      </c>
      <c r="AM6088" s="18">
        <v>11.59</v>
      </c>
      <c r="AN6088" s="18"/>
      <c r="AO6088" s="18"/>
      <c r="AQ6088" s="17" t="s">
        <v>28910</v>
      </c>
      <c r="AR6088" s="18">
        <v>0</v>
      </c>
    </row>
    <row r="6089" spans="37:44" x14ac:dyDescent="0.25">
      <c r="AK6089" s="17" t="s">
        <v>20317</v>
      </c>
      <c r="AL6089" s="18">
        <v>69.019499999999994</v>
      </c>
      <c r="AM6089" s="18">
        <v>11.23</v>
      </c>
      <c r="AN6089" s="18"/>
      <c r="AO6089" s="18"/>
      <c r="AQ6089" s="17" t="s">
        <v>28911</v>
      </c>
      <c r="AR6089" s="18">
        <v>23.58</v>
      </c>
    </row>
    <row r="6090" spans="37:44" x14ac:dyDescent="0.25">
      <c r="AK6090" s="17" t="s">
        <v>20318</v>
      </c>
      <c r="AL6090" s="18">
        <v>68.627300000000005</v>
      </c>
      <c r="AM6090" s="18">
        <v>11.23</v>
      </c>
      <c r="AN6090" s="18"/>
      <c r="AO6090" s="18"/>
      <c r="AQ6090" s="17" t="s">
        <v>28912</v>
      </c>
      <c r="AR6090" s="18">
        <v>0</v>
      </c>
    </row>
    <row r="6091" spans="37:44" x14ac:dyDescent="0.25">
      <c r="AK6091" s="17" t="s">
        <v>20319</v>
      </c>
      <c r="AL6091" s="18">
        <v>68.627300000000005</v>
      </c>
      <c r="AM6091" s="18">
        <v>10.87</v>
      </c>
      <c r="AN6091" s="18"/>
      <c r="AO6091" s="18"/>
      <c r="AQ6091" s="17" t="s">
        <v>28913</v>
      </c>
      <c r="AR6091" s="18">
        <v>23.93</v>
      </c>
    </row>
    <row r="6092" spans="37:44" x14ac:dyDescent="0.25">
      <c r="AK6092" s="17" t="s">
        <v>20320</v>
      </c>
      <c r="AL6092" s="18">
        <v>69.019499999999994</v>
      </c>
      <c r="AM6092" s="18">
        <v>10.51</v>
      </c>
      <c r="AN6092" s="18"/>
      <c r="AO6092" s="18"/>
      <c r="AQ6092" s="17" t="s">
        <v>28914</v>
      </c>
      <c r="AR6092" s="18">
        <v>0</v>
      </c>
    </row>
    <row r="6093" spans="37:44" x14ac:dyDescent="0.25">
      <c r="AK6093" s="17" t="s">
        <v>20321</v>
      </c>
      <c r="AL6093" s="18">
        <v>69.019499999999994</v>
      </c>
      <c r="AM6093" s="18">
        <v>10.51</v>
      </c>
      <c r="AN6093" s="18"/>
      <c r="AO6093" s="18"/>
      <c r="AQ6093" s="17" t="s">
        <v>28915</v>
      </c>
      <c r="AR6093" s="18">
        <v>23.58</v>
      </c>
    </row>
    <row r="6094" spans="37:44" x14ac:dyDescent="0.25">
      <c r="AK6094" s="17" t="s">
        <v>20322</v>
      </c>
      <c r="AL6094" s="18">
        <v>69.019499999999994</v>
      </c>
      <c r="AM6094" s="18">
        <v>10.14</v>
      </c>
      <c r="AN6094" s="18"/>
      <c r="AO6094" s="18"/>
      <c r="AQ6094" s="17" t="s">
        <v>28916</v>
      </c>
      <c r="AR6094" s="18">
        <v>0</v>
      </c>
    </row>
    <row r="6095" spans="37:44" x14ac:dyDescent="0.25">
      <c r="AK6095" s="17" t="s">
        <v>20323</v>
      </c>
      <c r="AL6095" s="18">
        <v>69.019499999999994</v>
      </c>
      <c r="AM6095" s="18">
        <v>10.14</v>
      </c>
      <c r="AN6095" s="18"/>
      <c r="AO6095" s="18"/>
      <c r="AQ6095" s="17" t="s">
        <v>28917</v>
      </c>
      <c r="AR6095" s="18">
        <v>23.93</v>
      </c>
    </row>
    <row r="6096" spans="37:44" x14ac:dyDescent="0.25">
      <c r="AK6096" s="17" t="s">
        <v>20324</v>
      </c>
      <c r="AL6096" s="18">
        <v>69.019499999999994</v>
      </c>
      <c r="AM6096" s="18">
        <v>9.7799899999999997</v>
      </c>
      <c r="AN6096" s="18"/>
      <c r="AO6096" s="18"/>
      <c r="AQ6096" s="17" t="s">
        <v>28918</v>
      </c>
      <c r="AR6096" s="18">
        <v>0</v>
      </c>
    </row>
    <row r="6097" spans="37:44" x14ac:dyDescent="0.25">
      <c r="AK6097" s="17" t="s">
        <v>20325</v>
      </c>
      <c r="AL6097" s="18">
        <v>69.019499999999994</v>
      </c>
      <c r="AM6097" s="18">
        <v>9.7799899999999997</v>
      </c>
      <c r="AN6097" s="18"/>
      <c r="AO6097" s="18"/>
      <c r="AQ6097" s="17" t="s">
        <v>28919</v>
      </c>
      <c r="AR6097" s="18">
        <v>24.29</v>
      </c>
    </row>
    <row r="6098" spans="37:44" x14ac:dyDescent="0.25">
      <c r="AK6098" s="17" t="s">
        <v>20326</v>
      </c>
      <c r="AL6098" s="18">
        <v>69.019499999999994</v>
      </c>
      <c r="AM6098" s="18">
        <v>9.41</v>
      </c>
      <c r="AN6098" s="18"/>
      <c r="AO6098" s="18"/>
      <c r="AQ6098" s="17" t="s">
        <v>28920</v>
      </c>
      <c r="AR6098" s="18">
        <v>0</v>
      </c>
    </row>
    <row r="6099" spans="37:44" x14ac:dyDescent="0.25">
      <c r="AK6099" s="17" t="s">
        <v>20327</v>
      </c>
      <c r="AL6099" s="18">
        <v>69.019499999999994</v>
      </c>
      <c r="AM6099" s="18">
        <v>9.41</v>
      </c>
      <c r="AN6099" s="18"/>
      <c r="AO6099" s="18"/>
      <c r="AQ6099" s="17" t="s">
        <v>28921</v>
      </c>
      <c r="AR6099" s="18">
        <v>23.93</v>
      </c>
    </row>
    <row r="6100" spans="37:44" x14ac:dyDescent="0.25">
      <c r="AK6100" s="17" t="s">
        <v>20328</v>
      </c>
      <c r="AL6100" s="18">
        <v>68.627300000000005</v>
      </c>
      <c r="AM6100" s="18">
        <v>9.41</v>
      </c>
      <c r="AN6100" s="18"/>
      <c r="AO6100" s="18"/>
      <c r="AQ6100" s="17" t="s">
        <v>28922</v>
      </c>
      <c r="AR6100" s="18">
        <v>0</v>
      </c>
    </row>
    <row r="6101" spans="37:44" x14ac:dyDescent="0.25">
      <c r="AK6101" s="17" t="s">
        <v>20329</v>
      </c>
      <c r="AL6101" s="18">
        <v>68.627300000000005</v>
      </c>
      <c r="AM6101" s="18">
        <v>9.0399899999999995</v>
      </c>
      <c r="AN6101" s="18"/>
      <c r="AO6101" s="18"/>
      <c r="AQ6101" s="17" t="s">
        <v>28923</v>
      </c>
      <c r="AR6101" s="18">
        <v>23.93</v>
      </c>
    </row>
    <row r="6102" spans="37:44" x14ac:dyDescent="0.25">
      <c r="AK6102" s="17" t="s">
        <v>20330</v>
      </c>
      <c r="AL6102" s="18">
        <v>69.019499999999994</v>
      </c>
      <c r="AM6102" s="18">
        <v>9.0399899999999995</v>
      </c>
      <c r="AN6102" s="18"/>
      <c r="AO6102" s="18"/>
      <c r="AQ6102" s="17" t="s">
        <v>28924</v>
      </c>
      <c r="AR6102" s="18">
        <v>0</v>
      </c>
    </row>
    <row r="6103" spans="37:44" x14ac:dyDescent="0.25">
      <c r="AK6103" s="17" t="s">
        <v>20331</v>
      </c>
      <c r="AL6103" s="18">
        <v>69.019499999999994</v>
      </c>
      <c r="AM6103" s="18">
        <v>9.0399899999999995</v>
      </c>
      <c r="AN6103" s="18"/>
      <c r="AO6103" s="18"/>
      <c r="AQ6103" s="17" t="s">
        <v>28925</v>
      </c>
      <c r="AR6103" s="18">
        <v>24.29</v>
      </c>
    </row>
    <row r="6104" spans="37:44" x14ac:dyDescent="0.25">
      <c r="AK6104" s="17" t="s">
        <v>20332</v>
      </c>
      <c r="AL6104" s="18">
        <v>69.019499999999994</v>
      </c>
      <c r="AM6104" s="18">
        <v>8.6699900000000003</v>
      </c>
      <c r="AN6104" s="18"/>
      <c r="AO6104" s="18"/>
      <c r="AQ6104" s="17" t="s">
        <v>28926</v>
      </c>
      <c r="AR6104" s="18">
        <v>0</v>
      </c>
    </row>
    <row r="6105" spans="37:44" x14ac:dyDescent="0.25">
      <c r="AK6105" s="17" t="s">
        <v>20333</v>
      </c>
      <c r="AL6105" s="18">
        <v>69.019499999999994</v>
      </c>
      <c r="AM6105" s="18">
        <v>8.6699900000000003</v>
      </c>
      <c r="AN6105" s="18"/>
      <c r="AO6105" s="18"/>
      <c r="AQ6105" s="17" t="s">
        <v>28927</v>
      </c>
      <c r="AR6105" s="18">
        <v>23.93</v>
      </c>
    </row>
    <row r="6106" spans="37:44" x14ac:dyDescent="0.25">
      <c r="AK6106" s="17" t="s">
        <v>20334</v>
      </c>
      <c r="AL6106" s="18">
        <v>69.019499999999994</v>
      </c>
      <c r="AM6106" s="18">
        <v>8.6699900000000003</v>
      </c>
      <c r="AN6106" s="18"/>
      <c r="AO6106" s="18"/>
      <c r="AQ6106" s="17" t="s">
        <v>28928</v>
      </c>
      <c r="AR6106" s="18">
        <v>0</v>
      </c>
    </row>
    <row r="6107" spans="37:44" x14ac:dyDescent="0.25">
      <c r="AK6107" s="17" t="s">
        <v>20335</v>
      </c>
      <c r="AL6107" s="18">
        <v>69.019499999999994</v>
      </c>
      <c r="AM6107" s="18">
        <v>8.3000000000000007</v>
      </c>
      <c r="AN6107" s="18"/>
      <c r="AO6107" s="18"/>
      <c r="AQ6107" s="17" t="s">
        <v>28929</v>
      </c>
      <c r="AR6107" s="18">
        <v>24.29</v>
      </c>
    </row>
    <row r="6108" spans="37:44" x14ac:dyDescent="0.25">
      <c r="AK6108" s="17" t="s">
        <v>20336</v>
      </c>
      <c r="AL6108" s="18">
        <v>68.627300000000005</v>
      </c>
      <c r="AM6108" s="18">
        <v>8.3000000000000007</v>
      </c>
      <c r="AN6108" s="18"/>
      <c r="AO6108" s="18"/>
      <c r="AQ6108" s="17" t="s">
        <v>28930</v>
      </c>
      <c r="AR6108" s="18">
        <v>0</v>
      </c>
    </row>
    <row r="6109" spans="37:44" x14ac:dyDescent="0.25">
      <c r="AK6109" s="17" t="s">
        <v>20337</v>
      </c>
      <c r="AL6109" s="18">
        <v>68.627300000000005</v>
      </c>
      <c r="AM6109" s="18">
        <v>8.3000000000000007</v>
      </c>
      <c r="AN6109" s="18"/>
      <c r="AO6109" s="18"/>
      <c r="AQ6109" s="17" t="s">
        <v>28931</v>
      </c>
      <c r="AR6109" s="18">
        <v>24.29</v>
      </c>
    </row>
    <row r="6110" spans="37:44" x14ac:dyDescent="0.25">
      <c r="AK6110" s="17" t="s">
        <v>20338</v>
      </c>
      <c r="AL6110" s="18">
        <v>68.627300000000005</v>
      </c>
      <c r="AM6110" s="18">
        <v>8.3000000000000007</v>
      </c>
      <c r="AN6110" s="18"/>
      <c r="AO6110" s="18"/>
      <c r="AQ6110" s="17" t="s">
        <v>28932</v>
      </c>
      <c r="AR6110" s="18">
        <v>0</v>
      </c>
    </row>
    <row r="6111" spans="37:44" x14ac:dyDescent="0.25">
      <c r="AK6111" s="17" t="s">
        <v>20339</v>
      </c>
      <c r="AL6111" s="18">
        <v>68.627300000000005</v>
      </c>
      <c r="AM6111" s="18">
        <v>8.3000000000000007</v>
      </c>
      <c r="AN6111" s="18"/>
      <c r="AO6111" s="18"/>
      <c r="AQ6111" s="17" t="s">
        <v>28933</v>
      </c>
      <c r="AR6111" s="18">
        <v>23.58</v>
      </c>
    </row>
    <row r="6112" spans="37:44" x14ac:dyDescent="0.25">
      <c r="AK6112" s="17" t="s">
        <v>20340</v>
      </c>
      <c r="AL6112" s="18">
        <v>68.627300000000005</v>
      </c>
      <c r="AM6112" s="18">
        <v>7.9299900000000001</v>
      </c>
      <c r="AN6112" s="18"/>
      <c r="AO6112" s="18"/>
      <c r="AQ6112" s="17" t="s">
        <v>28934</v>
      </c>
      <c r="AR6112" s="18">
        <v>0</v>
      </c>
    </row>
    <row r="6113" spans="37:44" x14ac:dyDescent="0.25">
      <c r="AK6113" s="17" t="s">
        <v>20341</v>
      </c>
      <c r="AL6113" s="18">
        <v>68.627300000000005</v>
      </c>
      <c r="AM6113" s="18">
        <v>7.9299900000000001</v>
      </c>
      <c r="AN6113" s="18"/>
      <c r="AO6113" s="18"/>
      <c r="AQ6113" s="17" t="s">
        <v>28935</v>
      </c>
      <c r="AR6113" s="18">
        <v>23.58</v>
      </c>
    </row>
    <row r="6114" spans="37:44" x14ac:dyDescent="0.25">
      <c r="AK6114" s="17" t="s">
        <v>20342</v>
      </c>
      <c r="AL6114" s="18">
        <v>68.627300000000005</v>
      </c>
      <c r="AM6114" s="18">
        <v>7.9299900000000001</v>
      </c>
      <c r="AN6114" s="18"/>
      <c r="AO6114" s="18"/>
      <c r="AQ6114" s="17" t="s">
        <v>28936</v>
      </c>
      <c r="AR6114" s="18">
        <v>0</v>
      </c>
    </row>
    <row r="6115" spans="37:44" x14ac:dyDescent="0.25">
      <c r="AK6115" s="17" t="s">
        <v>20343</v>
      </c>
      <c r="AL6115" s="18">
        <v>68.627300000000005</v>
      </c>
      <c r="AM6115" s="18">
        <v>7.9299900000000001</v>
      </c>
      <c r="AN6115" s="18"/>
      <c r="AO6115" s="18"/>
      <c r="AQ6115" s="17" t="s">
        <v>28937</v>
      </c>
      <c r="AR6115" s="18">
        <v>24.64</v>
      </c>
    </row>
    <row r="6116" spans="37:44" x14ac:dyDescent="0.25">
      <c r="AK6116" s="17" t="s">
        <v>20344</v>
      </c>
      <c r="AL6116" s="18">
        <v>68.627300000000005</v>
      </c>
      <c r="AM6116" s="18">
        <v>7.9299900000000001</v>
      </c>
      <c r="AN6116" s="18"/>
      <c r="AO6116" s="18"/>
      <c r="AQ6116" s="17" t="s">
        <v>28938</v>
      </c>
      <c r="AR6116" s="18">
        <v>0</v>
      </c>
    </row>
    <row r="6117" spans="37:44" x14ac:dyDescent="0.25">
      <c r="AK6117" s="17" t="s">
        <v>20345</v>
      </c>
      <c r="AL6117" s="18">
        <v>68.627300000000005</v>
      </c>
      <c r="AM6117" s="18">
        <v>7.9299900000000001</v>
      </c>
      <c r="AN6117" s="18"/>
      <c r="AO6117" s="18"/>
      <c r="AQ6117" s="17" t="s">
        <v>28939</v>
      </c>
      <c r="AR6117" s="18">
        <v>23.93</v>
      </c>
    </row>
    <row r="6118" spans="37:44" x14ac:dyDescent="0.25">
      <c r="AK6118" s="17" t="s">
        <v>20346</v>
      </c>
      <c r="AL6118" s="18">
        <v>68.627300000000005</v>
      </c>
      <c r="AM6118" s="18">
        <v>7.55</v>
      </c>
      <c r="AN6118" s="18"/>
      <c r="AO6118" s="18"/>
      <c r="AQ6118" s="17" t="s">
        <v>28940</v>
      </c>
      <c r="AR6118" s="18">
        <v>0</v>
      </c>
    </row>
    <row r="6119" spans="37:44" x14ac:dyDescent="0.25">
      <c r="AK6119" s="17" t="s">
        <v>20347</v>
      </c>
      <c r="AL6119" s="18">
        <v>68.627300000000005</v>
      </c>
      <c r="AM6119" s="18">
        <v>7.55</v>
      </c>
      <c r="AN6119" s="18"/>
      <c r="AO6119" s="18"/>
      <c r="AQ6119" s="17" t="s">
        <v>28941</v>
      </c>
      <c r="AR6119" s="18">
        <v>23.58</v>
      </c>
    </row>
    <row r="6120" spans="37:44" x14ac:dyDescent="0.25">
      <c r="AK6120" s="17" t="s">
        <v>20348</v>
      </c>
      <c r="AL6120" s="18">
        <v>68.627300000000005</v>
      </c>
      <c r="AM6120" s="18">
        <v>7.55</v>
      </c>
      <c r="AN6120" s="18"/>
      <c r="AO6120" s="18"/>
      <c r="AQ6120" s="17" t="s">
        <v>28942</v>
      </c>
      <c r="AR6120" s="18">
        <v>0</v>
      </c>
    </row>
    <row r="6121" spans="37:44" x14ac:dyDescent="0.25">
      <c r="AK6121" s="17" t="s">
        <v>20349</v>
      </c>
      <c r="AL6121" s="18">
        <v>68.627300000000005</v>
      </c>
      <c r="AM6121" s="18">
        <v>7.55</v>
      </c>
      <c r="AN6121" s="18"/>
      <c r="AO6121" s="18"/>
      <c r="AQ6121" s="17" t="s">
        <v>28943</v>
      </c>
      <c r="AR6121" s="18">
        <v>23.58</v>
      </c>
    </row>
    <row r="6122" spans="37:44" x14ac:dyDescent="0.25">
      <c r="AK6122" s="17" t="s">
        <v>20350</v>
      </c>
      <c r="AL6122" s="18">
        <v>68.627300000000005</v>
      </c>
      <c r="AM6122" s="18">
        <v>7.55</v>
      </c>
      <c r="AN6122" s="18"/>
      <c r="AO6122" s="18"/>
      <c r="AQ6122" s="17" t="s">
        <v>28944</v>
      </c>
      <c r="AR6122" s="18">
        <v>0</v>
      </c>
    </row>
    <row r="6123" spans="37:44" x14ac:dyDescent="0.25">
      <c r="AK6123" s="17" t="s">
        <v>20351</v>
      </c>
      <c r="AL6123" s="18">
        <v>68.627300000000005</v>
      </c>
      <c r="AM6123" s="18">
        <v>7.55</v>
      </c>
      <c r="AN6123" s="18"/>
      <c r="AO6123" s="18"/>
      <c r="AQ6123" s="17" t="s">
        <v>28945</v>
      </c>
      <c r="AR6123" s="18">
        <v>23.23</v>
      </c>
    </row>
    <row r="6124" spans="37:44" x14ac:dyDescent="0.25">
      <c r="AK6124" s="17" t="s">
        <v>20352</v>
      </c>
      <c r="AL6124" s="18">
        <v>68.627300000000005</v>
      </c>
      <c r="AM6124" s="18">
        <v>7.55</v>
      </c>
      <c r="AN6124" s="18"/>
      <c r="AO6124" s="18"/>
      <c r="AQ6124" s="17" t="s">
        <v>28946</v>
      </c>
      <c r="AR6124" s="18">
        <v>0</v>
      </c>
    </row>
    <row r="6125" spans="37:44" x14ac:dyDescent="0.25">
      <c r="AK6125" s="17" t="s">
        <v>20353</v>
      </c>
      <c r="AL6125" s="18">
        <v>68.627300000000005</v>
      </c>
      <c r="AM6125" s="18">
        <v>7.55</v>
      </c>
      <c r="AN6125" s="18"/>
      <c r="AO6125" s="18"/>
      <c r="AQ6125" s="17" t="s">
        <v>28947</v>
      </c>
      <c r="AR6125" s="18">
        <v>22.87</v>
      </c>
    </row>
    <row r="6126" spans="37:44" x14ac:dyDescent="0.25">
      <c r="AK6126" s="17" t="s">
        <v>20354</v>
      </c>
      <c r="AL6126" s="18">
        <v>69.019499999999994</v>
      </c>
      <c r="AM6126" s="18">
        <v>7.55</v>
      </c>
      <c r="AN6126" s="18"/>
      <c r="AO6126" s="18"/>
      <c r="AQ6126" s="17" t="s">
        <v>28948</v>
      </c>
      <c r="AR6126" s="18">
        <v>0</v>
      </c>
    </row>
    <row r="6127" spans="37:44" x14ac:dyDescent="0.25">
      <c r="AK6127" s="17" t="s">
        <v>20355</v>
      </c>
      <c r="AL6127" s="18">
        <v>68.627300000000005</v>
      </c>
      <c r="AM6127" s="18">
        <v>7.9299900000000001</v>
      </c>
      <c r="AN6127" s="18"/>
      <c r="AO6127" s="18"/>
      <c r="AQ6127" s="17" t="s">
        <v>28949</v>
      </c>
      <c r="AR6127" s="18">
        <v>23.23</v>
      </c>
    </row>
    <row r="6128" spans="37:44" x14ac:dyDescent="0.25">
      <c r="AK6128" s="17" t="s">
        <v>20356</v>
      </c>
      <c r="AL6128" s="18">
        <v>68.627300000000005</v>
      </c>
      <c r="AM6128" s="18">
        <v>7.9299900000000001</v>
      </c>
      <c r="AN6128" s="18"/>
      <c r="AO6128" s="18"/>
      <c r="AQ6128" s="17" t="s">
        <v>28950</v>
      </c>
      <c r="AR6128" s="18">
        <v>0</v>
      </c>
    </row>
    <row r="6129" spans="37:44" x14ac:dyDescent="0.25">
      <c r="AK6129" s="17" t="s">
        <v>20357</v>
      </c>
      <c r="AL6129" s="18">
        <v>68.235100000000003</v>
      </c>
      <c r="AM6129" s="18">
        <v>7.9299900000000001</v>
      </c>
      <c r="AN6129" s="18"/>
      <c r="AO6129" s="18"/>
      <c r="AQ6129" s="17" t="s">
        <v>28951</v>
      </c>
      <c r="AR6129" s="18">
        <v>23.23</v>
      </c>
    </row>
    <row r="6130" spans="37:44" x14ac:dyDescent="0.25">
      <c r="AK6130" s="17" t="s">
        <v>20358</v>
      </c>
      <c r="AL6130" s="18">
        <v>68.235100000000003</v>
      </c>
      <c r="AM6130" s="18">
        <v>7.9299900000000001</v>
      </c>
      <c r="AN6130" s="18"/>
      <c r="AO6130" s="18"/>
      <c r="AQ6130" s="17" t="s">
        <v>28952</v>
      </c>
      <c r="AR6130" s="18">
        <v>0</v>
      </c>
    </row>
    <row r="6131" spans="37:44" x14ac:dyDescent="0.25">
      <c r="AK6131" s="17" t="s">
        <v>20359</v>
      </c>
      <c r="AL6131" s="18">
        <v>68.235100000000003</v>
      </c>
      <c r="AM6131" s="18">
        <v>7.9299900000000001</v>
      </c>
      <c r="AN6131" s="18"/>
      <c r="AO6131" s="18"/>
      <c r="AQ6131" s="17" t="s">
        <v>28953</v>
      </c>
      <c r="AR6131" s="18">
        <v>22.87</v>
      </c>
    </row>
    <row r="6132" spans="37:44" x14ac:dyDescent="0.25">
      <c r="AK6132" s="17" t="s">
        <v>20360</v>
      </c>
      <c r="AL6132" s="18">
        <v>67.843000000000004</v>
      </c>
      <c r="AM6132" s="18">
        <v>8.3000000000000007</v>
      </c>
      <c r="AN6132" s="18"/>
      <c r="AO6132" s="18"/>
      <c r="AQ6132" s="17" t="s">
        <v>28954</v>
      </c>
      <c r="AR6132" s="18">
        <v>0</v>
      </c>
    </row>
    <row r="6133" spans="37:44" x14ac:dyDescent="0.25">
      <c r="AK6133" s="17" t="s">
        <v>20361</v>
      </c>
      <c r="AL6133" s="18">
        <v>67.843000000000004</v>
      </c>
      <c r="AM6133" s="18">
        <v>9.0399899999999995</v>
      </c>
      <c r="AN6133" s="18"/>
      <c r="AO6133" s="18"/>
      <c r="AQ6133" s="17" t="s">
        <v>28955</v>
      </c>
      <c r="AR6133" s="18">
        <v>22.17</v>
      </c>
    </row>
    <row r="6134" spans="37:44" x14ac:dyDescent="0.25">
      <c r="AK6134" s="17" t="s">
        <v>20362</v>
      </c>
      <c r="AL6134" s="18">
        <v>68.627300000000005</v>
      </c>
      <c r="AM6134" s="18">
        <v>10.14</v>
      </c>
      <c r="AN6134" s="18"/>
      <c r="AO6134" s="18"/>
      <c r="AQ6134" s="17" t="s">
        <v>28956</v>
      </c>
      <c r="AR6134" s="18">
        <v>0</v>
      </c>
    </row>
    <row r="6135" spans="37:44" x14ac:dyDescent="0.25">
      <c r="AK6135" s="17" t="s">
        <v>20363</v>
      </c>
      <c r="AL6135" s="18">
        <v>68.235100000000003</v>
      </c>
      <c r="AM6135" s="18">
        <v>11.23</v>
      </c>
      <c r="AN6135" s="18"/>
      <c r="AO6135" s="18"/>
      <c r="AQ6135" s="17" t="s">
        <v>28957</v>
      </c>
      <c r="AR6135" s="18">
        <v>21.47</v>
      </c>
    </row>
    <row r="6136" spans="37:44" x14ac:dyDescent="0.25">
      <c r="AK6136" s="17" t="s">
        <v>20364</v>
      </c>
      <c r="AL6136" s="18">
        <v>68.627300000000005</v>
      </c>
      <c r="AM6136" s="18">
        <v>12.31</v>
      </c>
      <c r="AN6136" s="18"/>
      <c r="AO6136" s="18"/>
      <c r="AQ6136" s="17" t="s">
        <v>28958</v>
      </c>
      <c r="AR6136" s="18">
        <v>0</v>
      </c>
    </row>
    <row r="6137" spans="37:44" x14ac:dyDescent="0.25">
      <c r="AK6137" s="17" t="s">
        <v>20365</v>
      </c>
      <c r="AL6137" s="18">
        <v>68.627300000000005</v>
      </c>
      <c r="AM6137" s="18">
        <v>13.38</v>
      </c>
      <c r="AN6137" s="18"/>
      <c r="AO6137" s="18"/>
      <c r="AQ6137" s="17" t="s">
        <v>28959</v>
      </c>
      <c r="AR6137" s="18">
        <v>21.12</v>
      </c>
    </row>
    <row r="6138" spans="37:44" x14ac:dyDescent="0.25">
      <c r="AK6138" s="17" t="s">
        <v>20366</v>
      </c>
      <c r="AL6138" s="18">
        <v>69.019499999999994</v>
      </c>
      <c r="AM6138" s="18">
        <v>14.1</v>
      </c>
      <c r="AN6138" s="18"/>
      <c r="AO6138" s="18"/>
      <c r="AQ6138" s="17" t="s">
        <v>28960</v>
      </c>
      <c r="AR6138" s="18">
        <v>0</v>
      </c>
    </row>
    <row r="6139" spans="37:44" x14ac:dyDescent="0.25">
      <c r="AK6139" s="17" t="s">
        <v>20367</v>
      </c>
      <c r="AL6139" s="18">
        <v>69.019499999999994</v>
      </c>
      <c r="AM6139" s="18">
        <v>15.51</v>
      </c>
      <c r="AN6139" s="18"/>
      <c r="AO6139" s="18"/>
      <c r="AQ6139" s="17" t="s">
        <v>28961</v>
      </c>
      <c r="AR6139" s="18">
        <v>20.77</v>
      </c>
    </row>
    <row r="6140" spans="37:44" x14ac:dyDescent="0.25">
      <c r="AK6140" s="17" t="s">
        <v>20368</v>
      </c>
      <c r="AL6140" s="18">
        <v>69.019499999999994</v>
      </c>
      <c r="AM6140" s="18">
        <v>17.27</v>
      </c>
      <c r="AN6140" s="18"/>
      <c r="AO6140" s="18"/>
      <c r="AQ6140" s="17" t="s">
        <v>28962</v>
      </c>
      <c r="AR6140" s="18">
        <v>0</v>
      </c>
    </row>
    <row r="6141" spans="37:44" x14ac:dyDescent="0.25">
      <c r="AK6141" s="17" t="s">
        <v>20369</v>
      </c>
      <c r="AL6141" s="18">
        <v>68.627300000000005</v>
      </c>
      <c r="AM6141" s="18">
        <v>19.02</v>
      </c>
      <c r="AN6141" s="18"/>
      <c r="AO6141" s="18"/>
      <c r="AQ6141" s="17" t="s">
        <v>28963</v>
      </c>
      <c r="AR6141" s="18">
        <v>20.420000000000002</v>
      </c>
    </row>
    <row r="6142" spans="37:44" x14ac:dyDescent="0.25">
      <c r="AK6142" s="17" t="s">
        <v>20370</v>
      </c>
      <c r="AL6142" s="18">
        <v>68.627300000000005</v>
      </c>
      <c r="AM6142" s="18">
        <v>19.72</v>
      </c>
      <c r="AN6142" s="18"/>
      <c r="AO6142" s="18"/>
      <c r="AQ6142" s="17" t="s">
        <v>28964</v>
      </c>
      <c r="AR6142" s="18">
        <v>0</v>
      </c>
    </row>
    <row r="6143" spans="37:44" x14ac:dyDescent="0.25">
      <c r="AK6143" s="17" t="s">
        <v>20371</v>
      </c>
      <c r="AL6143" s="18">
        <v>68.627300000000005</v>
      </c>
      <c r="AM6143" s="18">
        <v>20.77</v>
      </c>
      <c r="AN6143" s="18"/>
      <c r="AO6143" s="18"/>
      <c r="AQ6143" s="17" t="s">
        <v>28965</v>
      </c>
      <c r="AR6143" s="18">
        <v>20.07</v>
      </c>
    </row>
    <row r="6144" spans="37:44" x14ac:dyDescent="0.25">
      <c r="AK6144" s="17" t="s">
        <v>20372</v>
      </c>
      <c r="AL6144" s="18">
        <v>68.627300000000005</v>
      </c>
      <c r="AM6144" s="18">
        <v>20.420000000000002</v>
      </c>
      <c r="AN6144" s="18"/>
      <c r="AO6144" s="18"/>
      <c r="AQ6144" s="17" t="s">
        <v>28966</v>
      </c>
      <c r="AR6144" s="18">
        <v>0</v>
      </c>
    </row>
    <row r="6145" spans="37:44" x14ac:dyDescent="0.25">
      <c r="AK6145" s="17" t="s">
        <v>20373</v>
      </c>
      <c r="AL6145" s="18">
        <v>67.843000000000004</v>
      </c>
      <c r="AM6145" s="18">
        <v>21.12</v>
      </c>
      <c r="AN6145" s="18"/>
      <c r="AO6145" s="18"/>
      <c r="AQ6145" s="17" t="s">
        <v>28967</v>
      </c>
      <c r="AR6145" s="18">
        <v>19.72</v>
      </c>
    </row>
    <row r="6146" spans="37:44" x14ac:dyDescent="0.25">
      <c r="AK6146" s="17" t="s">
        <v>20374</v>
      </c>
      <c r="AL6146" s="18">
        <v>67.843000000000004</v>
      </c>
      <c r="AM6146" s="18">
        <v>21.47</v>
      </c>
      <c r="AN6146" s="18"/>
      <c r="AO6146" s="18"/>
      <c r="AQ6146" s="17" t="s">
        <v>28968</v>
      </c>
      <c r="AR6146" s="18">
        <v>0</v>
      </c>
    </row>
    <row r="6147" spans="37:44" x14ac:dyDescent="0.25">
      <c r="AK6147" s="17" t="s">
        <v>20375</v>
      </c>
      <c r="AL6147" s="18">
        <v>67.843000000000004</v>
      </c>
      <c r="AM6147" s="18">
        <v>21.82</v>
      </c>
      <c r="AN6147" s="18"/>
      <c r="AO6147" s="18"/>
      <c r="AQ6147" s="17" t="s">
        <v>28969</v>
      </c>
      <c r="AR6147" s="18">
        <v>19.72</v>
      </c>
    </row>
    <row r="6148" spans="37:44" x14ac:dyDescent="0.25">
      <c r="AK6148" s="17" t="s">
        <v>20376</v>
      </c>
      <c r="AL6148" s="18">
        <v>67.843000000000004</v>
      </c>
      <c r="AM6148" s="18">
        <v>22.17</v>
      </c>
      <c r="AN6148" s="18"/>
      <c r="AO6148" s="18"/>
      <c r="AQ6148" s="17" t="s">
        <v>28970</v>
      </c>
      <c r="AR6148" s="18">
        <v>0</v>
      </c>
    </row>
    <row r="6149" spans="37:44" x14ac:dyDescent="0.25">
      <c r="AK6149" s="17" t="s">
        <v>20377</v>
      </c>
      <c r="AL6149" s="18">
        <v>67.843000000000004</v>
      </c>
      <c r="AM6149" s="18">
        <v>22.87</v>
      </c>
      <c r="AN6149" s="18"/>
      <c r="AO6149" s="18"/>
      <c r="AQ6149" s="17" t="s">
        <v>28971</v>
      </c>
      <c r="AR6149" s="18">
        <v>19.37</v>
      </c>
    </row>
    <row r="6150" spans="37:44" x14ac:dyDescent="0.25">
      <c r="AK6150" s="17" t="s">
        <v>20378</v>
      </c>
      <c r="AL6150" s="18">
        <v>67.450800000000001</v>
      </c>
      <c r="AM6150" s="18">
        <v>21.47</v>
      </c>
      <c r="AN6150" s="18"/>
      <c r="AO6150" s="18"/>
      <c r="AQ6150" s="17" t="s">
        <v>28972</v>
      </c>
      <c r="AR6150" s="18">
        <v>0</v>
      </c>
    </row>
    <row r="6151" spans="37:44" x14ac:dyDescent="0.25">
      <c r="AK6151" s="17" t="s">
        <v>20379</v>
      </c>
      <c r="AL6151" s="18">
        <v>67.450800000000001</v>
      </c>
      <c r="AM6151" s="18">
        <v>21.47</v>
      </c>
      <c r="AN6151" s="18"/>
      <c r="AO6151" s="18"/>
      <c r="AQ6151" s="17" t="s">
        <v>28973</v>
      </c>
      <c r="AR6151" s="18">
        <v>19.37</v>
      </c>
    </row>
    <row r="6152" spans="37:44" x14ac:dyDescent="0.25">
      <c r="AK6152" s="17" t="s">
        <v>20380</v>
      </c>
      <c r="AL6152" s="18">
        <v>67.843000000000004</v>
      </c>
      <c r="AM6152" s="18">
        <v>23.58</v>
      </c>
      <c r="AN6152" s="18"/>
      <c r="AO6152" s="18"/>
      <c r="AQ6152" s="17" t="s">
        <v>28974</v>
      </c>
      <c r="AR6152" s="18">
        <v>0</v>
      </c>
    </row>
    <row r="6153" spans="37:44" x14ac:dyDescent="0.25">
      <c r="AK6153" s="17" t="s">
        <v>20381</v>
      </c>
      <c r="AL6153" s="18">
        <v>67.450800000000001</v>
      </c>
      <c r="AM6153" s="18">
        <v>23.58</v>
      </c>
      <c r="AN6153" s="18"/>
      <c r="AO6153" s="18"/>
      <c r="AQ6153" s="17" t="s">
        <v>28975</v>
      </c>
      <c r="AR6153" s="18">
        <v>19.02</v>
      </c>
    </row>
    <row r="6154" spans="37:44" x14ac:dyDescent="0.25">
      <c r="AK6154" s="17" t="s">
        <v>20382</v>
      </c>
      <c r="AL6154" s="18">
        <v>67.843000000000004</v>
      </c>
      <c r="AM6154" s="18">
        <v>23.93</v>
      </c>
      <c r="AN6154" s="18"/>
      <c r="AO6154" s="18"/>
      <c r="AQ6154" s="17" t="s">
        <v>28976</v>
      </c>
      <c r="AR6154" s="18">
        <v>0</v>
      </c>
    </row>
    <row r="6155" spans="37:44" x14ac:dyDescent="0.25">
      <c r="AK6155" s="17" t="s">
        <v>20383</v>
      </c>
      <c r="AL6155" s="18">
        <v>67.058700000000002</v>
      </c>
      <c r="AM6155" s="18">
        <v>23.93</v>
      </c>
      <c r="AN6155" s="18"/>
      <c r="AO6155" s="18"/>
      <c r="AQ6155" s="17" t="s">
        <v>28977</v>
      </c>
      <c r="AR6155" s="18">
        <v>19.02</v>
      </c>
    </row>
    <row r="6156" spans="37:44" x14ac:dyDescent="0.25">
      <c r="AK6156" s="17" t="s">
        <v>20384</v>
      </c>
      <c r="AL6156" s="18">
        <v>67.058700000000002</v>
      </c>
      <c r="AM6156" s="18">
        <v>23.93</v>
      </c>
      <c r="AN6156" s="18"/>
      <c r="AO6156" s="18"/>
      <c r="AQ6156" s="17" t="s">
        <v>28978</v>
      </c>
      <c r="AR6156" s="18">
        <v>0</v>
      </c>
    </row>
    <row r="6157" spans="37:44" x14ac:dyDescent="0.25">
      <c r="AK6157" s="17" t="s">
        <v>20385</v>
      </c>
      <c r="AL6157" s="18">
        <v>67.058700000000002</v>
      </c>
      <c r="AM6157" s="18">
        <v>23.93</v>
      </c>
      <c r="AN6157" s="18"/>
      <c r="AO6157" s="18"/>
      <c r="AQ6157" s="17" t="s">
        <v>28979</v>
      </c>
      <c r="AR6157" s="18">
        <v>18.670000000000002</v>
      </c>
    </row>
    <row r="6158" spans="37:44" x14ac:dyDescent="0.25">
      <c r="AK6158" s="17" t="s">
        <v>20386</v>
      </c>
      <c r="AL6158" s="18">
        <v>67.450800000000001</v>
      </c>
      <c r="AM6158" s="18">
        <v>23.93</v>
      </c>
      <c r="AN6158" s="18"/>
      <c r="AO6158" s="18"/>
      <c r="AQ6158" s="17" t="s">
        <v>28980</v>
      </c>
      <c r="AR6158" s="18">
        <v>0</v>
      </c>
    </row>
    <row r="6159" spans="37:44" x14ac:dyDescent="0.25">
      <c r="AK6159" s="17" t="s">
        <v>20387</v>
      </c>
      <c r="AL6159" s="18">
        <v>67.058700000000002</v>
      </c>
      <c r="AM6159" s="18">
        <v>23.58</v>
      </c>
      <c r="AN6159" s="18"/>
      <c r="AO6159" s="18"/>
      <c r="AQ6159" s="17" t="s">
        <v>28981</v>
      </c>
      <c r="AR6159" s="18">
        <v>18.670000000000002</v>
      </c>
    </row>
    <row r="6160" spans="37:44" x14ac:dyDescent="0.25">
      <c r="AK6160" s="17" t="s">
        <v>20388</v>
      </c>
      <c r="AL6160" s="18">
        <v>67.450800000000001</v>
      </c>
      <c r="AM6160" s="18">
        <v>23.58</v>
      </c>
      <c r="AN6160" s="18"/>
      <c r="AO6160" s="18"/>
      <c r="AQ6160" s="17" t="s">
        <v>28982</v>
      </c>
      <c r="AR6160" s="18">
        <v>0</v>
      </c>
    </row>
    <row r="6161" spans="37:44" x14ac:dyDescent="0.25">
      <c r="AK6161" s="17" t="s">
        <v>20389</v>
      </c>
      <c r="AL6161" s="18">
        <v>67.450800000000001</v>
      </c>
      <c r="AM6161" s="18">
        <v>22.87</v>
      </c>
      <c r="AN6161" s="18"/>
      <c r="AO6161" s="18"/>
      <c r="AQ6161" s="17" t="s">
        <v>28983</v>
      </c>
      <c r="AR6161" s="18">
        <v>18.32</v>
      </c>
    </row>
    <row r="6162" spans="37:44" x14ac:dyDescent="0.25">
      <c r="AK6162" s="17" t="s">
        <v>20390</v>
      </c>
      <c r="AL6162" s="18">
        <v>67.843000000000004</v>
      </c>
      <c r="AM6162" s="18">
        <v>22.52</v>
      </c>
      <c r="AN6162" s="18"/>
      <c r="AO6162" s="18"/>
      <c r="AQ6162" s="17" t="s">
        <v>28984</v>
      </c>
      <c r="AR6162" s="18">
        <v>0</v>
      </c>
    </row>
    <row r="6163" spans="37:44" x14ac:dyDescent="0.25">
      <c r="AK6163" s="17" t="s">
        <v>20391</v>
      </c>
      <c r="AL6163" s="18">
        <v>67.450800000000001</v>
      </c>
      <c r="AM6163" s="18">
        <v>21.47</v>
      </c>
      <c r="AN6163" s="18"/>
      <c r="AO6163" s="18"/>
      <c r="AQ6163" s="17" t="s">
        <v>28985</v>
      </c>
      <c r="AR6163" s="18">
        <v>17.97</v>
      </c>
    </row>
    <row r="6164" spans="37:44" x14ac:dyDescent="0.25">
      <c r="AK6164" s="17" t="s">
        <v>20392</v>
      </c>
      <c r="AL6164" s="18">
        <v>67.450800000000001</v>
      </c>
      <c r="AM6164" s="18">
        <v>20.77</v>
      </c>
      <c r="AN6164" s="18"/>
      <c r="AO6164" s="18"/>
      <c r="AQ6164" s="17" t="s">
        <v>28986</v>
      </c>
      <c r="AR6164" s="18">
        <v>0</v>
      </c>
    </row>
    <row r="6165" spans="37:44" x14ac:dyDescent="0.25">
      <c r="AK6165" s="17" t="s">
        <v>20393</v>
      </c>
      <c r="AL6165" s="18">
        <v>67.843000000000004</v>
      </c>
      <c r="AM6165" s="18">
        <v>20.420000000000002</v>
      </c>
      <c r="AN6165" s="18"/>
      <c r="AO6165" s="18"/>
      <c r="AQ6165" s="17" t="s">
        <v>28987</v>
      </c>
      <c r="AR6165" s="18">
        <v>17.97</v>
      </c>
    </row>
    <row r="6166" spans="37:44" x14ac:dyDescent="0.25">
      <c r="AK6166" s="17" t="s">
        <v>20394</v>
      </c>
      <c r="AL6166" s="18">
        <v>68.235100000000003</v>
      </c>
      <c r="AM6166" s="18">
        <v>20.07</v>
      </c>
      <c r="AN6166" s="18"/>
      <c r="AO6166" s="18"/>
      <c r="AQ6166" s="17" t="s">
        <v>28988</v>
      </c>
      <c r="AR6166" s="18">
        <v>0</v>
      </c>
    </row>
    <row r="6167" spans="37:44" x14ac:dyDescent="0.25">
      <c r="AK6167" s="17" t="s">
        <v>20395</v>
      </c>
      <c r="AL6167" s="18">
        <v>67.843000000000004</v>
      </c>
      <c r="AM6167" s="18">
        <v>20.07</v>
      </c>
      <c r="AN6167" s="18"/>
      <c r="AO6167" s="18"/>
      <c r="AQ6167" s="17" t="s">
        <v>28989</v>
      </c>
      <c r="AR6167" s="18">
        <v>17.62</v>
      </c>
    </row>
    <row r="6168" spans="37:44" x14ac:dyDescent="0.25">
      <c r="AK6168" s="17" t="s">
        <v>20396</v>
      </c>
      <c r="AL6168" s="18">
        <v>68.627300000000005</v>
      </c>
      <c r="AM6168" s="18">
        <v>19.72</v>
      </c>
      <c r="AN6168" s="18"/>
      <c r="AO6168" s="18"/>
      <c r="AQ6168" s="17" t="s">
        <v>28990</v>
      </c>
      <c r="AR6168" s="18">
        <v>0</v>
      </c>
    </row>
    <row r="6169" spans="37:44" x14ac:dyDescent="0.25">
      <c r="AK6169" s="17" t="s">
        <v>20397</v>
      </c>
      <c r="AL6169" s="18">
        <v>69.019499999999994</v>
      </c>
      <c r="AM6169" s="18">
        <v>19.37</v>
      </c>
      <c r="AN6169" s="18"/>
      <c r="AO6169" s="18"/>
      <c r="AQ6169" s="17" t="s">
        <v>28991</v>
      </c>
      <c r="AR6169" s="18">
        <v>17.62</v>
      </c>
    </row>
    <row r="6170" spans="37:44" x14ac:dyDescent="0.25">
      <c r="AK6170" s="17" t="s">
        <v>20398</v>
      </c>
      <c r="AL6170" s="18">
        <v>68.627300000000005</v>
      </c>
      <c r="AM6170" s="18">
        <v>19.02</v>
      </c>
      <c r="AN6170" s="18"/>
      <c r="AO6170" s="18"/>
      <c r="AQ6170" s="17" t="s">
        <v>28992</v>
      </c>
      <c r="AR6170" s="18">
        <v>0</v>
      </c>
    </row>
    <row r="6171" spans="37:44" x14ac:dyDescent="0.25">
      <c r="AK6171" s="17" t="s">
        <v>20399</v>
      </c>
      <c r="AL6171" s="18">
        <v>68.627300000000005</v>
      </c>
      <c r="AM6171" s="18">
        <v>18.32</v>
      </c>
      <c r="AN6171" s="18"/>
      <c r="AO6171" s="18"/>
      <c r="AQ6171" s="17" t="s">
        <v>28993</v>
      </c>
      <c r="AR6171" s="18">
        <v>16.91</v>
      </c>
    </row>
    <row r="6172" spans="37:44" x14ac:dyDescent="0.25">
      <c r="AK6172" s="17" t="s">
        <v>20400</v>
      </c>
      <c r="AL6172" s="18">
        <v>68.627300000000005</v>
      </c>
      <c r="AM6172" s="18">
        <v>17.62</v>
      </c>
      <c r="AN6172" s="18"/>
      <c r="AO6172" s="18"/>
      <c r="AQ6172" s="17" t="s">
        <v>28994</v>
      </c>
      <c r="AR6172" s="18">
        <v>0</v>
      </c>
    </row>
    <row r="6173" spans="37:44" x14ac:dyDescent="0.25">
      <c r="AK6173" s="17" t="s">
        <v>20401</v>
      </c>
      <c r="AL6173" s="18">
        <v>68.627300000000005</v>
      </c>
      <c r="AM6173" s="18">
        <v>16.91</v>
      </c>
      <c r="AN6173" s="18"/>
      <c r="AO6173" s="18"/>
      <c r="AQ6173" s="17" t="s">
        <v>28995</v>
      </c>
      <c r="AR6173" s="18">
        <v>16.91</v>
      </c>
    </row>
    <row r="6174" spans="37:44" x14ac:dyDescent="0.25">
      <c r="AK6174" s="17" t="s">
        <v>20402</v>
      </c>
      <c r="AL6174" s="18">
        <v>69.019499999999994</v>
      </c>
      <c r="AM6174" s="18">
        <v>16.559999999999999</v>
      </c>
      <c r="AN6174" s="18"/>
      <c r="AO6174" s="18"/>
      <c r="AQ6174" s="17" t="s">
        <v>28996</v>
      </c>
      <c r="AR6174" s="18">
        <v>0</v>
      </c>
    </row>
    <row r="6175" spans="37:44" x14ac:dyDescent="0.25">
      <c r="AK6175" s="17" t="s">
        <v>20403</v>
      </c>
      <c r="AL6175" s="18">
        <v>69.411600000000007</v>
      </c>
      <c r="AM6175" s="18">
        <v>16.21</v>
      </c>
      <c r="AN6175" s="18"/>
      <c r="AO6175" s="18"/>
      <c r="AQ6175" s="17" t="s">
        <v>28997</v>
      </c>
      <c r="AR6175" s="18">
        <v>16.559999999999999</v>
      </c>
    </row>
    <row r="6176" spans="37:44" x14ac:dyDescent="0.25">
      <c r="AK6176" s="17" t="s">
        <v>20404</v>
      </c>
      <c r="AL6176" s="18">
        <v>69.019499999999994</v>
      </c>
      <c r="AM6176" s="18">
        <v>15.86</v>
      </c>
      <c r="AN6176" s="18"/>
      <c r="AO6176" s="18"/>
      <c r="AQ6176" s="17" t="s">
        <v>28998</v>
      </c>
      <c r="AR6176" s="18">
        <v>0</v>
      </c>
    </row>
    <row r="6177" spans="37:44" x14ac:dyDescent="0.25">
      <c r="AK6177" s="17" t="s">
        <v>20405</v>
      </c>
      <c r="AL6177" s="18">
        <v>68.235100000000003</v>
      </c>
      <c r="AM6177" s="18">
        <v>15.51</v>
      </c>
      <c r="AN6177" s="18"/>
      <c r="AO6177" s="18"/>
      <c r="AQ6177" s="17" t="s">
        <v>28999</v>
      </c>
      <c r="AR6177" s="18">
        <v>16.559999999999999</v>
      </c>
    </row>
    <row r="6178" spans="37:44" x14ac:dyDescent="0.25">
      <c r="AK6178" s="17" t="s">
        <v>20406</v>
      </c>
      <c r="AL6178" s="18">
        <v>68.627300000000005</v>
      </c>
      <c r="AM6178" s="18">
        <v>15.16</v>
      </c>
      <c r="AN6178" s="18"/>
      <c r="AO6178" s="18"/>
      <c r="AQ6178" s="17" t="s">
        <v>29000</v>
      </c>
      <c r="AR6178" s="18">
        <v>0</v>
      </c>
    </row>
    <row r="6179" spans="37:44" x14ac:dyDescent="0.25">
      <c r="AK6179" s="17" t="s">
        <v>20407</v>
      </c>
      <c r="AL6179" s="18">
        <v>69.019499999999994</v>
      </c>
      <c r="AM6179" s="18">
        <v>15.16</v>
      </c>
      <c r="AN6179" s="18"/>
      <c r="AO6179" s="18"/>
      <c r="AQ6179" s="17" t="s">
        <v>29001</v>
      </c>
      <c r="AR6179" s="18">
        <v>16.559999999999999</v>
      </c>
    </row>
    <row r="6180" spans="37:44" x14ac:dyDescent="0.25">
      <c r="AK6180" s="17" t="s">
        <v>20408</v>
      </c>
      <c r="AL6180" s="18">
        <v>69.019499999999994</v>
      </c>
      <c r="AM6180" s="18">
        <v>14.8</v>
      </c>
      <c r="AN6180" s="18"/>
      <c r="AO6180" s="18"/>
      <c r="AQ6180" s="17" t="s">
        <v>29002</v>
      </c>
      <c r="AR6180" s="18">
        <v>0</v>
      </c>
    </row>
    <row r="6181" spans="37:44" x14ac:dyDescent="0.25">
      <c r="AK6181" s="17" t="s">
        <v>20409</v>
      </c>
      <c r="AL6181" s="18">
        <v>69.019499999999994</v>
      </c>
      <c r="AM6181" s="18">
        <v>14.45</v>
      </c>
      <c r="AN6181" s="18"/>
      <c r="AO6181" s="18"/>
      <c r="AQ6181" s="17" t="s">
        <v>29003</v>
      </c>
      <c r="AR6181" s="18">
        <v>16.559999999999999</v>
      </c>
    </row>
    <row r="6182" spans="37:44" x14ac:dyDescent="0.25">
      <c r="AK6182" s="17" t="s">
        <v>20410</v>
      </c>
      <c r="AL6182" s="18">
        <v>68.627300000000005</v>
      </c>
      <c r="AM6182" s="18">
        <v>14.45</v>
      </c>
      <c r="AN6182" s="18"/>
      <c r="AO6182" s="18"/>
      <c r="AQ6182" s="17" t="s">
        <v>29004</v>
      </c>
      <c r="AR6182" s="18">
        <v>0</v>
      </c>
    </row>
    <row r="6183" spans="37:44" x14ac:dyDescent="0.25">
      <c r="AK6183" s="17" t="s">
        <v>20411</v>
      </c>
      <c r="AL6183" s="18">
        <v>69.019499999999994</v>
      </c>
      <c r="AM6183" s="18">
        <v>14.1</v>
      </c>
      <c r="AN6183" s="18"/>
      <c r="AO6183" s="18"/>
      <c r="AQ6183" s="17" t="s">
        <v>29005</v>
      </c>
      <c r="AR6183" s="18">
        <v>16.21</v>
      </c>
    </row>
    <row r="6184" spans="37:44" x14ac:dyDescent="0.25">
      <c r="AK6184" s="17" t="s">
        <v>20412</v>
      </c>
      <c r="AL6184" s="18">
        <v>69.019499999999994</v>
      </c>
      <c r="AM6184" s="18">
        <v>14.1</v>
      </c>
      <c r="AN6184" s="18"/>
      <c r="AO6184" s="18"/>
      <c r="AQ6184" s="17" t="s">
        <v>29006</v>
      </c>
      <c r="AR6184" s="18">
        <v>0</v>
      </c>
    </row>
    <row r="6185" spans="37:44" x14ac:dyDescent="0.25">
      <c r="AK6185" s="17" t="s">
        <v>20413</v>
      </c>
      <c r="AL6185" s="18">
        <v>69.019499999999994</v>
      </c>
      <c r="AM6185" s="18">
        <v>13.74</v>
      </c>
      <c r="AN6185" s="18"/>
      <c r="AO6185" s="18"/>
      <c r="AQ6185" s="17" t="s">
        <v>29007</v>
      </c>
      <c r="AR6185" s="18">
        <v>16.21</v>
      </c>
    </row>
    <row r="6186" spans="37:44" x14ac:dyDescent="0.25">
      <c r="AK6186" s="17" t="s">
        <v>20414</v>
      </c>
      <c r="AL6186" s="18">
        <v>69.019499999999994</v>
      </c>
      <c r="AM6186" s="18">
        <v>13.74</v>
      </c>
      <c r="AN6186" s="18"/>
      <c r="AO6186" s="18"/>
      <c r="AQ6186" s="17" t="s">
        <v>29008</v>
      </c>
      <c r="AR6186" s="18">
        <v>0</v>
      </c>
    </row>
    <row r="6187" spans="37:44" x14ac:dyDescent="0.25">
      <c r="AK6187" s="17" t="s">
        <v>20415</v>
      </c>
      <c r="AL6187" s="18">
        <v>69.019499999999994</v>
      </c>
      <c r="AM6187" s="18">
        <v>13.38</v>
      </c>
      <c r="AN6187" s="18"/>
      <c r="AO6187" s="18"/>
      <c r="AQ6187" s="17" t="s">
        <v>29009</v>
      </c>
      <c r="AR6187" s="18">
        <v>16.21</v>
      </c>
    </row>
    <row r="6188" spans="37:44" x14ac:dyDescent="0.25">
      <c r="AK6188" s="17" t="s">
        <v>20416</v>
      </c>
      <c r="AL6188" s="18">
        <v>69.019499999999994</v>
      </c>
      <c r="AM6188" s="18">
        <v>13.03</v>
      </c>
      <c r="AN6188" s="18"/>
      <c r="AO6188" s="18"/>
      <c r="AQ6188" s="17" t="s">
        <v>29010</v>
      </c>
      <c r="AR6188" s="18">
        <v>0</v>
      </c>
    </row>
    <row r="6189" spans="37:44" x14ac:dyDescent="0.25">
      <c r="AK6189" s="17" t="s">
        <v>20417</v>
      </c>
      <c r="AL6189" s="18">
        <v>69.411600000000007</v>
      </c>
      <c r="AM6189" s="18">
        <v>13.03</v>
      </c>
      <c r="AN6189" s="18"/>
      <c r="AO6189" s="18"/>
      <c r="AQ6189" s="17" t="s">
        <v>29011</v>
      </c>
      <c r="AR6189" s="18">
        <v>16.21</v>
      </c>
    </row>
    <row r="6190" spans="37:44" x14ac:dyDescent="0.25">
      <c r="AK6190" s="17" t="s">
        <v>20418</v>
      </c>
      <c r="AL6190" s="18">
        <v>69.411600000000007</v>
      </c>
      <c r="AM6190" s="18">
        <v>13.03</v>
      </c>
      <c r="AN6190" s="18"/>
      <c r="AO6190" s="18"/>
      <c r="AQ6190" s="17" t="s">
        <v>29012</v>
      </c>
      <c r="AR6190" s="18">
        <v>0</v>
      </c>
    </row>
    <row r="6191" spans="37:44" x14ac:dyDescent="0.25">
      <c r="AK6191" s="17" t="s">
        <v>20419</v>
      </c>
      <c r="AL6191" s="18">
        <v>69.411600000000007</v>
      </c>
      <c r="AM6191" s="18">
        <v>12.67</v>
      </c>
      <c r="AN6191" s="18"/>
      <c r="AO6191" s="18"/>
      <c r="AQ6191" s="17" t="s">
        <v>29013</v>
      </c>
      <c r="AR6191" s="18">
        <v>16.21</v>
      </c>
    </row>
    <row r="6192" spans="37:44" x14ac:dyDescent="0.25">
      <c r="AK6192" s="17" t="s">
        <v>20420</v>
      </c>
      <c r="AL6192" s="18">
        <v>69.019499999999994</v>
      </c>
      <c r="AM6192" s="18">
        <v>12.67</v>
      </c>
      <c r="AN6192" s="18"/>
      <c r="AO6192" s="18"/>
      <c r="AQ6192" s="17" t="s">
        <v>29014</v>
      </c>
      <c r="AR6192" s="18">
        <v>0</v>
      </c>
    </row>
    <row r="6193" spans="37:44" x14ac:dyDescent="0.25">
      <c r="AK6193" s="17" t="s">
        <v>20421</v>
      </c>
      <c r="AL6193" s="18">
        <v>69.411600000000007</v>
      </c>
      <c r="AM6193" s="18">
        <v>12.31</v>
      </c>
      <c r="AN6193" s="18"/>
      <c r="AO6193" s="18"/>
      <c r="AQ6193" s="17" t="s">
        <v>29015</v>
      </c>
      <c r="AR6193" s="18">
        <v>15.86</v>
      </c>
    </row>
    <row r="6194" spans="37:44" x14ac:dyDescent="0.25">
      <c r="AK6194" s="17" t="s">
        <v>20422</v>
      </c>
      <c r="AL6194" s="18">
        <v>69.019499999999994</v>
      </c>
      <c r="AM6194" s="18">
        <v>12.31</v>
      </c>
      <c r="AN6194" s="18"/>
      <c r="AO6194" s="18"/>
      <c r="AQ6194" s="17" t="s">
        <v>29016</v>
      </c>
      <c r="AR6194" s="18">
        <v>0</v>
      </c>
    </row>
    <row r="6195" spans="37:44" x14ac:dyDescent="0.25">
      <c r="AK6195" s="17" t="s">
        <v>20423</v>
      </c>
      <c r="AL6195" s="18">
        <v>69.411600000000007</v>
      </c>
      <c r="AM6195" s="18">
        <v>11.95</v>
      </c>
      <c r="AN6195" s="18"/>
      <c r="AO6195" s="18"/>
      <c r="AQ6195" s="17" t="s">
        <v>29017</v>
      </c>
      <c r="AR6195" s="18">
        <v>15.86</v>
      </c>
    </row>
    <row r="6196" spans="37:44" x14ac:dyDescent="0.25">
      <c r="AK6196" s="17" t="s">
        <v>20424</v>
      </c>
      <c r="AL6196" s="18">
        <v>69.411600000000007</v>
      </c>
      <c r="AM6196" s="18">
        <v>11.95</v>
      </c>
      <c r="AN6196" s="18"/>
      <c r="AO6196" s="18"/>
      <c r="AQ6196" s="17" t="s">
        <v>29018</v>
      </c>
      <c r="AR6196" s="18">
        <v>0</v>
      </c>
    </row>
    <row r="6197" spans="37:44" x14ac:dyDescent="0.25">
      <c r="AK6197" s="17" t="s">
        <v>20425</v>
      </c>
      <c r="AL6197" s="18">
        <v>68.627300000000005</v>
      </c>
      <c r="AM6197" s="18">
        <v>11.95</v>
      </c>
      <c r="AN6197" s="18"/>
      <c r="AO6197" s="18"/>
      <c r="AQ6197" s="17" t="s">
        <v>29019</v>
      </c>
      <c r="AR6197" s="18">
        <v>15.86</v>
      </c>
    </row>
    <row r="6198" spans="37:44" x14ac:dyDescent="0.25">
      <c r="AK6198" s="17" t="s">
        <v>20426</v>
      </c>
      <c r="AL6198" s="18">
        <v>69.019499999999994</v>
      </c>
      <c r="AM6198" s="18">
        <v>11.95</v>
      </c>
      <c r="AN6198" s="18"/>
      <c r="AO6198" s="18"/>
      <c r="AQ6198" s="17" t="s">
        <v>29020</v>
      </c>
      <c r="AR6198" s="18">
        <v>0</v>
      </c>
    </row>
    <row r="6199" spans="37:44" x14ac:dyDescent="0.25">
      <c r="AK6199" s="17" t="s">
        <v>20427</v>
      </c>
      <c r="AL6199" s="18">
        <v>68.627300000000005</v>
      </c>
      <c r="AM6199" s="18">
        <v>11.59</v>
      </c>
      <c r="AN6199" s="18"/>
      <c r="AO6199" s="18"/>
      <c r="AQ6199" s="17" t="s">
        <v>29021</v>
      </c>
      <c r="AR6199" s="18">
        <v>15.86</v>
      </c>
    </row>
    <row r="6200" spans="37:44" x14ac:dyDescent="0.25">
      <c r="AK6200" s="17" t="s">
        <v>20428</v>
      </c>
      <c r="AL6200" s="18">
        <v>68.627300000000005</v>
      </c>
      <c r="AM6200" s="18">
        <v>11.59</v>
      </c>
      <c r="AN6200" s="18"/>
      <c r="AO6200" s="18"/>
      <c r="AQ6200" s="17" t="s">
        <v>29022</v>
      </c>
      <c r="AR6200" s="18">
        <v>0</v>
      </c>
    </row>
    <row r="6201" spans="37:44" x14ac:dyDescent="0.25">
      <c r="AK6201" s="17" t="s">
        <v>20429</v>
      </c>
      <c r="AL6201" s="18">
        <v>68.627300000000005</v>
      </c>
      <c r="AM6201" s="18">
        <v>11.23</v>
      </c>
      <c r="AN6201" s="18"/>
      <c r="AO6201" s="18"/>
      <c r="AQ6201" s="17" t="s">
        <v>29023</v>
      </c>
      <c r="AR6201" s="18">
        <v>15.86</v>
      </c>
    </row>
    <row r="6202" spans="37:44" x14ac:dyDescent="0.25">
      <c r="AK6202" s="17" t="s">
        <v>20430</v>
      </c>
      <c r="AL6202" s="18">
        <v>68.627300000000005</v>
      </c>
      <c r="AM6202" s="18">
        <v>11.23</v>
      </c>
      <c r="AN6202" s="18"/>
      <c r="AO6202" s="18"/>
      <c r="AQ6202" s="17" t="s">
        <v>29024</v>
      </c>
      <c r="AR6202" s="18">
        <v>0</v>
      </c>
    </row>
    <row r="6203" spans="37:44" x14ac:dyDescent="0.25">
      <c r="AK6203" s="17" t="s">
        <v>20431</v>
      </c>
      <c r="AL6203" s="18">
        <v>68.627300000000005</v>
      </c>
      <c r="AM6203" s="18">
        <v>10.87</v>
      </c>
      <c r="AN6203" s="18"/>
      <c r="AO6203" s="18"/>
      <c r="AQ6203" s="17" t="s">
        <v>29025</v>
      </c>
      <c r="AR6203" s="18">
        <v>15.86</v>
      </c>
    </row>
    <row r="6204" spans="37:44" x14ac:dyDescent="0.25">
      <c r="AK6204" s="17" t="s">
        <v>20432</v>
      </c>
      <c r="AL6204" s="18">
        <v>68.627300000000005</v>
      </c>
      <c r="AM6204" s="18">
        <v>10.87</v>
      </c>
      <c r="AN6204" s="18"/>
      <c r="AO6204" s="18"/>
      <c r="AQ6204" s="17" t="s">
        <v>29026</v>
      </c>
      <c r="AR6204" s="18">
        <v>0</v>
      </c>
    </row>
    <row r="6205" spans="37:44" x14ac:dyDescent="0.25">
      <c r="AK6205" s="17" t="s">
        <v>20433</v>
      </c>
      <c r="AL6205" s="18">
        <v>69.019499999999994</v>
      </c>
      <c r="AM6205" s="18">
        <v>10.51</v>
      </c>
      <c r="AN6205" s="18"/>
      <c r="AO6205" s="18"/>
      <c r="AQ6205" s="17" t="s">
        <v>29027</v>
      </c>
      <c r="AR6205" s="18">
        <v>15.86</v>
      </c>
    </row>
    <row r="6206" spans="37:44" x14ac:dyDescent="0.25">
      <c r="AK6206" s="17" t="s">
        <v>20434</v>
      </c>
      <c r="AL6206" s="18">
        <v>69.019499999999994</v>
      </c>
      <c r="AM6206" s="18">
        <v>10.51</v>
      </c>
      <c r="AN6206" s="18"/>
      <c r="AO6206" s="18"/>
      <c r="AQ6206" s="17" t="s">
        <v>29028</v>
      </c>
      <c r="AR6206" s="18">
        <v>0</v>
      </c>
    </row>
    <row r="6207" spans="37:44" x14ac:dyDescent="0.25">
      <c r="AK6207" s="17" t="s">
        <v>20435</v>
      </c>
      <c r="AL6207" s="18">
        <v>68.627300000000005</v>
      </c>
      <c r="AM6207" s="18">
        <v>10.51</v>
      </c>
      <c r="AN6207" s="18"/>
      <c r="AO6207" s="18"/>
      <c r="AQ6207" s="17" t="s">
        <v>29029</v>
      </c>
      <c r="AR6207" s="18">
        <v>15.51</v>
      </c>
    </row>
    <row r="6208" spans="37:44" x14ac:dyDescent="0.25">
      <c r="AK6208" s="17" t="s">
        <v>20436</v>
      </c>
      <c r="AL6208" s="18">
        <v>68.627300000000005</v>
      </c>
      <c r="AM6208" s="18">
        <v>10.51</v>
      </c>
      <c r="AN6208" s="18"/>
      <c r="AO6208" s="18"/>
      <c r="AQ6208" s="17" t="s">
        <v>29030</v>
      </c>
      <c r="AR6208" s="18">
        <v>0</v>
      </c>
    </row>
    <row r="6209" spans="37:44" x14ac:dyDescent="0.25">
      <c r="AK6209" s="17" t="s">
        <v>20437</v>
      </c>
      <c r="AL6209" s="18">
        <v>69.019499999999994</v>
      </c>
      <c r="AM6209" s="18">
        <v>10.14</v>
      </c>
      <c r="AN6209" s="18"/>
      <c r="AO6209" s="18"/>
      <c r="AQ6209" s="17" t="s">
        <v>29031</v>
      </c>
      <c r="AR6209" s="18">
        <v>15.51</v>
      </c>
    </row>
    <row r="6210" spans="37:44" x14ac:dyDescent="0.25">
      <c r="AK6210" s="17" t="s">
        <v>20438</v>
      </c>
      <c r="AL6210" s="18">
        <v>68.627300000000005</v>
      </c>
      <c r="AM6210" s="18">
        <v>10.14</v>
      </c>
      <c r="AN6210" s="18"/>
      <c r="AO6210" s="18"/>
      <c r="AQ6210" s="17" t="s">
        <v>29032</v>
      </c>
      <c r="AR6210" s="18">
        <v>0</v>
      </c>
    </row>
    <row r="6211" spans="37:44" x14ac:dyDescent="0.25">
      <c r="AK6211" s="17" t="s">
        <v>20439</v>
      </c>
      <c r="AL6211" s="18">
        <v>69.019499999999994</v>
      </c>
      <c r="AM6211" s="18">
        <v>10.14</v>
      </c>
      <c r="AN6211" s="18"/>
      <c r="AO6211" s="18"/>
      <c r="AQ6211" s="17" t="s">
        <v>29033</v>
      </c>
      <c r="AR6211" s="18">
        <v>15.51</v>
      </c>
    </row>
    <row r="6212" spans="37:44" x14ac:dyDescent="0.25">
      <c r="AK6212" s="17" t="s">
        <v>20440</v>
      </c>
      <c r="AL6212" s="18">
        <v>68.627300000000005</v>
      </c>
      <c r="AM6212" s="18">
        <v>9.7799899999999997</v>
      </c>
      <c r="AN6212" s="18"/>
      <c r="AO6212" s="18"/>
      <c r="AQ6212" s="17" t="s">
        <v>29034</v>
      </c>
      <c r="AR6212" s="18">
        <v>0</v>
      </c>
    </row>
    <row r="6213" spans="37:44" x14ac:dyDescent="0.25">
      <c r="AK6213" s="17" t="s">
        <v>20441</v>
      </c>
      <c r="AL6213" s="18">
        <v>69.019499999999994</v>
      </c>
      <c r="AM6213" s="18">
        <v>9.7799899999999997</v>
      </c>
      <c r="AN6213" s="18"/>
      <c r="AO6213" s="18"/>
      <c r="AQ6213" s="17" t="s">
        <v>29035</v>
      </c>
      <c r="AR6213" s="18">
        <v>15.51</v>
      </c>
    </row>
    <row r="6214" spans="37:44" x14ac:dyDescent="0.25">
      <c r="AK6214" s="17" t="s">
        <v>20442</v>
      </c>
      <c r="AL6214" s="18">
        <v>69.019499999999994</v>
      </c>
      <c r="AM6214" s="18">
        <v>9.7799899999999997</v>
      </c>
      <c r="AN6214" s="18"/>
      <c r="AO6214" s="18"/>
      <c r="AQ6214" s="17" t="s">
        <v>29036</v>
      </c>
      <c r="AR6214" s="18">
        <v>0</v>
      </c>
    </row>
    <row r="6215" spans="37:44" x14ac:dyDescent="0.25">
      <c r="AK6215" s="17" t="s">
        <v>20443</v>
      </c>
      <c r="AL6215" s="18">
        <v>68.627300000000005</v>
      </c>
      <c r="AM6215" s="18">
        <v>9.7799899999999997</v>
      </c>
      <c r="AN6215" s="18"/>
      <c r="AO6215" s="18"/>
      <c r="AQ6215" s="17" t="s">
        <v>29037</v>
      </c>
      <c r="AR6215" s="18">
        <v>16.21</v>
      </c>
    </row>
    <row r="6216" spans="37:44" x14ac:dyDescent="0.25">
      <c r="AK6216" s="17" t="s">
        <v>20444</v>
      </c>
      <c r="AL6216" s="18">
        <v>69.019499999999994</v>
      </c>
      <c r="AM6216" s="18">
        <v>9.41</v>
      </c>
      <c r="AN6216" s="18"/>
      <c r="AO6216" s="18"/>
      <c r="AQ6216" s="17" t="s">
        <v>29038</v>
      </c>
      <c r="AR6216" s="18">
        <v>0</v>
      </c>
    </row>
    <row r="6217" spans="37:44" x14ac:dyDescent="0.25">
      <c r="AK6217" s="17" t="s">
        <v>20445</v>
      </c>
      <c r="AL6217" s="18">
        <v>68.627300000000005</v>
      </c>
      <c r="AM6217" s="18">
        <v>9.41</v>
      </c>
      <c r="AN6217" s="18"/>
      <c r="AO6217" s="18"/>
      <c r="AQ6217" s="17" t="s">
        <v>29039</v>
      </c>
      <c r="AR6217" s="18">
        <v>17.62</v>
      </c>
    </row>
    <row r="6218" spans="37:44" x14ac:dyDescent="0.25">
      <c r="AK6218" s="17" t="s">
        <v>20446</v>
      </c>
      <c r="AL6218" s="18">
        <v>68.627300000000005</v>
      </c>
      <c r="AM6218" s="18">
        <v>9.41</v>
      </c>
      <c r="AN6218" s="18"/>
      <c r="AO6218" s="18"/>
      <c r="AQ6218" s="17" t="s">
        <v>29040</v>
      </c>
      <c r="AR6218" s="18">
        <v>0</v>
      </c>
    </row>
    <row r="6219" spans="37:44" x14ac:dyDescent="0.25">
      <c r="AK6219" s="17" t="s">
        <v>20447</v>
      </c>
      <c r="AL6219" s="18">
        <v>69.019499999999994</v>
      </c>
      <c r="AM6219" s="18">
        <v>9.41</v>
      </c>
      <c r="AN6219" s="18"/>
      <c r="AO6219" s="18"/>
      <c r="AQ6219" s="17" t="s">
        <v>29041</v>
      </c>
      <c r="AR6219" s="18">
        <v>19.37</v>
      </c>
    </row>
    <row r="6220" spans="37:44" x14ac:dyDescent="0.25">
      <c r="AK6220" s="17" t="s">
        <v>20448</v>
      </c>
      <c r="AL6220" s="18">
        <v>68.627300000000005</v>
      </c>
      <c r="AM6220" s="18">
        <v>9.41</v>
      </c>
      <c r="AN6220" s="18"/>
      <c r="AO6220" s="18"/>
      <c r="AQ6220" s="17" t="s">
        <v>29042</v>
      </c>
      <c r="AR6220" s="18">
        <v>0</v>
      </c>
    </row>
    <row r="6221" spans="37:44" x14ac:dyDescent="0.25">
      <c r="AK6221" s="17" t="s">
        <v>20449</v>
      </c>
      <c r="AL6221" s="18">
        <v>68.627300000000005</v>
      </c>
      <c r="AM6221" s="18">
        <v>9.0399899999999995</v>
      </c>
      <c r="AN6221" s="18"/>
      <c r="AO6221" s="18"/>
      <c r="AQ6221" s="17" t="s">
        <v>29043</v>
      </c>
      <c r="AR6221" s="18">
        <v>21.12</v>
      </c>
    </row>
    <row r="6222" spans="37:44" x14ac:dyDescent="0.25">
      <c r="AK6222" s="17" t="s">
        <v>20450</v>
      </c>
      <c r="AL6222" s="18">
        <v>68.627300000000005</v>
      </c>
      <c r="AM6222" s="18">
        <v>9.0399899999999995</v>
      </c>
      <c r="AN6222" s="18"/>
      <c r="AO6222" s="18"/>
      <c r="AQ6222" s="17" t="s">
        <v>29044</v>
      </c>
      <c r="AR6222" s="18">
        <v>0</v>
      </c>
    </row>
    <row r="6223" spans="37:44" x14ac:dyDescent="0.25">
      <c r="AK6223" s="17" t="s">
        <v>20451</v>
      </c>
      <c r="AL6223" s="18">
        <v>68.627300000000005</v>
      </c>
      <c r="AM6223" s="18">
        <v>9.0399899999999995</v>
      </c>
      <c r="AN6223" s="18"/>
      <c r="AO6223" s="18"/>
      <c r="AQ6223" s="17" t="s">
        <v>29045</v>
      </c>
      <c r="AR6223" s="18">
        <v>22.52</v>
      </c>
    </row>
    <row r="6224" spans="37:44" x14ac:dyDescent="0.25">
      <c r="AK6224" s="17" t="s">
        <v>20452</v>
      </c>
      <c r="AL6224" s="18">
        <v>68.627300000000005</v>
      </c>
      <c r="AM6224" s="18">
        <v>9.0399899999999995</v>
      </c>
      <c r="AN6224" s="18"/>
      <c r="AO6224" s="18"/>
      <c r="AQ6224" s="17" t="s">
        <v>29046</v>
      </c>
      <c r="AR6224" s="18">
        <v>0</v>
      </c>
    </row>
    <row r="6225" spans="37:44" x14ac:dyDescent="0.25">
      <c r="AK6225" s="17" t="s">
        <v>20453</v>
      </c>
      <c r="AL6225" s="18">
        <v>69.019499999999994</v>
      </c>
      <c r="AM6225" s="18">
        <v>9.0399899999999995</v>
      </c>
      <c r="AN6225" s="18"/>
      <c r="AO6225" s="18"/>
      <c r="AQ6225" s="17" t="s">
        <v>29047</v>
      </c>
      <c r="AR6225" s="18">
        <v>22.52</v>
      </c>
    </row>
    <row r="6226" spans="37:44" x14ac:dyDescent="0.25">
      <c r="AK6226" s="17" t="s">
        <v>20454</v>
      </c>
      <c r="AL6226" s="18">
        <v>68.627300000000005</v>
      </c>
      <c r="AM6226" s="18">
        <v>9.0399899999999995</v>
      </c>
      <c r="AN6226" s="18"/>
      <c r="AO6226" s="18"/>
      <c r="AQ6226" s="17" t="s">
        <v>29048</v>
      </c>
      <c r="AR6226" s="18">
        <v>0</v>
      </c>
    </row>
    <row r="6227" spans="37:44" x14ac:dyDescent="0.25">
      <c r="AK6227" s="17" t="s">
        <v>20455</v>
      </c>
      <c r="AL6227" s="18">
        <v>68.627300000000005</v>
      </c>
      <c r="AM6227" s="18">
        <v>9.41</v>
      </c>
      <c r="AN6227" s="18"/>
      <c r="AO6227" s="18"/>
      <c r="AQ6227" s="17" t="s">
        <v>29049</v>
      </c>
      <c r="AR6227" s="18">
        <v>23.23</v>
      </c>
    </row>
    <row r="6228" spans="37:44" x14ac:dyDescent="0.25">
      <c r="AK6228" s="17" t="s">
        <v>20456</v>
      </c>
      <c r="AL6228" s="18">
        <v>69.019499999999994</v>
      </c>
      <c r="AM6228" s="18">
        <v>9.7799899999999997</v>
      </c>
      <c r="AN6228" s="18"/>
      <c r="AO6228" s="18"/>
      <c r="AQ6228" s="17" t="s">
        <v>29050</v>
      </c>
      <c r="AR6228" s="18">
        <v>0</v>
      </c>
    </row>
    <row r="6229" spans="37:44" x14ac:dyDescent="0.25">
      <c r="AK6229" s="17" t="s">
        <v>20457</v>
      </c>
      <c r="AL6229" s="18">
        <v>68.627300000000005</v>
      </c>
      <c r="AM6229" s="18">
        <v>10.51</v>
      </c>
      <c r="AN6229" s="18"/>
      <c r="AO6229" s="18"/>
      <c r="AQ6229" s="17" t="s">
        <v>29051</v>
      </c>
      <c r="AR6229" s="18">
        <v>22.52</v>
      </c>
    </row>
    <row r="6230" spans="37:44" x14ac:dyDescent="0.25">
      <c r="AK6230" s="17" t="s">
        <v>20458</v>
      </c>
      <c r="AL6230" s="18">
        <v>69.019499999999994</v>
      </c>
      <c r="AM6230" s="18">
        <v>11.23</v>
      </c>
      <c r="AN6230" s="18"/>
      <c r="AO6230" s="18"/>
      <c r="AQ6230" s="17" t="s">
        <v>29052</v>
      </c>
      <c r="AR6230" s="18">
        <v>0</v>
      </c>
    </row>
    <row r="6231" spans="37:44" x14ac:dyDescent="0.25">
      <c r="AK6231" s="17" t="s">
        <v>20459</v>
      </c>
      <c r="AL6231" s="18">
        <v>68.627300000000005</v>
      </c>
      <c r="AM6231" s="18">
        <v>12.67</v>
      </c>
      <c r="AN6231" s="18"/>
      <c r="AO6231" s="18"/>
      <c r="AQ6231" s="17" t="s">
        <v>29053</v>
      </c>
      <c r="AR6231" s="18">
        <v>23.23</v>
      </c>
    </row>
    <row r="6232" spans="37:44" x14ac:dyDescent="0.25">
      <c r="AK6232" s="17" t="s">
        <v>20460</v>
      </c>
      <c r="AL6232" s="18">
        <v>68.627300000000005</v>
      </c>
      <c r="AM6232" s="18">
        <v>13.38</v>
      </c>
      <c r="AN6232" s="18"/>
      <c r="AO6232" s="18"/>
      <c r="AQ6232" s="17" t="s">
        <v>29054</v>
      </c>
      <c r="AR6232" s="18">
        <v>0</v>
      </c>
    </row>
    <row r="6233" spans="37:44" x14ac:dyDescent="0.25">
      <c r="AK6233" s="17" t="s">
        <v>20461</v>
      </c>
      <c r="AL6233" s="18">
        <v>68.627300000000005</v>
      </c>
      <c r="AM6233" s="18">
        <v>14.45</v>
      </c>
      <c r="AN6233" s="18"/>
      <c r="AO6233" s="18"/>
      <c r="AQ6233" s="17" t="s">
        <v>29055</v>
      </c>
      <c r="AR6233" s="18">
        <v>23.23</v>
      </c>
    </row>
    <row r="6234" spans="37:44" x14ac:dyDescent="0.25">
      <c r="AK6234" s="17" t="s">
        <v>20462</v>
      </c>
      <c r="AL6234" s="18">
        <v>68.627300000000005</v>
      </c>
      <c r="AM6234" s="18">
        <v>15.16</v>
      </c>
      <c r="AN6234" s="18"/>
      <c r="AO6234" s="18"/>
      <c r="AQ6234" s="17" t="s">
        <v>29056</v>
      </c>
      <c r="AR6234" s="18">
        <v>0</v>
      </c>
    </row>
    <row r="6235" spans="37:44" x14ac:dyDescent="0.25">
      <c r="AK6235" s="17" t="s">
        <v>20463</v>
      </c>
      <c r="AL6235" s="18">
        <v>69.019499999999994</v>
      </c>
      <c r="AM6235" s="18">
        <v>16.21</v>
      </c>
      <c r="AN6235" s="18"/>
      <c r="AO6235" s="18"/>
      <c r="AQ6235" s="17" t="s">
        <v>29057</v>
      </c>
      <c r="AR6235" s="18">
        <v>23.58</v>
      </c>
    </row>
    <row r="6236" spans="37:44" x14ac:dyDescent="0.25">
      <c r="AK6236" s="17" t="s">
        <v>20464</v>
      </c>
      <c r="AL6236" s="18">
        <v>68.627300000000005</v>
      </c>
      <c r="AM6236" s="18">
        <v>18.670000000000002</v>
      </c>
      <c r="AN6236" s="18"/>
      <c r="AO6236" s="18"/>
      <c r="AQ6236" s="17" t="s">
        <v>29058</v>
      </c>
      <c r="AR6236" s="18">
        <v>0</v>
      </c>
    </row>
    <row r="6237" spans="37:44" x14ac:dyDescent="0.25">
      <c r="AK6237" s="17" t="s">
        <v>20465</v>
      </c>
      <c r="AL6237" s="18">
        <v>68.627300000000005</v>
      </c>
      <c r="AM6237" s="18">
        <v>20.07</v>
      </c>
      <c r="AN6237" s="18"/>
      <c r="AO6237" s="18"/>
      <c r="AQ6237" s="17" t="s">
        <v>29059</v>
      </c>
      <c r="AR6237" s="18">
        <v>23.58</v>
      </c>
    </row>
    <row r="6238" spans="37:44" x14ac:dyDescent="0.25">
      <c r="AK6238" s="17" t="s">
        <v>20466</v>
      </c>
      <c r="AL6238" s="18">
        <v>68.235100000000003</v>
      </c>
      <c r="AM6238" s="18">
        <v>20.77</v>
      </c>
      <c r="AN6238" s="18"/>
      <c r="AO6238" s="18"/>
      <c r="AQ6238" s="17" t="s">
        <v>29060</v>
      </c>
      <c r="AR6238" s="18">
        <v>0</v>
      </c>
    </row>
    <row r="6239" spans="37:44" x14ac:dyDescent="0.25">
      <c r="AK6239" s="17" t="s">
        <v>20467</v>
      </c>
      <c r="AL6239" s="18">
        <v>67.843000000000004</v>
      </c>
      <c r="AM6239" s="18">
        <v>20.77</v>
      </c>
      <c r="AN6239" s="18"/>
      <c r="AO6239" s="18"/>
      <c r="AQ6239" s="17" t="s">
        <v>29061</v>
      </c>
      <c r="AR6239" s="18">
        <v>23.93</v>
      </c>
    </row>
    <row r="6240" spans="37:44" x14ac:dyDescent="0.25">
      <c r="AK6240" s="17" t="s">
        <v>20468</v>
      </c>
      <c r="AL6240" s="18">
        <v>67.843000000000004</v>
      </c>
      <c r="AM6240" s="18">
        <v>21.47</v>
      </c>
      <c r="AN6240" s="18"/>
      <c r="AO6240" s="18"/>
      <c r="AQ6240" s="17" t="s">
        <v>29062</v>
      </c>
      <c r="AR6240" s="18">
        <v>0</v>
      </c>
    </row>
    <row r="6241" spans="37:44" x14ac:dyDescent="0.25">
      <c r="AK6241" s="17" t="s">
        <v>20469</v>
      </c>
      <c r="AL6241" s="18">
        <v>67.843000000000004</v>
      </c>
      <c r="AM6241" s="18">
        <v>21.82</v>
      </c>
      <c r="AN6241" s="18"/>
      <c r="AO6241" s="18"/>
      <c r="AQ6241" s="17" t="s">
        <v>29063</v>
      </c>
      <c r="AR6241" s="18">
        <v>24.29</v>
      </c>
    </row>
    <row r="6242" spans="37:44" x14ac:dyDescent="0.25">
      <c r="AK6242" s="17" t="s">
        <v>20470</v>
      </c>
      <c r="AL6242" s="18">
        <v>67.843000000000004</v>
      </c>
      <c r="AM6242" s="18">
        <v>22.52</v>
      </c>
      <c r="AN6242" s="18"/>
      <c r="AO6242" s="18"/>
      <c r="AQ6242" s="17" t="s">
        <v>29064</v>
      </c>
      <c r="AR6242" s="18">
        <v>0</v>
      </c>
    </row>
    <row r="6243" spans="37:44" x14ac:dyDescent="0.25">
      <c r="AK6243" s="17" t="s">
        <v>20471</v>
      </c>
      <c r="AL6243" s="18">
        <v>67.843000000000004</v>
      </c>
      <c r="AM6243" s="18">
        <v>22.87</v>
      </c>
      <c r="AN6243" s="18"/>
      <c r="AO6243" s="18"/>
      <c r="AQ6243" s="17" t="s">
        <v>29065</v>
      </c>
      <c r="AR6243" s="18">
        <v>23.93</v>
      </c>
    </row>
    <row r="6244" spans="37:44" x14ac:dyDescent="0.25">
      <c r="AK6244" s="17" t="s">
        <v>20472</v>
      </c>
      <c r="AL6244" s="18">
        <v>67.450800000000001</v>
      </c>
      <c r="AM6244" s="18">
        <v>22.52</v>
      </c>
      <c r="AN6244" s="18"/>
      <c r="AO6244" s="18"/>
      <c r="AQ6244" s="17" t="s">
        <v>29066</v>
      </c>
      <c r="AR6244" s="18">
        <v>0</v>
      </c>
    </row>
    <row r="6245" spans="37:44" x14ac:dyDescent="0.25">
      <c r="AK6245" s="17" t="s">
        <v>20473</v>
      </c>
      <c r="AL6245" s="18">
        <v>67.450800000000001</v>
      </c>
      <c r="AM6245" s="18">
        <v>23.58</v>
      </c>
      <c r="AN6245" s="18"/>
      <c r="AO6245" s="18"/>
      <c r="AQ6245" s="17" t="s">
        <v>29067</v>
      </c>
      <c r="AR6245" s="18">
        <v>24.29</v>
      </c>
    </row>
    <row r="6246" spans="37:44" x14ac:dyDescent="0.25">
      <c r="AK6246" s="17" t="s">
        <v>20474</v>
      </c>
      <c r="AL6246" s="18">
        <v>67.450800000000001</v>
      </c>
      <c r="AM6246" s="18">
        <v>21.82</v>
      </c>
      <c r="AN6246" s="18"/>
      <c r="AO6246" s="18"/>
      <c r="AQ6246" s="17" t="s">
        <v>29068</v>
      </c>
      <c r="AR6246" s="18">
        <v>0</v>
      </c>
    </row>
    <row r="6247" spans="37:44" x14ac:dyDescent="0.25">
      <c r="AK6247" s="17" t="s">
        <v>20475</v>
      </c>
      <c r="AL6247" s="18">
        <v>67.843000000000004</v>
      </c>
      <c r="AM6247" s="18">
        <v>21.82</v>
      </c>
      <c r="AN6247" s="18"/>
      <c r="AO6247" s="18"/>
      <c r="AQ6247" s="17" t="s">
        <v>29069</v>
      </c>
      <c r="AR6247" s="18">
        <v>23.58</v>
      </c>
    </row>
    <row r="6248" spans="37:44" x14ac:dyDescent="0.25">
      <c r="AK6248" s="17" t="s">
        <v>20476</v>
      </c>
      <c r="AL6248" s="18">
        <v>67.843000000000004</v>
      </c>
      <c r="AM6248" s="18">
        <v>23.58</v>
      </c>
      <c r="AN6248" s="18"/>
      <c r="AO6248" s="18"/>
      <c r="AQ6248" s="17" t="s">
        <v>29070</v>
      </c>
      <c r="AR6248" s="18">
        <v>0</v>
      </c>
    </row>
    <row r="6249" spans="37:44" x14ac:dyDescent="0.25">
      <c r="AK6249" s="17" t="s">
        <v>20477</v>
      </c>
      <c r="AL6249" s="18">
        <v>67.843000000000004</v>
      </c>
      <c r="AM6249" s="18">
        <v>23.58</v>
      </c>
      <c r="AN6249" s="18"/>
      <c r="AO6249" s="18"/>
      <c r="AQ6249" s="17" t="s">
        <v>29071</v>
      </c>
      <c r="AR6249" s="18">
        <v>24.29</v>
      </c>
    </row>
    <row r="6250" spans="37:44" x14ac:dyDescent="0.25">
      <c r="AK6250" s="17" t="s">
        <v>20478</v>
      </c>
      <c r="AL6250" s="18">
        <v>67.843000000000004</v>
      </c>
      <c r="AM6250" s="18">
        <v>24.29</v>
      </c>
      <c r="AN6250" s="18"/>
      <c r="AO6250" s="18"/>
      <c r="AQ6250" s="17" t="s">
        <v>29072</v>
      </c>
      <c r="AR6250" s="18">
        <v>0</v>
      </c>
    </row>
    <row r="6251" spans="37:44" x14ac:dyDescent="0.25">
      <c r="AK6251" s="17" t="s">
        <v>20479</v>
      </c>
      <c r="AL6251" s="18">
        <v>67.450800000000001</v>
      </c>
      <c r="AM6251" s="18">
        <v>23.23</v>
      </c>
      <c r="AN6251" s="18"/>
      <c r="AO6251" s="18"/>
      <c r="AQ6251" s="17" t="s">
        <v>29073</v>
      </c>
      <c r="AR6251" s="18">
        <v>23.93</v>
      </c>
    </row>
    <row r="6252" spans="37:44" x14ac:dyDescent="0.25">
      <c r="AK6252" s="17" t="s">
        <v>20480</v>
      </c>
      <c r="AL6252" s="18">
        <v>67.450800000000001</v>
      </c>
      <c r="AM6252" s="18">
        <v>23.23</v>
      </c>
      <c r="AN6252" s="18"/>
      <c r="AO6252" s="18"/>
      <c r="AQ6252" s="17" t="s">
        <v>29074</v>
      </c>
      <c r="AR6252" s="18">
        <v>0</v>
      </c>
    </row>
    <row r="6253" spans="37:44" x14ac:dyDescent="0.25">
      <c r="AK6253" s="17" t="s">
        <v>20481</v>
      </c>
      <c r="AL6253" s="18">
        <v>67.843000000000004</v>
      </c>
      <c r="AM6253" s="18">
        <v>22.87</v>
      </c>
      <c r="AN6253" s="18"/>
      <c r="AO6253" s="18"/>
      <c r="AQ6253" s="17" t="s">
        <v>29075</v>
      </c>
      <c r="AR6253" s="18">
        <v>23.93</v>
      </c>
    </row>
    <row r="6254" spans="37:44" x14ac:dyDescent="0.25">
      <c r="AK6254" s="17" t="s">
        <v>20482</v>
      </c>
      <c r="AL6254" s="18">
        <v>67.843000000000004</v>
      </c>
      <c r="AM6254" s="18">
        <v>22.87</v>
      </c>
      <c r="AN6254" s="18"/>
      <c r="AO6254" s="18"/>
      <c r="AQ6254" s="17" t="s">
        <v>29076</v>
      </c>
      <c r="AR6254" s="18">
        <v>0</v>
      </c>
    </row>
    <row r="6255" spans="37:44" x14ac:dyDescent="0.25">
      <c r="AK6255" s="17" t="s">
        <v>20483</v>
      </c>
      <c r="AL6255" s="18">
        <v>67.843000000000004</v>
      </c>
      <c r="AM6255" s="18">
        <v>21.82</v>
      </c>
      <c r="AN6255" s="18"/>
      <c r="AO6255" s="18"/>
      <c r="AQ6255" s="17" t="s">
        <v>29077</v>
      </c>
      <c r="AR6255" s="18">
        <v>23.93</v>
      </c>
    </row>
    <row r="6256" spans="37:44" x14ac:dyDescent="0.25">
      <c r="AK6256" s="17" t="s">
        <v>20484</v>
      </c>
      <c r="AL6256" s="18">
        <v>67.843000000000004</v>
      </c>
      <c r="AM6256" s="18">
        <v>21.82</v>
      </c>
      <c r="AN6256" s="18"/>
      <c r="AO6256" s="18"/>
      <c r="AQ6256" s="17" t="s">
        <v>29078</v>
      </c>
      <c r="AR6256" s="18">
        <v>0</v>
      </c>
    </row>
    <row r="6257" spans="37:44" x14ac:dyDescent="0.25">
      <c r="AK6257" s="17" t="s">
        <v>20485</v>
      </c>
      <c r="AL6257" s="18">
        <v>67.843000000000004</v>
      </c>
      <c r="AM6257" s="18">
        <v>22.52</v>
      </c>
      <c r="AN6257" s="18"/>
      <c r="AO6257" s="18"/>
      <c r="AQ6257" s="17" t="s">
        <v>29079</v>
      </c>
      <c r="AR6257" s="18">
        <v>24.29</v>
      </c>
    </row>
    <row r="6258" spans="37:44" x14ac:dyDescent="0.25">
      <c r="AK6258" s="17" t="s">
        <v>20486</v>
      </c>
      <c r="AL6258" s="18">
        <v>67.843000000000004</v>
      </c>
      <c r="AM6258" s="18">
        <v>21.12</v>
      </c>
      <c r="AN6258" s="18"/>
      <c r="AO6258" s="18"/>
      <c r="AQ6258" s="17" t="s">
        <v>29080</v>
      </c>
      <c r="AR6258" s="18">
        <v>0</v>
      </c>
    </row>
    <row r="6259" spans="37:44" x14ac:dyDescent="0.25">
      <c r="AK6259" s="17" t="s">
        <v>20487</v>
      </c>
      <c r="AL6259" s="18">
        <v>67.450800000000001</v>
      </c>
      <c r="AM6259" s="18">
        <v>21.12</v>
      </c>
      <c r="AN6259" s="18"/>
      <c r="AO6259" s="18"/>
      <c r="AQ6259" s="17" t="s">
        <v>29081</v>
      </c>
      <c r="AR6259" s="18">
        <v>24.29</v>
      </c>
    </row>
    <row r="6260" spans="37:44" x14ac:dyDescent="0.25">
      <c r="AK6260" s="17" t="s">
        <v>20488</v>
      </c>
      <c r="AL6260" s="18">
        <v>67.843000000000004</v>
      </c>
      <c r="AM6260" s="18">
        <v>20.420000000000002</v>
      </c>
      <c r="AN6260" s="18"/>
      <c r="AO6260" s="18"/>
      <c r="AQ6260" s="17" t="s">
        <v>29082</v>
      </c>
      <c r="AR6260" s="18">
        <v>0</v>
      </c>
    </row>
    <row r="6261" spans="37:44" x14ac:dyDescent="0.25">
      <c r="AK6261" s="17" t="s">
        <v>20489</v>
      </c>
      <c r="AL6261" s="18">
        <v>67.450800000000001</v>
      </c>
      <c r="AM6261" s="18">
        <v>20.77</v>
      </c>
      <c r="AN6261" s="18"/>
      <c r="AO6261" s="18"/>
      <c r="AQ6261" s="17" t="s">
        <v>29083</v>
      </c>
      <c r="AR6261" s="18">
        <v>23.58</v>
      </c>
    </row>
    <row r="6262" spans="37:44" x14ac:dyDescent="0.25">
      <c r="AK6262" s="17" t="s">
        <v>20490</v>
      </c>
      <c r="AL6262" s="18">
        <v>68.235100000000003</v>
      </c>
      <c r="AM6262" s="18">
        <v>20.420000000000002</v>
      </c>
      <c r="AN6262" s="18"/>
      <c r="AO6262" s="18"/>
      <c r="AQ6262" s="17" t="s">
        <v>29084</v>
      </c>
      <c r="AR6262" s="18">
        <v>0</v>
      </c>
    </row>
    <row r="6263" spans="37:44" x14ac:dyDescent="0.25">
      <c r="AK6263" s="17" t="s">
        <v>20491</v>
      </c>
      <c r="AL6263" s="18">
        <v>67.843000000000004</v>
      </c>
      <c r="AM6263" s="18">
        <v>20.07</v>
      </c>
      <c r="AN6263" s="18"/>
      <c r="AO6263" s="18"/>
      <c r="AQ6263" s="17" t="s">
        <v>29085</v>
      </c>
      <c r="AR6263" s="18">
        <v>23.58</v>
      </c>
    </row>
    <row r="6264" spans="37:44" x14ac:dyDescent="0.25">
      <c r="AK6264" s="17" t="s">
        <v>20492</v>
      </c>
      <c r="AL6264" s="18">
        <v>68.235100000000003</v>
      </c>
      <c r="AM6264" s="18">
        <v>20.07</v>
      </c>
      <c r="AN6264" s="18"/>
      <c r="AO6264" s="18"/>
      <c r="AQ6264" s="17" t="s">
        <v>29086</v>
      </c>
      <c r="AR6264" s="18">
        <v>0</v>
      </c>
    </row>
    <row r="6265" spans="37:44" x14ac:dyDescent="0.25">
      <c r="AK6265" s="17" t="s">
        <v>20493</v>
      </c>
      <c r="AL6265" s="18">
        <v>68.235100000000003</v>
      </c>
      <c r="AM6265" s="18">
        <v>19.72</v>
      </c>
      <c r="AN6265" s="18"/>
      <c r="AO6265" s="18"/>
      <c r="AQ6265" s="17" t="s">
        <v>29087</v>
      </c>
      <c r="AR6265" s="18">
        <v>23.58</v>
      </c>
    </row>
    <row r="6266" spans="37:44" x14ac:dyDescent="0.25">
      <c r="AK6266" s="17" t="s">
        <v>20494</v>
      </c>
      <c r="AL6266" s="18">
        <v>68.235100000000003</v>
      </c>
      <c r="AM6266" s="18">
        <v>19.37</v>
      </c>
      <c r="AN6266" s="18"/>
      <c r="AO6266" s="18"/>
      <c r="AQ6266" s="17" t="s">
        <v>29088</v>
      </c>
      <c r="AR6266" s="18">
        <v>0</v>
      </c>
    </row>
    <row r="6267" spans="37:44" x14ac:dyDescent="0.25">
      <c r="AK6267" s="17" t="s">
        <v>20495</v>
      </c>
      <c r="AL6267" s="18">
        <v>68.627300000000005</v>
      </c>
      <c r="AM6267" s="18">
        <v>19.02</v>
      </c>
      <c r="AN6267" s="18"/>
      <c r="AO6267" s="18"/>
      <c r="AQ6267" s="17" t="s">
        <v>29089</v>
      </c>
      <c r="AR6267" s="18">
        <v>23.23</v>
      </c>
    </row>
    <row r="6268" spans="37:44" x14ac:dyDescent="0.25">
      <c r="AK6268" s="17" t="s">
        <v>20496</v>
      </c>
      <c r="AL6268" s="18">
        <v>68.235100000000003</v>
      </c>
      <c r="AM6268" s="18">
        <v>18.670000000000002</v>
      </c>
      <c r="AN6268" s="18"/>
      <c r="AO6268" s="18"/>
      <c r="AQ6268" s="17" t="s">
        <v>29090</v>
      </c>
      <c r="AR6268" s="18">
        <v>0</v>
      </c>
    </row>
    <row r="6269" spans="37:44" x14ac:dyDescent="0.25">
      <c r="AK6269" s="17" t="s">
        <v>20497</v>
      </c>
      <c r="AL6269" s="18">
        <v>68.235100000000003</v>
      </c>
      <c r="AM6269" s="18">
        <v>18.32</v>
      </c>
      <c r="AN6269" s="18"/>
      <c r="AO6269" s="18"/>
      <c r="AQ6269" s="17" t="s">
        <v>29091</v>
      </c>
      <c r="AR6269" s="18">
        <v>23.58</v>
      </c>
    </row>
    <row r="6270" spans="37:44" x14ac:dyDescent="0.25">
      <c r="AK6270" s="17" t="s">
        <v>20498</v>
      </c>
      <c r="AL6270" s="18">
        <v>69.019499999999994</v>
      </c>
      <c r="AM6270" s="18">
        <v>17.97</v>
      </c>
      <c r="AN6270" s="18"/>
      <c r="AO6270" s="18"/>
      <c r="AQ6270" s="17" t="s">
        <v>29092</v>
      </c>
      <c r="AR6270" s="18">
        <v>0</v>
      </c>
    </row>
    <row r="6271" spans="37:44" x14ac:dyDescent="0.25">
      <c r="AK6271" s="17" t="s">
        <v>20499</v>
      </c>
      <c r="AL6271" s="18">
        <v>69.019499999999994</v>
      </c>
      <c r="AM6271" s="18">
        <v>17.97</v>
      </c>
      <c r="AN6271" s="18"/>
      <c r="AO6271" s="18"/>
      <c r="AQ6271" s="17" t="s">
        <v>29093</v>
      </c>
      <c r="AR6271" s="18">
        <v>22.87</v>
      </c>
    </row>
    <row r="6272" spans="37:44" x14ac:dyDescent="0.25">
      <c r="AK6272" s="17" t="s">
        <v>20500</v>
      </c>
      <c r="AL6272" s="18">
        <v>69.019499999999994</v>
      </c>
      <c r="AM6272" s="18">
        <v>17.62</v>
      </c>
      <c r="AN6272" s="18"/>
      <c r="AO6272" s="18"/>
      <c r="AQ6272" s="17" t="s">
        <v>29094</v>
      </c>
      <c r="AR6272" s="18">
        <v>0</v>
      </c>
    </row>
    <row r="6273" spans="37:44" x14ac:dyDescent="0.25">
      <c r="AK6273" s="17" t="s">
        <v>20501</v>
      </c>
      <c r="AL6273" s="18">
        <v>69.019499999999994</v>
      </c>
      <c r="AM6273" s="18">
        <v>17.62</v>
      </c>
      <c r="AN6273" s="18"/>
      <c r="AO6273" s="18"/>
      <c r="AQ6273" s="17" t="s">
        <v>29095</v>
      </c>
      <c r="AR6273" s="18">
        <v>23.23</v>
      </c>
    </row>
    <row r="6274" spans="37:44" x14ac:dyDescent="0.25">
      <c r="AK6274" s="17" t="s">
        <v>20502</v>
      </c>
      <c r="AL6274" s="18">
        <v>69.411600000000007</v>
      </c>
      <c r="AM6274" s="18">
        <v>17.62</v>
      </c>
      <c r="AN6274" s="18"/>
      <c r="AO6274" s="18"/>
      <c r="AQ6274" s="17" t="s">
        <v>29096</v>
      </c>
      <c r="AR6274" s="18">
        <v>0</v>
      </c>
    </row>
    <row r="6275" spans="37:44" x14ac:dyDescent="0.25">
      <c r="AK6275" s="17" t="s">
        <v>20503</v>
      </c>
      <c r="AL6275" s="18">
        <v>69.019499999999994</v>
      </c>
      <c r="AM6275" s="18">
        <v>17.27</v>
      </c>
      <c r="AN6275" s="18"/>
      <c r="AO6275" s="18"/>
      <c r="AQ6275" s="17" t="s">
        <v>29097</v>
      </c>
      <c r="AR6275" s="18">
        <v>22.87</v>
      </c>
    </row>
    <row r="6276" spans="37:44" x14ac:dyDescent="0.25">
      <c r="AK6276" s="17" t="s">
        <v>20504</v>
      </c>
      <c r="AL6276" s="18">
        <v>69.019499999999994</v>
      </c>
      <c r="AM6276" s="18">
        <v>17.27</v>
      </c>
      <c r="AN6276" s="18"/>
      <c r="AO6276" s="18"/>
      <c r="AQ6276" s="17" t="s">
        <v>29098</v>
      </c>
      <c r="AR6276" s="18">
        <v>0</v>
      </c>
    </row>
    <row r="6277" spans="37:44" x14ac:dyDescent="0.25">
      <c r="AK6277" s="17" t="s">
        <v>20505</v>
      </c>
      <c r="AL6277" s="18">
        <v>69.019499999999994</v>
      </c>
      <c r="AM6277" s="18">
        <v>17.27</v>
      </c>
      <c r="AN6277" s="18"/>
      <c r="AO6277" s="18"/>
      <c r="AQ6277" s="17" t="s">
        <v>29099</v>
      </c>
      <c r="AR6277" s="18">
        <v>22.52</v>
      </c>
    </row>
    <row r="6278" spans="37:44" x14ac:dyDescent="0.25">
      <c r="AK6278" s="17" t="s">
        <v>20506</v>
      </c>
      <c r="AL6278" s="18">
        <v>69.019499999999994</v>
      </c>
      <c r="AM6278" s="18">
        <v>16.91</v>
      </c>
      <c r="AN6278" s="18"/>
      <c r="AO6278" s="18"/>
      <c r="AQ6278" s="17" t="s">
        <v>29100</v>
      </c>
      <c r="AR6278" s="18">
        <v>0</v>
      </c>
    </row>
    <row r="6279" spans="37:44" x14ac:dyDescent="0.25">
      <c r="AK6279" s="17" t="s">
        <v>20507</v>
      </c>
      <c r="AL6279" s="18">
        <v>69.019499999999994</v>
      </c>
      <c r="AM6279" s="18">
        <v>16.91</v>
      </c>
      <c r="AN6279" s="18"/>
      <c r="AO6279" s="18"/>
      <c r="AQ6279" s="17" t="s">
        <v>29101</v>
      </c>
      <c r="AR6279" s="18">
        <v>22.17</v>
      </c>
    </row>
    <row r="6280" spans="37:44" x14ac:dyDescent="0.25">
      <c r="AK6280" s="17" t="s">
        <v>20508</v>
      </c>
      <c r="AL6280" s="18">
        <v>69.019499999999994</v>
      </c>
      <c r="AM6280" s="18">
        <v>16.91</v>
      </c>
      <c r="AN6280" s="18"/>
      <c r="AO6280" s="18"/>
      <c r="AQ6280" s="17" t="s">
        <v>29102</v>
      </c>
      <c r="AR6280" s="18">
        <v>0</v>
      </c>
    </row>
    <row r="6281" spans="37:44" x14ac:dyDescent="0.25">
      <c r="AK6281" s="17" t="s">
        <v>20509</v>
      </c>
      <c r="AL6281" s="18">
        <v>69.019499999999994</v>
      </c>
      <c r="AM6281" s="18">
        <v>16.91</v>
      </c>
      <c r="AN6281" s="18"/>
      <c r="AO6281" s="18"/>
      <c r="AQ6281" s="17" t="s">
        <v>29103</v>
      </c>
      <c r="AR6281" s="18">
        <v>21.47</v>
      </c>
    </row>
    <row r="6282" spans="37:44" x14ac:dyDescent="0.25">
      <c r="AK6282" s="17" t="s">
        <v>20510</v>
      </c>
      <c r="AL6282" s="18">
        <v>69.019499999999994</v>
      </c>
      <c r="AM6282" s="18">
        <v>16.91</v>
      </c>
      <c r="AN6282" s="18"/>
      <c r="AO6282" s="18"/>
      <c r="AQ6282" s="17" t="s">
        <v>29104</v>
      </c>
      <c r="AR6282" s="18">
        <v>0</v>
      </c>
    </row>
    <row r="6283" spans="37:44" x14ac:dyDescent="0.25">
      <c r="AK6283" s="17" t="s">
        <v>20511</v>
      </c>
      <c r="AL6283" s="18">
        <v>69.019499999999994</v>
      </c>
      <c r="AM6283" s="18">
        <v>16.91</v>
      </c>
      <c r="AN6283" s="18"/>
      <c r="AO6283" s="18"/>
      <c r="AQ6283" s="17" t="s">
        <v>29105</v>
      </c>
      <c r="AR6283" s="18">
        <v>21.12</v>
      </c>
    </row>
    <row r="6284" spans="37:44" x14ac:dyDescent="0.25">
      <c r="AK6284" s="17" t="s">
        <v>20512</v>
      </c>
      <c r="AL6284" s="18">
        <v>69.019499999999994</v>
      </c>
      <c r="AM6284" s="18">
        <v>16.559999999999999</v>
      </c>
      <c r="AN6284" s="18"/>
      <c r="AO6284" s="18"/>
      <c r="AQ6284" s="17" t="s">
        <v>29106</v>
      </c>
      <c r="AR6284" s="18">
        <v>0</v>
      </c>
    </row>
    <row r="6285" spans="37:44" x14ac:dyDescent="0.25">
      <c r="AK6285" s="17" t="s">
        <v>20513</v>
      </c>
      <c r="AL6285" s="18">
        <v>69.019499999999994</v>
      </c>
      <c r="AM6285" s="18">
        <v>16.21</v>
      </c>
      <c r="AN6285" s="18"/>
      <c r="AO6285" s="18"/>
      <c r="AQ6285" s="17" t="s">
        <v>29107</v>
      </c>
      <c r="AR6285" s="18">
        <v>20.420000000000002</v>
      </c>
    </row>
    <row r="6286" spans="37:44" x14ac:dyDescent="0.25">
      <c r="AK6286" s="17" t="s">
        <v>20514</v>
      </c>
      <c r="AL6286" s="18">
        <v>69.019499999999994</v>
      </c>
      <c r="AM6286" s="18">
        <v>16.21</v>
      </c>
      <c r="AN6286" s="18"/>
      <c r="AO6286" s="18"/>
      <c r="AQ6286" s="17" t="s">
        <v>29108</v>
      </c>
      <c r="AR6286" s="18">
        <v>0</v>
      </c>
    </row>
    <row r="6287" spans="37:44" x14ac:dyDescent="0.25">
      <c r="AK6287" s="17" t="s">
        <v>20515</v>
      </c>
      <c r="AL6287" s="18">
        <v>69.019499999999994</v>
      </c>
      <c r="AM6287" s="18">
        <v>15.86</v>
      </c>
      <c r="AN6287" s="18"/>
      <c r="AO6287" s="18"/>
      <c r="AQ6287" s="17" t="s">
        <v>29109</v>
      </c>
      <c r="AR6287" s="18">
        <v>20.420000000000002</v>
      </c>
    </row>
    <row r="6288" spans="37:44" x14ac:dyDescent="0.25">
      <c r="AK6288" s="17" t="s">
        <v>20516</v>
      </c>
      <c r="AL6288" s="18">
        <v>69.019499999999994</v>
      </c>
      <c r="AM6288" s="18">
        <v>15.86</v>
      </c>
      <c r="AN6288" s="18"/>
      <c r="AO6288" s="18"/>
      <c r="AQ6288" s="17" t="s">
        <v>29110</v>
      </c>
      <c r="AR6288" s="18">
        <v>0</v>
      </c>
    </row>
    <row r="6289" spans="37:44" x14ac:dyDescent="0.25">
      <c r="AK6289" s="17" t="s">
        <v>20517</v>
      </c>
      <c r="AL6289" s="18">
        <v>69.019499999999994</v>
      </c>
      <c r="AM6289" s="18">
        <v>16.21</v>
      </c>
      <c r="AN6289" s="18"/>
      <c r="AO6289" s="18"/>
      <c r="AQ6289" s="17" t="s">
        <v>29111</v>
      </c>
      <c r="AR6289" s="18">
        <v>20.07</v>
      </c>
    </row>
    <row r="6290" spans="37:44" x14ac:dyDescent="0.25">
      <c r="AK6290" s="17" t="s">
        <v>20518</v>
      </c>
      <c r="AL6290" s="18">
        <v>69.019499999999994</v>
      </c>
      <c r="AM6290" s="18">
        <v>15.86</v>
      </c>
      <c r="AN6290" s="18"/>
      <c r="AO6290" s="18"/>
      <c r="AQ6290" s="17" t="s">
        <v>29112</v>
      </c>
      <c r="AR6290" s="18">
        <v>0</v>
      </c>
    </row>
    <row r="6291" spans="37:44" x14ac:dyDescent="0.25">
      <c r="AK6291" s="17" t="s">
        <v>20519</v>
      </c>
      <c r="AL6291" s="18">
        <v>69.411600000000007</v>
      </c>
      <c r="AM6291" s="18">
        <v>15.86</v>
      </c>
      <c r="AN6291" s="18"/>
      <c r="AO6291" s="18"/>
      <c r="AQ6291" s="17" t="s">
        <v>29113</v>
      </c>
      <c r="AR6291" s="18">
        <v>19.72</v>
      </c>
    </row>
    <row r="6292" spans="37:44" x14ac:dyDescent="0.25">
      <c r="AK6292" s="17" t="s">
        <v>20520</v>
      </c>
      <c r="AL6292" s="18">
        <v>69.411600000000007</v>
      </c>
      <c r="AM6292" s="18">
        <v>15.86</v>
      </c>
      <c r="AN6292" s="18"/>
      <c r="AO6292" s="18"/>
      <c r="AQ6292" s="17" t="s">
        <v>29114</v>
      </c>
      <c r="AR6292" s="18">
        <v>0</v>
      </c>
    </row>
    <row r="6293" spans="37:44" x14ac:dyDescent="0.25">
      <c r="AK6293" s="17" t="s">
        <v>20521</v>
      </c>
      <c r="AL6293" s="18">
        <v>69.019499999999994</v>
      </c>
      <c r="AM6293" s="18">
        <v>15.86</v>
      </c>
      <c r="AN6293" s="18"/>
      <c r="AO6293" s="18"/>
      <c r="AQ6293" s="17" t="s">
        <v>29115</v>
      </c>
      <c r="AR6293" s="18">
        <v>19.72</v>
      </c>
    </row>
    <row r="6294" spans="37:44" x14ac:dyDescent="0.25">
      <c r="AK6294" s="17" t="s">
        <v>20522</v>
      </c>
      <c r="AL6294" s="18">
        <v>69.019499999999994</v>
      </c>
      <c r="AM6294" s="18">
        <v>15.86</v>
      </c>
      <c r="AN6294" s="18"/>
      <c r="AO6294" s="18"/>
      <c r="AQ6294" s="17" t="s">
        <v>29116</v>
      </c>
      <c r="AR6294" s="18">
        <v>0</v>
      </c>
    </row>
    <row r="6295" spans="37:44" x14ac:dyDescent="0.25">
      <c r="AK6295" s="17" t="s">
        <v>20523</v>
      </c>
      <c r="AL6295" s="18">
        <v>69.019499999999994</v>
      </c>
      <c r="AM6295" s="18">
        <v>15.86</v>
      </c>
      <c r="AN6295" s="18"/>
      <c r="AO6295" s="18"/>
      <c r="AQ6295" s="17" t="s">
        <v>29117</v>
      </c>
      <c r="AR6295" s="18">
        <v>19.37</v>
      </c>
    </row>
    <row r="6296" spans="37:44" x14ac:dyDescent="0.25">
      <c r="AK6296" s="17" t="s">
        <v>20524</v>
      </c>
      <c r="AL6296" s="18">
        <v>69.019499999999994</v>
      </c>
      <c r="AM6296" s="18">
        <v>15.86</v>
      </c>
      <c r="AN6296" s="18"/>
      <c r="AO6296" s="18"/>
      <c r="AQ6296" s="17" t="s">
        <v>29118</v>
      </c>
      <c r="AR6296" s="18">
        <v>0</v>
      </c>
    </row>
    <row r="6297" spans="37:44" x14ac:dyDescent="0.25">
      <c r="AK6297" s="17" t="s">
        <v>20525</v>
      </c>
      <c r="AL6297" s="18">
        <v>69.019499999999994</v>
      </c>
      <c r="AM6297" s="18">
        <v>15.86</v>
      </c>
      <c r="AN6297" s="18"/>
      <c r="AO6297" s="18"/>
      <c r="AQ6297" s="17" t="s">
        <v>29119</v>
      </c>
      <c r="AR6297" s="18">
        <v>19.37</v>
      </c>
    </row>
    <row r="6298" spans="37:44" x14ac:dyDescent="0.25">
      <c r="AK6298" s="17" t="s">
        <v>20526</v>
      </c>
      <c r="AL6298" s="18">
        <v>69.019499999999994</v>
      </c>
      <c r="AM6298" s="18">
        <v>15.86</v>
      </c>
      <c r="AN6298" s="18"/>
      <c r="AO6298" s="18"/>
      <c r="AQ6298" s="17" t="s">
        <v>29120</v>
      </c>
      <c r="AR6298" s="18">
        <v>0</v>
      </c>
    </row>
    <row r="6299" spans="37:44" x14ac:dyDescent="0.25">
      <c r="AK6299" s="17" t="s">
        <v>20527</v>
      </c>
      <c r="AL6299" s="18">
        <v>69.019499999999994</v>
      </c>
      <c r="AM6299" s="18">
        <v>15.51</v>
      </c>
      <c r="AN6299" s="18"/>
      <c r="AO6299" s="18"/>
      <c r="AQ6299" s="17" t="s">
        <v>29121</v>
      </c>
      <c r="AR6299" s="18">
        <v>19.02</v>
      </c>
    </row>
    <row r="6300" spans="37:44" x14ac:dyDescent="0.25">
      <c r="AK6300" s="17" t="s">
        <v>20528</v>
      </c>
      <c r="AL6300" s="18">
        <v>69.019499999999994</v>
      </c>
      <c r="AM6300" s="18">
        <v>15.51</v>
      </c>
      <c r="AN6300" s="18"/>
      <c r="AO6300" s="18"/>
      <c r="AQ6300" s="17" t="s">
        <v>29122</v>
      </c>
      <c r="AR6300" s="18">
        <v>0</v>
      </c>
    </row>
    <row r="6301" spans="37:44" x14ac:dyDescent="0.25">
      <c r="AK6301" s="17" t="s">
        <v>20529</v>
      </c>
      <c r="AL6301" s="18">
        <v>69.019499999999994</v>
      </c>
      <c r="AM6301" s="18">
        <v>15.51</v>
      </c>
      <c r="AN6301" s="18"/>
      <c r="AO6301" s="18"/>
      <c r="AQ6301" s="17" t="s">
        <v>29123</v>
      </c>
      <c r="AR6301" s="18">
        <v>19.02</v>
      </c>
    </row>
    <row r="6302" spans="37:44" x14ac:dyDescent="0.25">
      <c r="AK6302" s="17" t="s">
        <v>20530</v>
      </c>
      <c r="AL6302" s="18">
        <v>69.019499999999994</v>
      </c>
      <c r="AM6302" s="18">
        <v>15.51</v>
      </c>
      <c r="AN6302" s="18"/>
      <c r="AO6302" s="18"/>
      <c r="AQ6302" s="17" t="s">
        <v>29124</v>
      </c>
      <c r="AR6302" s="18">
        <v>0</v>
      </c>
    </row>
    <row r="6303" spans="37:44" x14ac:dyDescent="0.25">
      <c r="AK6303" s="17" t="s">
        <v>20531</v>
      </c>
      <c r="AL6303" s="18">
        <v>69.411600000000007</v>
      </c>
      <c r="AM6303" s="18">
        <v>15.51</v>
      </c>
      <c r="AN6303" s="18"/>
      <c r="AO6303" s="18"/>
      <c r="AQ6303" s="17" t="s">
        <v>29125</v>
      </c>
      <c r="AR6303" s="18">
        <v>18.670000000000002</v>
      </c>
    </row>
    <row r="6304" spans="37:44" x14ac:dyDescent="0.25">
      <c r="AK6304" s="17" t="s">
        <v>20532</v>
      </c>
      <c r="AL6304" s="18">
        <v>69.411600000000007</v>
      </c>
      <c r="AM6304" s="18">
        <v>15.51</v>
      </c>
      <c r="AN6304" s="18"/>
      <c r="AO6304" s="18"/>
      <c r="AQ6304" s="17" t="s">
        <v>29126</v>
      </c>
      <c r="AR6304" s="18">
        <v>0</v>
      </c>
    </row>
    <row r="6305" spans="37:44" x14ac:dyDescent="0.25">
      <c r="AK6305" s="17" t="s">
        <v>20533</v>
      </c>
      <c r="AL6305" s="18">
        <v>69.411600000000007</v>
      </c>
      <c r="AM6305" s="18">
        <v>15.51</v>
      </c>
      <c r="AN6305" s="18"/>
      <c r="AO6305" s="18"/>
      <c r="AQ6305" s="17" t="s">
        <v>29127</v>
      </c>
      <c r="AR6305" s="18">
        <v>18.670000000000002</v>
      </c>
    </row>
    <row r="6306" spans="37:44" x14ac:dyDescent="0.25">
      <c r="AK6306" s="17" t="s">
        <v>20534</v>
      </c>
      <c r="AL6306" s="18">
        <v>68.627300000000005</v>
      </c>
      <c r="AM6306" s="18">
        <v>15.51</v>
      </c>
      <c r="AN6306" s="18"/>
      <c r="AO6306" s="18"/>
      <c r="AQ6306" s="17" t="s">
        <v>29128</v>
      </c>
      <c r="AR6306" s="18">
        <v>0</v>
      </c>
    </row>
    <row r="6307" spans="37:44" x14ac:dyDescent="0.25">
      <c r="AK6307" s="17" t="s">
        <v>20535</v>
      </c>
      <c r="AL6307" s="18">
        <v>68.627300000000005</v>
      </c>
      <c r="AM6307" s="18">
        <v>15.51</v>
      </c>
      <c r="AN6307" s="18"/>
      <c r="AO6307" s="18"/>
      <c r="AQ6307" s="17" t="s">
        <v>29129</v>
      </c>
      <c r="AR6307" s="18">
        <v>18.32</v>
      </c>
    </row>
    <row r="6308" spans="37:44" x14ac:dyDescent="0.25">
      <c r="AK6308" s="17" t="s">
        <v>20536</v>
      </c>
      <c r="AL6308" s="18">
        <v>68.627300000000005</v>
      </c>
      <c r="AM6308" s="18">
        <v>15.51</v>
      </c>
      <c r="AN6308" s="18"/>
      <c r="AO6308" s="18"/>
      <c r="AQ6308" s="17" t="s">
        <v>29130</v>
      </c>
      <c r="AR6308" s="18">
        <v>0</v>
      </c>
    </row>
    <row r="6309" spans="37:44" x14ac:dyDescent="0.25">
      <c r="AK6309" s="17" t="s">
        <v>20537</v>
      </c>
      <c r="AL6309" s="18">
        <v>68.627300000000005</v>
      </c>
      <c r="AM6309" s="18">
        <v>15.51</v>
      </c>
      <c r="AN6309" s="18"/>
      <c r="AO6309" s="18"/>
      <c r="AQ6309" s="17" t="s">
        <v>29131</v>
      </c>
      <c r="AR6309" s="18">
        <v>17.97</v>
      </c>
    </row>
    <row r="6310" spans="37:44" x14ac:dyDescent="0.25">
      <c r="AK6310" s="17" t="s">
        <v>20538</v>
      </c>
      <c r="AL6310" s="18">
        <v>68.627300000000005</v>
      </c>
      <c r="AM6310" s="18">
        <v>15.51</v>
      </c>
      <c r="AN6310" s="18"/>
      <c r="AO6310" s="18"/>
      <c r="AQ6310" s="17" t="s">
        <v>29132</v>
      </c>
      <c r="AR6310" s="18">
        <v>0</v>
      </c>
    </row>
    <row r="6311" spans="37:44" x14ac:dyDescent="0.25">
      <c r="AK6311" s="17" t="s">
        <v>20539</v>
      </c>
      <c r="AL6311" s="18">
        <v>68.627300000000005</v>
      </c>
      <c r="AM6311" s="18">
        <v>15.51</v>
      </c>
      <c r="AN6311" s="18"/>
      <c r="AO6311" s="18"/>
      <c r="AQ6311" s="17" t="s">
        <v>29133</v>
      </c>
      <c r="AR6311" s="18">
        <v>17.97</v>
      </c>
    </row>
    <row r="6312" spans="37:44" x14ac:dyDescent="0.25">
      <c r="AK6312" s="17" t="s">
        <v>20540</v>
      </c>
      <c r="AL6312" s="18">
        <v>68.627300000000005</v>
      </c>
      <c r="AM6312" s="18">
        <v>15.51</v>
      </c>
      <c r="AN6312" s="18"/>
      <c r="AO6312" s="18"/>
      <c r="AQ6312" s="17" t="s">
        <v>29134</v>
      </c>
      <c r="AR6312" s="18">
        <v>0</v>
      </c>
    </row>
    <row r="6313" spans="37:44" x14ac:dyDescent="0.25">
      <c r="AK6313" s="17" t="s">
        <v>20541</v>
      </c>
      <c r="AL6313" s="18">
        <v>68.627300000000005</v>
      </c>
      <c r="AM6313" s="18">
        <v>15.51</v>
      </c>
      <c r="AN6313" s="18"/>
      <c r="AO6313" s="18"/>
      <c r="AQ6313" s="17" t="s">
        <v>29135</v>
      </c>
      <c r="AR6313" s="18">
        <v>17.97</v>
      </c>
    </row>
    <row r="6314" spans="37:44" x14ac:dyDescent="0.25">
      <c r="AK6314" s="17" t="s">
        <v>20542</v>
      </c>
      <c r="AL6314" s="18">
        <v>68.627300000000005</v>
      </c>
      <c r="AM6314" s="18">
        <v>15.51</v>
      </c>
      <c r="AN6314" s="18"/>
      <c r="AO6314" s="18"/>
      <c r="AQ6314" s="17" t="s">
        <v>29136</v>
      </c>
      <c r="AR6314" s="18">
        <v>0</v>
      </c>
    </row>
    <row r="6315" spans="37:44" x14ac:dyDescent="0.25">
      <c r="AK6315" s="17" t="s">
        <v>20543</v>
      </c>
      <c r="AL6315" s="18">
        <v>68.627300000000005</v>
      </c>
      <c r="AM6315" s="18">
        <v>15.51</v>
      </c>
      <c r="AN6315" s="18"/>
      <c r="AO6315" s="18"/>
      <c r="AQ6315" s="17" t="s">
        <v>29137</v>
      </c>
      <c r="AR6315" s="18">
        <v>17.97</v>
      </c>
    </row>
    <row r="6316" spans="37:44" x14ac:dyDescent="0.25">
      <c r="AK6316" s="17" t="s">
        <v>20544</v>
      </c>
      <c r="AL6316" s="18">
        <v>68.627300000000005</v>
      </c>
      <c r="AM6316" s="18">
        <v>15.51</v>
      </c>
      <c r="AN6316" s="18"/>
      <c r="AO6316" s="18"/>
      <c r="AQ6316" s="17" t="s">
        <v>29138</v>
      </c>
      <c r="AR6316" s="18">
        <v>0</v>
      </c>
    </row>
    <row r="6317" spans="37:44" x14ac:dyDescent="0.25">
      <c r="AK6317" s="17" t="s">
        <v>20545</v>
      </c>
      <c r="AL6317" s="18">
        <v>68.627300000000005</v>
      </c>
      <c r="AM6317" s="18">
        <v>15.51</v>
      </c>
      <c r="AN6317" s="18"/>
      <c r="AO6317" s="18"/>
      <c r="AQ6317" s="17" t="s">
        <v>29139</v>
      </c>
      <c r="AR6317" s="18">
        <v>17.97</v>
      </c>
    </row>
    <row r="6318" spans="37:44" x14ac:dyDescent="0.25">
      <c r="AK6318" s="17" t="s">
        <v>20546</v>
      </c>
      <c r="AL6318" s="18">
        <v>68.627300000000005</v>
      </c>
      <c r="AM6318" s="18">
        <v>15.51</v>
      </c>
      <c r="AN6318" s="18"/>
      <c r="AO6318" s="18"/>
      <c r="AQ6318" s="17" t="s">
        <v>29140</v>
      </c>
      <c r="AR6318" s="18">
        <v>0</v>
      </c>
    </row>
    <row r="6319" spans="37:44" x14ac:dyDescent="0.25">
      <c r="AK6319" s="17" t="s">
        <v>20547</v>
      </c>
      <c r="AL6319" s="18">
        <v>68.235100000000003</v>
      </c>
      <c r="AM6319" s="18">
        <v>15.51</v>
      </c>
      <c r="AN6319" s="18"/>
      <c r="AO6319" s="18"/>
      <c r="AQ6319" s="17" t="s">
        <v>29141</v>
      </c>
      <c r="AR6319" s="18">
        <v>17.97</v>
      </c>
    </row>
    <row r="6320" spans="37:44" x14ac:dyDescent="0.25">
      <c r="AK6320" s="17" t="s">
        <v>20548</v>
      </c>
      <c r="AL6320" s="18">
        <v>68.235100000000003</v>
      </c>
      <c r="AM6320" s="18">
        <v>15.51</v>
      </c>
      <c r="AN6320" s="18"/>
      <c r="AO6320" s="18"/>
      <c r="AQ6320" s="17" t="s">
        <v>29142</v>
      </c>
      <c r="AR6320" s="18">
        <v>0</v>
      </c>
    </row>
    <row r="6321" spans="37:44" x14ac:dyDescent="0.25">
      <c r="AK6321" s="17" t="s">
        <v>20549</v>
      </c>
      <c r="AL6321" s="18">
        <v>68.235100000000003</v>
      </c>
      <c r="AM6321" s="18">
        <v>15.86</v>
      </c>
      <c r="AN6321" s="18"/>
      <c r="AO6321" s="18"/>
      <c r="AQ6321" s="17" t="s">
        <v>29143</v>
      </c>
      <c r="AR6321" s="18">
        <v>17.97</v>
      </c>
    </row>
    <row r="6322" spans="37:44" x14ac:dyDescent="0.25">
      <c r="AK6322" s="17" t="s">
        <v>20550</v>
      </c>
      <c r="AL6322" s="18">
        <v>68.627300000000005</v>
      </c>
      <c r="AM6322" s="18">
        <v>15.86</v>
      </c>
      <c r="AN6322" s="18"/>
      <c r="AO6322" s="18"/>
      <c r="AQ6322" s="17" t="s">
        <v>29144</v>
      </c>
      <c r="AR6322" s="18">
        <v>0</v>
      </c>
    </row>
    <row r="6323" spans="37:44" x14ac:dyDescent="0.25">
      <c r="AK6323" s="17" t="s">
        <v>20551</v>
      </c>
      <c r="AL6323" s="18">
        <v>68.627300000000005</v>
      </c>
      <c r="AM6323" s="18">
        <v>15.86</v>
      </c>
      <c r="AN6323" s="18"/>
      <c r="AO6323" s="18"/>
      <c r="AQ6323" s="17" t="s">
        <v>29145</v>
      </c>
      <c r="AR6323" s="18">
        <v>17.97</v>
      </c>
    </row>
    <row r="6324" spans="37:44" x14ac:dyDescent="0.25">
      <c r="AK6324" s="17" t="s">
        <v>20552</v>
      </c>
      <c r="AL6324" s="18">
        <v>69.019499999999994</v>
      </c>
      <c r="AM6324" s="18">
        <v>15.86</v>
      </c>
      <c r="AN6324" s="18"/>
      <c r="AO6324" s="18"/>
      <c r="AQ6324" s="17" t="s">
        <v>29146</v>
      </c>
      <c r="AR6324" s="18">
        <v>0</v>
      </c>
    </row>
    <row r="6325" spans="37:44" x14ac:dyDescent="0.25">
      <c r="AK6325" s="17" t="s">
        <v>20553</v>
      </c>
      <c r="AL6325" s="18">
        <v>69.019499999999994</v>
      </c>
      <c r="AM6325" s="18">
        <v>16.21</v>
      </c>
      <c r="AN6325" s="18"/>
      <c r="AO6325" s="18"/>
      <c r="AQ6325" s="17" t="s">
        <v>29147</v>
      </c>
      <c r="AR6325" s="18">
        <v>17.62</v>
      </c>
    </row>
    <row r="6326" spans="37:44" x14ac:dyDescent="0.25">
      <c r="AK6326" s="17" t="s">
        <v>20554</v>
      </c>
      <c r="AL6326" s="18">
        <v>68.627300000000005</v>
      </c>
      <c r="AM6326" s="18">
        <v>16.21</v>
      </c>
      <c r="AN6326" s="18"/>
      <c r="AO6326" s="18"/>
      <c r="AQ6326" s="17" t="s">
        <v>29148</v>
      </c>
      <c r="AR6326" s="18">
        <v>0</v>
      </c>
    </row>
    <row r="6327" spans="37:44" x14ac:dyDescent="0.25">
      <c r="AK6327" s="17" t="s">
        <v>20555</v>
      </c>
      <c r="AL6327" s="18">
        <v>68.627300000000005</v>
      </c>
      <c r="AM6327" s="18">
        <v>16.559999999999999</v>
      </c>
      <c r="AN6327" s="18"/>
      <c r="AO6327" s="18"/>
      <c r="AQ6327" s="17" t="s">
        <v>29149</v>
      </c>
      <c r="AR6327" s="18">
        <v>17.62</v>
      </c>
    </row>
    <row r="6328" spans="37:44" x14ac:dyDescent="0.25">
      <c r="AK6328" s="17" t="s">
        <v>20556</v>
      </c>
      <c r="AL6328" s="18">
        <v>69.019499999999994</v>
      </c>
      <c r="AM6328" s="18">
        <v>16.91</v>
      </c>
      <c r="AN6328" s="18"/>
      <c r="AO6328" s="18"/>
      <c r="AQ6328" s="17" t="s">
        <v>29150</v>
      </c>
      <c r="AR6328" s="18">
        <v>0</v>
      </c>
    </row>
    <row r="6329" spans="37:44" x14ac:dyDescent="0.25">
      <c r="AK6329" s="17" t="s">
        <v>20557</v>
      </c>
      <c r="AL6329" s="18">
        <v>68.627300000000005</v>
      </c>
      <c r="AM6329" s="18">
        <v>16.91</v>
      </c>
      <c r="AN6329" s="18"/>
      <c r="AO6329" s="18"/>
      <c r="AQ6329" s="17" t="s">
        <v>29151</v>
      </c>
      <c r="AR6329" s="18">
        <v>17.62</v>
      </c>
    </row>
    <row r="6330" spans="37:44" x14ac:dyDescent="0.25">
      <c r="AK6330" s="17" t="s">
        <v>20558</v>
      </c>
      <c r="AL6330" s="18">
        <v>68.627300000000005</v>
      </c>
      <c r="AM6330" s="18">
        <v>17.27</v>
      </c>
      <c r="AN6330" s="18"/>
      <c r="AO6330" s="18"/>
      <c r="AQ6330" s="17" t="s">
        <v>29152</v>
      </c>
      <c r="AR6330" s="18">
        <v>0</v>
      </c>
    </row>
    <row r="6331" spans="37:44" x14ac:dyDescent="0.25">
      <c r="AK6331" s="17" t="s">
        <v>20559</v>
      </c>
      <c r="AL6331" s="18">
        <v>68.627300000000005</v>
      </c>
      <c r="AM6331" s="18">
        <v>17.97</v>
      </c>
      <c r="AN6331" s="18"/>
      <c r="AO6331" s="18"/>
      <c r="AQ6331" s="17" t="s">
        <v>29153</v>
      </c>
      <c r="AR6331" s="18">
        <v>17.27</v>
      </c>
    </row>
    <row r="6332" spans="37:44" x14ac:dyDescent="0.25">
      <c r="AK6332" s="17" t="s">
        <v>20560</v>
      </c>
      <c r="AL6332" s="18">
        <v>68.627300000000005</v>
      </c>
      <c r="AM6332" s="18">
        <v>18.32</v>
      </c>
      <c r="AN6332" s="18"/>
      <c r="AO6332" s="18"/>
      <c r="AQ6332" s="17" t="s">
        <v>29154</v>
      </c>
      <c r="AR6332" s="18">
        <v>0</v>
      </c>
    </row>
    <row r="6333" spans="37:44" x14ac:dyDescent="0.25">
      <c r="AK6333" s="17" t="s">
        <v>20561</v>
      </c>
      <c r="AL6333" s="18">
        <v>68.627300000000005</v>
      </c>
      <c r="AM6333" s="18">
        <v>18.32</v>
      </c>
      <c r="AN6333" s="18"/>
      <c r="AO6333" s="18"/>
      <c r="AQ6333" s="17" t="s">
        <v>29155</v>
      </c>
      <c r="AR6333" s="18">
        <v>16.91</v>
      </c>
    </row>
    <row r="6334" spans="37:44" x14ac:dyDescent="0.25">
      <c r="AK6334" s="17" t="s">
        <v>20562</v>
      </c>
      <c r="AL6334" s="18">
        <v>69.019499999999994</v>
      </c>
      <c r="AM6334" s="18">
        <v>18.670000000000002</v>
      </c>
      <c r="AN6334" s="18"/>
      <c r="AO6334" s="18"/>
      <c r="AQ6334" s="17" t="s">
        <v>29156</v>
      </c>
      <c r="AR6334" s="18">
        <v>0</v>
      </c>
    </row>
    <row r="6335" spans="37:44" x14ac:dyDescent="0.25">
      <c r="AK6335" s="17" t="s">
        <v>20563</v>
      </c>
      <c r="AL6335" s="18">
        <v>69.019499999999994</v>
      </c>
      <c r="AM6335" s="18">
        <v>18.670000000000002</v>
      </c>
      <c r="AN6335" s="18"/>
      <c r="AO6335" s="18"/>
      <c r="AQ6335" s="17" t="s">
        <v>29157</v>
      </c>
      <c r="AR6335" s="18">
        <v>16.91</v>
      </c>
    </row>
    <row r="6336" spans="37:44" x14ac:dyDescent="0.25">
      <c r="AK6336" s="17" t="s">
        <v>20564</v>
      </c>
      <c r="AL6336" s="18">
        <v>69.411600000000007</v>
      </c>
      <c r="AM6336" s="18">
        <v>19.02</v>
      </c>
      <c r="AN6336" s="18"/>
      <c r="AO6336" s="18"/>
      <c r="AQ6336" s="17" t="s">
        <v>29158</v>
      </c>
      <c r="AR6336" s="18">
        <v>0</v>
      </c>
    </row>
    <row r="6337" spans="37:44" x14ac:dyDescent="0.25">
      <c r="AK6337" s="17" t="s">
        <v>20565</v>
      </c>
      <c r="AL6337" s="18">
        <v>69.019499999999994</v>
      </c>
      <c r="AM6337" s="18">
        <v>19.02</v>
      </c>
      <c r="AN6337" s="18"/>
      <c r="AO6337" s="18"/>
      <c r="AQ6337" s="17" t="s">
        <v>29159</v>
      </c>
      <c r="AR6337" s="18">
        <v>16.91</v>
      </c>
    </row>
    <row r="6338" spans="37:44" x14ac:dyDescent="0.25">
      <c r="AK6338" s="17" t="s">
        <v>20566</v>
      </c>
      <c r="AL6338" s="18">
        <v>69.019499999999994</v>
      </c>
      <c r="AM6338" s="18">
        <v>19.02</v>
      </c>
      <c r="AN6338" s="18"/>
      <c r="AO6338" s="18"/>
      <c r="AQ6338" s="17" t="s">
        <v>29160</v>
      </c>
      <c r="AR6338" s="18">
        <v>0</v>
      </c>
    </row>
    <row r="6339" spans="37:44" x14ac:dyDescent="0.25">
      <c r="AK6339" s="17" t="s">
        <v>20567</v>
      </c>
      <c r="AL6339" s="18">
        <v>69.019499999999994</v>
      </c>
      <c r="AM6339" s="18">
        <v>19.02</v>
      </c>
      <c r="AN6339" s="18"/>
      <c r="AO6339" s="18"/>
      <c r="AQ6339" s="17" t="s">
        <v>29161</v>
      </c>
      <c r="AR6339" s="18">
        <v>16.91</v>
      </c>
    </row>
    <row r="6340" spans="37:44" x14ac:dyDescent="0.25">
      <c r="AK6340" s="17" t="s">
        <v>20568</v>
      </c>
      <c r="AL6340" s="18">
        <v>69.019499999999994</v>
      </c>
      <c r="AM6340" s="18">
        <v>17.97</v>
      </c>
      <c r="AN6340" s="18"/>
      <c r="AO6340" s="18"/>
      <c r="AQ6340" s="17" t="s">
        <v>29162</v>
      </c>
      <c r="AR6340" s="18">
        <v>0</v>
      </c>
    </row>
    <row r="6341" spans="37:44" x14ac:dyDescent="0.25">
      <c r="AK6341" s="17" t="s">
        <v>20569</v>
      </c>
      <c r="AL6341" s="18">
        <v>69.019499999999994</v>
      </c>
      <c r="AM6341" s="18">
        <v>17.97</v>
      </c>
      <c r="AN6341" s="18"/>
      <c r="AO6341" s="18"/>
      <c r="AQ6341" s="17" t="s">
        <v>29163</v>
      </c>
      <c r="AR6341" s="18">
        <v>16.91</v>
      </c>
    </row>
    <row r="6342" spans="37:44" x14ac:dyDescent="0.25">
      <c r="AK6342" s="17" t="s">
        <v>20570</v>
      </c>
      <c r="AL6342" s="18">
        <v>69.019499999999994</v>
      </c>
      <c r="AM6342" s="18">
        <v>17.97</v>
      </c>
      <c r="AN6342" s="18"/>
      <c r="AO6342" s="18"/>
      <c r="AQ6342" s="17" t="s">
        <v>29164</v>
      </c>
      <c r="AR6342" s="18">
        <v>0</v>
      </c>
    </row>
    <row r="6343" spans="37:44" x14ac:dyDescent="0.25">
      <c r="AK6343" s="17" t="s">
        <v>20571</v>
      </c>
      <c r="AL6343" s="18">
        <v>69.019499999999994</v>
      </c>
      <c r="AM6343" s="18">
        <v>18.32</v>
      </c>
      <c r="AN6343" s="18"/>
      <c r="AO6343" s="18"/>
      <c r="AQ6343" s="17" t="s">
        <v>29165</v>
      </c>
      <c r="AR6343" s="18">
        <v>16.91</v>
      </c>
    </row>
    <row r="6344" spans="37:44" x14ac:dyDescent="0.25">
      <c r="AK6344" s="17" t="s">
        <v>20572</v>
      </c>
      <c r="AL6344" s="18">
        <v>69.019499999999994</v>
      </c>
      <c r="AM6344" s="18">
        <v>18.32</v>
      </c>
      <c r="AN6344" s="18"/>
      <c r="AO6344" s="18"/>
      <c r="AQ6344" s="17" t="s">
        <v>29166</v>
      </c>
      <c r="AR6344" s="18">
        <v>0</v>
      </c>
    </row>
    <row r="6345" spans="37:44" x14ac:dyDescent="0.25">
      <c r="AK6345" s="17" t="s">
        <v>20573</v>
      </c>
      <c r="AL6345" s="18">
        <v>69.019499999999994</v>
      </c>
      <c r="AM6345" s="18">
        <v>17.97</v>
      </c>
      <c r="AN6345" s="18"/>
      <c r="AO6345" s="18"/>
      <c r="AQ6345" s="17" t="s">
        <v>29167</v>
      </c>
      <c r="AR6345" s="18">
        <v>16.91</v>
      </c>
    </row>
    <row r="6346" spans="37:44" x14ac:dyDescent="0.25">
      <c r="AK6346" s="17" t="s">
        <v>20574</v>
      </c>
      <c r="AL6346" s="18">
        <v>69.019499999999994</v>
      </c>
      <c r="AM6346" s="18">
        <v>18.32</v>
      </c>
      <c r="AN6346" s="18"/>
      <c r="AO6346" s="18"/>
      <c r="AQ6346" s="17" t="s">
        <v>29168</v>
      </c>
      <c r="AR6346" s="18">
        <v>0</v>
      </c>
    </row>
    <row r="6347" spans="37:44" x14ac:dyDescent="0.25">
      <c r="AK6347" s="17" t="s">
        <v>20575</v>
      </c>
      <c r="AL6347" s="18">
        <v>69.019499999999994</v>
      </c>
      <c r="AM6347" s="18">
        <v>18.32</v>
      </c>
      <c r="AN6347" s="18"/>
      <c r="AO6347" s="18"/>
      <c r="AQ6347" s="17" t="s">
        <v>29169</v>
      </c>
      <c r="AR6347" s="18">
        <v>16.91</v>
      </c>
    </row>
    <row r="6348" spans="37:44" x14ac:dyDescent="0.25">
      <c r="AK6348" s="17" t="s">
        <v>20576</v>
      </c>
      <c r="AL6348" s="18">
        <v>69.019499999999994</v>
      </c>
      <c r="AM6348" s="18">
        <v>18.32</v>
      </c>
      <c r="AN6348" s="18"/>
      <c r="AO6348" s="18"/>
      <c r="AQ6348" s="17" t="s">
        <v>29170</v>
      </c>
      <c r="AR6348" s="18">
        <v>0</v>
      </c>
    </row>
    <row r="6349" spans="37:44" x14ac:dyDescent="0.25">
      <c r="AK6349" s="17" t="s">
        <v>20577</v>
      </c>
      <c r="AL6349" s="18">
        <v>68.627300000000005</v>
      </c>
      <c r="AM6349" s="18">
        <v>17.97</v>
      </c>
      <c r="AN6349" s="18"/>
      <c r="AO6349" s="18"/>
      <c r="AQ6349" s="17" t="s">
        <v>29171</v>
      </c>
      <c r="AR6349" s="18">
        <v>16.559999999999999</v>
      </c>
    </row>
    <row r="6350" spans="37:44" x14ac:dyDescent="0.25">
      <c r="AK6350" s="17" t="s">
        <v>20578</v>
      </c>
      <c r="AL6350" s="18">
        <v>69.019499999999994</v>
      </c>
      <c r="AM6350" s="18">
        <v>17.62</v>
      </c>
      <c r="AN6350" s="18"/>
      <c r="AO6350" s="18"/>
      <c r="AQ6350" s="17" t="s">
        <v>29172</v>
      </c>
      <c r="AR6350" s="18">
        <v>0</v>
      </c>
    </row>
    <row r="6351" spans="37:44" x14ac:dyDescent="0.25">
      <c r="AK6351" s="17" t="s">
        <v>20579</v>
      </c>
      <c r="AL6351" s="18">
        <v>69.019499999999994</v>
      </c>
      <c r="AM6351" s="18">
        <v>17.27</v>
      </c>
      <c r="AN6351" s="18"/>
      <c r="AO6351" s="18"/>
      <c r="AQ6351" s="17" t="s">
        <v>29173</v>
      </c>
      <c r="AR6351" s="18">
        <v>16.559999999999999</v>
      </c>
    </row>
    <row r="6352" spans="37:44" x14ac:dyDescent="0.25">
      <c r="AK6352" s="17" t="s">
        <v>20580</v>
      </c>
      <c r="AL6352" s="18">
        <v>69.019499999999994</v>
      </c>
      <c r="AM6352" s="18">
        <v>16.91</v>
      </c>
      <c r="AN6352" s="18"/>
      <c r="AO6352" s="18"/>
      <c r="AQ6352" s="17" t="s">
        <v>29174</v>
      </c>
      <c r="AR6352" s="18">
        <v>0</v>
      </c>
    </row>
    <row r="6353" spans="37:44" x14ac:dyDescent="0.25">
      <c r="AK6353" s="17" t="s">
        <v>20581</v>
      </c>
      <c r="AL6353" s="18">
        <v>69.019499999999994</v>
      </c>
      <c r="AM6353" s="18">
        <v>16.91</v>
      </c>
      <c r="AN6353" s="18"/>
      <c r="AO6353" s="18"/>
      <c r="AQ6353" s="17" t="s">
        <v>29175</v>
      </c>
      <c r="AR6353" s="18">
        <v>16.559999999999999</v>
      </c>
    </row>
    <row r="6354" spans="37:44" x14ac:dyDescent="0.25">
      <c r="AK6354" s="17" t="s">
        <v>20582</v>
      </c>
      <c r="AL6354" s="18">
        <v>69.019499999999994</v>
      </c>
      <c r="AM6354" s="18">
        <v>16.91</v>
      </c>
      <c r="AN6354" s="18"/>
      <c r="AO6354" s="18"/>
      <c r="AQ6354" s="17" t="s">
        <v>29176</v>
      </c>
      <c r="AR6354" s="18">
        <v>0</v>
      </c>
    </row>
    <row r="6355" spans="37:44" x14ac:dyDescent="0.25">
      <c r="AK6355" s="17" t="s">
        <v>20583</v>
      </c>
      <c r="AL6355" s="18">
        <v>69.019499999999994</v>
      </c>
      <c r="AM6355" s="18">
        <v>16.91</v>
      </c>
      <c r="AN6355" s="18"/>
      <c r="AO6355" s="18"/>
      <c r="AQ6355" s="17" t="s">
        <v>29177</v>
      </c>
      <c r="AR6355" s="18">
        <v>16.559999999999999</v>
      </c>
    </row>
    <row r="6356" spans="37:44" x14ac:dyDescent="0.25">
      <c r="AK6356" s="17" t="s">
        <v>20584</v>
      </c>
      <c r="AL6356" s="18">
        <v>69.019499999999994</v>
      </c>
      <c r="AM6356" s="18">
        <v>16.91</v>
      </c>
      <c r="AN6356" s="18"/>
      <c r="AO6356" s="18"/>
      <c r="AQ6356" s="17" t="s">
        <v>29178</v>
      </c>
      <c r="AR6356" s="18">
        <v>0</v>
      </c>
    </row>
    <row r="6357" spans="37:44" x14ac:dyDescent="0.25">
      <c r="AK6357" s="17" t="s">
        <v>20585</v>
      </c>
      <c r="AL6357" s="18">
        <v>69.019499999999994</v>
      </c>
      <c r="AM6357" s="18">
        <v>16.91</v>
      </c>
      <c r="AN6357" s="18"/>
      <c r="AO6357" s="18"/>
      <c r="AQ6357" s="17" t="s">
        <v>29179</v>
      </c>
      <c r="AR6357" s="18">
        <v>16.91</v>
      </c>
    </row>
    <row r="6358" spans="37:44" x14ac:dyDescent="0.25">
      <c r="AK6358" s="17" t="s">
        <v>20586</v>
      </c>
      <c r="AL6358" s="18">
        <v>69.019499999999994</v>
      </c>
      <c r="AM6358" s="18">
        <v>16.91</v>
      </c>
      <c r="AN6358" s="18"/>
      <c r="AO6358" s="18"/>
      <c r="AQ6358" s="17" t="s">
        <v>29180</v>
      </c>
      <c r="AR6358" s="18">
        <v>0</v>
      </c>
    </row>
    <row r="6359" spans="37:44" x14ac:dyDescent="0.25">
      <c r="AK6359" s="17" t="s">
        <v>20587</v>
      </c>
      <c r="AL6359" s="18">
        <v>69.019499999999994</v>
      </c>
      <c r="AM6359" s="18">
        <v>16.91</v>
      </c>
      <c r="AN6359" s="18"/>
      <c r="AO6359" s="18"/>
      <c r="AQ6359" s="17" t="s">
        <v>29181</v>
      </c>
      <c r="AR6359" s="18">
        <v>17.27</v>
      </c>
    </row>
    <row r="6360" spans="37:44" x14ac:dyDescent="0.25">
      <c r="AK6360" s="17" t="s">
        <v>20588</v>
      </c>
      <c r="AL6360" s="18">
        <v>69.019499999999994</v>
      </c>
      <c r="AM6360" s="18">
        <v>16.91</v>
      </c>
      <c r="AN6360" s="18"/>
      <c r="AO6360" s="18"/>
      <c r="AQ6360" s="17" t="s">
        <v>29182</v>
      </c>
      <c r="AR6360" s="18">
        <v>0</v>
      </c>
    </row>
    <row r="6361" spans="37:44" x14ac:dyDescent="0.25">
      <c r="AK6361" s="17" t="s">
        <v>20589</v>
      </c>
      <c r="AL6361" s="18">
        <v>69.019499999999994</v>
      </c>
      <c r="AM6361" s="18">
        <v>16.559999999999999</v>
      </c>
      <c r="AN6361" s="18"/>
      <c r="AO6361" s="18"/>
      <c r="AQ6361" s="17" t="s">
        <v>29183</v>
      </c>
      <c r="AR6361" s="18">
        <v>18.670000000000002</v>
      </c>
    </row>
    <row r="6362" spans="37:44" x14ac:dyDescent="0.25">
      <c r="AK6362" s="17" t="s">
        <v>20590</v>
      </c>
      <c r="AL6362" s="18">
        <v>68.627300000000005</v>
      </c>
      <c r="AM6362" s="18">
        <v>16.559999999999999</v>
      </c>
      <c r="AN6362" s="18"/>
      <c r="AO6362" s="18"/>
      <c r="AQ6362" s="17" t="s">
        <v>29184</v>
      </c>
      <c r="AR6362" s="18">
        <v>0</v>
      </c>
    </row>
    <row r="6363" spans="37:44" x14ac:dyDescent="0.25">
      <c r="AK6363" s="17" t="s">
        <v>20591</v>
      </c>
      <c r="AL6363" s="18">
        <v>69.019499999999994</v>
      </c>
      <c r="AM6363" s="18">
        <v>16.21</v>
      </c>
      <c r="AN6363" s="18"/>
      <c r="AO6363" s="18"/>
      <c r="AQ6363" s="17" t="s">
        <v>29185</v>
      </c>
      <c r="AR6363" s="18">
        <v>20.420000000000002</v>
      </c>
    </row>
    <row r="6364" spans="37:44" x14ac:dyDescent="0.25">
      <c r="AK6364" s="17" t="s">
        <v>20592</v>
      </c>
      <c r="AL6364" s="18">
        <v>69.019499999999994</v>
      </c>
      <c r="AM6364" s="18">
        <v>16.21</v>
      </c>
      <c r="AN6364" s="18"/>
      <c r="AO6364" s="18"/>
      <c r="AQ6364" s="17" t="s">
        <v>29186</v>
      </c>
      <c r="AR6364" s="18">
        <v>0</v>
      </c>
    </row>
    <row r="6365" spans="37:44" x14ac:dyDescent="0.25">
      <c r="AK6365" s="17" t="s">
        <v>20593</v>
      </c>
      <c r="AL6365" s="18">
        <v>69.019499999999994</v>
      </c>
      <c r="AM6365" s="18">
        <v>15.86</v>
      </c>
      <c r="AN6365" s="18"/>
      <c r="AO6365" s="18"/>
      <c r="AQ6365" s="17" t="s">
        <v>29187</v>
      </c>
      <c r="AR6365" s="18">
        <v>22.52</v>
      </c>
    </row>
    <row r="6366" spans="37:44" x14ac:dyDescent="0.25">
      <c r="AK6366" s="17" t="s">
        <v>20594</v>
      </c>
      <c r="AL6366" s="18">
        <v>69.019499999999994</v>
      </c>
      <c r="AM6366" s="18">
        <v>15.86</v>
      </c>
      <c r="AN6366" s="18"/>
      <c r="AO6366" s="18"/>
      <c r="AQ6366" s="17" t="s">
        <v>29188</v>
      </c>
      <c r="AR6366" s="18">
        <v>0</v>
      </c>
    </row>
    <row r="6367" spans="37:44" x14ac:dyDescent="0.25">
      <c r="AK6367" s="17" t="s">
        <v>20595</v>
      </c>
      <c r="AL6367" s="18">
        <v>68.627300000000005</v>
      </c>
      <c r="AM6367" s="18">
        <v>15.51</v>
      </c>
      <c r="AN6367" s="18"/>
      <c r="AO6367" s="18"/>
      <c r="AQ6367" s="17" t="s">
        <v>29189</v>
      </c>
      <c r="AR6367" s="18">
        <v>23.23</v>
      </c>
    </row>
    <row r="6368" spans="37:44" x14ac:dyDescent="0.25">
      <c r="AK6368" s="17" t="s">
        <v>20596</v>
      </c>
      <c r="AL6368" s="18">
        <v>69.019499999999994</v>
      </c>
      <c r="AM6368" s="18">
        <v>15.16</v>
      </c>
      <c r="AN6368" s="18"/>
      <c r="AO6368" s="18"/>
      <c r="AQ6368" s="17" t="s">
        <v>29190</v>
      </c>
      <c r="AR6368" s="18">
        <v>0</v>
      </c>
    </row>
    <row r="6369" spans="37:44" x14ac:dyDescent="0.25">
      <c r="AK6369" s="17" t="s">
        <v>20597</v>
      </c>
      <c r="AL6369" s="18">
        <v>69.411600000000007</v>
      </c>
      <c r="AM6369" s="18">
        <v>15.16</v>
      </c>
      <c r="AN6369" s="18"/>
      <c r="AO6369" s="18"/>
      <c r="AQ6369" s="17" t="s">
        <v>29191</v>
      </c>
      <c r="AR6369" s="18">
        <v>23.23</v>
      </c>
    </row>
    <row r="6370" spans="37:44" x14ac:dyDescent="0.25">
      <c r="AK6370" s="17" t="s">
        <v>20598</v>
      </c>
      <c r="AL6370" s="18">
        <v>69.019499999999994</v>
      </c>
      <c r="AM6370" s="18">
        <v>15.16</v>
      </c>
      <c r="AN6370" s="18"/>
      <c r="AO6370" s="18"/>
      <c r="AQ6370" s="17" t="s">
        <v>29192</v>
      </c>
      <c r="AR6370" s="18">
        <v>0</v>
      </c>
    </row>
    <row r="6371" spans="37:44" x14ac:dyDescent="0.25">
      <c r="AK6371" s="17" t="s">
        <v>20599</v>
      </c>
      <c r="AL6371" s="18">
        <v>69.019499999999994</v>
      </c>
      <c r="AM6371" s="18">
        <v>15.51</v>
      </c>
      <c r="AN6371" s="18"/>
      <c r="AO6371" s="18"/>
      <c r="AQ6371" s="17" t="s">
        <v>29193</v>
      </c>
      <c r="AR6371" s="18">
        <v>23.58</v>
      </c>
    </row>
    <row r="6372" spans="37:44" x14ac:dyDescent="0.25">
      <c r="AK6372" s="17" t="s">
        <v>20600</v>
      </c>
      <c r="AL6372" s="18">
        <v>68.627300000000005</v>
      </c>
      <c r="AM6372" s="18">
        <v>15.16</v>
      </c>
      <c r="AN6372" s="18"/>
      <c r="AO6372" s="18"/>
      <c r="AQ6372" s="17" t="s">
        <v>29194</v>
      </c>
      <c r="AR6372" s="18">
        <v>0</v>
      </c>
    </row>
    <row r="6373" spans="37:44" x14ac:dyDescent="0.25">
      <c r="AK6373" s="17" t="s">
        <v>20601</v>
      </c>
      <c r="AL6373" s="18">
        <v>68.235100000000003</v>
      </c>
      <c r="AM6373" s="18">
        <v>15.16</v>
      </c>
      <c r="AN6373" s="18"/>
      <c r="AO6373" s="18"/>
      <c r="AQ6373" s="17" t="s">
        <v>29195</v>
      </c>
      <c r="AR6373" s="18">
        <v>23.93</v>
      </c>
    </row>
    <row r="6374" spans="37:44" x14ac:dyDescent="0.25">
      <c r="AK6374" s="17" t="s">
        <v>20602</v>
      </c>
      <c r="AL6374" s="18">
        <v>68.235100000000003</v>
      </c>
      <c r="AM6374" s="18">
        <v>15.16</v>
      </c>
      <c r="AN6374" s="18"/>
      <c r="AO6374" s="18"/>
      <c r="AQ6374" s="17" t="s">
        <v>29196</v>
      </c>
      <c r="AR6374" s="18">
        <v>0</v>
      </c>
    </row>
    <row r="6375" spans="37:44" x14ac:dyDescent="0.25">
      <c r="AK6375" s="17" t="s">
        <v>20603</v>
      </c>
      <c r="AL6375" s="18">
        <v>68.627300000000005</v>
      </c>
      <c r="AM6375" s="18">
        <v>15.16</v>
      </c>
      <c r="AN6375" s="18"/>
      <c r="AO6375" s="18"/>
      <c r="AQ6375" s="17" t="s">
        <v>29197</v>
      </c>
      <c r="AR6375" s="18">
        <v>23.58</v>
      </c>
    </row>
    <row r="6376" spans="37:44" x14ac:dyDescent="0.25">
      <c r="AK6376" s="17" t="s">
        <v>20604</v>
      </c>
      <c r="AL6376" s="18">
        <v>68.627300000000005</v>
      </c>
      <c r="AM6376" s="18">
        <v>15.16</v>
      </c>
      <c r="AN6376" s="18"/>
      <c r="AO6376" s="18"/>
      <c r="AQ6376" s="17" t="s">
        <v>29198</v>
      </c>
      <c r="AR6376" s="18">
        <v>0</v>
      </c>
    </row>
    <row r="6377" spans="37:44" x14ac:dyDescent="0.25">
      <c r="AK6377" s="17" t="s">
        <v>20605</v>
      </c>
      <c r="AL6377" s="18">
        <v>68.627300000000005</v>
      </c>
      <c r="AM6377" s="18">
        <v>15.16</v>
      </c>
      <c r="AN6377" s="18"/>
      <c r="AO6377" s="18"/>
      <c r="AQ6377" s="17" t="s">
        <v>29199</v>
      </c>
      <c r="AR6377" s="18">
        <v>23.93</v>
      </c>
    </row>
    <row r="6378" spans="37:44" x14ac:dyDescent="0.25">
      <c r="AK6378" s="17" t="s">
        <v>20606</v>
      </c>
      <c r="AL6378" s="18">
        <v>68.627300000000005</v>
      </c>
      <c r="AM6378" s="18">
        <v>14.8</v>
      </c>
      <c r="AN6378" s="18"/>
      <c r="AO6378" s="18"/>
      <c r="AQ6378" s="17" t="s">
        <v>29200</v>
      </c>
      <c r="AR6378" s="18">
        <v>0</v>
      </c>
    </row>
    <row r="6379" spans="37:44" x14ac:dyDescent="0.25">
      <c r="AK6379" s="17" t="s">
        <v>20607</v>
      </c>
      <c r="AL6379" s="18">
        <v>68.627300000000005</v>
      </c>
      <c r="AM6379" s="18">
        <v>14.45</v>
      </c>
      <c r="AN6379" s="18"/>
      <c r="AO6379" s="18"/>
      <c r="AQ6379" s="17" t="s">
        <v>29201</v>
      </c>
      <c r="AR6379" s="18">
        <v>23.93</v>
      </c>
    </row>
    <row r="6380" spans="37:44" x14ac:dyDescent="0.25">
      <c r="AK6380" s="17" t="s">
        <v>20608</v>
      </c>
      <c r="AL6380" s="18">
        <v>69.019499999999994</v>
      </c>
      <c r="AM6380" s="18">
        <v>14.45</v>
      </c>
      <c r="AN6380" s="18"/>
      <c r="AO6380" s="18"/>
      <c r="AQ6380" s="17" t="s">
        <v>29202</v>
      </c>
      <c r="AR6380" s="18">
        <v>0</v>
      </c>
    </row>
    <row r="6381" spans="37:44" x14ac:dyDescent="0.25">
      <c r="AK6381" s="17" t="s">
        <v>20609</v>
      </c>
      <c r="AL6381" s="18">
        <v>68.235100000000003</v>
      </c>
      <c r="AM6381" s="18">
        <v>14.1</v>
      </c>
      <c r="AN6381" s="18"/>
      <c r="AO6381" s="18"/>
      <c r="AQ6381" s="17" t="s">
        <v>29203</v>
      </c>
      <c r="AR6381" s="18">
        <v>23.93</v>
      </c>
    </row>
    <row r="6382" spans="37:44" x14ac:dyDescent="0.25">
      <c r="AK6382" s="17" t="s">
        <v>20610</v>
      </c>
      <c r="AL6382" s="18">
        <v>69.019499999999994</v>
      </c>
      <c r="AM6382" s="18">
        <v>14.1</v>
      </c>
      <c r="AN6382" s="18"/>
      <c r="AO6382" s="18"/>
      <c r="AQ6382" s="17" t="s">
        <v>29204</v>
      </c>
      <c r="AR6382" s="18">
        <v>0</v>
      </c>
    </row>
    <row r="6383" spans="37:44" x14ac:dyDescent="0.25">
      <c r="AK6383" s="17" t="s">
        <v>20611</v>
      </c>
      <c r="AL6383" s="18">
        <v>69.019499999999994</v>
      </c>
      <c r="AM6383" s="18">
        <v>13.74</v>
      </c>
      <c r="AN6383" s="18"/>
      <c r="AO6383" s="18"/>
      <c r="AQ6383" s="17" t="s">
        <v>29205</v>
      </c>
      <c r="AR6383" s="18">
        <v>24.64</v>
      </c>
    </row>
    <row r="6384" spans="37:44" x14ac:dyDescent="0.25">
      <c r="AK6384" s="17" t="s">
        <v>20612</v>
      </c>
      <c r="AL6384" s="18">
        <v>69.019499999999994</v>
      </c>
      <c r="AM6384" s="18">
        <v>13.74</v>
      </c>
      <c r="AN6384" s="18"/>
      <c r="AO6384" s="18"/>
      <c r="AQ6384" s="17" t="s">
        <v>29206</v>
      </c>
      <c r="AR6384" s="18">
        <v>0</v>
      </c>
    </row>
    <row r="6385" spans="37:44" x14ac:dyDescent="0.25">
      <c r="AK6385" s="17" t="s">
        <v>20613</v>
      </c>
      <c r="AL6385" s="18">
        <v>69.411600000000007</v>
      </c>
      <c r="AM6385" s="18">
        <v>13.38</v>
      </c>
      <c r="AN6385" s="18"/>
      <c r="AO6385" s="18"/>
      <c r="AQ6385" s="17" t="s">
        <v>29207</v>
      </c>
      <c r="AR6385" s="18">
        <v>23.93</v>
      </c>
    </row>
    <row r="6386" spans="37:44" x14ac:dyDescent="0.25">
      <c r="AK6386" s="17" t="s">
        <v>20614</v>
      </c>
      <c r="AL6386" s="18">
        <v>69.411600000000007</v>
      </c>
      <c r="AM6386" s="18">
        <v>13.03</v>
      </c>
      <c r="AN6386" s="18"/>
      <c r="AO6386" s="18"/>
      <c r="AQ6386" s="17" t="s">
        <v>29208</v>
      </c>
      <c r="AR6386" s="18">
        <v>0</v>
      </c>
    </row>
    <row r="6387" spans="37:44" x14ac:dyDescent="0.25">
      <c r="AK6387" s="17" t="s">
        <v>20615</v>
      </c>
      <c r="AL6387" s="18">
        <v>69.411600000000007</v>
      </c>
      <c r="AM6387" s="18">
        <v>13.03</v>
      </c>
      <c r="AN6387" s="18"/>
      <c r="AO6387" s="18"/>
      <c r="AQ6387" s="17" t="s">
        <v>29209</v>
      </c>
      <c r="AR6387" s="18">
        <v>23.93</v>
      </c>
    </row>
    <row r="6388" spans="37:44" x14ac:dyDescent="0.25">
      <c r="AK6388" s="17" t="s">
        <v>20616</v>
      </c>
      <c r="AL6388" s="18">
        <v>69.019499999999994</v>
      </c>
      <c r="AM6388" s="18">
        <v>13.03</v>
      </c>
      <c r="AN6388" s="18"/>
      <c r="AO6388" s="18"/>
      <c r="AQ6388" s="17" t="s">
        <v>29210</v>
      </c>
      <c r="AR6388" s="18">
        <v>0</v>
      </c>
    </row>
    <row r="6389" spans="37:44" x14ac:dyDescent="0.25">
      <c r="AK6389" s="17" t="s">
        <v>20617</v>
      </c>
      <c r="AL6389" s="18">
        <v>69.019499999999994</v>
      </c>
      <c r="AM6389" s="18">
        <v>13.03</v>
      </c>
      <c r="AN6389" s="18"/>
      <c r="AO6389" s="18"/>
      <c r="AQ6389" s="17" t="s">
        <v>29211</v>
      </c>
      <c r="AR6389" s="18">
        <v>23.93</v>
      </c>
    </row>
    <row r="6390" spans="37:44" x14ac:dyDescent="0.25">
      <c r="AK6390" s="17" t="s">
        <v>20618</v>
      </c>
      <c r="AL6390" s="18">
        <v>68.627300000000005</v>
      </c>
      <c r="AM6390" s="18">
        <v>12.67</v>
      </c>
      <c r="AN6390" s="18"/>
      <c r="AO6390" s="18"/>
      <c r="AQ6390" s="17" t="s">
        <v>29212</v>
      </c>
      <c r="AR6390" s="18">
        <v>0</v>
      </c>
    </row>
    <row r="6391" spans="37:44" x14ac:dyDescent="0.25">
      <c r="AK6391" s="17" t="s">
        <v>20619</v>
      </c>
      <c r="AL6391" s="18">
        <v>68.627300000000005</v>
      </c>
      <c r="AM6391" s="18">
        <v>12.67</v>
      </c>
      <c r="AN6391" s="18"/>
      <c r="AO6391" s="18"/>
      <c r="AQ6391" s="17" t="s">
        <v>29213</v>
      </c>
      <c r="AR6391" s="18">
        <v>24.29</v>
      </c>
    </row>
    <row r="6392" spans="37:44" x14ac:dyDescent="0.25">
      <c r="AK6392" s="17" t="s">
        <v>20620</v>
      </c>
      <c r="AL6392" s="18">
        <v>69.019499999999994</v>
      </c>
      <c r="AM6392" s="18">
        <v>12.31</v>
      </c>
      <c r="AN6392" s="18"/>
      <c r="AO6392" s="18"/>
      <c r="AQ6392" s="17" t="s">
        <v>29214</v>
      </c>
      <c r="AR6392" s="18">
        <v>0</v>
      </c>
    </row>
    <row r="6393" spans="37:44" x14ac:dyDescent="0.25">
      <c r="AK6393" s="17" t="s">
        <v>20621</v>
      </c>
      <c r="AL6393" s="18">
        <v>69.019499999999994</v>
      </c>
      <c r="AM6393" s="18">
        <v>12.67</v>
      </c>
      <c r="AN6393" s="18"/>
      <c r="AO6393" s="18"/>
      <c r="AQ6393" s="17" t="s">
        <v>29215</v>
      </c>
      <c r="AR6393" s="18">
        <v>24.29</v>
      </c>
    </row>
    <row r="6394" spans="37:44" x14ac:dyDescent="0.25">
      <c r="AK6394" s="17" t="s">
        <v>20622</v>
      </c>
      <c r="AL6394" s="18">
        <v>69.019499999999994</v>
      </c>
      <c r="AM6394" s="18">
        <v>12.67</v>
      </c>
      <c r="AN6394" s="18"/>
      <c r="AO6394" s="18"/>
      <c r="AQ6394" s="17" t="s">
        <v>29216</v>
      </c>
      <c r="AR6394" s="18">
        <v>0</v>
      </c>
    </row>
    <row r="6395" spans="37:44" x14ac:dyDescent="0.25">
      <c r="AK6395" s="17" t="s">
        <v>20623</v>
      </c>
      <c r="AL6395" s="18">
        <v>69.019499999999994</v>
      </c>
      <c r="AM6395" s="18">
        <v>12.31</v>
      </c>
      <c r="AN6395" s="18"/>
      <c r="AO6395" s="18"/>
      <c r="AQ6395" s="17" t="s">
        <v>29217</v>
      </c>
      <c r="AR6395" s="18">
        <v>23.93</v>
      </c>
    </row>
    <row r="6396" spans="37:44" x14ac:dyDescent="0.25">
      <c r="AK6396" s="17" t="s">
        <v>20624</v>
      </c>
      <c r="AL6396" s="18">
        <v>69.019499999999994</v>
      </c>
      <c r="AM6396" s="18">
        <v>11.95</v>
      </c>
      <c r="AN6396" s="18"/>
      <c r="AO6396" s="18"/>
      <c r="AQ6396" s="17" t="s">
        <v>29218</v>
      </c>
      <c r="AR6396" s="18">
        <v>0</v>
      </c>
    </row>
    <row r="6397" spans="37:44" x14ac:dyDescent="0.25">
      <c r="AK6397" s="17" t="s">
        <v>20625</v>
      </c>
      <c r="AL6397" s="18">
        <v>69.019499999999994</v>
      </c>
      <c r="AM6397" s="18">
        <v>12.31</v>
      </c>
      <c r="AN6397" s="18"/>
      <c r="AO6397" s="18"/>
      <c r="AQ6397" s="17" t="s">
        <v>29219</v>
      </c>
      <c r="AR6397" s="18">
        <v>24.29</v>
      </c>
    </row>
    <row r="6398" spans="37:44" x14ac:dyDescent="0.25">
      <c r="AK6398" s="17" t="s">
        <v>20626</v>
      </c>
      <c r="AL6398" s="18">
        <v>69.019499999999994</v>
      </c>
      <c r="AM6398" s="18">
        <v>11.95</v>
      </c>
      <c r="AN6398" s="18"/>
      <c r="AO6398" s="18"/>
      <c r="AQ6398" s="17" t="s">
        <v>29220</v>
      </c>
      <c r="AR6398" s="18">
        <v>0</v>
      </c>
    </row>
    <row r="6399" spans="37:44" x14ac:dyDescent="0.25">
      <c r="AK6399" s="17" t="s">
        <v>20627</v>
      </c>
      <c r="AL6399" s="18">
        <v>69.019499999999994</v>
      </c>
      <c r="AM6399" s="18">
        <v>11.95</v>
      </c>
      <c r="AN6399" s="18"/>
      <c r="AO6399" s="18"/>
      <c r="AQ6399" s="17" t="s">
        <v>29221</v>
      </c>
      <c r="AR6399" s="18">
        <v>24.64</v>
      </c>
    </row>
    <row r="6400" spans="37:44" x14ac:dyDescent="0.25">
      <c r="AK6400" s="17" t="s">
        <v>20628</v>
      </c>
      <c r="AL6400" s="18">
        <v>69.019499999999994</v>
      </c>
      <c r="AM6400" s="18">
        <v>11.95</v>
      </c>
      <c r="AN6400" s="18"/>
      <c r="AO6400" s="18"/>
      <c r="AQ6400" s="17" t="s">
        <v>29222</v>
      </c>
      <c r="AR6400" s="18">
        <v>0</v>
      </c>
    </row>
    <row r="6401" spans="37:44" x14ac:dyDescent="0.25">
      <c r="AK6401" s="17" t="s">
        <v>20629</v>
      </c>
      <c r="AL6401" s="18">
        <v>69.019499999999994</v>
      </c>
      <c r="AM6401" s="18">
        <v>11.95</v>
      </c>
      <c r="AN6401" s="18"/>
      <c r="AO6401" s="18"/>
      <c r="AQ6401" s="17" t="s">
        <v>29223</v>
      </c>
      <c r="AR6401" s="18">
        <v>24.64</v>
      </c>
    </row>
    <row r="6402" spans="37:44" x14ac:dyDescent="0.25">
      <c r="AK6402" s="17" t="s">
        <v>20630</v>
      </c>
      <c r="AL6402" s="18">
        <v>69.019499999999994</v>
      </c>
      <c r="AM6402" s="18">
        <v>11.95</v>
      </c>
      <c r="AN6402" s="18"/>
      <c r="AO6402" s="18"/>
      <c r="AQ6402" s="17" t="s">
        <v>29224</v>
      </c>
      <c r="AR6402" s="18">
        <v>0</v>
      </c>
    </row>
    <row r="6403" spans="37:44" x14ac:dyDescent="0.25">
      <c r="AK6403" s="17" t="s">
        <v>20631</v>
      </c>
      <c r="AL6403" s="18">
        <v>69.019499999999994</v>
      </c>
      <c r="AM6403" s="18">
        <v>11.59</v>
      </c>
      <c r="AN6403" s="18"/>
      <c r="AO6403" s="18"/>
      <c r="AQ6403" s="17" t="s">
        <v>29225</v>
      </c>
      <c r="AR6403" s="18">
        <v>24.64</v>
      </c>
    </row>
    <row r="6404" spans="37:44" x14ac:dyDescent="0.25">
      <c r="AK6404" s="17" t="s">
        <v>20632</v>
      </c>
      <c r="AL6404" s="18">
        <v>69.019499999999994</v>
      </c>
      <c r="AM6404" s="18">
        <v>11.59</v>
      </c>
      <c r="AN6404" s="18"/>
      <c r="AO6404" s="18"/>
      <c r="AQ6404" s="17" t="s">
        <v>29226</v>
      </c>
      <c r="AR6404" s="18">
        <v>0</v>
      </c>
    </row>
    <row r="6405" spans="37:44" x14ac:dyDescent="0.25">
      <c r="AK6405" s="17" t="s">
        <v>20633</v>
      </c>
      <c r="AL6405" s="18">
        <v>69.019499999999994</v>
      </c>
      <c r="AM6405" s="18">
        <v>11.59</v>
      </c>
      <c r="AN6405" s="18"/>
      <c r="AO6405" s="18"/>
      <c r="AQ6405" s="17" t="s">
        <v>29227</v>
      </c>
      <c r="AR6405" s="18">
        <v>24.29</v>
      </c>
    </row>
    <row r="6406" spans="37:44" x14ac:dyDescent="0.25">
      <c r="AK6406" s="17" t="s">
        <v>20634</v>
      </c>
      <c r="AL6406" s="18">
        <v>68.627300000000005</v>
      </c>
      <c r="AM6406" s="18">
        <v>11.59</v>
      </c>
      <c r="AN6406" s="18"/>
      <c r="AO6406" s="18"/>
      <c r="AQ6406" s="17" t="s">
        <v>29228</v>
      </c>
      <c r="AR6406" s="18">
        <v>0</v>
      </c>
    </row>
    <row r="6407" spans="37:44" x14ac:dyDescent="0.25">
      <c r="AK6407" s="17" t="s">
        <v>20635</v>
      </c>
      <c r="AL6407" s="18">
        <v>69.019499999999994</v>
      </c>
      <c r="AM6407" s="18">
        <v>11.23</v>
      </c>
      <c r="AN6407" s="18"/>
      <c r="AO6407" s="18"/>
      <c r="AQ6407" s="17" t="s">
        <v>29229</v>
      </c>
      <c r="AR6407" s="18">
        <v>23.93</v>
      </c>
    </row>
    <row r="6408" spans="37:44" x14ac:dyDescent="0.25">
      <c r="AK6408" s="17" t="s">
        <v>20636</v>
      </c>
      <c r="AL6408" s="18">
        <v>69.019499999999994</v>
      </c>
      <c r="AM6408" s="18">
        <v>11.23</v>
      </c>
      <c r="AN6408" s="18"/>
      <c r="AO6408" s="18"/>
      <c r="AQ6408" s="17" t="s">
        <v>29230</v>
      </c>
      <c r="AR6408" s="18">
        <v>0</v>
      </c>
    </row>
    <row r="6409" spans="37:44" x14ac:dyDescent="0.25">
      <c r="AK6409" s="17" t="s">
        <v>20637</v>
      </c>
      <c r="AL6409" s="18">
        <v>69.019499999999994</v>
      </c>
      <c r="AM6409" s="18">
        <v>11.23</v>
      </c>
      <c r="AN6409" s="18"/>
      <c r="AO6409" s="18"/>
      <c r="AQ6409" s="17" t="s">
        <v>29231</v>
      </c>
      <c r="AR6409" s="18">
        <v>23.93</v>
      </c>
    </row>
    <row r="6410" spans="37:44" x14ac:dyDescent="0.25">
      <c r="AK6410" s="17" t="s">
        <v>20638</v>
      </c>
      <c r="AL6410" s="18">
        <v>68.627300000000005</v>
      </c>
      <c r="AM6410" s="18">
        <v>10.87</v>
      </c>
      <c r="AN6410" s="18"/>
      <c r="AO6410" s="18"/>
      <c r="AQ6410" s="17" t="s">
        <v>29232</v>
      </c>
      <c r="AR6410" s="18">
        <v>0</v>
      </c>
    </row>
    <row r="6411" spans="37:44" x14ac:dyDescent="0.25">
      <c r="AK6411" s="17" t="s">
        <v>20639</v>
      </c>
      <c r="AL6411" s="18">
        <v>68.627300000000005</v>
      </c>
      <c r="AM6411" s="18">
        <v>10.51</v>
      </c>
      <c r="AN6411" s="18"/>
      <c r="AO6411" s="18"/>
      <c r="AQ6411" s="17" t="s">
        <v>29233</v>
      </c>
      <c r="AR6411" s="18">
        <v>23.23</v>
      </c>
    </row>
    <row r="6412" spans="37:44" x14ac:dyDescent="0.25">
      <c r="AK6412" s="17" t="s">
        <v>20640</v>
      </c>
      <c r="AL6412" s="18">
        <v>68.627300000000005</v>
      </c>
      <c r="AM6412" s="18">
        <v>10.51</v>
      </c>
      <c r="AN6412" s="18"/>
      <c r="AO6412" s="18"/>
      <c r="AQ6412" s="17" t="s">
        <v>29234</v>
      </c>
      <c r="AR6412" s="18">
        <v>0</v>
      </c>
    </row>
    <row r="6413" spans="37:44" x14ac:dyDescent="0.25">
      <c r="AK6413" s="17" t="s">
        <v>20641</v>
      </c>
      <c r="AL6413" s="18">
        <v>68.627300000000005</v>
      </c>
      <c r="AM6413" s="18">
        <v>10.14</v>
      </c>
      <c r="AN6413" s="18"/>
      <c r="AO6413" s="18"/>
      <c r="AQ6413" s="17" t="s">
        <v>29235</v>
      </c>
      <c r="AR6413" s="18">
        <v>23.58</v>
      </c>
    </row>
    <row r="6414" spans="37:44" x14ac:dyDescent="0.25">
      <c r="AK6414" s="17" t="s">
        <v>20642</v>
      </c>
      <c r="AL6414" s="18">
        <v>68.627300000000005</v>
      </c>
      <c r="AM6414" s="18">
        <v>10.14</v>
      </c>
      <c r="AN6414" s="18"/>
      <c r="AO6414" s="18"/>
      <c r="AQ6414" s="17" t="s">
        <v>29236</v>
      </c>
      <c r="AR6414" s="18">
        <v>0</v>
      </c>
    </row>
    <row r="6415" spans="37:44" x14ac:dyDescent="0.25">
      <c r="AK6415" s="17" t="s">
        <v>20643</v>
      </c>
      <c r="AL6415" s="18">
        <v>68.627300000000005</v>
      </c>
      <c r="AM6415" s="18">
        <v>10.14</v>
      </c>
      <c r="AN6415" s="18"/>
      <c r="AO6415" s="18"/>
      <c r="AQ6415" s="17" t="s">
        <v>29237</v>
      </c>
      <c r="AR6415" s="18">
        <v>23.23</v>
      </c>
    </row>
    <row r="6416" spans="37:44" x14ac:dyDescent="0.25">
      <c r="AK6416" s="17" t="s">
        <v>20644</v>
      </c>
      <c r="AL6416" s="18">
        <v>68.627300000000005</v>
      </c>
      <c r="AM6416" s="18">
        <v>9.7799899999999997</v>
      </c>
      <c r="AN6416" s="18"/>
      <c r="AO6416" s="18"/>
      <c r="AQ6416" s="17" t="s">
        <v>29238</v>
      </c>
      <c r="AR6416" s="18">
        <v>0</v>
      </c>
    </row>
    <row r="6417" spans="37:44" x14ac:dyDescent="0.25">
      <c r="AK6417" s="17" t="s">
        <v>20645</v>
      </c>
      <c r="AL6417" s="18">
        <v>68.627300000000005</v>
      </c>
      <c r="AM6417" s="18">
        <v>9.7799899999999997</v>
      </c>
      <c r="AN6417" s="18"/>
      <c r="AO6417" s="18"/>
      <c r="AQ6417" s="17" t="s">
        <v>29239</v>
      </c>
      <c r="AR6417" s="18">
        <v>23.58</v>
      </c>
    </row>
    <row r="6418" spans="37:44" x14ac:dyDescent="0.25">
      <c r="AK6418" s="17" t="s">
        <v>20646</v>
      </c>
      <c r="AL6418" s="18">
        <v>68.627300000000005</v>
      </c>
      <c r="AM6418" s="18">
        <v>9.7799899999999997</v>
      </c>
      <c r="AN6418" s="18"/>
      <c r="AO6418" s="18"/>
      <c r="AQ6418" s="17" t="s">
        <v>29240</v>
      </c>
      <c r="AR6418" s="18">
        <v>0</v>
      </c>
    </row>
    <row r="6419" spans="37:44" x14ac:dyDescent="0.25">
      <c r="AK6419" s="17" t="s">
        <v>20647</v>
      </c>
      <c r="AL6419" s="18">
        <v>68.235100000000003</v>
      </c>
      <c r="AM6419" s="18">
        <v>10.14</v>
      </c>
      <c r="AN6419" s="18"/>
      <c r="AO6419" s="18"/>
      <c r="AQ6419" s="17" t="s">
        <v>29241</v>
      </c>
      <c r="AR6419" s="18">
        <v>22.52</v>
      </c>
    </row>
    <row r="6420" spans="37:44" x14ac:dyDescent="0.25">
      <c r="AK6420" s="17" t="s">
        <v>20648</v>
      </c>
      <c r="AL6420" s="18">
        <v>69.019499999999994</v>
      </c>
      <c r="AM6420" s="18">
        <v>10.51</v>
      </c>
      <c r="AN6420" s="18"/>
      <c r="AO6420" s="18"/>
      <c r="AQ6420" s="17" t="s">
        <v>29242</v>
      </c>
      <c r="AR6420" s="18">
        <v>0</v>
      </c>
    </row>
    <row r="6421" spans="37:44" x14ac:dyDescent="0.25">
      <c r="AK6421" s="17" t="s">
        <v>20649</v>
      </c>
      <c r="AL6421" s="18">
        <v>69.019499999999994</v>
      </c>
      <c r="AM6421" s="18">
        <v>11.23</v>
      </c>
      <c r="AN6421" s="18"/>
      <c r="AO6421" s="18"/>
      <c r="AQ6421" s="17" t="s">
        <v>29243</v>
      </c>
      <c r="AR6421" s="18">
        <v>22.52</v>
      </c>
    </row>
    <row r="6422" spans="37:44" x14ac:dyDescent="0.25">
      <c r="AK6422" s="17" t="s">
        <v>20650</v>
      </c>
      <c r="AL6422" s="18">
        <v>69.019499999999994</v>
      </c>
      <c r="AM6422" s="18">
        <v>11.59</v>
      </c>
      <c r="AN6422" s="18"/>
      <c r="AO6422" s="18"/>
      <c r="AQ6422" s="17" t="s">
        <v>29244</v>
      </c>
      <c r="AR6422" s="18">
        <v>0</v>
      </c>
    </row>
    <row r="6423" spans="37:44" x14ac:dyDescent="0.25">
      <c r="AK6423" s="17" t="s">
        <v>20651</v>
      </c>
      <c r="AL6423" s="18">
        <v>68.627300000000005</v>
      </c>
      <c r="AM6423" s="18">
        <v>12.31</v>
      </c>
      <c r="AN6423" s="18"/>
      <c r="AO6423" s="18"/>
      <c r="AQ6423" s="17" t="s">
        <v>29245</v>
      </c>
      <c r="AR6423" s="18">
        <v>22.17</v>
      </c>
    </row>
    <row r="6424" spans="37:44" x14ac:dyDescent="0.25">
      <c r="AK6424" s="17" t="s">
        <v>20652</v>
      </c>
      <c r="AL6424" s="18">
        <v>69.019499999999994</v>
      </c>
      <c r="AM6424" s="18">
        <v>13.03</v>
      </c>
      <c r="AN6424" s="18"/>
      <c r="AO6424" s="18"/>
      <c r="AQ6424" s="17" t="s">
        <v>29246</v>
      </c>
      <c r="AR6424" s="18">
        <v>0</v>
      </c>
    </row>
    <row r="6425" spans="37:44" x14ac:dyDescent="0.25">
      <c r="AK6425" s="17" t="s">
        <v>20653</v>
      </c>
      <c r="AL6425" s="18">
        <v>69.019499999999994</v>
      </c>
      <c r="AM6425" s="18">
        <v>13.38</v>
      </c>
      <c r="AN6425" s="18"/>
      <c r="AO6425" s="18"/>
      <c r="AQ6425" s="17" t="s">
        <v>29247</v>
      </c>
      <c r="AR6425" s="18">
        <v>21.82</v>
      </c>
    </row>
    <row r="6426" spans="37:44" x14ac:dyDescent="0.25">
      <c r="AK6426" s="17" t="s">
        <v>20654</v>
      </c>
      <c r="AL6426" s="18">
        <v>69.019499999999994</v>
      </c>
      <c r="AM6426" s="18">
        <v>14.1</v>
      </c>
      <c r="AN6426" s="18"/>
      <c r="AO6426" s="18"/>
      <c r="AQ6426" s="17" t="s">
        <v>29248</v>
      </c>
      <c r="AR6426" s="18">
        <v>0</v>
      </c>
    </row>
    <row r="6427" spans="37:44" x14ac:dyDescent="0.25">
      <c r="AK6427" s="17" t="s">
        <v>20655</v>
      </c>
      <c r="AL6427" s="18">
        <v>69.019499999999994</v>
      </c>
      <c r="AM6427" s="18">
        <v>16.21</v>
      </c>
      <c r="AN6427" s="18"/>
      <c r="AO6427" s="18"/>
      <c r="AQ6427" s="17" t="s">
        <v>29249</v>
      </c>
      <c r="AR6427" s="18">
        <v>21.47</v>
      </c>
    </row>
    <row r="6428" spans="37:44" x14ac:dyDescent="0.25">
      <c r="AK6428" s="17" t="s">
        <v>20656</v>
      </c>
      <c r="AL6428" s="18">
        <v>68.627300000000005</v>
      </c>
      <c r="AM6428" s="18">
        <v>17.27</v>
      </c>
      <c r="AN6428" s="18"/>
      <c r="AO6428" s="18"/>
      <c r="AQ6428" s="17" t="s">
        <v>29250</v>
      </c>
      <c r="AR6428" s="18">
        <v>0</v>
      </c>
    </row>
    <row r="6429" spans="37:44" x14ac:dyDescent="0.25">
      <c r="AK6429" s="17" t="s">
        <v>20657</v>
      </c>
      <c r="AL6429" s="18">
        <v>69.019499999999994</v>
      </c>
      <c r="AM6429" s="18">
        <v>17.27</v>
      </c>
      <c r="AN6429" s="18"/>
      <c r="AO6429" s="18"/>
      <c r="AQ6429" s="17" t="s">
        <v>29251</v>
      </c>
      <c r="AR6429" s="18">
        <v>21.12</v>
      </c>
    </row>
    <row r="6430" spans="37:44" x14ac:dyDescent="0.25">
      <c r="AK6430" s="17" t="s">
        <v>20658</v>
      </c>
      <c r="AL6430" s="18">
        <v>68.627300000000005</v>
      </c>
      <c r="AM6430" s="18">
        <v>18.32</v>
      </c>
      <c r="AN6430" s="18"/>
      <c r="AO6430" s="18"/>
      <c r="AQ6430" s="17" t="s">
        <v>29252</v>
      </c>
      <c r="AR6430" s="18">
        <v>0</v>
      </c>
    </row>
    <row r="6431" spans="37:44" x14ac:dyDescent="0.25">
      <c r="AK6431" s="17" t="s">
        <v>20659</v>
      </c>
      <c r="AL6431" s="18">
        <v>68.627300000000005</v>
      </c>
      <c r="AM6431" s="18">
        <v>19.37</v>
      </c>
      <c r="AN6431" s="18"/>
      <c r="AO6431" s="18"/>
      <c r="AQ6431" s="17" t="s">
        <v>29253</v>
      </c>
      <c r="AR6431" s="18">
        <v>20.77</v>
      </c>
    </row>
    <row r="6432" spans="37:44" x14ac:dyDescent="0.25">
      <c r="AK6432" s="17" t="s">
        <v>20660</v>
      </c>
      <c r="AL6432" s="18">
        <v>68.627300000000005</v>
      </c>
      <c r="AM6432" s="18">
        <v>20.420000000000002</v>
      </c>
      <c r="AN6432" s="18"/>
      <c r="AO6432" s="18"/>
      <c r="AQ6432" s="17" t="s">
        <v>29254</v>
      </c>
      <c r="AR6432" s="18">
        <v>0</v>
      </c>
    </row>
    <row r="6433" spans="37:44" x14ac:dyDescent="0.25">
      <c r="AK6433" s="17" t="s">
        <v>20661</v>
      </c>
      <c r="AL6433" s="18">
        <v>68.235100000000003</v>
      </c>
      <c r="AM6433" s="18">
        <v>20.77</v>
      </c>
      <c r="AN6433" s="18"/>
      <c r="AO6433" s="18"/>
      <c r="AQ6433" s="17" t="s">
        <v>29255</v>
      </c>
      <c r="AR6433" s="18">
        <v>20.420000000000002</v>
      </c>
    </row>
    <row r="6434" spans="37:44" x14ac:dyDescent="0.25">
      <c r="AK6434" s="17" t="s">
        <v>20662</v>
      </c>
      <c r="AL6434" s="18">
        <v>68.235100000000003</v>
      </c>
      <c r="AM6434" s="18">
        <v>21.12</v>
      </c>
      <c r="AN6434" s="18"/>
      <c r="AO6434" s="18"/>
      <c r="AQ6434" s="17" t="s">
        <v>29256</v>
      </c>
      <c r="AR6434" s="18">
        <v>0</v>
      </c>
    </row>
    <row r="6435" spans="37:44" x14ac:dyDescent="0.25">
      <c r="AK6435" s="17" t="s">
        <v>20663</v>
      </c>
      <c r="AL6435" s="18">
        <v>68.627300000000005</v>
      </c>
      <c r="AM6435" s="18">
        <v>20.77</v>
      </c>
      <c r="AN6435" s="18"/>
      <c r="AO6435" s="18"/>
      <c r="AQ6435" s="17" t="s">
        <v>29257</v>
      </c>
      <c r="AR6435" s="18">
        <v>20.420000000000002</v>
      </c>
    </row>
    <row r="6436" spans="37:44" x14ac:dyDescent="0.25">
      <c r="AK6436" s="17" t="s">
        <v>20664</v>
      </c>
      <c r="AL6436" s="18">
        <v>68.235100000000003</v>
      </c>
      <c r="AM6436" s="18">
        <v>20.77</v>
      </c>
      <c r="AN6436" s="18"/>
      <c r="AO6436" s="18"/>
      <c r="AQ6436" s="17" t="s">
        <v>29258</v>
      </c>
      <c r="AR6436" s="18">
        <v>0</v>
      </c>
    </row>
    <row r="6437" spans="37:44" x14ac:dyDescent="0.25">
      <c r="AK6437" s="17" t="s">
        <v>20665</v>
      </c>
      <c r="AL6437" s="18">
        <v>67.843000000000004</v>
      </c>
      <c r="AM6437" s="18">
        <v>21.12</v>
      </c>
      <c r="AN6437" s="18"/>
      <c r="AO6437" s="18"/>
      <c r="AQ6437" s="17" t="s">
        <v>29259</v>
      </c>
      <c r="AR6437" s="18">
        <v>20.420000000000002</v>
      </c>
    </row>
    <row r="6438" spans="37:44" x14ac:dyDescent="0.25">
      <c r="AK6438" s="17" t="s">
        <v>20666</v>
      </c>
      <c r="AL6438" s="18">
        <v>67.843000000000004</v>
      </c>
      <c r="AM6438" s="18">
        <v>20.420000000000002</v>
      </c>
      <c r="AN6438" s="18"/>
      <c r="AO6438" s="18"/>
      <c r="AQ6438" s="17" t="s">
        <v>29260</v>
      </c>
      <c r="AR6438" s="18">
        <v>0</v>
      </c>
    </row>
    <row r="6439" spans="37:44" x14ac:dyDescent="0.25">
      <c r="AK6439" s="17" t="s">
        <v>20667</v>
      </c>
      <c r="AL6439" s="18">
        <v>68.235100000000003</v>
      </c>
      <c r="AM6439" s="18">
        <v>20.77</v>
      </c>
      <c r="AN6439" s="18"/>
      <c r="AO6439" s="18"/>
      <c r="AQ6439" s="17" t="s">
        <v>29261</v>
      </c>
      <c r="AR6439" s="18">
        <v>20.07</v>
      </c>
    </row>
    <row r="6440" spans="37:44" x14ac:dyDescent="0.25">
      <c r="AK6440" s="17" t="s">
        <v>20668</v>
      </c>
      <c r="AL6440" s="18">
        <v>67.843000000000004</v>
      </c>
      <c r="AM6440" s="18">
        <v>21.47</v>
      </c>
      <c r="AN6440" s="18"/>
      <c r="AO6440" s="18"/>
      <c r="AQ6440" s="17" t="s">
        <v>29262</v>
      </c>
      <c r="AR6440" s="18">
        <v>0</v>
      </c>
    </row>
    <row r="6441" spans="37:44" x14ac:dyDescent="0.25">
      <c r="AK6441" s="17" t="s">
        <v>20669</v>
      </c>
      <c r="AL6441" s="18">
        <v>67.843000000000004</v>
      </c>
      <c r="AM6441" s="18">
        <v>21.12</v>
      </c>
      <c r="AN6441" s="18"/>
      <c r="AO6441" s="18"/>
      <c r="AQ6441" s="17" t="s">
        <v>29263</v>
      </c>
      <c r="AR6441" s="18">
        <v>20.07</v>
      </c>
    </row>
    <row r="6442" spans="37:44" x14ac:dyDescent="0.25">
      <c r="AK6442" s="17" t="s">
        <v>20670</v>
      </c>
      <c r="AL6442" s="18">
        <v>67.450800000000001</v>
      </c>
      <c r="AM6442" s="18">
        <v>21.47</v>
      </c>
      <c r="AN6442" s="18"/>
      <c r="AO6442" s="18"/>
      <c r="AQ6442" s="17" t="s">
        <v>29264</v>
      </c>
      <c r="AR6442" s="18">
        <v>0</v>
      </c>
    </row>
    <row r="6443" spans="37:44" x14ac:dyDescent="0.25">
      <c r="AK6443" s="17" t="s">
        <v>20671</v>
      </c>
      <c r="AL6443" s="18">
        <v>67.450800000000001</v>
      </c>
      <c r="AM6443" s="18">
        <v>21.47</v>
      </c>
      <c r="AN6443" s="18"/>
      <c r="AO6443" s="18"/>
      <c r="AQ6443" s="17" t="s">
        <v>29265</v>
      </c>
      <c r="AR6443" s="18">
        <v>19.72</v>
      </c>
    </row>
    <row r="6444" spans="37:44" x14ac:dyDescent="0.25">
      <c r="AK6444" s="17" t="s">
        <v>20672</v>
      </c>
      <c r="AL6444" s="18">
        <v>67.843000000000004</v>
      </c>
      <c r="AM6444" s="18">
        <v>20.77</v>
      </c>
      <c r="AN6444" s="18"/>
      <c r="AO6444" s="18"/>
      <c r="AQ6444" s="17" t="s">
        <v>29266</v>
      </c>
      <c r="AR6444" s="18">
        <v>0</v>
      </c>
    </row>
    <row r="6445" spans="37:44" x14ac:dyDescent="0.25">
      <c r="AK6445" s="17" t="s">
        <v>20673</v>
      </c>
      <c r="AL6445" s="18">
        <v>67.843000000000004</v>
      </c>
      <c r="AM6445" s="18">
        <v>21.47</v>
      </c>
      <c r="AN6445" s="18"/>
      <c r="AO6445" s="18"/>
      <c r="AQ6445" s="17" t="s">
        <v>29267</v>
      </c>
      <c r="AR6445" s="18">
        <v>19.72</v>
      </c>
    </row>
    <row r="6446" spans="37:44" x14ac:dyDescent="0.25">
      <c r="AK6446" s="17" t="s">
        <v>20674</v>
      </c>
      <c r="AL6446" s="18">
        <v>67.843000000000004</v>
      </c>
      <c r="AM6446" s="18">
        <v>21.47</v>
      </c>
      <c r="AN6446" s="18"/>
      <c r="AO6446" s="18"/>
      <c r="AQ6446" s="17" t="s">
        <v>29268</v>
      </c>
      <c r="AR6446" s="18">
        <v>0</v>
      </c>
    </row>
    <row r="6447" spans="37:44" x14ac:dyDescent="0.25">
      <c r="AK6447" s="17" t="s">
        <v>20675</v>
      </c>
      <c r="AL6447" s="18">
        <v>67.843000000000004</v>
      </c>
      <c r="AM6447" s="18">
        <v>21.47</v>
      </c>
      <c r="AN6447" s="18"/>
      <c r="AO6447" s="18"/>
      <c r="AQ6447" s="17" t="s">
        <v>29269</v>
      </c>
      <c r="AR6447" s="18">
        <v>19.37</v>
      </c>
    </row>
    <row r="6448" spans="37:44" x14ac:dyDescent="0.25">
      <c r="AK6448" s="17" t="s">
        <v>20676</v>
      </c>
      <c r="AL6448" s="18">
        <v>67.450800000000001</v>
      </c>
      <c r="AM6448" s="18">
        <v>21.47</v>
      </c>
      <c r="AN6448" s="18"/>
      <c r="AO6448" s="18"/>
      <c r="AQ6448" s="17" t="s">
        <v>29270</v>
      </c>
      <c r="AR6448" s="18">
        <v>0</v>
      </c>
    </row>
    <row r="6449" spans="37:44" x14ac:dyDescent="0.25">
      <c r="AK6449" s="17" t="s">
        <v>20677</v>
      </c>
      <c r="AL6449" s="18">
        <v>68.235100000000003</v>
      </c>
      <c r="AM6449" s="18">
        <v>20.07</v>
      </c>
      <c r="AN6449" s="18"/>
      <c r="AO6449" s="18"/>
      <c r="AQ6449" s="17" t="s">
        <v>29271</v>
      </c>
      <c r="AR6449" s="18">
        <v>19.37</v>
      </c>
    </row>
    <row r="6450" spans="37:44" x14ac:dyDescent="0.25">
      <c r="AK6450" s="17" t="s">
        <v>20678</v>
      </c>
      <c r="AL6450" s="18">
        <v>68.235100000000003</v>
      </c>
      <c r="AM6450" s="18">
        <v>19.37</v>
      </c>
      <c r="AN6450" s="18"/>
      <c r="AO6450" s="18"/>
      <c r="AQ6450" s="17" t="s">
        <v>29272</v>
      </c>
      <c r="AR6450" s="18">
        <v>0</v>
      </c>
    </row>
    <row r="6451" spans="37:44" x14ac:dyDescent="0.25">
      <c r="AK6451" s="17" t="s">
        <v>20679</v>
      </c>
      <c r="AL6451" s="18">
        <v>68.627300000000005</v>
      </c>
      <c r="AM6451" s="18">
        <v>19.37</v>
      </c>
      <c r="AN6451" s="18"/>
      <c r="AO6451" s="18"/>
      <c r="AQ6451" s="17" t="s">
        <v>29273</v>
      </c>
      <c r="AR6451" s="18">
        <v>19.02</v>
      </c>
    </row>
    <row r="6452" spans="37:44" x14ac:dyDescent="0.25">
      <c r="AK6452" s="17" t="s">
        <v>20680</v>
      </c>
      <c r="AL6452" s="18">
        <v>68.627300000000005</v>
      </c>
      <c r="AM6452" s="18">
        <v>19.02</v>
      </c>
      <c r="AN6452" s="18"/>
      <c r="AO6452" s="18"/>
      <c r="AQ6452" s="17" t="s">
        <v>29274</v>
      </c>
      <c r="AR6452" s="18">
        <v>0</v>
      </c>
    </row>
    <row r="6453" spans="37:44" x14ac:dyDescent="0.25">
      <c r="AK6453" s="17" t="s">
        <v>20681</v>
      </c>
      <c r="AL6453" s="18">
        <v>69.019499999999994</v>
      </c>
      <c r="AM6453" s="18">
        <v>18.32</v>
      </c>
      <c r="AN6453" s="18"/>
      <c r="AO6453" s="18"/>
      <c r="AQ6453" s="17" t="s">
        <v>29275</v>
      </c>
      <c r="AR6453" s="18">
        <v>19.02</v>
      </c>
    </row>
    <row r="6454" spans="37:44" x14ac:dyDescent="0.25">
      <c r="AK6454" s="17" t="s">
        <v>20682</v>
      </c>
      <c r="AL6454" s="18">
        <v>68.627300000000005</v>
      </c>
      <c r="AM6454" s="18">
        <v>17.97</v>
      </c>
      <c r="AN6454" s="18"/>
      <c r="AO6454" s="18"/>
      <c r="AQ6454" s="17" t="s">
        <v>29276</v>
      </c>
      <c r="AR6454" s="18">
        <v>0</v>
      </c>
    </row>
    <row r="6455" spans="37:44" x14ac:dyDescent="0.25">
      <c r="AK6455" s="17" t="s">
        <v>20683</v>
      </c>
      <c r="AL6455" s="18">
        <v>68.627300000000005</v>
      </c>
      <c r="AM6455" s="18">
        <v>17.62</v>
      </c>
      <c r="AN6455" s="18"/>
      <c r="AO6455" s="18"/>
      <c r="AQ6455" s="17" t="s">
        <v>29277</v>
      </c>
      <c r="AR6455" s="18">
        <v>18.670000000000002</v>
      </c>
    </row>
    <row r="6456" spans="37:44" x14ac:dyDescent="0.25">
      <c r="AK6456" s="17" t="s">
        <v>20684</v>
      </c>
      <c r="AL6456" s="18">
        <v>69.019499999999994</v>
      </c>
      <c r="AM6456" s="18">
        <v>17.62</v>
      </c>
      <c r="AN6456" s="18"/>
      <c r="AO6456" s="18"/>
      <c r="AQ6456" s="17" t="s">
        <v>29278</v>
      </c>
      <c r="AR6456" s="18">
        <v>0</v>
      </c>
    </row>
    <row r="6457" spans="37:44" x14ac:dyDescent="0.25">
      <c r="AK6457" s="17" t="s">
        <v>20685</v>
      </c>
      <c r="AL6457" s="18">
        <v>69.019499999999994</v>
      </c>
      <c r="AM6457" s="18">
        <v>17.62</v>
      </c>
      <c r="AN6457" s="18"/>
      <c r="AO6457" s="18"/>
      <c r="AQ6457" s="17" t="s">
        <v>29279</v>
      </c>
      <c r="AR6457" s="18">
        <v>18.670000000000002</v>
      </c>
    </row>
    <row r="6458" spans="37:44" x14ac:dyDescent="0.25">
      <c r="AK6458" s="17" t="s">
        <v>20686</v>
      </c>
      <c r="AL6458" s="18">
        <v>69.019499999999994</v>
      </c>
      <c r="AM6458" s="18">
        <v>17.27</v>
      </c>
      <c r="AN6458" s="18"/>
      <c r="AO6458" s="18"/>
      <c r="AQ6458" s="17" t="s">
        <v>29280</v>
      </c>
      <c r="AR6458" s="18">
        <v>0</v>
      </c>
    </row>
    <row r="6459" spans="37:44" x14ac:dyDescent="0.25">
      <c r="AK6459" s="17" t="s">
        <v>20687</v>
      </c>
      <c r="AL6459" s="18">
        <v>68.627300000000005</v>
      </c>
      <c r="AM6459" s="18">
        <v>16.91</v>
      </c>
      <c r="AN6459" s="18"/>
      <c r="AO6459" s="18"/>
      <c r="AQ6459" s="17" t="s">
        <v>29281</v>
      </c>
      <c r="AR6459" s="18">
        <v>18.32</v>
      </c>
    </row>
    <row r="6460" spans="37:44" x14ac:dyDescent="0.25">
      <c r="AK6460" s="17" t="s">
        <v>20688</v>
      </c>
      <c r="AL6460" s="18">
        <v>68.235100000000003</v>
      </c>
      <c r="AM6460" s="18">
        <v>16.559999999999999</v>
      </c>
      <c r="AN6460" s="18"/>
      <c r="AO6460" s="18"/>
      <c r="AQ6460" s="17" t="s">
        <v>29282</v>
      </c>
      <c r="AR6460" s="18">
        <v>0</v>
      </c>
    </row>
    <row r="6461" spans="37:44" x14ac:dyDescent="0.25">
      <c r="AK6461" s="17" t="s">
        <v>20689</v>
      </c>
      <c r="AL6461" s="18">
        <v>68.627300000000005</v>
      </c>
      <c r="AM6461" s="18">
        <v>16.21</v>
      </c>
      <c r="AN6461" s="18"/>
      <c r="AO6461" s="18"/>
      <c r="AQ6461" s="17" t="s">
        <v>29283</v>
      </c>
      <c r="AR6461" s="18">
        <v>17.97</v>
      </c>
    </row>
    <row r="6462" spans="37:44" x14ac:dyDescent="0.25">
      <c r="AK6462" s="17" t="s">
        <v>20690</v>
      </c>
      <c r="AL6462" s="18">
        <v>69.019499999999994</v>
      </c>
      <c r="AM6462" s="18">
        <v>15.86</v>
      </c>
      <c r="AN6462" s="18"/>
      <c r="AO6462" s="18"/>
      <c r="AQ6462" s="17" t="s">
        <v>29284</v>
      </c>
      <c r="AR6462" s="18">
        <v>0</v>
      </c>
    </row>
    <row r="6463" spans="37:44" x14ac:dyDescent="0.25">
      <c r="AK6463" s="17" t="s">
        <v>20691</v>
      </c>
      <c r="AL6463" s="18">
        <v>69.019499999999994</v>
      </c>
      <c r="AM6463" s="18">
        <v>15.51</v>
      </c>
      <c r="AN6463" s="18"/>
      <c r="AO6463" s="18"/>
      <c r="AQ6463" s="17" t="s">
        <v>29285</v>
      </c>
      <c r="AR6463" s="18">
        <v>17.62</v>
      </c>
    </row>
    <row r="6464" spans="37:44" x14ac:dyDescent="0.25">
      <c r="AK6464" s="17" t="s">
        <v>20692</v>
      </c>
      <c r="AL6464" s="18">
        <v>69.019499999999994</v>
      </c>
      <c r="AM6464" s="18">
        <v>15.51</v>
      </c>
      <c r="AN6464" s="18"/>
      <c r="AO6464" s="18"/>
      <c r="AQ6464" s="17" t="s">
        <v>29286</v>
      </c>
      <c r="AR6464" s="18">
        <v>0</v>
      </c>
    </row>
    <row r="6465" spans="37:44" x14ac:dyDescent="0.25">
      <c r="AK6465" s="17" t="s">
        <v>20693</v>
      </c>
      <c r="AL6465" s="18">
        <v>67.843000000000004</v>
      </c>
      <c r="AM6465" s="18">
        <v>15.16</v>
      </c>
      <c r="AN6465" s="18"/>
      <c r="AO6465" s="18"/>
      <c r="AQ6465" s="17" t="s">
        <v>29287</v>
      </c>
      <c r="AR6465" s="18">
        <v>17.62</v>
      </c>
    </row>
    <row r="6466" spans="37:44" x14ac:dyDescent="0.25">
      <c r="AK6466" s="17" t="s">
        <v>20694</v>
      </c>
      <c r="AL6466" s="18">
        <v>69.019499999999994</v>
      </c>
      <c r="AM6466" s="18">
        <v>15.16</v>
      </c>
      <c r="AN6466" s="18"/>
      <c r="AO6466" s="18"/>
      <c r="AQ6466" s="17" t="s">
        <v>29288</v>
      </c>
      <c r="AR6466" s="18">
        <v>0</v>
      </c>
    </row>
    <row r="6467" spans="37:44" x14ac:dyDescent="0.25">
      <c r="AK6467" s="17" t="s">
        <v>20695</v>
      </c>
      <c r="AL6467" s="18">
        <v>69.019499999999994</v>
      </c>
      <c r="AM6467" s="18">
        <v>15.16</v>
      </c>
      <c r="AN6467" s="18"/>
      <c r="AO6467" s="18"/>
      <c r="AQ6467" s="17" t="s">
        <v>29289</v>
      </c>
      <c r="AR6467" s="18">
        <v>17.27</v>
      </c>
    </row>
    <row r="6468" spans="37:44" x14ac:dyDescent="0.25">
      <c r="AK6468" s="17" t="s">
        <v>20696</v>
      </c>
      <c r="AL6468" s="18">
        <v>69.019499999999994</v>
      </c>
      <c r="AM6468" s="18">
        <v>15.16</v>
      </c>
      <c r="AN6468" s="18"/>
      <c r="AO6468" s="18"/>
      <c r="AQ6468" s="17" t="s">
        <v>29290</v>
      </c>
      <c r="AR6468" s="18">
        <v>0</v>
      </c>
    </row>
    <row r="6469" spans="37:44" x14ac:dyDescent="0.25">
      <c r="AK6469" s="17" t="s">
        <v>20697</v>
      </c>
      <c r="AL6469" s="18">
        <v>69.019499999999994</v>
      </c>
      <c r="AM6469" s="18">
        <v>14.8</v>
      </c>
      <c r="AN6469" s="18"/>
      <c r="AO6469" s="18"/>
      <c r="AQ6469" s="17" t="s">
        <v>29291</v>
      </c>
      <c r="AR6469" s="18">
        <v>17.27</v>
      </c>
    </row>
    <row r="6470" spans="37:44" x14ac:dyDescent="0.25">
      <c r="AK6470" s="17" t="s">
        <v>20698</v>
      </c>
      <c r="AL6470" s="18">
        <v>69.019499999999994</v>
      </c>
      <c r="AM6470" s="18">
        <v>14.8</v>
      </c>
      <c r="AN6470" s="18"/>
      <c r="AO6470" s="18"/>
      <c r="AQ6470" s="17" t="s">
        <v>29292</v>
      </c>
      <c r="AR6470" s="18">
        <v>0</v>
      </c>
    </row>
    <row r="6471" spans="37:44" x14ac:dyDescent="0.25">
      <c r="AK6471" s="17" t="s">
        <v>20699</v>
      </c>
      <c r="AL6471" s="18">
        <v>69.019499999999994</v>
      </c>
      <c r="AM6471" s="18">
        <v>14.8</v>
      </c>
      <c r="AN6471" s="18"/>
      <c r="AO6471" s="18"/>
      <c r="AQ6471" s="17" t="s">
        <v>29293</v>
      </c>
      <c r="AR6471" s="18">
        <v>16.91</v>
      </c>
    </row>
    <row r="6472" spans="37:44" x14ac:dyDescent="0.25">
      <c r="AK6472" s="17" t="s">
        <v>20700</v>
      </c>
      <c r="AL6472" s="18">
        <v>69.411600000000007</v>
      </c>
      <c r="AM6472" s="18">
        <v>14.45</v>
      </c>
      <c r="AN6472" s="18"/>
      <c r="AO6472" s="18"/>
      <c r="AQ6472" s="17" t="s">
        <v>29294</v>
      </c>
      <c r="AR6472" s="18">
        <v>0</v>
      </c>
    </row>
    <row r="6473" spans="37:44" x14ac:dyDescent="0.25">
      <c r="AK6473" s="17" t="s">
        <v>20701</v>
      </c>
      <c r="AL6473" s="18">
        <v>69.019499999999994</v>
      </c>
      <c r="AM6473" s="18">
        <v>14.45</v>
      </c>
      <c r="AN6473" s="18"/>
      <c r="AO6473" s="18"/>
      <c r="AQ6473" s="17" t="s">
        <v>29295</v>
      </c>
      <c r="AR6473" s="18">
        <v>16.91</v>
      </c>
    </row>
    <row r="6474" spans="37:44" x14ac:dyDescent="0.25">
      <c r="AK6474" s="17" t="s">
        <v>20702</v>
      </c>
      <c r="AL6474" s="18">
        <v>69.411600000000007</v>
      </c>
      <c r="AM6474" s="18">
        <v>14.45</v>
      </c>
      <c r="AN6474" s="18"/>
      <c r="AO6474" s="18"/>
      <c r="AQ6474" s="17" t="s">
        <v>29296</v>
      </c>
      <c r="AR6474" s="18">
        <v>0</v>
      </c>
    </row>
    <row r="6475" spans="37:44" x14ac:dyDescent="0.25">
      <c r="AK6475" s="17" t="s">
        <v>20703</v>
      </c>
      <c r="AL6475" s="18">
        <v>69.019499999999994</v>
      </c>
      <c r="AM6475" s="18">
        <v>14.45</v>
      </c>
      <c r="AN6475" s="18"/>
      <c r="AO6475" s="18"/>
      <c r="AQ6475" s="17" t="s">
        <v>29297</v>
      </c>
      <c r="AR6475" s="18">
        <v>16.91</v>
      </c>
    </row>
    <row r="6476" spans="37:44" x14ac:dyDescent="0.25">
      <c r="AK6476" s="17" t="s">
        <v>20704</v>
      </c>
      <c r="AL6476" s="18">
        <v>69.019499999999994</v>
      </c>
      <c r="AM6476" s="18">
        <v>14.45</v>
      </c>
      <c r="AN6476" s="18"/>
      <c r="AO6476" s="18"/>
      <c r="AQ6476" s="17" t="s">
        <v>29298</v>
      </c>
      <c r="AR6476" s="18">
        <v>0</v>
      </c>
    </row>
    <row r="6477" spans="37:44" x14ac:dyDescent="0.25">
      <c r="AK6477" s="17" t="s">
        <v>20705</v>
      </c>
      <c r="AL6477" s="18">
        <v>69.019499999999994</v>
      </c>
      <c r="AM6477" s="18">
        <v>14.1</v>
      </c>
      <c r="AN6477" s="18"/>
      <c r="AO6477" s="18"/>
      <c r="AQ6477" s="17" t="s">
        <v>29299</v>
      </c>
      <c r="AR6477" s="18">
        <v>16.91</v>
      </c>
    </row>
    <row r="6478" spans="37:44" x14ac:dyDescent="0.25">
      <c r="AK6478" s="17" t="s">
        <v>20706</v>
      </c>
      <c r="AL6478" s="18">
        <v>69.019499999999994</v>
      </c>
      <c r="AM6478" s="18">
        <v>14.1</v>
      </c>
      <c r="AN6478" s="18"/>
      <c r="AO6478" s="18"/>
      <c r="AQ6478" s="17" t="s">
        <v>29300</v>
      </c>
      <c r="AR6478" s="18">
        <v>0</v>
      </c>
    </row>
    <row r="6479" spans="37:44" x14ac:dyDescent="0.25">
      <c r="AK6479" s="17" t="s">
        <v>20707</v>
      </c>
      <c r="AL6479" s="18">
        <v>69.411600000000007</v>
      </c>
      <c r="AM6479" s="18">
        <v>14.1</v>
      </c>
      <c r="AN6479" s="18"/>
      <c r="AO6479" s="18"/>
      <c r="AQ6479" s="17" t="s">
        <v>29301</v>
      </c>
      <c r="AR6479" s="18">
        <v>16.91</v>
      </c>
    </row>
    <row r="6480" spans="37:44" x14ac:dyDescent="0.25">
      <c r="AK6480" s="17" t="s">
        <v>20708</v>
      </c>
      <c r="AL6480" s="18">
        <v>69.411600000000007</v>
      </c>
      <c r="AM6480" s="18">
        <v>13.74</v>
      </c>
      <c r="AN6480" s="18"/>
      <c r="AO6480" s="18"/>
      <c r="AQ6480" s="17" t="s">
        <v>29302</v>
      </c>
      <c r="AR6480" s="18">
        <v>0</v>
      </c>
    </row>
    <row r="6481" spans="37:44" x14ac:dyDescent="0.25">
      <c r="AK6481" s="17" t="s">
        <v>20709</v>
      </c>
      <c r="AL6481" s="18">
        <v>69.019499999999994</v>
      </c>
      <c r="AM6481" s="18">
        <v>13.74</v>
      </c>
      <c r="AN6481" s="18"/>
      <c r="AO6481" s="18"/>
      <c r="AQ6481" s="17" t="s">
        <v>29303</v>
      </c>
      <c r="AR6481" s="18">
        <v>16.559999999999999</v>
      </c>
    </row>
    <row r="6482" spans="37:44" x14ac:dyDescent="0.25">
      <c r="AK6482" s="17" t="s">
        <v>20710</v>
      </c>
      <c r="AL6482" s="18">
        <v>68.627300000000005</v>
      </c>
      <c r="AM6482" s="18">
        <v>13.74</v>
      </c>
      <c r="AN6482" s="18"/>
      <c r="AO6482" s="18"/>
      <c r="AQ6482" s="17" t="s">
        <v>29304</v>
      </c>
      <c r="AR6482" s="18">
        <v>0</v>
      </c>
    </row>
    <row r="6483" spans="37:44" x14ac:dyDescent="0.25">
      <c r="AK6483" s="17" t="s">
        <v>20711</v>
      </c>
      <c r="AL6483" s="18">
        <v>68.627300000000005</v>
      </c>
      <c r="AM6483" s="18">
        <v>13.74</v>
      </c>
      <c r="AN6483" s="18"/>
      <c r="AO6483" s="18"/>
      <c r="AQ6483" s="17" t="s">
        <v>29305</v>
      </c>
      <c r="AR6483" s="18">
        <v>16.559999999999999</v>
      </c>
    </row>
    <row r="6484" spans="37:44" x14ac:dyDescent="0.25">
      <c r="AK6484" s="17" t="s">
        <v>20712</v>
      </c>
      <c r="AL6484" s="18">
        <v>68.627300000000005</v>
      </c>
      <c r="AM6484" s="18">
        <v>13.74</v>
      </c>
      <c r="AN6484" s="18"/>
      <c r="AO6484" s="18"/>
      <c r="AQ6484" s="17" t="s">
        <v>29306</v>
      </c>
      <c r="AR6484" s="18">
        <v>0</v>
      </c>
    </row>
    <row r="6485" spans="37:44" x14ac:dyDescent="0.25">
      <c r="AK6485" s="17" t="s">
        <v>20713</v>
      </c>
      <c r="AL6485" s="18">
        <v>69.019499999999994</v>
      </c>
      <c r="AM6485" s="18">
        <v>13.38</v>
      </c>
      <c r="AN6485" s="18"/>
      <c r="AO6485" s="18"/>
      <c r="AQ6485" s="17" t="s">
        <v>29307</v>
      </c>
      <c r="AR6485" s="18">
        <v>16.559999999999999</v>
      </c>
    </row>
    <row r="6486" spans="37:44" x14ac:dyDescent="0.25">
      <c r="AK6486" s="17" t="s">
        <v>20714</v>
      </c>
      <c r="AL6486" s="18">
        <v>69.019499999999994</v>
      </c>
      <c r="AM6486" s="18">
        <v>13.38</v>
      </c>
      <c r="AN6486" s="18"/>
      <c r="AO6486" s="18"/>
      <c r="AQ6486" s="17" t="s">
        <v>29308</v>
      </c>
      <c r="AR6486" s="18">
        <v>0</v>
      </c>
    </row>
    <row r="6487" spans="37:44" x14ac:dyDescent="0.25">
      <c r="AK6487" s="17" t="s">
        <v>20715</v>
      </c>
      <c r="AL6487" s="18">
        <v>68.627300000000005</v>
      </c>
      <c r="AM6487" s="18">
        <v>13.38</v>
      </c>
      <c r="AN6487" s="18"/>
      <c r="AO6487" s="18"/>
      <c r="AQ6487" s="17" t="s">
        <v>29309</v>
      </c>
      <c r="AR6487" s="18">
        <v>16.559999999999999</v>
      </c>
    </row>
    <row r="6488" spans="37:44" x14ac:dyDescent="0.25">
      <c r="AK6488" s="17" t="s">
        <v>20716</v>
      </c>
      <c r="AL6488" s="18">
        <v>68.627300000000005</v>
      </c>
      <c r="AM6488" s="18">
        <v>13.38</v>
      </c>
      <c r="AN6488" s="18"/>
      <c r="AO6488" s="18"/>
      <c r="AQ6488" s="17" t="s">
        <v>29310</v>
      </c>
      <c r="AR6488" s="18">
        <v>0</v>
      </c>
    </row>
    <row r="6489" spans="37:44" x14ac:dyDescent="0.25">
      <c r="AK6489" s="17" t="s">
        <v>20717</v>
      </c>
      <c r="AL6489" s="18">
        <v>69.019499999999994</v>
      </c>
      <c r="AM6489" s="18">
        <v>13.38</v>
      </c>
      <c r="AN6489" s="18"/>
      <c r="AO6489" s="18"/>
      <c r="AQ6489" s="17" t="s">
        <v>29311</v>
      </c>
      <c r="AR6489" s="18">
        <v>16.559999999999999</v>
      </c>
    </row>
    <row r="6490" spans="37:44" x14ac:dyDescent="0.25">
      <c r="AK6490" s="17" t="s">
        <v>20718</v>
      </c>
      <c r="AL6490" s="18">
        <v>69.019499999999994</v>
      </c>
      <c r="AM6490" s="18">
        <v>13.38</v>
      </c>
      <c r="AN6490" s="18"/>
      <c r="AO6490" s="18"/>
      <c r="AQ6490" s="17" t="s">
        <v>29312</v>
      </c>
      <c r="AR6490" s="18">
        <v>0</v>
      </c>
    </row>
    <row r="6491" spans="37:44" x14ac:dyDescent="0.25">
      <c r="AK6491" s="17" t="s">
        <v>20719</v>
      </c>
      <c r="AL6491" s="18">
        <v>69.019499999999994</v>
      </c>
      <c r="AM6491" s="18">
        <v>13.38</v>
      </c>
      <c r="AN6491" s="18"/>
      <c r="AO6491" s="18"/>
      <c r="AQ6491" s="17" t="s">
        <v>29313</v>
      </c>
      <c r="AR6491" s="18">
        <v>16.559999999999999</v>
      </c>
    </row>
    <row r="6492" spans="37:44" x14ac:dyDescent="0.25">
      <c r="AK6492" s="17" t="s">
        <v>20720</v>
      </c>
      <c r="AL6492" s="18">
        <v>69.411600000000007</v>
      </c>
      <c r="AM6492" s="18">
        <v>13.38</v>
      </c>
      <c r="AN6492" s="18"/>
      <c r="AO6492" s="18"/>
      <c r="AQ6492" s="17" t="s">
        <v>29314</v>
      </c>
      <c r="AR6492" s="18">
        <v>0</v>
      </c>
    </row>
    <row r="6493" spans="37:44" x14ac:dyDescent="0.25">
      <c r="AK6493" s="17" t="s">
        <v>20721</v>
      </c>
      <c r="AL6493" s="18">
        <v>69.019499999999994</v>
      </c>
      <c r="AM6493" s="18">
        <v>13.03</v>
      </c>
      <c r="AN6493" s="18"/>
      <c r="AO6493" s="18"/>
      <c r="AQ6493" s="17" t="s">
        <v>29315</v>
      </c>
      <c r="AR6493" s="18">
        <v>16.559999999999999</v>
      </c>
    </row>
    <row r="6494" spans="37:44" x14ac:dyDescent="0.25">
      <c r="AK6494" s="17" t="s">
        <v>20722</v>
      </c>
      <c r="AL6494" s="18">
        <v>69.019499999999994</v>
      </c>
      <c r="AM6494" s="18">
        <v>13.38</v>
      </c>
      <c r="AN6494" s="18"/>
      <c r="AO6494" s="18"/>
      <c r="AQ6494" s="17" t="s">
        <v>29316</v>
      </c>
      <c r="AR6494" s="18">
        <v>0</v>
      </c>
    </row>
    <row r="6495" spans="37:44" x14ac:dyDescent="0.25">
      <c r="AK6495" s="17" t="s">
        <v>20723</v>
      </c>
      <c r="AL6495" s="18">
        <v>69.019499999999994</v>
      </c>
      <c r="AM6495" s="18">
        <v>13.38</v>
      </c>
      <c r="AN6495" s="18"/>
      <c r="AO6495" s="18"/>
      <c r="AQ6495" s="17" t="s">
        <v>29317</v>
      </c>
      <c r="AR6495" s="18">
        <v>16.559999999999999</v>
      </c>
    </row>
    <row r="6496" spans="37:44" x14ac:dyDescent="0.25">
      <c r="AK6496" s="17" t="s">
        <v>20724</v>
      </c>
      <c r="AL6496" s="18">
        <v>69.019499999999994</v>
      </c>
      <c r="AM6496" s="18">
        <v>13.38</v>
      </c>
      <c r="AN6496" s="18"/>
      <c r="AO6496" s="18"/>
      <c r="AQ6496" s="17" t="s">
        <v>29318</v>
      </c>
      <c r="AR6496" s="18">
        <v>0</v>
      </c>
    </row>
    <row r="6497" spans="37:44" x14ac:dyDescent="0.25">
      <c r="AK6497" s="17" t="s">
        <v>20725</v>
      </c>
      <c r="AL6497" s="18">
        <v>69.019499999999994</v>
      </c>
      <c r="AM6497" s="18">
        <v>13.03</v>
      </c>
      <c r="AN6497" s="18"/>
      <c r="AO6497" s="18"/>
      <c r="AQ6497" s="17" t="s">
        <v>29319</v>
      </c>
      <c r="AR6497" s="18">
        <v>16.559999999999999</v>
      </c>
    </row>
    <row r="6498" spans="37:44" x14ac:dyDescent="0.25">
      <c r="AK6498" s="17" t="s">
        <v>20726</v>
      </c>
      <c r="AL6498" s="18">
        <v>69.019499999999994</v>
      </c>
      <c r="AM6498" s="18">
        <v>13.03</v>
      </c>
      <c r="AN6498" s="18"/>
      <c r="AO6498" s="18"/>
      <c r="AQ6498" s="17" t="s">
        <v>29320</v>
      </c>
      <c r="AR6498" s="18">
        <v>0</v>
      </c>
    </row>
    <row r="6499" spans="37:44" x14ac:dyDescent="0.25">
      <c r="AK6499" s="17" t="s">
        <v>20727</v>
      </c>
      <c r="AL6499" s="18">
        <v>69.019499999999994</v>
      </c>
      <c r="AM6499" s="18">
        <v>13.03</v>
      </c>
      <c r="AN6499" s="18"/>
      <c r="AO6499" s="18"/>
      <c r="AQ6499" s="17" t="s">
        <v>29321</v>
      </c>
      <c r="AR6499" s="18">
        <v>16.21</v>
      </c>
    </row>
    <row r="6500" spans="37:44" x14ac:dyDescent="0.25">
      <c r="AK6500" s="17" t="s">
        <v>20728</v>
      </c>
      <c r="AL6500" s="18">
        <v>69.019499999999994</v>
      </c>
      <c r="AM6500" s="18">
        <v>13.03</v>
      </c>
      <c r="AN6500" s="18"/>
      <c r="AO6500" s="18"/>
      <c r="AQ6500" s="17" t="s">
        <v>29322</v>
      </c>
      <c r="AR6500" s="18">
        <v>0</v>
      </c>
    </row>
    <row r="6501" spans="37:44" x14ac:dyDescent="0.25">
      <c r="AK6501" s="17" t="s">
        <v>20729</v>
      </c>
      <c r="AL6501" s="18">
        <v>69.019499999999994</v>
      </c>
      <c r="AM6501" s="18">
        <v>13.03</v>
      </c>
      <c r="AN6501" s="18"/>
      <c r="AO6501" s="18"/>
      <c r="AQ6501" s="17" t="s">
        <v>29323</v>
      </c>
      <c r="AR6501" s="18">
        <v>16.559999999999999</v>
      </c>
    </row>
    <row r="6502" spans="37:44" x14ac:dyDescent="0.25">
      <c r="AK6502" s="17" t="s">
        <v>20730</v>
      </c>
      <c r="AL6502" s="18">
        <v>69.019499999999994</v>
      </c>
      <c r="AM6502" s="18">
        <v>13.03</v>
      </c>
      <c r="AN6502" s="18"/>
      <c r="AO6502" s="18"/>
      <c r="AQ6502" s="17" t="s">
        <v>29324</v>
      </c>
      <c r="AR6502" s="18">
        <v>0</v>
      </c>
    </row>
    <row r="6503" spans="37:44" x14ac:dyDescent="0.25">
      <c r="AK6503" s="17" t="s">
        <v>20731</v>
      </c>
      <c r="AL6503" s="18">
        <v>69.019499999999994</v>
      </c>
      <c r="AM6503" s="18">
        <v>13.03</v>
      </c>
      <c r="AN6503" s="18"/>
      <c r="AO6503" s="18"/>
      <c r="AQ6503" s="17" t="s">
        <v>29325</v>
      </c>
      <c r="AR6503" s="18">
        <v>16.91</v>
      </c>
    </row>
    <row r="6504" spans="37:44" x14ac:dyDescent="0.25">
      <c r="AK6504" s="17" t="s">
        <v>20732</v>
      </c>
      <c r="AL6504" s="18">
        <v>69.019499999999994</v>
      </c>
      <c r="AM6504" s="18">
        <v>12.67</v>
      </c>
      <c r="AN6504" s="18"/>
      <c r="AO6504" s="18"/>
      <c r="AQ6504" s="17" t="s">
        <v>29326</v>
      </c>
      <c r="AR6504" s="18">
        <v>0</v>
      </c>
    </row>
    <row r="6505" spans="37:44" x14ac:dyDescent="0.25">
      <c r="AK6505" s="17" t="s">
        <v>20733</v>
      </c>
      <c r="AL6505" s="18">
        <v>69.019499999999994</v>
      </c>
      <c r="AM6505" s="18">
        <v>12.31</v>
      </c>
      <c r="AN6505" s="18"/>
      <c r="AO6505" s="18"/>
      <c r="AQ6505" s="17" t="s">
        <v>29327</v>
      </c>
      <c r="AR6505" s="18">
        <v>18.32</v>
      </c>
    </row>
    <row r="6506" spans="37:44" x14ac:dyDescent="0.25">
      <c r="AK6506" s="17" t="s">
        <v>20734</v>
      </c>
      <c r="AL6506" s="18">
        <v>69.019499999999994</v>
      </c>
      <c r="AM6506" s="18">
        <v>11.95</v>
      </c>
      <c r="AN6506" s="18"/>
      <c r="AO6506" s="18"/>
      <c r="AQ6506" s="17" t="s">
        <v>29328</v>
      </c>
      <c r="AR6506" s="18">
        <v>0</v>
      </c>
    </row>
    <row r="6507" spans="37:44" x14ac:dyDescent="0.25">
      <c r="AK6507" s="17" t="s">
        <v>20735</v>
      </c>
      <c r="AL6507" s="18">
        <v>69.019499999999994</v>
      </c>
      <c r="AM6507" s="18">
        <v>11.95</v>
      </c>
      <c r="AN6507" s="18"/>
      <c r="AO6507" s="18"/>
      <c r="AQ6507" s="17" t="s">
        <v>29329</v>
      </c>
      <c r="AR6507" s="18">
        <v>20.420000000000002</v>
      </c>
    </row>
    <row r="6508" spans="37:44" x14ac:dyDescent="0.25">
      <c r="AK6508" s="17" t="s">
        <v>20736</v>
      </c>
      <c r="AL6508" s="18">
        <v>68.627300000000005</v>
      </c>
      <c r="AM6508" s="18">
        <v>11.95</v>
      </c>
      <c r="AN6508" s="18"/>
      <c r="AO6508" s="18"/>
      <c r="AQ6508" s="17" t="s">
        <v>29330</v>
      </c>
      <c r="AR6508" s="18">
        <v>0</v>
      </c>
    </row>
    <row r="6509" spans="37:44" x14ac:dyDescent="0.25">
      <c r="AK6509" s="17" t="s">
        <v>20737</v>
      </c>
      <c r="AL6509" s="18">
        <v>68.627300000000005</v>
      </c>
      <c r="AM6509" s="18">
        <v>12.31</v>
      </c>
      <c r="AN6509" s="18"/>
      <c r="AO6509" s="18"/>
      <c r="AQ6509" s="17" t="s">
        <v>29331</v>
      </c>
      <c r="AR6509" s="18">
        <v>22.17</v>
      </c>
    </row>
    <row r="6510" spans="37:44" x14ac:dyDescent="0.25">
      <c r="AK6510" s="17" t="s">
        <v>20738</v>
      </c>
      <c r="AL6510" s="18">
        <v>68.627300000000005</v>
      </c>
      <c r="AM6510" s="18">
        <v>12.31</v>
      </c>
      <c r="AN6510" s="18"/>
      <c r="AO6510" s="18"/>
      <c r="AQ6510" s="17" t="s">
        <v>29332</v>
      </c>
      <c r="AR6510" s="18">
        <v>0</v>
      </c>
    </row>
    <row r="6511" spans="37:44" x14ac:dyDescent="0.25">
      <c r="AK6511" s="17" t="s">
        <v>20739</v>
      </c>
      <c r="AL6511" s="18">
        <v>68.627300000000005</v>
      </c>
      <c r="AM6511" s="18">
        <v>12.31</v>
      </c>
      <c r="AN6511" s="18"/>
      <c r="AO6511" s="18"/>
      <c r="AQ6511" s="17" t="s">
        <v>29333</v>
      </c>
      <c r="AR6511" s="18">
        <v>23.23</v>
      </c>
    </row>
    <row r="6512" spans="37:44" x14ac:dyDescent="0.25">
      <c r="AK6512" s="17" t="s">
        <v>20740</v>
      </c>
      <c r="AL6512" s="18">
        <v>68.627300000000005</v>
      </c>
      <c r="AM6512" s="18">
        <v>12.31</v>
      </c>
      <c r="AN6512" s="18"/>
      <c r="AO6512" s="18"/>
      <c r="AQ6512" s="17" t="s">
        <v>29334</v>
      </c>
      <c r="AR6512" s="18">
        <v>0</v>
      </c>
    </row>
    <row r="6513" spans="37:44" x14ac:dyDescent="0.25">
      <c r="AK6513" s="17" t="s">
        <v>20741</v>
      </c>
      <c r="AL6513" s="18">
        <v>68.627300000000005</v>
      </c>
      <c r="AM6513" s="18">
        <v>12.31</v>
      </c>
      <c r="AN6513" s="18"/>
      <c r="AO6513" s="18"/>
      <c r="AQ6513" s="17" t="s">
        <v>29335</v>
      </c>
      <c r="AR6513" s="18">
        <v>23.58</v>
      </c>
    </row>
    <row r="6514" spans="37:44" x14ac:dyDescent="0.25">
      <c r="AK6514" s="17" t="s">
        <v>20742</v>
      </c>
      <c r="AL6514" s="18">
        <v>68.627300000000005</v>
      </c>
      <c r="AM6514" s="18">
        <v>12.31</v>
      </c>
      <c r="AN6514" s="18"/>
      <c r="AO6514" s="18"/>
      <c r="AQ6514" s="17" t="s">
        <v>29336</v>
      </c>
      <c r="AR6514" s="18">
        <v>0</v>
      </c>
    </row>
    <row r="6515" spans="37:44" x14ac:dyDescent="0.25">
      <c r="AK6515" s="17" t="s">
        <v>20743</v>
      </c>
      <c r="AL6515" s="18">
        <v>69.019499999999994</v>
      </c>
      <c r="AM6515" s="18">
        <v>12.31</v>
      </c>
      <c r="AN6515" s="18"/>
      <c r="AO6515" s="18"/>
      <c r="AQ6515" s="17" t="s">
        <v>29337</v>
      </c>
      <c r="AR6515" s="18">
        <v>22.17</v>
      </c>
    </row>
    <row r="6516" spans="37:44" x14ac:dyDescent="0.25">
      <c r="AK6516" s="17" t="s">
        <v>20744</v>
      </c>
      <c r="AL6516" s="18">
        <v>69.019499999999994</v>
      </c>
      <c r="AM6516" s="18">
        <v>12.67</v>
      </c>
      <c r="AN6516" s="18"/>
      <c r="AO6516" s="18"/>
      <c r="AQ6516" s="17" t="s">
        <v>29338</v>
      </c>
      <c r="AR6516" s="18">
        <v>0</v>
      </c>
    </row>
    <row r="6517" spans="37:44" x14ac:dyDescent="0.25">
      <c r="AK6517" s="17" t="s">
        <v>20745</v>
      </c>
      <c r="AL6517" s="18">
        <v>68.627300000000005</v>
      </c>
      <c r="AM6517" s="18">
        <v>13.03</v>
      </c>
      <c r="AN6517" s="18"/>
      <c r="AO6517" s="18"/>
      <c r="AQ6517" s="17" t="s">
        <v>29339</v>
      </c>
      <c r="AR6517" s="18">
        <v>23.58</v>
      </c>
    </row>
    <row r="6518" spans="37:44" x14ac:dyDescent="0.25">
      <c r="AK6518" s="17" t="s">
        <v>20746</v>
      </c>
      <c r="AL6518" s="18">
        <v>69.019499999999994</v>
      </c>
      <c r="AM6518" s="18">
        <v>13.38</v>
      </c>
      <c r="AN6518" s="18"/>
      <c r="AO6518" s="18"/>
      <c r="AQ6518" s="17" t="s">
        <v>29340</v>
      </c>
      <c r="AR6518" s="18">
        <v>0</v>
      </c>
    </row>
    <row r="6519" spans="37:44" x14ac:dyDescent="0.25">
      <c r="AK6519" s="17" t="s">
        <v>20747</v>
      </c>
      <c r="AL6519" s="18">
        <v>68.627300000000005</v>
      </c>
      <c r="AM6519" s="18">
        <v>14.1</v>
      </c>
      <c r="AN6519" s="18"/>
      <c r="AO6519" s="18"/>
      <c r="AQ6519" s="17" t="s">
        <v>29341</v>
      </c>
      <c r="AR6519" s="18">
        <v>23.58</v>
      </c>
    </row>
    <row r="6520" spans="37:44" x14ac:dyDescent="0.25">
      <c r="AK6520" s="17" t="s">
        <v>20748</v>
      </c>
      <c r="AL6520" s="18">
        <v>69.019499999999994</v>
      </c>
      <c r="AM6520" s="18">
        <v>14.1</v>
      </c>
      <c r="AN6520" s="18"/>
      <c r="AO6520" s="18"/>
      <c r="AQ6520" s="17" t="s">
        <v>29342</v>
      </c>
      <c r="AR6520" s="18">
        <v>0</v>
      </c>
    </row>
    <row r="6521" spans="37:44" x14ac:dyDescent="0.25">
      <c r="AK6521" s="17" t="s">
        <v>20749</v>
      </c>
      <c r="AL6521" s="18">
        <v>69.019499999999994</v>
      </c>
      <c r="AM6521" s="18">
        <v>15.51</v>
      </c>
      <c r="AN6521" s="18"/>
      <c r="AO6521" s="18"/>
      <c r="AQ6521" s="17" t="s">
        <v>29343</v>
      </c>
      <c r="AR6521" s="18">
        <v>23.58</v>
      </c>
    </row>
    <row r="6522" spans="37:44" x14ac:dyDescent="0.25">
      <c r="AK6522" s="17" t="s">
        <v>20750</v>
      </c>
      <c r="AL6522" s="18">
        <v>69.019499999999994</v>
      </c>
      <c r="AM6522" s="18">
        <v>15.16</v>
      </c>
      <c r="AN6522" s="18"/>
      <c r="AO6522" s="18"/>
      <c r="AQ6522" s="17" t="s">
        <v>29344</v>
      </c>
      <c r="AR6522" s="18">
        <v>0</v>
      </c>
    </row>
    <row r="6523" spans="37:44" x14ac:dyDescent="0.25">
      <c r="AK6523" s="17" t="s">
        <v>20751</v>
      </c>
      <c r="AL6523" s="18">
        <v>69.019499999999994</v>
      </c>
      <c r="AM6523" s="18">
        <v>15.16</v>
      </c>
      <c r="AN6523" s="18"/>
      <c r="AO6523" s="18"/>
      <c r="AQ6523" s="17" t="s">
        <v>29345</v>
      </c>
      <c r="AR6523" s="18">
        <v>23.93</v>
      </c>
    </row>
    <row r="6524" spans="37:44" x14ac:dyDescent="0.25">
      <c r="AK6524" s="17" t="s">
        <v>20752</v>
      </c>
      <c r="AL6524" s="18">
        <v>69.019499999999994</v>
      </c>
      <c r="AM6524" s="18">
        <v>16.21</v>
      </c>
      <c r="AN6524" s="18"/>
      <c r="AO6524" s="18"/>
      <c r="AQ6524" s="17" t="s">
        <v>29346</v>
      </c>
      <c r="AR6524" s="18">
        <v>0</v>
      </c>
    </row>
    <row r="6525" spans="37:44" x14ac:dyDescent="0.25">
      <c r="AK6525" s="17" t="s">
        <v>20753</v>
      </c>
      <c r="AL6525" s="18">
        <v>69.019499999999994</v>
      </c>
      <c r="AM6525" s="18">
        <v>18.32</v>
      </c>
      <c r="AN6525" s="18"/>
      <c r="AO6525" s="18"/>
      <c r="AQ6525" s="17" t="s">
        <v>29347</v>
      </c>
      <c r="AR6525" s="18">
        <v>23.93</v>
      </c>
    </row>
    <row r="6526" spans="37:44" x14ac:dyDescent="0.25">
      <c r="AK6526" s="17" t="s">
        <v>20754</v>
      </c>
      <c r="AL6526" s="18">
        <v>68.627300000000005</v>
      </c>
      <c r="AM6526" s="18">
        <v>20.07</v>
      </c>
      <c r="AN6526" s="18"/>
      <c r="AO6526" s="18"/>
      <c r="AQ6526" s="17" t="s">
        <v>29348</v>
      </c>
      <c r="AR6526" s="18">
        <v>0</v>
      </c>
    </row>
    <row r="6527" spans="37:44" x14ac:dyDescent="0.25">
      <c r="AK6527" s="17" t="s">
        <v>20755</v>
      </c>
      <c r="AL6527" s="18">
        <v>69.019499999999994</v>
      </c>
      <c r="AM6527" s="18">
        <v>19.72</v>
      </c>
      <c r="AN6527" s="18"/>
      <c r="AO6527" s="18"/>
      <c r="AQ6527" s="17" t="s">
        <v>29349</v>
      </c>
      <c r="AR6527" s="18">
        <v>24.29</v>
      </c>
    </row>
    <row r="6528" spans="37:44" x14ac:dyDescent="0.25">
      <c r="AK6528" s="17" t="s">
        <v>20756</v>
      </c>
      <c r="AL6528" s="18">
        <v>68.235100000000003</v>
      </c>
      <c r="AM6528" s="18">
        <v>21.12</v>
      </c>
      <c r="AN6528" s="18"/>
      <c r="AO6528" s="18"/>
      <c r="AQ6528" s="17" t="s">
        <v>29350</v>
      </c>
      <c r="AR6528" s="18">
        <v>0</v>
      </c>
    </row>
    <row r="6529" spans="37:44" x14ac:dyDescent="0.25">
      <c r="AK6529" s="17" t="s">
        <v>20757</v>
      </c>
      <c r="AL6529" s="18">
        <v>68.235100000000003</v>
      </c>
      <c r="AM6529" s="18">
        <v>20.77</v>
      </c>
      <c r="AN6529" s="18"/>
      <c r="AO6529" s="18"/>
      <c r="AQ6529" s="17" t="s">
        <v>29351</v>
      </c>
      <c r="AR6529" s="18">
        <v>23.93</v>
      </c>
    </row>
    <row r="6530" spans="37:44" x14ac:dyDescent="0.25">
      <c r="AK6530" s="17" t="s">
        <v>20758</v>
      </c>
      <c r="AL6530" s="18">
        <v>68.235100000000003</v>
      </c>
      <c r="AM6530" s="18">
        <v>20.420000000000002</v>
      </c>
      <c r="AN6530" s="18"/>
      <c r="AO6530" s="18"/>
      <c r="AQ6530" s="17" t="s">
        <v>29352</v>
      </c>
      <c r="AR6530" s="18">
        <v>0</v>
      </c>
    </row>
    <row r="6531" spans="37:44" x14ac:dyDescent="0.25">
      <c r="AK6531" s="17" t="s">
        <v>20759</v>
      </c>
      <c r="AL6531" s="18">
        <v>67.843000000000004</v>
      </c>
      <c r="AM6531" s="18">
        <v>21.47</v>
      </c>
      <c r="AN6531" s="18"/>
      <c r="AO6531" s="18"/>
      <c r="AQ6531" s="17" t="s">
        <v>29353</v>
      </c>
      <c r="AR6531" s="18">
        <v>24.64</v>
      </c>
    </row>
    <row r="6532" spans="37:44" x14ac:dyDescent="0.25">
      <c r="AK6532" s="17" t="s">
        <v>20760</v>
      </c>
      <c r="AL6532" s="18">
        <v>67.843000000000004</v>
      </c>
      <c r="AM6532" s="18">
        <v>20.420000000000002</v>
      </c>
      <c r="AN6532" s="18"/>
      <c r="AO6532" s="18"/>
      <c r="AQ6532" s="17" t="s">
        <v>29354</v>
      </c>
      <c r="AR6532" s="18">
        <v>0</v>
      </c>
    </row>
    <row r="6533" spans="37:44" x14ac:dyDescent="0.25">
      <c r="AK6533" s="17" t="s">
        <v>20761</v>
      </c>
      <c r="AL6533" s="18">
        <v>67.843000000000004</v>
      </c>
      <c r="AM6533" s="18">
        <v>21.82</v>
      </c>
      <c r="AN6533" s="18"/>
      <c r="AO6533" s="18"/>
      <c r="AQ6533" s="17" t="s">
        <v>29355</v>
      </c>
      <c r="AR6533" s="18">
        <v>24.64</v>
      </c>
    </row>
    <row r="6534" spans="37:44" x14ac:dyDescent="0.25">
      <c r="AK6534" s="17" t="s">
        <v>20762</v>
      </c>
      <c r="AL6534" s="18">
        <v>67.843000000000004</v>
      </c>
      <c r="AM6534" s="18">
        <v>19.72</v>
      </c>
      <c r="AN6534" s="18"/>
      <c r="AO6534" s="18"/>
      <c r="AQ6534" s="17" t="s">
        <v>29356</v>
      </c>
      <c r="AR6534" s="18">
        <v>0</v>
      </c>
    </row>
    <row r="6535" spans="37:44" x14ac:dyDescent="0.25">
      <c r="AK6535" s="17" t="s">
        <v>20763</v>
      </c>
      <c r="AL6535" s="18">
        <v>68.235100000000003</v>
      </c>
      <c r="AM6535" s="18">
        <v>19.37</v>
      </c>
      <c r="AN6535" s="18"/>
      <c r="AO6535" s="18"/>
      <c r="AQ6535" s="17" t="s">
        <v>29357</v>
      </c>
      <c r="AR6535" s="18">
        <v>25.71</v>
      </c>
    </row>
    <row r="6536" spans="37:44" x14ac:dyDescent="0.25">
      <c r="AK6536" s="17" t="s">
        <v>20764</v>
      </c>
      <c r="AL6536" s="18">
        <v>67.843000000000004</v>
      </c>
      <c r="AM6536" s="18">
        <v>20.07</v>
      </c>
      <c r="AN6536" s="18"/>
      <c r="AO6536" s="18"/>
      <c r="AQ6536" s="17" t="s">
        <v>29358</v>
      </c>
      <c r="AR6536" s="18">
        <v>0</v>
      </c>
    </row>
    <row r="6537" spans="37:44" x14ac:dyDescent="0.25">
      <c r="AK6537" s="17" t="s">
        <v>20765</v>
      </c>
      <c r="AL6537" s="18">
        <v>67.450800000000001</v>
      </c>
      <c r="AM6537" s="18">
        <v>21.82</v>
      </c>
      <c r="AN6537" s="18"/>
      <c r="AO6537" s="18"/>
      <c r="AQ6537" s="17" t="s">
        <v>29359</v>
      </c>
      <c r="AR6537" s="18">
        <v>25.71</v>
      </c>
    </row>
    <row r="6538" spans="37:44" x14ac:dyDescent="0.25">
      <c r="AK6538" s="17" t="s">
        <v>20766</v>
      </c>
      <c r="AL6538" s="18">
        <v>67.450800000000001</v>
      </c>
      <c r="AM6538" s="18">
        <v>21.82</v>
      </c>
      <c r="AN6538" s="18"/>
      <c r="AO6538" s="18"/>
      <c r="AQ6538" s="17" t="s">
        <v>29360</v>
      </c>
      <c r="AR6538" s="18">
        <v>0</v>
      </c>
    </row>
    <row r="6539" spans="37:44" x14ac:dyDescent="0.25">
      <c r="AK6539" s="17" t="s">
        <v>20767</v>
      </c>
      <c r="AL6539" s="18">
        <v>67.450800000000001</v>
      </c>
      <c r="AM6539" s="18">
        <v>22.52</v>
      </c>
      <c r="AN6539" s="18"/>
      <c r="AO6539" s="18"/>
      <c r="AQ6539" s="17" t="s">
        <v>29361</v>
      </c>
      <c r="AR6539" s="18">
        <v>25.71</v>
      </c>
    </row>
    <row r="6540" spans="37:44" x14ac:dyDescent="0.25">
      <c r="AK6540" s="17" t="s">
        <v>20768</v>
      </c>
      <c r="AL6540" s="18">
        <v>67.450800000000001</v>
      </c>
      <c r="AM6540" s="18">
        <v>22.17</v>
      </c>
      <c r="AN6540" s="18"/>
      <c r="AO6540" s="18"/>
      <c r="AQ6540" s="17" t="s">
        <v>29362</v>
      </c>
      <c r="AR6540" s="18">
        <v>0</v>
      </c>
    </row>
    <row r="6541" spans="37:44" x14ac:dyDescent="0.25">
      <c r="AK6541" s="17" t="s">
        <v>20769</v>
      </c>
      <c r="AL6541" s="18">
        <v>67.450800000000001</v>
      </c>
      <c r="AM6541" s="18">
        <v>22.52</v>
      </c>
      <c r="AN6541" s="18"/>
      <c r="AO6541" s="18"/>
      <c r="AQ6541" s="17" t="s">
        <v>29363</v>
      </c>
      <c r="AR6541" s="18">
        <v>25.71</v>
      </c>
    </row>
    <row r="6542" spans="37:44" x14ac:dyDescent="0.25">
      <c r="AK6542" s="17" t="s">
        <v>20770</v>
      </c>
      <c r="AL6542" s="18">
        <v>67.843000000000004</v>
      </c>
      <c r="AM6542" s="18">
        <v>21.12</v>
      </c>
      <c r="AN6542" s="18"/>
      <c r="AO6542" s="18"/>
      <c r="AQ6542" s="17" t="s">
        <v>29364</v>
      </c>
      <c r="AR6542" s="18">
        <v>0</v>
      </c>
    </row>
    <row r="6543" spans="37:44" x14ac:dyDescent="0.25">
      <c r="AK6543" s="17" t="s">
        <v>20771</v>
      </c>
      <c r="AL6543" s="18">
        <v>68.235100000000003</v>
      </c>
      <c r="AM6543" s="18">
        <v>19.37</v>
      </c>
      <c r="AN6543" s="18"/>
      <c r="AO6543" s="18"/>
      <c r="AQ6543" s="17" t="s">
        <v>29365</v>
      </c>
      <c r="AR6543" s="18">
        <v>25.71</v>
      </c>
    </row>
    <row r="6544" spans="37:44" x14ac:dyDescent="0.25">
      <c r="AK6544" s="17" t="s">
        <v>20772</v>
      </c>
      <c r="AL6544" s="18">
        <v>68.235100000000003</v>
      </c>
      <c r="AM6544" s="18">
        <v>20.420000000000002</v>
      </c>
      <c r="AN6544" s="18"/>
      <c r="AO6544" s="18"/>
      <c r="AQ6544" s="17" t="s">
        <v>29366</v>
      </c>
      <c r="AR6544" s="18">
        <v>0</v>
      </c>
    </row>
    <row r="6545" spans="37:44" x14ac:dyDescent="0.25">
      <c r="AK6545" s="17" t="s">
        <v>20773</v>
      </c>
      <c r="AL6545" s="18">
        <v>67.843000000000004</v>
      </c>
      <c r="AM6545" s="18">
        <v>21.12</v>
      </c>
      <c r="AN6545" s="18"/>
      <c r="AO6545" s="18"/>
      <c r="AQ6545" s="17" t="s">
        <v>29367</v>
      </c>
      <c r="AR6545" s="18">
        <v>25.36</v>
      </c>
    </row>
    <row r="6546" spans="37:44" x14ac:dyDescent="0.25">
      <c r="AK6546" s="17" t="s">
        <v>20774</v>
      </c>
      <c r="AL6546" s="18">
        <v>67.450800000000001</v>
      </c>
      <c r="AM6546" s="18">
        <v>21.12</v>
      </c>
      <c r="AN6546" s="18"/>
      <c r="AO6546" s="18"/>
      <c r="AQ6546" s="17" t="s">
        <v>29368</v>
      </c>
      <c r="AR6546" s="18">
        <v>0</v>
      </c>
    </row>
    <row r="6547" spans="37:44" x14ac:dyDescent="0.25">
      <c r="AK6547" s="17" t="s">
        <v>20775</v>
      </c>
      <c r="AL6547" s="18">
        <v>68.627300000000005</v>
      </c>
      <c r="AM6547" s="18">
        <v>19.72</v>
      </c>
      <c r="AN6547" s="18"/>
      <c r="AO6547" s="18"/>
      <c r="AQ6547" s="17" t="s">
        <v>29369</v>
      </c>
      <c r="AR6547" s="18">
        <v>25.36</v>
      </c>
    </row>
    <row r="6548" spans="37:44" x14ac:dyDescent="0.25">
      <c r="AK6548" s="17" t="s">
        <v>20776</v>
      </c>
      <c r="AL6548" s="18">
        <v>68.627300000000005</v>
      </c>
      <c r="AM6548" s="18">
        <v>19.72</v>
      </c>
      <c r="AN6548" s="18"/>
      <c r="AO6548" s="18"/>
      <c r="AQ6548" s="17" t="s">
        <v>29370</v>
      </c>
      <c r="AR6548" s="18">
        <v>0</v>
      </c>
    </row>
    <row r="6549" spans="37:44" x14ac:dyDescent="0.25">
      <c r="AK6549" s="17" t="s">
        <v>20777</v>
      </c>
      <c r="AL6549" s="18">
        <v>68.627300000000005</v>
      </c>
      <c r="AM6549" s="18">
        <v>19.02</v>
      </c>
      <c r="AN6549" s="18"/>
      <c r="AO6549" s="18"/>
      <c r="AQ6549" s="17" t="s">
        <v>29371</v>
      </c>
      <c r="AR6549" s="18">
        <v>24.64</v>
      </c>
    </row>
    <row r="6550" spans="37:44" x14ac:dyDescent="0.25">
      <c r="AK6550" s="17" t="s">
        <v>20778</v>
      </c>
      <c r="AL6550" s="18">
        <v>68.627300000000005</v>
      </c>
      <c r="AM6550" s="18">
        <v>19.37</v>
      </c>
      <c r="AN6550" s="18"/>
      <c r="AO6550" s="18"/>
      <c r="AQ6550" s="17" t="s">
        <v>29372</v>
      </c>
      <c r="AR6550" s="18">
        <v>0</v>
      </c>
    </row>
    <row r="6551" spans="37:44" x14ac:dyDescent="0.25">
      <c r="AK6551" s="17" t="s">
        <v>20779</v>
      </c>
      <c r="AL6551" s="18">
        <v>68.627300000000005</v>
      </c>
      <c r="AM6551" s="18">
        <v>19.02</v>
      </c>
      <c r="AN6551" s="18"/>
      <c r="AO6551" s="18"/>
      <c r="AQ6551" s="17" t="s">
        <v>29373</v>
      </c>
      <c r="AR6551" s="18">
        <v>24.64</v>
      </c>
    </row>
    <row r="6552" spans="37:44" x14ac:dyDescent="0.25">
      <c r="AK6552" s="17" t="s">
        <v>20780</v>
      </c>
      <c r="AL6552" s="18">
        <v>68.627300000000005</v>
      </c>
      <c r="AM6552" s="18">
        <v>18.670000000000002</v>
      </c>
      <c r="AN6552" s="18"/>
      <c r="AO6552" s="18"/>
      <c r="AQ6552" s="17" t="s">
        <v>29374</v>
      </c>
      <c r="AR6552" s="18">
        <v>0</v>
      </c>
    </row>
    <row r="6553" spans="37:44" x14ac:dyDescent="0.25">
      <c r="AK6553" s="17" t="s">
        <v>20781</v>
      </c>
      <c r="AL6553" s="18">
        <v>68.627300000000005</v>
      </c>
      <c r="AM6553" s="18">
        <v>17.97</v>
      </c>
      <c r="AN6553" s="18"/>
      <c r="AO6553" s="18"/>
      <c r="AQ6553" s="17" t="s">
        <v>29375</v>
      </c>
      <c r="AR6553" s="18">
        <v>23.93</v>
      </c>
    </row>
    <row r="6554" spans="37:44" x14ac:dyDescent="0.25">
      <c r="AK6554" s="17" t="s">
        <v>20782</v>
      </c>
      <c r="AL6554" s="18">
        <v>69.019499999999994</v>
      </c>
      <c r="AM6554" s="18">
        <v>17.27</v>
      </c>
      <c r="AN6554" s="18"/>
      <c r="AO6554" s="18"/>
      <c r="AQ6554" s="17" t="s">
        <v>29376</v>
      </c>
      <c r="AR6554" s="18">
        <v>0</v>
      </c>
    </row>
    <row r="6555" spans="37:44" x14ac:dyDescent="0.25">
      <c r="AK6555" s="17" t="s">
        <v>20783</v>
      </c>
      <c r="AL6555" s="18">
        <v>69.019499999999994</v>
      </c>
      <c r="AM6555" s="18">
        <v>17.27</v>
      </c>
      <c r="AN6555" s="18"/>
      <c r="AO6555" s="18"/>
      <c r="AQ6555" s="17" t="s">
        <v>29377</v>
      </c>
      <c r="AR6555" s="18">
        <v>23.58</v>
      </c>
    </row>
    <row r="6556" spans="37:44" x14ac:dyDescent="0.25">
      <c r="AK6556" s="17" t="s">
        <v>20784</v>
      </c>
      <c r="AL6556" s="18">
        <v>69.019499999999994</v>
      </c>
      <c r="AM6556" s="18">
        <v>16.91</v>
      </c>
      <c r="AN6556" s="18"/>
      <c r="AO6556" s="18"/>
      <c r="AQ6556" s="17" t="s">
        <v>29378</v>
      </c>
      <c r="AR6556" s="18">
        <v>0</v>
      </c>
    </row>
    <row r="6557" spans="37:44" x14ac:dyDescent="0.25">
      <c r="AK6557" s="17" t="s">
        <v>20785</v>
      </c>
      <c r="AL6557" s="18">
        <v>69.019499999999994</v>
      </c>
      <c r="AM6557" s="18">
        <v>16.559999999999999</v>
      </c>
      <c r="AN6557" s="18"/>
      <c r="AO6557" s="18"/>
      <c r="AQ6557" s="17" t="s">
        <v>29379</v>
      </c>
      <c r="AR6557" s="18">
        <v>23.23</v>
      </c>
    </row>
    <row r="6558" spans="37:44" x14ac:dyDescent="0.25">
      <c r="AK6558" s="17" t="s">
        <v>20786</v>
      </c>
      <c r="AL6558" s="18">
        <v>68.235100000000003</v>
      </c>
      <c r="AM6558" s="18">
        <v>16.21</v>
      </c>
      <c r="AN6558" s="18"/>
      <c r="AO6558" s="18"/>
      <c r="AQ6558" s="17" t="s">
        <v>29380</v>
      </c>
      <c r="AR6558" s="18">
        <v>0</v>
      </c>
    </row>
    <row r="6559" spans="37:44" x14ac:dyDescent="0.25">
      <c r="AK6559" s="17" t="s">
        <v>20787</v>
      </c>
      <c r="AL6559" s="18">
        <v>68.627300000000005</v>
      </c>
      <c r="AM6559" s="18">
        <v>15.86</v>
      </c>
      <c r="AN6559" s="18"/>
      <c r="AO6559" s="18"/>
      <c r="AQ6559" s="17" t="s">
        <v>29381</v>
      </c>
      <c r="AR6559" s="18">
        <v>23.23</v>
      </c>
    </row>
    <row r="6560" spans="37:44" x14ac:dyDescent="0.25">
      <c r="AK6560" s="17" t="s">
        <v>20788</v>
      </c>
      <c r="AL6560" s="18">
        <v>68.627300000000005</v>
      </c>
      <c r="AM6560" s="18">
        <v>15.86</v>
      </c>
      <c r="AN6560" s="18"/>
      <c r="AO6560" s="18"/>
      <c r="AQ6560" s="17" t="s">
        <v>29382</v>
      </c>
      <c r="AR6560" s="18">
        <v>0</v>
      </c>
    </row>
    <row r="6561" spans="37:44" x14ac:dyDescent="0.25">
      <c r="AK6561" s="17" t="s">
        <v>20789</v>
      </c>
      <c r="AL6561" s="18">
        <v>67.843000000000004</v>
      </c>
      <c r="AM6561" s="18">
        <v>15.86</v>
      </c>
      <c r="AN6561" s="18"/>
      <c r="AO6561" s="18"/>
      <c r="AQ6561" s="17" t="s">
        <v>29383</v>
      </c>
      <c r="AR6561" s="18">
        <v>23.58</v>
      </c>
    </row>
    <row r="6562" spans="37:44" x14ac:dyDescent="0.25">
      <c r="AK6562" s="17" t="s">
        <v>20790</v>
      </c>
      <c r="AL6562" s="18">
        <v>68.627300000000005</v>
      </c>
      <c r="AM6562" s="18">
        <v>15.16</v>
      </c>
      <c r="AN6562" s="18"/>
      <c r="AO6562" s="18"/>
      <c r="AQ6562" s="17" t="s">
        <v>29384</v>
      </c>
      <c r="AR6562" s="18">
        <v>0</v>
      </c>
    </row>
    <row r="6563" spans="37:44" x14ac:dyDescent="0.25">
      <c r="AK6563" s="17" t="s">
        <v>20791</v>
      </c>
      <c r="AL6563" s="18">
        <v>69.019499999999994</v>
      </c>
      <c r="AM6563" s="18">
        <v>14.8</v>
      </c>
      <c r="AN6563" s="18"/>
      <c r="AO6563" s="18"/>
      <c r="AQ6563" s="17" t="s">
        <v>29385</v>
      </c>
      <c r="AR6563" s="18">
        <v>23.58</v>
      </c>
    </row>
    <row r="6564" spans="37:44" x14ac:dyDescent="0.25">
      <c r="AK6564" s="17" t="s">
        <v>20792</v>
      </c>
      <c r="AL6564" s="18">
        <v>69.019499999999994</v>
      </c>
      <c r="AM6564" s="18">
        <v>14.8</v>
      </c>
      <c r="AN6564" s="18"/>
      <c r="AO6564" s="18"/>
      <c r="AQ6564" s="17" t="s">
        <v>29386</v>
      </c>
      <c r="AR6564" s="18">
        <v>0</v>
      </c>
    </row>
    <row r="6565" spans="37:44" x14ac:dyDescent="0.25">
      <c r="AK6565" s="17" t="s">
        <v>20793</v>
      </c>
      <c r="AL6565" s="18">
        <v>69.019499999999994</v>
      </c>
      <c r="AM6565" s="18">
        <v>15.16</v>
      </c>
      <c r="AN6565" s="18"/>
      <c r="AO6565" s="18"/>
      <c r="AQ6565" s="17" t="s">
        <v>29387</v>
      </c>
      <c r="AR6565" s="18">
        <v>23.58</v>
      </c>
    </row>
    <row r="6566" spans="37:44" x14ac:dyDescent="0.25">
      <c r="AK6566" s="17" t="s">
        <v>20794</v>
      </c>
      <c r="AL6566" s="18">
        <v>69.019499999999994</v>
      </c>
      <c r="AM6566" s="18">
        <v>15.16</v>
      </c>
      <c r="AN6566" s="18"/>
      <c r="AO6566" s="18"/>
      <c r="AQ6566" s="17" t="s">
        <v>29388</v>
      </c>
      <c r="AR6566" s="18">
        <v>0</v>
      </c>
    </row>
    <row r="6567" spans="37:44" x14ac:dyDescent="0.25">
      <c r="AK6567" s="17" t="s">
        <v>20795</v>
      </c>
      <c r="AL6567" s="18">
        <v>69.019499999999994</v>
      </c>
      <c r="AM6567" s="18">
        <v>15.16</v>
      </c>
      <c r="AN6567" s="18"/>
      <c r="AO6567" s="18"/>
      <c r="AQ6567" s="17" t="s">
        <v>29389</v>
      </c>
      <c r="AR6567" s="18">
        <v>22.87</v>
      </c>
    </row>
    <row r="6568" spans="37:44" x14ac:dyDescent="0.25">
      <c r="AK6568" s="17" t="s">
        <v>20796</v>
      </c>
      <c r="AL6568" s="18">
        <v>69.019499999999994</v>
      </c>
      <c r="AM6568" s="18">
        <v>14.8</v>
      </c>
      <c r="AN6568" s="18"/>
      <c r="AO6568" s="18"/>
      <c r="AQ6568" s="17" t="s">
        <v>29390</v>
      </c>
      <c r="AR6568" s="18">
        <v>0</v>
      </c>
    </row>
    <row r="6569" spans="37:44" x14ac:dyDescent="0.25">
      <c r="AK6569" s="17" t="s">
        <v>20797</v>
      </c>
      <c r="AL6569" s="18">
        <v>69.019499999999994</v>
      </c>
      <c r="AM6569" s="18">
        <v>14.45</v>
      </c>
      <c r="AN6569" s="18"/>
      <c r="AO6569" s="18"/>
      <c r="AQ6569" s="17" t="s">
        <v>29391</v>
      </c>
      <c r="AR6569" s="18">
        <v>22.17</v>
      </c>
    </row>
    <row r="6570" spans="37:44" x14ac:dyDescent="0.25">
      <c r="AK6570" s="17" t="s">
        <v>20798</v>
      </c>
      <c r="AL6570" s="18">
        <v>69.019499999999994</v>
      </c>
      <c r="AM6570" s="18">
        <v>14.45</v>
      </c>
      <c r="AN6570" s="18"/>
      <c r="AO6570" s="18"/>
      <c r="AQ6570" s="17" t="s">
        <v>29392</v>
      </c>
      <c r="AR6570" s="18">
        <v>0</v>
      </c>
    </row>
    <row r="6571" spans="37:44" x14ac:dyDescent="0.25">
      <c r="AK6571" s="17" t="s">
        <v>20799</v>
      </c>
      <c r="AL6571" s="18">
        <v>69.019499999999994</v>
      </c>
      <c r="AM6571" s="18">
        <v>14.45</v>
      </c>
      <c r="AN6571" s="18"/>
      <c r="AO6571" s="18"/>
      <c r="AQ6571" s="17" t="s">
        <v>29393</v>
      </c>
      <c r="AR6571" s="18">
        <v>21.47</v>
      </c>
    </row>
    <row r="6572" spans="37:44" x14ac:dyDescent="0.25">
      <c r="AK6572" s="17" t="s">
        <v>20800</v>
      </c>
      <c r="AL6572" s="18">
        <v>69.019499999999994</v>
      </c>
      <c r="AM6572" s="18">
        <v>14.45</v>
      </c>
      <c r="AN6572" s="18"/>
      <c r="AO6572" s="18"/>
      <c r="AQ6572" s="17" t="s">
        <v>29394</v>
      </c>
      <c r="AR6572" s="18">
        <v>0</v>
      </c>
    </row>
    <row r="6573" spans="37:44" x14ac:dyDescent="0.25">
      <c r="AK6573" s="17" t="s">
        <v>20801</v>
      </c>
      <c r="AL6573" s="18">
        <v>69.019499999999994</v>
      </c>
      <c r="AM6573" s="18">
        <v>14.8</v>
      </c>
      <c r="AN6573" s="18"/>
      <c r="AO6573" s="18"/>
      <c r="AQ6573" s="17" t="s">
        <v>29395</v>
      </c>
      <c r="AR6573" s="18">
        <v>21.12</v>
      </c>
    </row>
    <row r="6574" spans="37:44" x14ac:dyDescent="0.25">
      <c r="AK6574" s="17" t="s">
        <v>20802</v>
      </c>
      <c r="AL6574" s="18">
        <v>69.019499999999994</v>
      </c>
      <c r="AM6574" s="18">
        <v>14.45</v>
      </c>
      <c r="AN6574" s="18"/>
      <c r="AO6574" s="18"/>
      <c r="AQ6574" s="17" t="s">
        <v>29396</v>
      </c>
      <c r="AR6574" s="18">
        <v>0</v>
      </c>
    </row>
    <row r="6575" spans="37:44" x14ac:dyDescent="0.25">
      <c r="AK6575" s="17" t="s">
        <v>20803</v>
      </c>
      <c r="AL6575" s="18">
        <v>69.411600000000007</v>
      </c>
      <c r="AM6575" s="18">
        <v>14.45</v>
      </c>
      <c r="AN6575" s="18"/>
      <c r="AO6575" s="18"/>
      <c r="AQ6575" s="17" t="s">
        <v>29397</v>
      </c>
      <c r="AR6575" s="18">
        <v>21.12</v>
      </c>
    </row>
    <row r="6576" spans="37:44" x14ac:dyDescent="0.25">
      <c r="AK6576" s="17" t="s">
        <v>20804</v>
      </c>
      <c r="AL6576" s="18">
        <v>69.411600000000007</v>
      </c>
      <c r="AM6576" s="18">
        <v>14.45</v>
      </c>
      <c r="AN6576" s="18"/>
      <c r="AO6576" s="18"/>
      <c r="AQ6576" s="17" t="s">
        <v>29398</v>
      </c>
      <c r="AR6576" s="18">
        <v>0</v>
      </c>
    </row>
    <row r="6577" spans="37:44" x14ac:dyDescent="0.25">
      <c r="AK6577" s="17" t="s">
        <v>20805</v>
      </c>
      <c r="AL6577" s="18">
        <v>69.019499999999994</v>
      </c>
      <c r="AM6577" s="18">
        <v>14.45</v>
      </c>
      <c r="AN6577" s="18"/>
      <c r="AO6577" s="18"/>
      <c r="AQ6577" s="17" t="s">
        <v>29399</v>
      </c>
      <c r="AR6577" s="18">
        <v>20.420000000000002</v>
      </c>
    </row>
    <row r="6578" spans="37:44" x14ac:dyDescent="0.25">
      <c r="AK6578" s="17" t="s">
        <v>20806</v>
      </c>
      <c r="AL6578" s="18">
        <v>69.019499999999994</v>
      </c>
      <c r="AM6578" s="18">
        <v>14.45</v>
      </c>
      <c r="AN6578" s="18"/>
      <c r="AO6578" s="18"/>
      <c r="AQ6578" s="17" t="s">
        <v>29400</v>
      </c>
      <c r="AR6578" s="18">
        <v>0</v>
      </c>
    </row>
    <row r="6579" spans="37:44" x14ac:dyDescent="0.25">
      <c r="AK6579" s="17" t="s">
        <v>20807</v>
      </c>
      <c r="AL6579" s="18">
        <v>69.019499999999994</v>
      </c>
      <c r="AM6579" s="18">
        <v>14.45</v>
      </c>
      <c r="AN6579" s="18"/>
      <c r="AO6579" s="18"/>
      <c r="AQ6579" s="17" t="s">
        <v>29401</v>
      </c>
      <c r="AR6579" s="18">
        <v>20.420000000000002</v>
      </c>
    </row>
    <row r="6580" spans="37:44" x14ac:dyDescent="0.25">
      <c r="AK6580" s="17" t="s">
        <v>20808</v>
      </c>
      <c r="AL6580" s="18">
        <v>69.411600000000007</v>
      </c>
      <c r="AM6580" s="18">
        <v>14.45</v>
      </c>
      <c r="AN6580" s="18"/>
      <c r="AO6580" s="18"/>
      <c r="AQ6580" s="17" t="s">
        <v>29402</v>
      </c>
      <c r="AR6580" s="18">
        <v>0</v>
      </c>
    </row>
    <row r="6581" spans="37:44" x14ac:dyDescent="0.25">
      <c r="AK6581" s="17" t="s">
        <v>20809</v>
      </c>
      <c r="AL6581" s="18">
        <v>68.627300000000005</v>
      </c>
      <c r="AM6581" s="18">
        <v>14.45</v>
      </c>
      <c r="AN6581" s="18"/>
      <c r="AO6581" s="18"/>
      <c r="AQ6581" s="17" t="s">
        <v>29403</v>
      </c>
      <c r="AR6581" s="18">
        <v>20.07</v>
      </c>
    </row>
    <row r="6582" spans="37:44" x14ac:dyDescent="0.25">
      <c r="AK6582" s="17" t="s">
        <v>20810</v>
      </c>
      <c r="AL6582" s="18">
        <v>69.019499999999994</v>
      </c>
      <c r="AM6582" s="18">
        <v>14.1</v>
      </c>
      <c r="AN6582" s="18"/>
      <c r="AO6582" s="18"/>
      <c r="AQ6582" s="17" t="s">
        <v>29404</v>
      </c>
      <c r="AR6582" s="18">
        <v>0</v>
      </c>
    </row>
    <row r="6583" spans="37:44" x14ac:dyDescent="0.25">
      <c r="AK6583" s="17" t="s">
        <v>20811</v>
      </c>
      <c r="AL6583" s="18">
        <v>69.019499999999994</v>
      </c>
      <c r="AM6583" s="18">
        <v>14.1</v>
      </c>
      <c r="AN6583" s="18"/>
      <c r="AO6583" s="18"/>
      <c r="AQ6583" s="17" t="s">
        <v>29405</v>
      </c>
      <c r="AR6583" s="18">
        <v>20.07</v>
      </c>
    </row>
    <row r="6584" spans="37:44" x14ac:dyDescent="0.25">
      <c r="AK6584" s="17" t="s">
        <v>20812</v>
      </c>
      <c r="AL6584" s="18">
        <v>69.019499999999994</v>
      </c>
      <c r="AM6584" s="18">
        <v>14.1</v>
      </c>
      <c r="AN6584" s="18"/>
      <c r="AO6584" s="18"/>
      <c r="AQ6584" s="17" t="s">
        <v>29406</v>
      </c>
      <c r="AR6584" s="18">
        <v>0</v>
      </c>
    </row>
    <row r="6585" spans="37:44" x14ac:dyDescent="0.25">
      <c r="AK6585" s="17" t="s">
        <v>20813</v>
      </c>
      <c r="AL6585" s="18">
        <v>69.019499999999994</v>
      </c>
      <c r="AM6585" s="18">
        <v>14.1</v>
      </c>
      <c r="AN6585" s="18"/>
      <c r="AO6585" s="18"/>
      <c r="AQ6585" s="17" t="s">
        <v>29407</v>
      </c>
      <c r="AR6585" s="18">
        <v>19.72</v>
      </c>
    </row>
    <row r="6586" spans="37:44" x14ac:dyDescent="0.25">
      <c r="AK6586" s="17" t="s">
        <v>20814</v>
      </c>
      <c r="AL6586" s="18">
        <v>69.019499999999994</v>
      </c>
      <c r="AM6586" s="18">
        <v>14.1</v>
      </c>
      <c r="AN6586" s="18"/>
      <c r="AO6586" s="18"/>
      <c r="AQ6586" s="17" t="s">
        <v>29408</v>
      </c>
      <c r="AR6586" s="18">
        <v>0</v>
      </c>
    </row>
    <row r="6587" spans="37:44" x14ac:dyDescent="0.25">
      <c r="AK6587" s="17" t="s">
        <v>20815</v>
      </c>
      <c r="AL6587" s="18">
        <v>69.019499999999994</v>
      </c>
      <c r="AM6587" s="18">
        <v>13.74</v>
      </c>
      <c r="AN6587" s="18"/>
      <c r="AO6587" s="18"/>
      <c r="AQ6587" s="17" t="s">
        <v>29409</v>
      </c>
      <c r="AR6587" s="18">
        <v>19.37</v>
      </c>
    </row>
    <row r="6588" spans="37:44" x14ac:dyDescent="0.25">
      <c r="AK6588" s="17" t="s">
        <v>20816</v>
      </c>
      <c r="AL6588" s="18">
        <v>69.019499999999994</v>
      </c>
      <c r="AM6588" s="18">
        <v>13.74</v>
      </c>
      <c r="AN6588" s="18"/>
      <c r="AO6588" s="18"/>
      <c r="AQ6588" s="17" t="s">
        <v>29410</v>
      </c>
      <c r="AR6588" s="18">
        <v>0</v>
      </c>
    </row>
    <row r="6589" spans="37:44" x14ac:dyDescent="0.25">
      <c r="AK6589" s="17" t="s">
        <v>20817</v>
      </c>
      <c r="AL6589" s="18">
        <v>69.019499999999994</v>
      </c>
      <c r="AM6589" s="18">
        <v>13.74</v>
      </c>
      <c r="AN6589" s="18"/>
      <c r="AO6589" s="18"/>
      <c r="AQ6589" s="17" t="s">
        <v>29411</v>
      </c>
      <c r="AR6589" s="18">
        <v>19.02</v>
      </c>
    </row>
    <row r="6590" spans="37:44" x14ac:dyDescent="0.25">
      <c r="AK6590" s="17" t="s">
        <v>20818</v>
      </c>
      <c r="AL6590" s="18">
        <v>69.411600000000007</v>
      </c>
      <c r="AM6590" s="18">
        <v>13.74</v>
      </c>
      <c r="AN6590" s="18"/>
      <c r="AO6590" s="18"/>
      <c r="AQ6590" s="17" t="s">
        <v>29412</v>
      </c>
      <c r="AR6590" s="18">
        <v>0</v>
      </c>
    </row>
    <row r="6591" spans="37:44" x14ac:dyDescent="0.25">
      <c r="AK6591" s="17" t="s">
        <v>20819</v>
      </c>
      <c r="AL6591" s="18">
        <v>69.019499999999994</v>
      </c>
      <c r="AM6591" s="18">
        <v>13.38</v>
      </c>
      <c r="AN6591" s="18"/>
      <c r="AO6591" s="18"/>
      <c r="AQ6591" s="17" t="s">
        <v>29413</v>
      </c>
      <c r="AR6591" s="18">
        <v>18.670000000000002</v>
      </c>
    </row>
    <row r="6592" spans="37:44" x14ac:dyDescent="0.25">
      <c r="AK6592" s="17" t="s">
        <v>20820</v>
      </c>
      <c r="AL6592" s="18">
        <v>69.411600000000007</v>
      </c>
      <c r="AM6592" s="18">
        <v>13.03</v>
      </c>
      <c r="AN6592" s="18"/>
      <c r="AO6592" s="18"/>
      <c r="AQ6592" s="17" t="s">
        <v>29414</v>
      </c>
      <c r="AR6592" s="18">
        <v>0</v>
      </c>
    </row>
    <row r="6593" spans="37:44" x14ac:dyDescent="0.25">
      <c r="AK6593" s="17" t="s">
        <v>20821</v>
      </c>
      <c r="AL6593" s="18">
        <v>69.411600000000007</v>
      </c>
      <c r="AM6593" s="18">
        <v>13.03</v>
      </c>
      <c r="AN6593" s="18"/>
      <c r="AO6593" s="18"/>
      <c r="AQ6593" s="17" t="s">
        <v>29415</v>
      </c>
      <c r="AR6593" s="18">
        <v>18.670000000000002</v>
      </c>
    </row>
    <row r="6594" spans="37:44" x14ac:dyDescent="0.25">
      <c r="AK6594" s="17" t="s">
        <v>20822</v>
      </c>
      <c r="AL6594" s="18">
        <v>69.019499999999994</v>
      </c>
      <c r="AM6594" s="18">
        <v>12.67</v>
      </c>
      <c r="AN6594" s="18"/>
      <c r="AO6594" s="18"/>
      <c r="AQ6594" s="17" t="s">
        <v>29416</v>
      </c>
      <c r="AR6594" s="18">
        <v>0</v>
      </c>
    </row>
    <row r="6595" spans="37:44" x14ac:dyDescent="0.25">
      <c r="AK6595" s="17" t="s">
        <v>20823</v>
      </c>
      <c r="AL6595" s="18">
        <v>69.411600000000007</v>
      </c>
      <c r="AM6595" s="18">
        <v>13.03</v>
      </c>
      <c r="AN6595" s="18"/>
      <c r="AO6595" s="18"/>
      <c r="AQ6595" s="17" t="s">
        <v>29417</v>
      </c>
      <c r="AR6595" s="18">
        <v>18.32</v>
      </c>
    </row>
    <row r="6596" spans="37:44" x14ac:dyDescent="0.25">
      <c r="AK6596" s="17" t="s">
        <v>20824</v>
      </c>
      <c r="AL6596" s="18">
        <v>69.411600000000007</v>
      </c>
      <c r="AM6596" s="18">
        <v>13.03</v>
      </c>
      <c r="AN6596" s="18"/>
      <c r="AO6596" s="18"/>
      <c r="AQ6596" s="17" t="s">
        <v>29418</v>
      </c>
      <c r="AR6596" s="18">
        <v>0</v>
      </c>
    </row>
    <row r="6597" spans="37:44" x14ac:dyDescent="0.25">
      <c r="AK6597" s="17" t="s">
        <v>20825</v>
      </c>
      <c r="AL6597" s="18">
        <v>69.019499999999994</v>
      </c>
      <c r="AM6597" s="18">
        <v>13.03</v>
      </c>
      <c r="AN6597" s="18"/>
      <c r="AO6597" s="18"/>
      <c r="AQ6597" s="17" t="s">
        <v>29419</v>
      </c>
      <c r="AR6597" s="18">
        <v>17.97</v>
      </c>
    </row>
    <row r="6598" spans="37:44" x14ac:dyDescent="0.25">
      <c r="AK6598" s="17" t="s">
        <v>20826</v>
      </c>
      <c r="AL6598" s="18">
        <v>69.019499999999994</v>
      </c>
      <c r="AM6598" s="18">
        <v>13.03</v>
      </c>
      <c r="AN6598" s="18"/>
      <c r="AO6598" s="18"/>
      <c r="AQ6598" s="17" t="s">
        <v>29420</v>
      </c>
      <c r="AR6598" s="18">
        <v>0</v>
      </c>
    </row>
    <row r="6599" spans="37:44" x14ac:dyDescent="0.25">
      <c r="AK6599" s="17" t="s">
        <v>20827</v>
      </c>
      <c r="AL6599" s="18">
        <v>69.019499999999994</v>
      </c>
      <c r="AM6599" s="18">
        <v>13.03</v>
      </c>
      <c r="AN6599" s="18"/>
      <c r="AO6599" s="18"/>
      <c r="AQ6599" s="17" t="s">
        <v>29421</v>
      </c>
      <c r="AR6599" s="18">
        <v>17.97</v>
      </c>
    </row>
    <row r="6600" spans="37:44" x14ac:dyDescent="0.25">
      <c r="AK6600" s="17" t="s">
        <v>20828</v>
      </c>
      <c r="AL6600" s="18">
        <v>69.019499999999994</v>
      </c>
      <c r="AM6600" s="18">
        <v>13.03</v>
      </c>
      <c r="AN6600" s="18"/>
      <c r="AO6600" s="18"/>
      <c r="AQ6600" s="17" t="s">
        <v>29422</v>
      </c>
      <c r="AR6600" s="18">
        <v>0</v>
      </c>
    </row>
    <row r="6601" spans="37:44" x14ac:dyDescent="0.25">
      <c r="AK6601" s="17" t="s">
        <v>20829</v>
      </c>
      <c r="AL6601" s="18">
        <v>69.019499999999994</v>
      </c>
      <c r="AM6601" s="18">
        <v>13.03</v>
      </c>
      <c r="AN6601" s="18"/>
      <c r="AO6601" s="18"/>
      <c r="AQ6601" s="17" t="s">
        <v>29423</v>
      </c>
      <c r="AR6601" s="18">
        <v>17.97</v>
      </c>
    </row>
    <row r="6602" spans="37:44" x14ac:dyDescent="0.25">
      <c r="AK6602" s="17" t="s">
        <v>20830</v>
      </c>
      <c r="AL6602" s="18">
        <v>69.019499999999994</v>
      </c>
      <c r="AM6602" s="18">
        <v>12.67</v>
      </c>
      <c r="AN6602" s="18"/>
      <c r="AO6602" s="18"/>
      <c r="AQ6602" s="17" t="s">
        <v>29424</v>
      </c>
      <c r="AR6602" s="18">
        <v>0</v>
      </c>
    </row>
    <row r="6603" spans="37:44" x14ac:dyDescent="0.25">
      <c r="AK6603" s="17" t="s">
        <v>20831</v>
      </c>
      <c r="AL6603" s="18">
        <v>69.019499999999994</v>
      </c>
      <c r="AM6603" s="18">
        <v>12.67</v>
      </c>
      <c r="AN6603" s="18"/>
      <c r="AO6603" s="18"/>
      <c r="AQ6603" s="17" t="s">
        <v>29425</v>
      </c>
      <c r="AR6603" s="18">
        <v>17.97</v>
      </c>
    </row>
    <row r="6604" spans="37:44" x14ac:dyDescent="0.25">
      <c r="AK6604" s="17" t="s">
        <v>20832</v>
      </c>
      <c r="AL6604" s="18">
        <v>69.019499999999994</v>
      </c>
      <c r="AM6604" s="18">
        <v>12.31</v>
      </c>
      <c r="AN6604" s="18"/>
      <c r="AO6604" s="18"/>
      <c r="AQ6604" s="17" t="s">
        <v>29426</v>
      </c>
      <c r="AR6604" s="18">
        <v>0</v>
      </c>
    </row>
    <row r="6605" spans="37:44" x14ac:dyDescent="0.25">
      <c r="AK6605" s="17" t="s">
        <v>20833</v>
      </c>
      <c r="AL6605" s="18">
        <v>69.019499999999994</v>
      </c>
      <c r="AM6605" s="18">
        <v>11.95</v>
      </c>
      <c r="AN6605" s="18"/>
      <c r="AO6605" s="18"/>
      <c r="AQ6605" s="17" t="s">
        <v>29427</v>
      </c>
      <c r="AR6605" s="18">
        <v>17.62</v>
      </c>
    </row>
    <row r="6606" spans="37:44" x14ac:dyDescent="0.25">
      <c r="AK6606" s="17" t="s">
        <v>20834</v>
      </c>
      <c r="AL6606" s="18">
        <v>68.627300000000005</v>
      </c>
      <c r="AM6606" s="18">
        <v>12.31</v>
      </c>
      <c r="AN6606" s="18"/>
      <c r="AO6606" s="18"/>
      <c r="AQ6606" s="17" t="s">
        <v>29428</v>
      </c>
      <c r="AR6606" s="18">
        <v>0</v>
      </c>
    </row>
    <row r="6607" spans="37:44" x14ac:dyDescent="0.25">
      <c r="AK6607" s="17" t="s">
        <v>20835</v>
      </c>
      <c r="AL6607" s="18">
        <v>68.627300000000005</v>
      </c>
      <c r="AM6607" s="18">
        <v>12.67</v>
      </c>
      <c r="AN6607" s="18"/>
      <c r="AO6607" s="18"/>
      <c r="AQ6607" s="17" t="s">
        <v>29429</v>
      </c>
      <c r="AR6607" s="18">
        <v>17.27</v>
      </c>
    </row>
    <row r="6608" spans="37:44" x14ac:dyDescent="0.25">
      <c r="AK6608" s="17" t="s">
        <v>20836</v>
      </c>
      <c r="AL6608" s="18">
        <v>68.235100000000003</v>
      </c>
      <c r="AM6608" s="18">
        <v>12.67</v>
      </c>
      <c r="AN6608" s="18"/>
      <c r="AO6608" s="18"/>
      <c r="AQ6608" s="17" t="s">
        <v>29430</v>
      </c>
      <c r="AR6608" s="18">
        <v>0</v>
      </c>
    </row>
    <row r="6609" spans="37:44" x14ac:dyDescent="0.25">
      <c r="AK6609" s="17" t="s">
        <v>20837</v>
      </c>
      <c r="AL6609" s="18">
        <v>68.235100000000003</v>
      </c>
      <c r="AM6609" s="18">
        <v>12.67</v>
      </c>
      <c r="AN6609" s="18"/>
      <c r="AO6609" s="18"/>
      <c r="AQ6609" s="17" t="s">
        <v>29431</v>
      </c>
      <c r="AR6609" s="18">
        <v>16.91</v>
      </c>
    </row>
    <row r="6610" spans="37:44" x14ac:dyDescent="0.25">
      <c r="AK6610" s="17" t="s">
        <v>20838</v>
      </c>
      <c r="AL6610" s="18">
        <v>68.627300000000005</v>
      </c>
      <c r="AM6610" s="18">
        <v>12.67</v>
      </c>
      <c r="AN6610" s="18"/>
      <c r="AO6610" s="18"/>
      <c r="AQ6610" s="17" t="s">
        <v>29432</v>
      </c>
      <c r="AR6610" s="18">
        <v>0</v>
      </c>
    </row>
    <row r="6611" spans="37:44" x14ac:dyDescent="0.25">
      <c r="AK6611" s="17" t="s">
        <v>20839</v>
      </c>
      <c r="AL6611" s="18">
        <v>69.019499999999994</v>
      </c>
      <c r="AM6611" s="18">
        <v>12.67</v>
      </c>
      <c r="AN6611" s="18"/>
      <c r="AO6611" s="18"/>
      <c r="AQ6611" s="17" t="s">
        <v>29433</v>
      </c>
      <c r="AR6611" s="18">
        <v>16.91</v>
      </c>
    </row>
    <row r="6612" spans="37:44" x14ac:dyDescent="0.25">
      <c r="AK6612" s="17" t="s">
        <v>20840</v>
      </c>
      <c r="AL6612" s="18">
        <v>69.019499999999994</v>
      </c>
      <c r="AM6612" s="18">
        <v>13.03</v>
      </c>
      <c r="AN6612" s="18"/>
      <c r="AO6612" s="18"/>
      <c r="AQ6612" s="17" t="s">
        <v>29434</v>
      </c>
      <c r="AR6612" s="18">
        <v>0</v>
      </c>
    </row>
    <row r="6613" spans="37:44" x14ac:dyDescent="0.25">
      <c r="AK6613" s="17" t="s">
        <v>20841</v>
      </c>
      <c r="AL6613" s="18">
        <v>68.627300000000005</v>
      </c>
      <c r="AM6613" s="18">
        <v>13.38</v>
      </c>
      <c r="AN6613" s="18"/>
      <c r="AO6613" s="18"/>
      <c r="AQ6613" s="17" t="s">
        <v>29435</v>
      </c>
      <c r="AR6613" s="18">
        <v>16.91</v>
      </c>
    </row>
    <row r="6614" spans="37:44" x14ac:dyDescent="0.25">
      <c r="AK6614" s="17" t="s">
        <v>20842</v>
      </c>
      <c r="AL6614" s="18">
        <v>69.411600000000007</v>
      </c>
      <c r="AM6614" s="18">
        <v>14.45</v>
      </c>
      <c r="AN6614" s="18"/>
      <c r="AO6614" s="18"/>
      <c r="AQ6614" s="17" t="s">
        <v>29436</v>
      </c>
      <c r="AR6614" s="18">
        <v>0</v>
      </c>
    </row>
    <row r="6615" spans="37:44" x14ac:dyDescent="0.25">
      <c r="AK6615" s="17" t="s">
        <v>20843</v>
      </c>
      <c r="AL6615" s="18">
        <v>69.019499999999994</v>
      </c>
      <c r="AM6615" s="18">
        <v>15.16</v>
      </c>
      <c r="AN6615" s="18"/>
      <c r="AO6615" s="18"/>
      <c r="AQ6615" s="17" t="s">
        <v>29437</v>
      </c>
      <c r="AR6615" s="18">
        <v>16.559999999999999</v>
      </c>
    </row>
    <row r="6616" spans="37:44" x14ac:dyDescent="0.25">
      <c r="AK6616" s="17" t="s">
        <v>20844</v>
      </c>
      <c r="AL6616" s="18">
        <v>69.411600000000007</v>
      </c>
      <c r="AM6616" s="18">
        <v>15.51</v>
      </c>
      <c r="AN6616" s="18"/>
      <c r="AO6616" s="18"/>
      <c r="AQ6616" s="17" t="s">
        <v>29438</v>
      </c>
      <c r="AR6616" s="18">
        <v>0</v>
      </c>
    </row>
    <row r="6617" spans="37:44" x14ac:dyDescent="0.25">
      <c r="AK6617" s="17" t="s">
        <v>20845</v>
      </c>
      <c r="AL6617" s="18">
        <v>69.019499999999994</v>
      </c>
      <c r="AM6617" s="18">
        <v>16.21</v>
      </c>
      <c r="AN6617" s="18"/>
      <c r="AO6617" s="18"/>
      <c r="AQ6617" s="17" t="s">
        <v>29439</v>
      </c>
      <c r="AR6617" s="18">
        <v>16.559999999999999</v>
      </c>
    </row>
    <row r="6618" spans="37:44" x14ac:dyDescent="0.25">
      <c r="AK6618" s="17" t="s">
        <v>20846</v>
      </c>
      <c r="AL6618" s="18">
        <v>69.411600000000007</v>
      </c>
      <c r="AM6618" s="18">
        <v>16.91</v>
      </c>
      <c r="AN6618" s="18"/>
      <c r="AO6618" s="18"/>
      <c r="AQ6618" s="17" t="s">
        <v>29440</v>
      </c>
      <c r="AR6618" s="18">
        <v>0</v>
      </c>
    </row>
    <row r="6619" spans="37:44" x14ac:dyDescent="0.25">
      <c r="AK6619" s="17" t="s">
        <v>20847</v>
      </c>
      <c r="AL6619" s="18">
        <v>69.411600000000007</v>
      </c>
      <c r="AM6619" s="18">
        <v>17.62</v>
      </c>
      <c r="AN6619" s="18"/>
      <c r="AO6619" s="18"/>
      <c r="AQ6619" s="17" t="s">
        <v>29441</v>
      </c>
      <c r="AR6619" s="18">
        <v>16.559999999999999</v>
      </c>
    </row>
    <row r="6620" spans="37:44" x14ac:dyDescent="0.25">
      <c r="AK6620" s="17" t="s">
        <v>20848</v>
      </c>
      <c r="AL6620" s="18">
        <v>69.019499999999994</v>
      </c>
      <c r="AM6620" s="18">
        <v>18.32</v>
      </c>
      <c r="AN6620" s="18"/>
      <c r="AO6620" s="18"/>
      <c r="AQ6620" s="17" t="s">
        <v>29442</v>
      </c>
      <c r="AR6620" s="18">
        <v>0</v>
      </c>
    </row>
    <row r="6621" spans="37:44" x14ac:dyDescent="0.25">
      <c r="AK6621" s="17" t="s">
        <v>20849</v>
      </c>
      <c r="AL6621" s="18">
        <v>69.019499999999994</v>
      </c>
      <c r="AM6621" s="18">
        <v>19.37</v>
      </c>
      <c r="AN6621" s="18"/>
      <c r="AO6621" s="18"/>
      <c r="AQ6621" s="17" t="s">
        <v>29443</v>
      </c>
      <c r="AR6621" s="18">
        <v>16.559999999999999</v>
      </c>
    </row>
    <row r="6622" spans="37:44" x14ac:dyDescent="0.25">
      <c r="AK6622" s="17" t="s">
        <v>20850</v>
      </c>
      <c r="AL6622" s="18">
        <v>69.019499999999994</v>
      </c>
      <c r="AM6622" s="18">
        <v>20.420000000000002</v>
      </c>
      <c r="AN6622" s="18"/>
      <c r="AO6622" s="18"/>
      <c r="AQ6622" s="17" t="s">
        <v>29444</v>
      </c>
      <c r="AR6622" s="18">
        <v>0</v>
      </c>
    </row>
    <row r="6623" spans="37:44" x14ac:dyDescent="0.25">
      <c r="AK6623" s="17" t="s">
        <v>20851</v>
      </c>
      <c r="AL6623" s="18">
        <v>69.019499999999994</v>
      </c>
      <c r="AM6623" s="18">
        <v>20.420000000000002</v>
      </c>
      <c r="AN6623" s="18"/>
      <c r="AO6623" s="18"/>
      <c r="AQ6623" s="17" t="s">
        <v>29445</v>
      </c>
      <c r="AR6623" s="18">
        <v>16.559999999999999</v>
      </c>
    </row>
    <row r="6624" spans="37:44" x14ac:dyDescent="0.25">
      <c r="AK6624" s="17" t="s">
        <v>20852</v>
      </c>
      <c r="AL6624" s="18">
        <v>69.019499999999994</v>
      </c>
      <c r="AM6624" s="18">
        <v>21.47</v>
      </c>
      <c r="AN6624" s="18"/>
      <c r="AO6624" s="18"/>
      <c r="AQ6624" s="17" t="s">
        <v>29446</v>
      </c>
      <c r="AR6624" s="18">
        <v>0</v>
      </c>
    </row>
    <row r="6625" spans="37:44" x14ac:dyDescent="0.25">
      <c r="AK6625" s="17" t="s">
        <v>20853</v>
      </c>
      <c r="AL6625" s="18">
        <v>69.019499999999994</v>
      </c>
      <c r="AM6625" s="18">
        <v>22.52</v>
      </c>
      <c r="AN6625" s="18"/>
      <c r="AO6625" s="18"/>
      <c r="AQ6625" s="17" t="s">
        <v>29447</v>
      </c>
      <c r="AR6625" s="18">
        <v>16.559999999999999</v>
      </c>
    </row>
    <row r="6626" spans="37:44" x14ac:dyDescent="0.25">
      <c r="AK6626" s="17" t="s">
        <v>20854</v>
      </c>
      <c r="AL6626" s="18">
        <v>69.019499999999994</v>
      </c>
      <c r="AM6626" s="18">
        <v>22.52</v>
      </c>
      <c r="AN6626" s="18"/>
      <c r="AO6626" s="18"/>
      <c r="AQ6626" s="17" t="s">
        <v>29448</v>
      </c>
      <c r="AR6626" s="18">
        <v>0</v>
      </c>
    </row>
    <row r="6627" spans="37:44" x14ac:dyDescent="0.25">
      <c r="AK6627" s="17" t="s">
        <v>20855</v>
      </c>
      <c r="AL6627" s="18">
        <v>69.019499999999994</v>
      </c>
      <c r="AM6627" s="18">
        <v>28.24</v>
      </c>
      <c r="AN6627" s="18"/>
      <c r="AO6627" s="18"/>
      <c r="AQ6627" s="17" t="s">
        <v>29449</v>
      </c>
      <c r="AR6627" s="18">
        <v>16.559999999999999</v>
      </c>
    </row>
    <row r="6628" spans="37:44" x14ac:dyDescent="0.25">
      <c r="AK6628" s="17" t="s">
        <v>20856</v>
      </c>
      <c r="AL6628" s="18">
        <v>69.019499999999994</v>
      </c>
      <c r="AM6628" s="18">
        <v>26.07</v>
      </c>
      <c r="AN6628" s="18"/>
      <c r="AO6628" s="18"/>
      <c r="AQ6628" s="17" t="s">
        <v>29450</v>
      </c>
      <c r="AR6628" s="18">
        <v>0</v>
      </c>
    </row>
    <row r="6629" spans="37:44" x14ac:dyDescent="0.25">
      <c r="AK6629" s="17" t="s">
        <v>20857</v>
      </c>
      <c r="AL6629" s="18">
        <v>69.019499999999994</v>
      </c>
      <c r="AM6629" s="18">
        <v>26.07</v>
      </c>
      <c r="AN6629" s="18"/>
      <c r="AO6629" s="18"/>
      <c r="AQ6629" s="17" t="s">
        <v>29451</v>
      </c>
      <c r="AR6629" s="18">
        <v>16.559999999999999</v>
      </c>
    </row>
    <row r="6630" spans="37:44" x14ac:dyDescent="0.25">
      <c r="AK6630" s="17" t="s">
        <v>20858</v>
      </c>
      <c r="AL6630" s="18">
        <v>69.019499999999994</v>
      </c>
      <c r="AM6630" s="18">
        <v>24.29</v>
      </c>
      <c r="AN6630" s="18"/>
      <c r="AO6630" s="18"/>
      <c r="AQ6630" s="17" t="s">
        <v>29452</v>
      </c>
      <c r="AR6630" s="18">
        <v>0</v>
      </c>
    </row>
    <row r="6631" spans="37:44" x14ac:dyDescent="0.25">
      <c r="AK6631" s="17" t="s">
        <v>20859</v>
      </c>
      <c r="AL6631" s="18">
        <v>69.019499999999994</v>
      </c>
      <c r="AM6631" s="18">
        <v>22.52</v>
      </c>
      <c r="AN6631" s="18"/>
      <c r="AO6631" s="18"/>
      <c r="AQ6631" s="17" t="s">
        <v>29453</v>
      </c>
      <c r="AR6631" s="18">
        <v>16.559999999999999</v>
      </c>
    </row>
    <row r="6632" spans="37:44" x14ac:dyDescent="0.25">
      <c r="AK6632" s="17" t="s">
        <v>20860</v>
      </c>
      <c r="AL6632" s="18">
        <v>69.019499999999994</v>
      </c>
      <c r="AM6632" s="18">
        <v>22.52</v>
      </c>
      <c r="AN6632" s="18"/>
      <c r="AO6632" s="18"/>
      <c r="AQ6632" s="17" t="s">
        <v>29454</v>
      </c>
      <c r="AR6632" s="18">
        <v>0</v>
      </c>
    </row>
    <row r="6633" spans="37:44" x14ac:dyDescent="0.25">
      <c r="AK6633" s="17" t="s">
        <v>20861</v>
      </c>
      <c r="AL6633" s="18">
        <v>69.019499999999994</v>
      </c>
      <c r="AM6633" s="18">
        <v>22.52</v>
      </c>
      <c r="AN6633" s="18"/>
      <c r="AO6633" s="18"/>
      <c r="AQ6633" s="17" t="s">
        <v>29455</v>
      </c>
      <c r="AR6633" s="18">
        <v>16.559999999999999</v>
      </c>
    </row>
    <row r="6634" spans="37:44" x14ac:dyDescent="0.25">
      <c r="AK6634" s="17" t="s">
        <v>20862</v>
      </c>
      <c r="AL6634" s="18">
        <v>68.627300000000005</v>
      </c>
      <c r="AM6634" s="18">
        <v>21.47</v>
      </c>
      <c r="AN6634" s="18"/>
      <c r="AO6634" s="18"/>
      <c r="AQ6634" s="17" t="s">
        <v>29456</v>
      </c>
      <c r="AR6634" s="18">
        <v>0</v>
      </c>
    </row>
    <row r="6635" spans="37:44" x14ac:dyDescent="0.25">
      <c r="AK6635" s="17" t="s">
        <v>20863</v>
      </c>
      <c r="AL6635" s="18">
        <v>68.627300000000005</v>
      </c>
      <c r="AM6635" s="18">
        <v>21.47</v>
      </c>
      <c r="AN6635" s="18"/>
      <c r="AO6635" s="18"/>
      <c r="AQ6635" s="17" t="s">
        <v>29457</v>
      </c>
      <c r="AR6635" s="18">
        <v>16.559999999999999</v>
      </c>
    </row>
    <row r="6636" spans="37:44" x14ac:dyDescent="0.25">
      <c r="AK6636" s="17" t="s">
        <v>20864</v>
      </c>
      <c r="AL6636" s="18">
        <v>68.627300000000005</v>
      </c>
      <c r="AM6636" s="18">
        <v>20.420000000000002</v>
      </c>
      <c r="AN6636" s="18"/>
      <c r="AO6636" s="18"/>
      <c r="AQ6636" s="17" t="s">
        <v>29458</v>
      </c>
      <c r="AR6636" s="18">
        <v>0</v>
      </c>
    </row>
    <row r="6637" spans="37:44" x14ac:dyDescent="0.25">
      <c r="AK6637" s="17" t="s">
        <v>20865</v>
      </c>
      <c r="AL6637" s="18">
        <v>68.235100000000003</v>
      </c>
      <c r="AM6637" s="18">
        <v>21.12</v>
      </c>
      <c r="AN6637" s="18"/>
      <c r="AO6637" s="18"/>
      <c r="AQ6637" s="17" t="s">
        <v>29459</v>
      </c>
      <c r="AR6637" s="18">
        <v>16.559999999999999</v>
      </c>
    </row>
    <row r="6638" spans="37:44" x14ac:dyDescent="0.25">
      <c r="AK6638" s="17" t="s">
        <v>20866</v>
      </c>
      <c r="AL6638" s="18">
        <v>68.627300000000005</v>
      </c>
      <c r="AM6638" s="18">
        <v>21.47</v>
      </c>
      <c r="AN6638" s="18"/>
      <c r="AO6638" s="18"/>
      <c r="AQ6638" s="17" t="s">
        <v>29460</v>
      </c>
      <c r="AR6638" s="18">
        <v>0</v>
      </c>
    </row>
    <row r="6639" spans="37:44" x14ac:dyDescent="0.25">
      <c r="AK6639" s="17" t="s">
        <v>20867</v>
      </c>
      <c r="AL6639" s="18">
        <v>68.235100000000003</v>
      </c>
      <c r="AM6639" s="18">
        <v>22.17</v>
      </c>
      <c r="AN6639" s="18"/>
      <c r="AO6639" s="18"/>
      <c r="AQ6639" s="17" t="s">
        <v>29461</v>
      </c>
      <c r="AR6639" s="18">
        <v>16.559999999999999</v>
      </c>
    </row>
    <row r="6640" spans="37:44" x14ac:dyDescent="0.25">
      <c r="AK6640" s="17" t="s">
        <v>20868</v>
      </c>
      <c r="AL6640" s="18">
        <v>68.627300000000005</v>
      </c>
      <c r="AM6640" s="18">
        <v>21.82</v>
      </c>
      <c r="AN6640" s="18"/>
      <c r="AO6640" s="18"/>
      <c r="AQ6640" s="17" t="s">
        <v>29462</v>
      </c>
      <c r="AR6640" s="18">
        <v>0</v>
      </c>
    </row>
    <row r="6641" spans="37:44" x14ac:dyDescent="0.25">
      <c r="AK6641" s="17" t="s">
        <v>20869</v>
      </c>
      <c r="AL6641" s="18">
        <v>69.019499999999994</v>
      </c>
      <c r="AM6641" s="18">
        <v>21.47</v>
      </c>
      <c r="AN6641" s="18"/>
      <c r="AO6641" s="18"/>
      <c r="AQ6641" s="17" t="s">
        <v>29463</v>
      </c>
      <c r="AR6641" s="18">
        <v>16.559999999999999</v>
      </c>
    </row>
    <row r="6642" spans="37:44" x14ac:dyDescent="0.25">
      <c r="AK6642" s="17" t="s">
        <v>20870</v>
      </c>
      <c r="AL6642" s="18">
        <v>68.627300000000005</v>
      </c>
      <c r="AM6642" s="18">
        <v>21.12</v>
      </c>
      <c r="AN6642" s="18"/>
      <c r="AO6642" s="18"/>
      <c r="AQ6642" s="17" t="s">
        <v>29464</v>
      </c>
      <c r="AR6642" s="18">
        <v>0</v>
      </c>
    </row>
    <row r="6643" spans="37:44" x14ac:dyDescent="0.25">
      <c r="AK6643" s="17" t="s">
        <v>20871</v>
      </c>
      <c r="AL6643" s="18">
        <v>68.627300000000005</v>
      </c>
      <c r="AM6643" s="18">
        <v>17.97</v>
      </c>
      <c r="AN6643" s="18"/>
      <c r="AO6643" s="18"/>
      <c r="AQ6643" s="17" t="s">
        <v>29465</v>
      </c>
      <c r="AR6643" s="18">
        <v>16.559999999999999</v>
      </c>
    </row>
    <row r="6644" spans="37:44" x14ac:dyDescent="0.25">
      <c r="AK6644" s="17" t="s">
        <v>20872</v>
      </c>
      <c r="AL6644" s="18">
        <v>69.019499999999994</v>
      </c>
      <c r="AM6644" s="18">
        <v>19.02</v>
      </c>
      <c r="AN6644" s="18"/>
      <c r="AO6644" s="18"/>
      <c r="AQ6644" s="17" t="s">
        <v>29466</v>
      </c>
      <c r="AR6644" s="18">
        <v>0</v>
      </c>
    </row>
    <row r="6645" spans="37:44" x14ac:dyDescent="0.25">
      <c r="AK6645" s="17" t="s">
        <v>20873</v>
      </c>
      <c r="AL6645" s="18">
        <v>69.019499999999994</v>
      </c>
      <c r="AM6645" s="18">
        <v>19.37</v>
      </c>
      <c r="AN6645" s="18"/>
      <c r="AO6645" s="18"/>
      <c r="AQ6645" s="17" t="s">
        <v>29467</v>
      </c>
      <c r="AR6645" s="18">
        <v>16.559999999999999</v>
      </c>
    </row>
    <row r="6646" spans="37:44" x14ac:dyDescent="0.25">
      <c r="AK6646" s="17" t="s">
        <v>20874</v>
      </c>
      <c r="AL6646" s="18">
        <v>69.019499999999994</v>
      </c>
      <c r="AM6646" s="18">
        <v>19.02</v>
      </c>
      <c r="AN6646" s="18"/>
      <c r="AO6646" s="18"/>
      <c r="AQ6646" s="17" t="s">
        <v>29468</v>
      </c>
      <c r="AR6646" s="18">
        <v>0</v>
      </c>
    </row>
    <row r="6647" spans="37:44" x14ac:dyDescent="0.25">
      <c r="AK6647" s="17" t="s">
        <v>20875</v>
      </c>
      <c r="AL6647" s="18">
        <v>69.019499999999994</v>
      </c>
      <c r="AM6647" s="18">
        <v>18.670000000000002</v>
      </c>
      <c r="AN6647" s="18"/>
      <c r="AO6647" s="18"/>
      <c r="AQ6647" s="17" t="s">
        <v>29469</v>
      </c>
      <c r="AR6647" s="18">
        <v>16.559999999999999</v>
      </c>
    </row>
    <row r="6648" spans="37:44" x14ac:dyDescent="0.25">
      <c r="AK6648" s="17" t="s">
        <v>20876</v>
      </c>
      <c r="AL6648" s="18">
        <v>69.411600000000007</v>
      </c>
      <c r="AM6648" s="18">
        <v>18.32</v>
      </c>
      <c r="AN6648" s="18"/>
      <c r="AO6648" s="18"/>
      <c r="AQ6648" s="17" t="s">
        <v>29470</v>
      </c>
      <c r="AR6648" s="18">
        <v>0</v>
      </c>
    </row>
    <row r="6649" spans="37:44" x14ac:dyDescent="0.25">
      <c r="AK6649" s="17" t="s">
        <v>20877</v>
      </c>
      <c r="AL6649" s="18">
        <v>69.411600000000007</v>
      </c>
      <c r="AM6649" s="18">
        <v>18.32</v>
      </c>
      <c r="AN6649" s="18"/>
      <c r="AO6649" s="18"/>
      <c r="AQ6649" s="17" t="s">
        <v>29471</v>
      </c>
      <c r="AR6649" s="18">
        <v>17.97</v>
      </c>
    </row>
    <row r="6650" spans="37:44" x14ac:dyDescent="0.25">
      <c r="AK6650" s="17" t="s">
        <v>20878</v>
      </c>
      <c r="AL6650" s="18">
        <v>69.019499999999994</v>
      </c>
      <c r="AM6650" s="18">
        <v>17.97</v>
      </c>
      <c r="AN6650" s="18"/>
      <c r="AO6650" s="18"/>
      <c r="AQ6650" s="17" t="s">
        <v>29472</v>
      </c>
      <c r="AR6650" s="18">
        <v>0</v>
      </c>
    </row>
    <row r="6651" spans="37:44" x14ac:dyDescent="0.25">
      <c r="AK6651" s="17" t="s">
        <v>20879</v>
      </c>
      <c r="AL6651" s="18">
        <v>68.627300000000005</v>
      </c>
      <c r="AM6651" s="18">
        <v>17.27</v>
      </c>
      <c r="AN6651" s="18"/>
      <c r="AO6651" s="18"/>
      <c r="AQ6651" s="17" t="s">
        <v>29473</v>
      </c>
      <c r="AR6651" s="18">
        <v>20.420000000000002</v>
      </c>
    </row>
    <row r="6652" spans="37:44" x14ac:dyDescent="0.25">
      <c r="AK6652" s="17" t="s">
        <v>20880</v>
      </c>
      <c r="AL6652" s="18">
        <v>68.627300000000005</v>
      </c>
      <c r="AM6652" s="18">
        <v>16.559999999999999</v>
      </c>
      <c r="AN6652" s="18"/>
      <c r="AO6652" s="18"/>
      <c r="AQ6652" s="17" t="s">
        <v>29474</v>
      </c>
      <c r="AR6652" s="18">
        <v>0</v>
      </c>
    </row>
    <row r="6653" spans="37:44" x14ac:dyDescent="0.25">
      <c r="AK6653" s="17" t="s">
        <v>20881</v>
      </c>
      <c r="AL6653" s="18">
        <v>68.627300000000005</v>
      </c>
      <c r="AM6653" s="18">
        <v>16.21</v>
      </c>
      <c r="AN6653" s="18"/>
      <c r="AO6653" s="18"/>
      <c r="AQ6653" s="17" t="s">
        <v>29475</v>
      </c>
      <c r="AR6653" s="18">
        <v>22.17</v>
      </c>
    </row>
    <row r="6654" spans="37:44" x14ac:dyDescent="0.25">
      <c r="AK6654" s="17" t="s">
        <v>20882</v>
      </c>
      <c r="AL6654" s="18">
        <v>68.627300000000005</v>
      </c>
      <c r="AM6654" s="18">
        <v>15.51</v>
      </c>
      <c r="AN6654" s="18"/>
      <c r="AO6654" s="18"/>
      <c r="AQ6654" s="17" t="s">
        <v>29476</v>
      </c>
      <c r="AR6654" s="18">
        <v>0</v>
      </c>
    </row>
    <row r="6655" spans="37:44" x14ac:dyDescent="0.25">
      <c r="AK6655" s="17" t="s">
        <v>20883</v>
      </c>
      <c r="AL6655" s="18">
        <v>68.627300000000005</v>
      </c>
      <c r="AM6655" s="18">
        <v>15.16</v>
      </c>
      <c r="AN6655" s="18"/>
      <c r="AO6655" s="18"/>
      <c r="AQ6655" s="17" t="s">
        <v>29477</v>
      </c>
      <c r="AR6655" s="18">
        <v>23.23</v>
      </c>
    </row>
    <row r="6656" spans="37:44" x14ac:dyDescent="0.25">
      <c r="AK6656" s="17" t="s">
        <v>20884</v>
      </c>
      <c r="AL6656" s="18">
        <v>68.235100000000003</v>
      </c>
      <c r="AM6656" s="18">
        <v>15.16</v>
      </c>
      <c r="AN6656" s="18"/>
      <c r="AO6656" s="18"/>
      <c r="AQ6656" s="17" t="s">
        <v>29478</v>
      </c>
      <c r="AR6656" s="18">
        <v>0</v>
      </c>
    </row>
    <row r="6657" spans="37:44" x14ac:dyDescent="0.25">
      <c r="AK6657" s="17" t="s">
        <v>20885</v>
      </c>
      <c r="AL6657" s="18">
        <v>67.058700000000002</v>
      </c>
      <c r="AM6657" s="18">
        <v>14.8</v>
      </c>
      <c r="AN6657" s="18"/>
      <c r="AO6657" s="18"/>
      <c r="AQ6657" s="17" t="s">
        <v>29479</v>
      </c>
      <c r="AR6657" s="18">
        <v>23.23</v>
      </c>
    </row>
    <row r="6658" spans="37:44" x14ac:dyDescent="0.25">
      <c r="AK6658" s="17" t="s">
        <v>20886</v>
      </c>
      <c r="AL6658" s="18">
        <v>68.235100000000003</v>
      </c>
      <c r="AM6658" s="18">
        <v>14.45</v>
      </c>
      <c r="AN6658" s="18"/>
      <c r="AO6658" s="18"/>
      <c r="AQ6658" s="17" t="s">
        <v>29480</v>
      </c>
      <c r="AR6658" s="18">
        <v>0</v>
      </c>
    </row>
    <row r="6659" spans="37:44" x14ac:dyDescent="0.25">
      <c r="AK6659" s="17" t="s">
        <v>20887</v>
      </c>
      <c r="AL6659" s="18">
        <v>69.411600000000007</v>
      </c>
      <c r="AM6659" s="18">
        <v>14.1</v>
      </c>
      <c r="AN6659" s="18"/>
      <c r="AO6659" s="18"/>
      <c r="AQ6659" s="17" t="s">
        <v>29481</v>
      </c>
      <c r="AR6659" s="18">
        <v>23.58</v>
      </c>
    </row>
    <row r="6660" spans="37:44" x14ac:dyDescent="0.25">
      <c r="AK6660" s="17" t="s">
        <v>20888</v>
      </c>
      <c r="AL6660" s="18">
        <v>69.019499999999994</v>
      </c>
      <c r="AM6660" s="18">
        <v>14.1</v>
      </c>
      <c r="AN6660" s="18"/>
      <c r="AO6660" s="18"/>
      <c r="AQ6660" s="17" t="s">
        <v>29482</v>
      </c>
      <c r="AR6660" s="18">
        <v>0</v>
      </c>
    </row>
    <row r="6661" spans="37:44" x14ac:dyDescent="0.25">
      <c r="AK6661" s="17" t="s">
        <v>20889</v>
      </c>
      <c r="AL6661" s="18">
        <v>69.411600000000007</v>
      </c>
      <c r="AM6661" s="18">
        <v>13.74</v>
      </c>
      <c r="AN6661" s="18"/>
      <c r="AO6661" s="18"/>
      <c r="AQ6661" s="17" t="s">
        <v>29483</v>
      </c>
      <c r="AR6661" s="18">
        <v>23.93</v>
      </c>
    </row>
    <row r="6662" spans="37:44" x14ac:dyDescent="0.25">
      <c r="AK6662" s="17" t="s">
        <v>20890</v>
      </c>
      <c r="AL6662" s="18">
        <v>69.019499999999994</v>
      </c>
      <c r="AM6662" s="18">
        <v>13.74</v>
      </c>
      <c r="AN6662" s="18"/>
      <c r="AO6662" s="18"/>
      <c r="AQ6662" s="17" t="s">
        <v>29484</v>
      </c>
      <c r="AR6662" s="18">
        <v>0</v>
      </c>
    </row>
    <row r="6663" spans="37:44" x14ac:dyDescent="0.25">
      <c r="AK6663" s="17" t="s">
        <v>20891</v>
      </c>
      <c r="AL6663" s="18">
        <v>69.019499999999994</v>
      </c>
      <c r="AM6663" s="18">
        <v>13.74</v>
      </c>
      <c r="AN6663" s="18"/>
      <c r="AO6663" s="18"/>
      <c r="AQ6663" s="17" t="s">
        <v>29485</v>
      </c>
      <c r="AR6663" s="18">
        <v>23.58</v>
      </c>
    </row>
    <row r="6664" spans="37:44" x14ac:dyDescent="0.25">
      <c r="AK6664" s="17" t="s">
        <v>20892</v>
      </c>
      <c r="AL6664" s="18">
        <v>69.411600000000007</v>
      </c>
      <c r="AM6664" s="18">
        <v>13.38</v>
      </c>
      <c r="AN6664" s="18"/>
      <c r="AO6664" s="18"/>
      <c r="AQ6664" s="17" t="s">
        <v>29486</v>
      </c>
      <c r="AR6664" s="18">
        <v>0</v>
      </c>
    </row>
    <row r="6665" spans="37:44" x14ac:dyDescent="0.25">
      <c r="AK6665" s="17" t="s">
        <v>20893</v>
      </c>
      <c r="AL6665" s="18">
        <v>69.411600000000007</v>
      </c>
      <c r="AM6665" s="18">
        <v>13.03</v>
      </c>
      <c r="AN6665" s="18"/>
      <c r="AO6665" s="18"/>
      <c r="AQ6665" s="17" t="s">
        <v>29487</v>
      </c>
      <c r="AR6665" s="18">
        <v>23.58</v>
      </c>
    </row>
    <row r="6666" spans="37:44" x14ac:dyDescent="0.25">
      <c r="AK6666" s="17" t="s">
        <v>20894</v>
      </c>
      <c r="AL6666" s="18">
        <v>69.411600000000007</v>
      </c>
      <c r="AM6666" s="18">
        <v>13.03</v>
      </c>
      <c r="AN6666" s="18"/>
      <c r="AO6666" s="18"/>
      <c r="AQ6666" s="17" t="s">
        <v>29488</v>
      </c>
      <c r="AR6666" s="18">
        <v>0</v>
      </c>
    </row>
    <row r="6667" spans="37:44" x14ac:dyDescent="0.25">
      <c r="AK6667" s="17" t="s">
        <v>20895</v>
      </c>
      <c r="AL6667" s="18">
        <v>69.411600000000007</v>
      </c>
      <c r="AM6667" s="18">
        <v>12.67</v>
      </c>
      <c r="AN6667" s="18"/>
      <c r="AO6667" s="18"/>
      <c r="AQ6667" s="17" t="s">
        <v>29489</v>
      </c>
      <c r="AR6667" s="18">
        <v>23.93</v>
      </c>
    </row>
    <row r="6668" spans="37:44" x14ac:dyDescent="0.25">
      <c r="AK6668" s="17" t="s">
        <v>20896</v>
      </c>
      <c r="AL6668" s="18">
        <v>69.019499999999994</v>
      </c>
      <c r="AM6668" s="18">
        <v>12.31</v>
      </c>
      <c r="AN6668" s="18"/>
      <c r="AO6668" s="18"/>
      <c r="AQ6668" s="17" t="s">
        <v>29490</v>
      </c>
      <c r="AR6668" s="18">
        <v>0</v>
      </c>
    </row>
    <row r="6669" spans="37:44" x14ac:dyDescent="0.25">
      <c r="AK6669" s="17" t="s">
        <v>20897</v>
      </c>
      <c r="AL6669" s="18">
        <v>69.019499999999994</v>
      </c>
      <c r="AM6669" s="18">
        <v>11.95</v>
      </c>
      <c r="AN6669" s="18"/>
      <c r="AO6669" s="18"/>
      <c r="AQ6669" s="17" t="s">
        <v>29491</v>
      </c>
      <c r="AR6669" s="18">
        <v>23.93</v>
      </c>
    </row>
    <row r="6670" spans="37:44" x14ac:dyDescent="0.25">
      <c r="AK6670" s="17" t="s">
        <v>20898</v>
      </c>
      <c r="AL6670" s="18">
        <v>69.019499999999994</v>
      </c>
      <c r="AM6670" s="18">
        <v>11.95</v>
      </c>
      <c r="AN6670" s="18"/>
      <c r="AO6670" s="18"/>
      <c r="AQ6670" s="17" t="s">
        <v>29492</v>
      </c>
      <c r="AR6670" s="18">
        <v>0</v>
      </c>
    </row>
    <row r="6671" spans="37:44" x14ac:dyDescent="0.25">
      <c r="AK6671" s="17" t="s">
        <v>20899</v>
      </c>
      <c r="AL6671" s="18">
        <v>69.019499999999994</v>
      </c>
      <c r="AM6671" s="18">
        <v>11.59</v>
      </c>
      <c r="AN6671" s="18"/>
      <c r="AO6671" s="18"/>
      <c r="AQ6671" s="17" t="s">
        <v>29493</v>
      </c>
      <c r="AR6671" s="18">
        <v>24.29</v>
      </c>
    </row>
    <row r="6672" spans="37:44" x14ac:dyDescent="0.25">
      <c r="AK6672" s="17" t="s">
        <v>20900</v>
      </c>
      <c r="AL6672" s="18">
        <v>69.019499999999994</v>
      </c>
      <c r="AM6672" s="18">
        <v>11.59</v>
      </c>
      <c r="AN6672" s="18"/>
      <c r="AO6672" s="18"/>
      <c r="AQ6672" s="17" t="s">
        <v>29494</v>
      </c>
      <c r="AR6672" s="18">
        <v>0</v>
      </c>
    </row>
    <row r="6673" spans="37:44" x14ac:dyDescent="0.25">
      <c r="AK6673" s="17" t="s">
        <v>20901</v>
      </c>
      <c r="AL6673" s="18">
        <v>68.627300000000005</v>
      </c>
      <c r="AM6673" s="18">
        <v>11.23</v>
      </c>
      <c r="AN6673" s="18"/>
      <c r="AO6673" s="18"/>
      <c r="AQ6673" s="17" t="s">
        <v>29495</v>
      </c>
      <c r="AR6673" s="18">
        <v>24.64</v>
      </c>
    </row>
    <row r="6674" spans="37:44" x14ac:dyDescent="0.25">
      <c r="AK6674" s="17" t="s">
        <v>20902</v>
      </c>
      <c r="AL6674" s="18">
        <v>69.019499999999994</v>
      </c>
      <c r="AM6674" s="18">
        <v>11.23</v>
      </c>
      <c r="AN6674" s="18"/>
      <c r="AO6674" s="18"/>
      <c r="AQ6674" s="17" t="s">
        <v>29496</v>
      </c>
      <c r="AR6674" s="18">
        <v>0</v>
      </c>
    </row>
    <row r="6675" spans="37:44" x14ac:dyDescent="0.25">
      <c r="AK6675" s="17" t="s">
        <v>20903</v>
      </c>
      <c r="AL6675" s="18">
        <v>69.019499999999994</v>
      </c>
      <c r="AM6675" s="18">
        <v>11.23</v>
      </c>
      <c r="AN6675" s="18"/>
      <c r="AO6675" s="18"/>
      <c r="AQ6675" s="17" t="s">
        <v>29497</v>
      </c>
      <c r="AR6675" s="18">
        <v>25</v>
      </c>
    </row>
    <row r="6676" spans="37:44" x14ac:dyDescent="0.25">
      <c r="AK6676" s="17" t="s">
        <v>20904</v>
      </c>
      <c r="AL6676" s="18">
        <v>69.019499999999994</v>
      </c>
      <c r="AM6676" s="18">
        <v>10.87</v>
      </c>
      <c r="AN6676" s="18"/>
      <c r="AO6676" s="18"/>
      <c r="AQ6676" s="17" t="s">
        <v>29498</v>
      </c>
      <c r="AR6676" s="18">
        <v>0</v>
      </c>
    </row>
    <row r="6677" spans="37:44" x14ac:dyDescent="0.25">
      <c r="AK6677" s="17" t="s">
        <v>20905</v>
      </c>
      <c r="AL6677" s="18">
        <v>69.411600000000007</v>
      </c>
      <c r="AM6677" s="18">
        <v>10.87</v>
      </c>
      <c r="AN6677" s="18"/>
      <c r="AO6677" s="18"/>
      <c r="AQ6677" s="17" t="s">
        <v>29499</v>
      </c>
      <c r="AR6677" s="18">
        <v>25</v>
      </c>
    </row>
    <row r="6678" spans="37:44" x14ac:dyDescent="0.25">
      <c r="AK6678" s="17" t="s">
        <v>20906</v>
      </c>
      <c r="AL6678" s="18">
        <v>69.411600000000007</v>
      </c>
      <c r="AM6678" s="18">
        <v>10.87</v>
      </c>
      <c r="AN6678" s="18"/>
      <c r="AO6678" s="18"/>
      <c r="AQ6678" s="17" t="s">
        <v>29500</v>
      </c>
      <c r="AR6678" s="18">
        <v>0</v>
      </c>
    </row>
    <row r="6679" spans="37:44" x14ac:dyDescent="0.25">
      <c r="AK6679" s="17" t="s">
        <v>20907</v>
      </c>
      <c r="AL6679" s="18">
        <v>68.627300000000005</v>
      </c>
      <c r="AM6679" s="18">
        <v>10.51</v>
      </c>
      <c r="AN6679" s="18"/>
      <c r="AO6679" s="18"/>
      <c r="AQ6679" s="17" t="s">
        <v>29501</v>
      </c>
      <c r="AR6679" s="18">
        <v>25.36</v>
      </c>
    </row>
    <row r="6680" spans="37:44" x14ac:dyDescent="0.25">
      <c r="AK6680" s="17" t="s">
        <v>20908</v>
      </c>
      <c r="AL6680" s="18">
        <v>69.019499999999994</v>
      </c>
      <c r="AM6680" s="18">
        <v>10.51</v>
      </c>
      <c r="AN6680" s="18"/>
      <c r="AO6680" s="18"/>
      <c r="AQ6680" s="17" t="s">
        <v>29502</v>
      </c>
      <c r="AR6680" s="18">
        <v>0</v>
      </c>
    </row>
    <row r="6681" spans="37:44" x14ac:dyDescent="0.25">
      <c r="AK6681" s="17" t="s">
        <v>20909</v>
      </c>
      <c r="AL6681" s="18">
        <v>69.019499999999994</v>
      </c>
      <c r="AM6681" s="18">
        <v>10.14</v>
      </c>
      <c r="AN6681" s="18"/>
      <c r="AO6681" s="18"/>
      <c r="AQ6681" s="17" t="s">
        <v>29503</v>
      </c>
      <c r="AR6681" s="18">
        <v>25</v>
      </c>
    </row>
    <row r="6682" spans="37:44" x14ac:dyDescent="0.25">
      <c r="AK6682" s="17" t="s">
        <v>20910</v>
      </c>
      <c r="AL6682" s="18">
        <v>68.627300000000005</v>
      </c>
      <c r="AM6682" s="18">
        <v>10.14</v>
      </c>
      <c r="AN6682" s="18"/>
      <c r="AO6682" s="18"/>
      <c r="AQ6682" s="17" t="s">
        <v>29504</v>
      </c>
      <c r="AR6682" s="18">
        <v>0</v>
      </c>
    </row>
    <row r="6683" spans="37:44" x14ac:dyDescent="0.25">
      <c r="AK6683" s="17" t="s">
        <v>20911</v>
      </c>
      <c r="AL6683" s="18">
        <v>69.019499999999994</v>
      </c>
      <c r="AM6683" s="18">
        <v>10.14</v>
      </c>
      <c r="AN6683" s="18"/>
      <c r="AO6683" s="18"/>
      <c r="AQ6683" s="17" t="s">
        <v>29505</v>
      </c>
      <c r="AR6683" s="18">
        <v>25.36</v>
      </c>
    </row>
    <row r="6684" spans="37:44" x14ac:dyDescent="0.25">
      <c r="AK6684" s="17" t="s">
        <v>20912</v>
      </c>
      <c r="AL6684" s="18">
        <v>68.627300000000005</v>
      </c>
      <c r="AM6684" s="18">
        <v>9.7799899999999997</v>
      </c>
      <c r="AN6684" s="18"/>
      <c r="AO6684" s="18"/>
      <c r="AQ6684" s="17" t="s">
        <v>29506</v>
      </c>
      <c r="AR6684" s="18">
        <v>0</v>
      </c>
    </row>
    <row r="6685" spans="37:44" x14ac:dyDescent="0.25">
      <c r="AK6685" s="17" t="s">
        <v>20913</v>
      </c>
      <c r="AL6685" s="18">
        <v>69.019499999999994</v>
      </c>
      <c r="AM6685" s="18">
        <v>9.7799899999999997</v>
      </c>
      <c r="AN6685" s="18"/>
      <c r="AO6685" s="18"/>
      <c r="AQ6685" s="17" t="s">
        <v>29507</v>
      </c>
      <c r="AR6685" s="18">
        <v>25.36</v>
      </c>
    </row>
    <row r="6686" spans="37:44" x14ac:dyDescent="0.25">
      <c r="AK6686" s="17" t="s">
        <v>20914</v>
      </c>
      <c r="AL6686" s="18">
        <v>69.019499999999994</v>
      </c>
      <c r="AM6686" s="18">
        <v>9.7799899999999997</v>
      </c>
      <c r="AN6686" s="18"/>
      <c r="AO6686" s="18"/>
      <c r="AQ6686" s="17" t="s">
        <v>29508</v>
      </c>
      <c r="AR6686" s="18">
        <v>0</v>
      </c>
    </row>
    <row r="6687" spans="37:44" x14ac:dyDescent="0.25">
      <c r="AK6687" s="17" t="s">
        <v>20915</v>
      </c>
      <c r="AL6687" s="18">
        <v>69.019499999999994</v>
      </c>
      <c r="AM6687" s="18">
        <v>9.41</v>
      </c>
      <c r="AN6687" s="18"/>
      <c r="AO6687" s="18"/>
      <c r="AQ6687" s="17" t="s">
        <v>29509</v>
      </c>
      <c r="AR6687" s="18">
        <v>25.36</v>
      </c>
    </row>
    <row r="6688" spans="37:44" x14ac:dyDescent="0.25">
      <c r="AK6688" s="17" t="s">
        <v>20916</v>
      </c>
      <c r="AL6688" s="18">
        <v>69.019499999999994</v>
      </c>
      <c r="AM6688" s="18">
        <v>9.41</v>
      </c>
      <c r="AN6688" s="18"/>
      <c r="AO6688" s="18"/>
      <c r="AQ6688" s="17" t="s">
        <v>29510</v>
      </c>
      <c r="AR6688" s="18">
        <v>0</v>
      </c>
    </row>
    <row r="6689" spans="37:44" x14ac:dyDescent="0.25">
      <c r="AK6689" s="17" t="s">
        <v>20917</v>
      </c>
      <c r="AL6689" s="18">
        <v>69.019499999999994</v>
      </c>
      <c r="AM6689" s="18">
        <v>9.41</v>
      </c>
      <c r="AN6689" s="18"/>
      <c r="AO6689" s="18"/>
      <c r="AQ6689" s="17" t="s">
        <v>29511</v>
      </c>
      <c r="AR6689" s="18">
        <v>25.36</v>
      </c>
    </row>
    <row r="6690" spans="37:44" x14ac:dyDescent="0.25">
      <c r="AK6690" s="17" t="s">
        <v>20918</v>
      </c>
      <c r="AL6690" s="18">
        <v>69.019499999999994</v>
      </c>
      <c r="AM6690" s="18">
        <v>9.41</v>
      </c>
      <c r="AN6690" s="18"/>
      <c r="AO6690" s="18"/>
      <c r="AQ6690" s="17" t="s">
        <v>29512</v>
      </c>
      <c r="AR6690" s="18">
        <v>0</v>
      </c>
    </row>
    <row r="6691" spans="37:44" x14ac:dyDescent="0.25">
      <c r="AK6691" s="17" t="s">
        <v>20919</v>
      </c>
      <c r="AL6691" s="18">
        <v>69.019499999999994</v>
      </c>
      <c r="AM6691" s="18">
        <v>9.41</v>
      </c>
      <c r="AN6691" s="18"/>
      <c r="AO6691" s="18"/>
      <c r="AQ6691" s="17" t="s">
        <v>29513</v>
      </c>
      <c r="AR6691" s="18">
        <v>25.71</v>
      </c>
    </row>
    <row r="6692" spans="37:44" x14ac:dyDescent="0.25">
      <c r="AK6692" s="17" t="s">
        <v>20920</v>
      </c>
      <c r="AL6692" s="18">
        <v>69.019499999999994</v>
      </c>
      <c r="AM6692" s="18">
        <v>9.41</v>
      </c>
      <c r="AN6692" s="18"/>
      <c r="AO6692" s="18"/>
      <c r="AQ6692" s="17" t="s">
        <v>29514</v>
      </c>
      <c r="AR6692" s="18">
        <v>0</v>
      </c>
    </row>
    <row r="6693" spans="37:44" x14ac:dyDescent="0.25">
      <c r="AK6693" s="17" t="s">
        <v>20921</v>
      </c>
      <c r="AL6693" s="18">
        <v>69.019499999999994</v>
      </c>
      <c r="AM6693" s="18">
        <v>9.41</v>
      </c>
      <c r="AN6693" s="18"/>
      <c r="AO6693" s="18"/>
      <c r="AQ6693" s="17" t="s">
        <v>29515</v>
      </c>
      <c r="AR6693" s="18">
        <v>25.36</v>
      </c>
    </row>
    <row r="6694" spans="37:44" x14ac:dyDescent="0.25">
      <c r="AK6694" s="17" t="s">
        <v>20922</v>
      </c>
      <c r="AL6694" s="18">
        <v>69.019499999999994</v>
      </c>
      <c r="AM6694" s="18">
        <v>9.0399899999999995</v>
      </c>
      <c r="AN6694" s="18"/>
      <c r="AO6694" s="18"/>
      <c r="AQ6694" s="17" t="s">
        <v>29516</v>
      </c>
      <c r="AR6694" s="18">
        <v>0</v>
      </c>
    </row>
    <row r="6695" spans="37:44" x14ac:dyDescent="0.25">
      <c r="AK6695" s="17" t="s">
        <v>20923</v>
      </c>
      <c r="AL6695" s="18">
        <v>68.627300000000005</v>
      </c>
      <c r="AM6695" s="18">
        <v>9.0399899999999995</v>
      </c>
      <c r="AN6695" s="18"/>
      <c r="AO6695" s="18"/>
      <c r="AQ6695" s="17" t="s">
        <v>29517</v>
      </c>
      <c r="AR6695" s="18">
        <v>25</v>
      </c>
    </row>
    <row r="6696" spans="37:44" x14ac:dyDescent="0.25">
      <c r="AK6696" s="17" t="s">
        <v>20924</v>
      </c>
      <c r="AL6696" s="18">
        <v>69.019499999999994</v>
      </c>
      <c r="AM6696" s="18">
        <v>9.0399899999999995</v>
      </c>
      <c r="AN6696" s="18"/>
      <c r="AO6696" s="18"/>
      <c r="AQ6696" s="17" t="s">
        <v>29518</v>
      </c>
      <c r="AR6696" s="18">
        <v>0</v>
      </c>
    </row>
    <row r="6697" spans="37:44" x14ac:dyDescent="0.25">
      <c r="AK6697" s="17" t="s">
        <v>20925</v>
      </c>
      <c r="AL6697" s="18">
        <v>68.627300000000005</v>
      </c>
      <c r="AM6697" s="18">
        <v>9.0399899999999995</v>
      </c>
      <c r="AN6697" s="18"/>
      <c r="AO6697" s="18"/>
      <c r="AQ6697" s="17" t="s">
        <v>29519</v>
      </c>
      <c r="AR6697" s="18">
        <v>24.29</v>
      </c>
    </row>
    <row r="6698" spans="37:44" x14ac:dyDescent="0.25">
      <c r="AK6698" s="17" t="s">
        <v>20926</v>
      </c>
      <c r="AL6698" s="18">
        <v>68.627300000000005</v>
      </c>
      <c r="AM6698" s="18">
        <v>9.0399899999999995</v>
      </c>
      <c r="AN6698" s="18"/>
      <c r="AO6698" s="18"/>
      <c r="AQ6698" s="17" t="s">
        <v>29520</v>
      </c>
      <c r="AR6698" s="18">
        <v>0</v>
      </c>
    </row>
    <row r="6699" spans="37:44" x14ac:dyDescent="0.25">
      <c r="AK6699" s="17" t="s">
        <v>20927</v>
      </c>
      <c r="AL6699" s="18">
        <v>68.627300000000005</v>
      </c>
      <c r="AM6699" s="18">
        <v>8.6699900000000003</v>
      </c>
      <c r="AN6699" s="18"/>
      <c r="AO6699" s="18"/>
      <c r="AQ6699" s="17" t="s">
        <v>29521</v>
      </c>
      <c r="AR6699" s="18">
        <v>23.58</v>
      </c>
    </row>
    <row r="6700" spans="37:44" x14ac:dyDescent="0.25">
      <c r="AK6700" s="17" t="s">
        <v>20928</v>
      </c>
      <c r="AL6700" s="18">
        <v>68.627300000000005</v>
      </c>
      <c r="AM6700" s="18">
        <v>8.6699900000000003</v>
      </c>
      <c r="AN6700" s="18"/>
      <c r="AO6700" s="18"/>
      <c r="AQ6700" s="17" t="s">
        <v>29522</v>
      </c>
      <c r="AR6700" s="18">
        <v>0</v>
      </c>
    </row>
    <row r="6701" spans="37:44" x14ac:dyDescent="0.25">
      <c r="AK6701" s="17" t="s">
        <v>20929</v>
      </c>
      <c r="AL6701" s="18">
        <v>68.627300000000005</v>
      </c>
      <c r="AM6701" s="18">
        <v>8.6699900000000003</v>
      </c>
      <c r="AN6701" s="18"/>
      <c r="AO6701" s="18"/>
      <c r="AQ6701" s="17" t="s">
        <v>29523</v>
      </c>
      <c r="AR6701" s="18">
        <v>23.23</v>
      </c>
    </row>
    <row r="6702" spans="37:44" x14ac:dyDescent="0.25">
      <c r="AK6702" s="17" t="s">
        <v>20930</v>
      </c>
      <c r="AL6702" s="18">
        <v>68.235100000000003</v>
      </c>
      <c r="AM6702" s="18">
        <v>8.3000000000000007</v>
      </c>
      <c r="AN6702" s="18"/>
      <c r="AO6702" s="18"/>
      <c r="AQ6702" s="17" t="s">
        <v>29524</v>
      </c>
      <c r="AR6702" s="18">
        <v>0</v>
      </c>
    </row>
    <row r="6703" spans="37:44" x14ac:dyDescent="0.25">
      <c r="AK6703" s="17" t="s">
        <v>20931</v>
      </c>
      <c r="AL6703" s="18">
        <v>68.627300000000005</v>
      </c>
      <c r="AM6703" s="18">
        <v>8.3000000000000007</v>
      </c>
      <c r="AN6703" s="18"/>
      <c r="AO6703" s="18"/>
      <c r="AQ6703" s="17" t="s">
        <v>29525</v>
      </c>
      <c r="AR6703" s="18">
        <v>23.58</v>
      </c>
    </row>
    <row r="6704" spans="37:44" x14ac:dyDescent="0.25">
      <c r="AK6704" s="17" t="s">
        <v>20932</v>
      </c>
      <c r="AL6704" s="18">
        <v>69.019499999999994</v>
      </c>
      <c r="AM6704" s="18">
        <v>8.3000000000000007</v>
      </c>
      <c r="AN6704" s="18"/>
      <c r="AO6704" s="18"/>
      <c r="AQ6704" s="17" t="s">
        <v>29526</v>
      </c>
      <c r="AR6704" s="18">
        <v>0</v>
      </c>
    </row>
    <row r="6705" spans="37:44" x14ac:dyDescent="0.25">
      <c r="AK6705" s="17" t="s">
        <v>20933</v>
      </c>
      <c r="AL6705" s="18">
        <v>68.235100000000003</v>
      </c>
      <c r="AM6705" s="18">
        <v>8.3000000000000007</v>
      </c>
      <c r="AN6705" s="18"/>
      <c r="AO6705" s="18"/>
      <c r="AQ6705" s="17" t="s">
        <v>29527</v>
      </c>
      <c r="AR6705" s="18">
        <v>23.23</v>
      </c>
    </row>
    <row r="6706" spans="37:44" x14ac:dyDescent="0.25">
      <c r="AK6706" s="17" t="s">
        <v>20934</v>
      </c>
      <c r="AL6706" s="18">
        <v>68.627300000000005</v>
      </c>
      <c r="AM6706" s="18">
        <v>8.3000000000000007</v>
      </c>
      <c r="AN6706" s="18"/>
      <c r="AO6706" s="18"/>
      <c r="AQ6706" s="17" t="s">
        <v>29528</v>
      </c>
      <c r="AR6706" s="18">
        <v>0</v>
      </c>
    </row>
    <row r="6707" spans="37:44" x14ac:dyDescent="0.25">
      <c r="AK6707" s="17" t="s">
        <v>20935</v>
      </c>
      <c r="AL6707" s="18">
        <v>68.627300000000005</v>
      </c>
      <c r="AM6707" s="18">
        <v>8.6699900000000003</v>
      </c>
      <c r="AN6707" s="18"/>
      <c r="AO6707" s="18"/>
      <c r="AQ6707" s="17" t="s">
        <v>29529</v>
      </c>
      <c r="AR6707" s="18">
        <v>23.23</v>
      </c>
    </row>
    <row r="6708" spans="37:44" x14ac:dyDescent="0.25">
      <c r="AK6708" s="17" t="s">
        <v>20936</v>
      </c>
      <c r="AL6708" s="18">
        <v>68.235100000000003</v>
      </c>
      <c r="AM6708" s="18">
        <v>9.41</v>
      </c>
      <c r="AN6708" s="18"/>
      <c r="AO6708" s="18"/>
      <c r="AQ6708" s="17" t="s">
        <v>29530</v>
      </c>
      <c r="AR6708" s="18">
        <v>0</v>
      </c>
    </row>
    <row r="6709" spans="37:44" x14ac:dyDescent="0.25">
      <c r="AK6709" s="17" t="s">
        <v>20937</v>
      </c>
      <c r="AL6709" s="18">
        <v>68.235100000000003</v>
      </c>
      <c r="AM6709" s="18">
        <v>9.7799899999999997</v>
      </c>
      <c r="AN6709" s="18"/>
      <c r="AO6709" s="18"/>
      <c r="AQ6709" s="17" t="s">
        <v>29531</v>
      </c>
      <c r="AR6709" s="18">
        <v>23.23</v>
      </c>
    </row>
    <row r="6710" spans="37:44" x14ac:dyDescent="0.25">
      <c r="AK6710" s="17" t="s">
        <v>20938</v>
      </c>
      <c r="AL6710" s="18">
        <v>68.235100000000003</v>
      </c>
      <c r="AM6710" s="18">
        <v>10.51</v>
      </c>
      <c r="AN6710" s="18"/>
      <c r="AO6710" s="18"/>
      <c r="AQ6710" s="17" t="s">
        <v>29532</v>
      </c>
      <c r="AR6710" s="18">
        <v>0</v>
      </c>
    </row>
    <row r="6711" spans="37:44" x14ac:dyDescent="0.25">
      <c r="AK6711" s="17" t="s">
        <v>20939</v>
      </c>
      <c r="AL6711" s="18">
        <v>68.627300000000005</v>
      </c>
      <c r="AM6711" s="18">
        <v>11.23</v>
      </c>
      <c r="AN6711" s="18"/>
      <c r="AO6711" s="18"/>
      <c r="AQ6711" s="17" t="s">
        <v>29533</v>
      </c>
      <c r="AR6711" s="18">
        <v>23.23</v>
      </c>
    </row>
    <row r="6712" spans="37:44" x14ac:dyDescent="0.25">
      <c r="AK6712" s="17" t="s">
        <v>20940</v>
      </c>
      <c r="AL6712" s="18">
        <v>69.019499999999994</v>
      </c>
      <c r="AM6712" s="18">
        <v>12.31</v>
      </c>
      <c r="AN6712" s="18"/>
      <c r="AO6712" s="18"/>
      <c r="AQ6712" s="17" t="s">
        <v>29534</v>
      </c>
      <c r="AR6712" s="18">
        <v>0</v>
      </c>
    </row>
    <row r="6713" spans="37:44" x14ac:dyDescent="0.25">
      <c r="AK6713" s="17" t="s">
        <v>20941</v>
      </c>
      <c r="AL6713" s="18">
        <v>69.019499999999994</v>
      </c>
      <c r="AM6713" s="18">
        <v>13.03</v>
      </c>
      <c r="AN6713" s="18"/>
      <c r="AO6713" s="18"/>
      <c r="AQ6713" s="17" t="s">
        <v>29535</v>
      </c>
      <c r="AR6713" s="18">
        <v>22.52</v>
      </c>
    </row>
    <row r="6714" spans="37:44" x14ac:dyDescent="0.25">
      <c r="AK6714" s="17" t="s">
        <v>20942</v>
      </c>
      <c r="AL6714" s="18">
        <v>69.019499999999994</v>
      </c>
      <c r="AM6714" s="18">
        <v>13.74</v>
      </c>
      <c r="AN6714" s="18"/>
      <c r="AO6714" s="18"/>
      <c r="AQ6714" s="17" t="s">
        <v>29536</v>
      </c>
      <c r="AR6714" s="18">
        <v>0</v>
      </c>
    </row>
    <row r="6715" spans="37:44" x14ac:dyDescent="0.25">
      <c r="AK6715" s="17" t="s">
        <v>20943</v>
      </c>
      <c r="AL6715" s="18">
        <v>69.019499999999994</v>
      </c>
      <c r="AM6715" s="18">
        <v>14.8</v>
      </c>
      <c r="AN6715" s="18"/>
      <c r="AO6715" s="18"/>
      <c r="AQ6715" s="17" t="s">
        <v>29537</v>
      </c>
      <c r="AR6715" s="18">
        <v>22.17</v>
      </c>
    </row>
    <row r="6716" spans="37:44" x14ac:dyDescent="0.25">
      <c r="AK6716" s="17" t="s">
        <v>20944</v>
      </c>
      <c r="AL6716" s="18">
        <v>69.019499999999994</v>
      </c>
      <c r="AM6716" s="18">
        <v>15.51</v>
      </c>
      <c r="AN6716" s="18"/>
      <c r="AO6716" s="18"/>
      <c r="AQ6716" s="17" t="s">
        <v>29538</v>
      </c>
      <c r="AR6716" s="18">
        <v>0</v>
      </c>
    </row>
    <row r="6717" spans="37:44" x14ac:dyDescent="0.25">
      <c r="AK6717" s="17" t="s">
        <v>20945</v>
      </c>
      <c r="AL6717" s="18">
        <v>69.019499999999994</v>
      </c>
      <c r="AM6717" s="18">
        <v>16.91</v>
      </c>
      <c r="AN6717" s="18"/>
      <c r="AO6717" s="18"/>
      <c r="AQ6717" s="17" t="s">
        <v>29539</v>
      </c>
      <c r="AR6717" s="18">
        <v>21.82</v>
      </c>
    </row>
    <row r="6718" spans="37:44" x14ac:dyDescent="0.25">
      <c r="AK6718" s="17" t="s">
        <v>20946</v>
      </c>
      <c r="AL6718" s="18">
        <v>69.019499999999994</v>
      </c>
      <c r="AM6718" s="18">
        <v>17.62</v>
      </c>
      <c r="AN6718" s="18"/>
      <c r="AO6718" s="18"/>
      <c r="AQ6718" s="17" t="s">
        <v>29540</v>
      </c>
      <c r="AR6718" s="18">
        <v>0</v>
      </c>
    </row>
    <row r="6719" spans="37:44" x14ac:dyDescent="0.25">
      <c r="AK6719" s="17" t="s">
        <v>20947</v>
      </c>
      <c r="AL6719" s="18">
        <v>69.019499999999994</v>
      </c>
      <c r="AM6719" s="18">
        <v>18.32</v>
      </c>
      <c r="AN6719" s="18"/>
      <c r="AO6719" s="18"/>
      <c r="AQ6719" s="17" t="s">
        <v>29541</v>
      </c>
      <c r="AR6719" s="18">
        <v>21.12</v>
      </c>
    </row>
    <row r="6720" spans="37:44" x14ac:dyDescent="0.25">
      <c r="AK6720" s="17" t="s">
        <v>20948</v>
      </c>
      <c r="AL6720" s="18">
        <v>68.627300000000005</v>
      </c>
      <c r="AM6720" s="18">
        <v>19.37</v>
      </c>
      <c r="AN6720" s="18"/>
      <c r="AO6720" s="18"/>
      <c r="AQ6720" s="17" t="s">
        <v>29542</v>
      </c>
      <c r="AR6720" s="18">
        <v>0</v>
      </c>
    </row>
    <row r="6721" spans="37:44" x14ac:dyDescent="0.25">
      <c r="AK6721" s="17" t="s">
        <v>20949</v>
      </c>
      <c r="AL6721" s="18">
        <v>69.019499999999994</v>
      </c>
      <c r="AM6721" s="18">
        <v>20.77</v>
      </c>
      <c r="AN6721" s="18"/>
      <c r="AO6721" s="18"/>
      <c r="AQ6721" s="17" t="s">
        <v>29543</v>
      </c>
      <c r="AR6721" s="18">
        <v>20.77</v>
      </c>
    </row>
    <row r="6722" spans="37:44" x14ac:dyDescent="0.25">
      <c r="AK6722" s="17" t="s">
        <v>20950</v>
      </c>
      <c r="AL6722" s="18">
        <v>69.019499999999994</v>
      </c>
      <c r="AM6722" s="18">
        <v>21.82</v>
      </c>
      <c r="AN6722" s="18"/>
      <c r="AO6722" s="18"/>
      <c r="AQ6722" s="17" t="s">
        <v>29544</v>
      </c>
      <c r="AR6722" s="18">
        <v>0</v>
      </c>
    </row>
    <row r="6723" spans="37:44" x14ac:dyDescent="0.25">
      <c r="AK6723" s="17" t="s">
        <v>20951</v>
      </c>
      <c r="AL6723" s="18">
        <v>69.019499999999994</v>
      </c>
      <c r="AM6723" s="18">
        <v>22.52</v>
      </c>
      <c r="AN6723" s="18"/>
      <c r="AO6723" s="18"/>
      <c r="AQ6723" s="17" t="s">
        <v>29545</v>
      </c>
      <c r="AR6723" s="18">
        <v>20.420000000000002</v>
      </c>
    </row>
    <row r="6724" spans="37:44" x14ac:dyDescent="0.25">
      <c r="AK6724" s="17" t="s">
        <v>20952</v>
      </c>
      <c r="AL6724" s="18">
        <v>69.019499999999994</v>
      </c>
      <c r="AM6724" s="18">
        <v>23.23</v>
      </c>
      <c r="AN6724" s="18"/>
      <c r="AO6724" s="18"/>
      <c r="AQ6724" s="17" t="s">
        <v>29546</v>
      </c>
      <c r="AR6724" s="18">
        <v>0</v>
      </c>
    </row>
    <row r="6725" spans="37:44" x14ac:dyDescent="0.25">
      <c r="AK6725" s="17" t="s">
        <v>20953</v>
      </c>
      <c r="AL6725" s="18">
        <v>68.627300000000005</v>
      </c>
      <c r="AM6725" s="18">
        <v>23.93</v>
      </c>
      <c r="AN6725" s="18"/>
      <c r="AO6725" s="18"/>
      <c r="AQ6725" s="17" t="s">
        <v>29547</v>
      </c>
      <c r="AR6725" s="18">
        <v>20.07</v>
      </c>
    </row>
    <row r="6726" spans="37:44" x14ac:dyDescent="0.25">
      <c r="AK6726" s="17" t="s">
        <v>20954</v>
      </c>
      <c r="AL6726" s="18">
        <v>68.235100000000003</v>
      </c>
      <c r="AM6726" s="18">
        <v>20.77</v>
      </c>
      <c r="AN6726" s="18"/>
      <c r="AO6726" s="18"/>
      <c r="AQ6726" s="17" t="s">
        <v>29548</v>
      </c>
      <c r="AR6726" s="18">
        <v>0</v>
      </c>
    </row>
    <row r="6727" spans="37:44" x14ac:dyDescent="0.25">
      <c r="AK6727" s="17" t="s">
        <v>20955</v>
      </c>
      <c r="AL6727" s="18">
        <v>68.627300000000005</v>
      </c>
      <c r="AM6727" s="18">
        <v>19.02</v>
      </c>
      <c r="AN6727" s="18"/>
      <c r="AO6727" s="18"/>
      <c r="AQ6727" s="17" t="s">
        <v>29549</v>
      </c>
      <c r="AR6727" s="18">
        <v>19.72</v>
      </c>
    </row>
    <row r="6728" spans="37:44" x14ac:dyDescent="0.25">
      <c r="AK6728" s="17" t="s">
        <v>20956</v>
      </c>
      <c r="AL6728" s="18">
        <v>68.235100000000003</v>
      </c>
      <c r="AM6728" s="18">
        <v>20.77</v>
      </c>
      <c r="AN6728" s="18"/>
      <c r="AO6728" s="18"/>
      <c r="AQ6728" s="17" t="s">
        <v>29550</v>
      </c>
      <c r="AR6728" s="18">
        <v>0</v>
      </c>
    </row>
    <row r="6729" spans="37:44" x14ac:dyDescent="0.25">
      <c r="AK6729" s="17" t="s">
        <v>20957</v>
      </c>
      <c r="AL6729" s="18">
        <v>68.627300000000005</v>
      </c>
      <c r="AM6729" s="18">
        <v>20.77</v>
      </c>
      <c r="AN6729" s="18"/>
      <c r="AO6729" s="18"/>
      <c r="AQ6729" s="17" t="s">
        <v>29551</v>
      </c>
      <c r="AR6729" s="18">
        <v>19.72</v>
      </c>
    </row>
    <row r="6730" spans="37:44" x14ac:dyDescent="0.25">
      <c r="AK6730" s="17" t="s">
        <v>20958</v>
      </c>
      <c r="AL6730" s="18">
        <v>68.627300000000005</v>
      </c>
      <c r="AM6730" s="18">
        <v>21.12</v>
      </c>
      <c r="AN6730" s="18"/>
      <c r="AO6730" s="18"/>
      <c r="AQ6730" s="17" t="s">
        <v>29552</v>
      </c>
      <c r="AR6730" s="18">
        <v>0</v>
      </c>
    </row>
    <row r="6731" spans="37:44" x14ac:dyDescent="0.25">
      <c r="AK6731" s="17" t="s">
        <v>20959</v>
      </c>
      <c r="AL6731" s="18">
        <v>68.235100000000003</v>
      </c>
      <c r="AM6731" s="18">
        <v>21.12</v>
      </c>
      <c r="AN6731" s="18"/>
      <c r="AO6731" s="18"/>
      <c r="AQ6731" s="17" t="s">
        <v>29553</v>
      </c>
      <c r="AR6731" s="18">
        <v>19.72</v>
      </c>
    </row>
    <row r="6732" spans="37:44" x14ac:dyDescent="0.25">
      <c r="AK6732" s="17" t="s">
        <v>20960</v>
      </c>
      <c r="AL6732" s="18">
        <v>68.627300000000005</v>
      </c>
      <c r="AM6732" s="18">
        <v>21.47</v>
      </c>
      <c r="AN6732" s="18"/>
      <c r="AO6732" s="18"/>
      <c r="AQ6732" s="17" t="s">
        <v>29554</v>
      </c>
      <c r="AR6732" s="18">
        <v>0</v>
      </c>
    </row>
    <row r="6733" spans="37:44" x14ac:dyDescent="0.25">
      <c r="AK6733" s="17" t="s">
        <v>20961</v>
      </c>
      <c r="AL6733" s="18">
        <v>68.235100000000003</v>
      </c>
      <c r="AM6733" s="18">
        <v>21.47</v>
      </c>
      <c r="AN6733" s="18"/>
      <c r="AO6733" s="18"/>
      <c r="AQ6733" s="17" t="s">
        <v>29555</v>
      </c>
      <c r="AR6733" s="18">
        <v>19.37</v>
      </c>
    </row>
    <row r="6734" spans="37:44" x14ac:dyDescent="0.25">
      <c r="AK6734" s="17" t="s">
        <v>20962</v>
      </c>
      <c r="AL6734" s="18">
        <v>68.235100000000003</v>
      </c>
      <c r="AM6734" s="18">
        <v>21.47</v>
      </c>
      <c r="AN6734" s="18"/>
      <c r="AO6734" s="18"/>
      <c r="AQ6734" s="17" t="s">
        <v>29556</v>
      </c>
      <c r="AR6734" s="18">
        <v>0</v>
      </c>
    </row>
    <row r="6735" spans="37:44" x14ac:dyDescent="0.25">
      <c r="AK6735" s="17" t="s">
        <v>20963</v>
      </c>
      <c r="AL6735" s="18">
        <v>68.235100000000003</v>
      </c>
      <c r="AM6735" s="18">
        <v>21.47</v>
      </c>
      <c r="AN6735" s="18"/>
      <c r="AO6735" s="18"/>
      <c r="AQ6735" s="17" t="s">
        <v>29557</v>
      </c>
      <c r="AR6735" s="18">
        <v>19.02</v>
      </c>
    </row>
    <row r="6736" spans="37:44" x14ac:dyDescent="0.25">
      <c r="AK6736" s="17" t="s">
        <v>20964</v>
      </c>
      <c r="AL6736" s="18">
        <v>68.627300000000005</v>
      </c>
      <c r="AM6736" s="18">
        <v>21.47</v>
      </c>
      <c r="AN6736" s="18"/>
      <c r="AO6736" s="18"/>
      <c r="AQ6736" s="17" t="s">
        <v>29558</v>
      </c>
      <c r="AR6736" s="18">
        <v>0</v>
      </c>
    </row>
    <row r="6737" spans="37:44" x14ac:dyDescent="0.25">
      <c r="AK6737" s="17" t="s">
        <v>20965</v>
      </c>
      <c r="AL6737" s="18">
        <v>68.235100000000003</v>
      </c>
      <c r="AM6737" s="18">
        <v>20.77</v>
      </c>
      <c r="AN6737" s="18"/>
      <c r="AO6737" s="18"/>
      <c r="AQ6737" s="17" t="s">
        <v>29559</v>
      </c>
      <c r="AR6737" s="18">
        <v>19.02</v>
      </c>
    </row>
    <row r="6738" spans="37:44" x14ac:dyDescent="0.25">
      <c r="AK6738" s="17" t="s">
        <v>20966</v>
      </c>
      <c r="AL6738" s="18">
        <v>68.627300000000005</v>
      </c>
      <c r="AM6738" s="18">
        <v>21.47</v>
      </c>
      <c r="AN6738" s="18"/>
      <c r="AO6738" s="18"/>
      <c r="AQ6738" s="17" t="s">
        <v>29560</v>
      </c>
      <c r="AR6738" s="18">
        <v>0</v>
      </c>
    </row>
    <row r="6739" spans="37:44" x14ac:dyDescent="0.25">
      <c r="AK6739" s="17" t="s">
        <v>20967</v>
      </c>
      <c r="AL6739" s="18">
        <v>68.627300000000005</v>
      </c>
      <c r="AM6739" s="18">
        <v>18.32</v>
      </c>
      <c r="AN6739" s="18"/>
      <c r="AO6739" s="18"/>
      <c r="AQ6739" s="17" t="s">
        <v>29561</v>
      </c>
      <c r="AR6739" s="18">
        <v>19.02</v>
      </c>
    </row>
    <row r="6740" spans="37:44" x14ac:dyDescent="0.25">
      <c r="AK6740" s="17" t="s">
        <v>20968</v>
      </c>
      <c r="AL6740" s="18">
        <v>69.019499999999994</v>
      </c>
      <c r="AM6740" s="18">
        <v>19.02</v>
      </c>
      <c r="AN6740" s="18"/>
      <c r="AO6740" s="18"/>
      <c r="AQ6740" s="17" t="s">
        <v>29562</v>
      </c>
      <c r="AR6740" s="18">
        <v>0</v>
      </c>
    </row>
    <row r="6741" spans="37:44" x14ac:dyDescent="0.25">
      <c r="AK6741" s="17" t="s">
        <v>20969</v>
      </c>
      <c r="AL6741" s="18">
        <v>69.019499999999994</v>
      </c>
      <c r="AM6741" s="18">
        <v>18.32</v>
      </c>
      <c r="AN6741" s="18"/>
      <c r="AO6741" s="18"/>
      <c r="AQ6741" s="17" t="s">
        <v>29563</v>
      </c>
      <c r="AR6741" s="18">
        <v>18.670000000000002</v>
      </c>
    </row>
    <row r="6742" spans="37:44" x14ac:dyDescent="0.25">
      <c r="AK6742" s="17" t="s">
        <v>20970</v>
      </c>
      <c r="AL6742" s="18">
        <v>69.019499999999994</v>
      </c>
      <c r="AM6742" s="18">
        <v>17.97</v>
      </c>
      <c r="AN6742" s="18"/>
      <c r="AO6742" s="18"/>
      <c r="AQ6742" s="17" t="s">
        <v>29564</v>
      </c>
      <c r="AR6742" s="18">
        <v>0</v>
      </c>
    </row>
    <row r="6743" spans="37:44" x14ac:dyDescent="0.25">
      <c r="AK6743" s="17" t="s">
        <v>20971</v>
      </c>
      <c r="AL6743" s="18">
        <v>69.411600000000007</v>
      </c>
      <c r="AM6743" s="18">
        <v>17.97</v>
      </c>
      <c r="AN6743" s="18"/>
      <c r="AO6743" s="18"/>
      <c r="AQ6743" s="17" t="s">
        <v>29565</v>
      </c>
      <c r="AR6743" s="18">
        <v>18.670000000000002</v>
      </c>
    </row>
    <row r="6744" spans="37:44" x14ac:dyDescent="0.25">
      <c r="AK6744" s="17" t="s">
        <v>20972</v>
      </c>
      <c r="AL6744" s="18">
        <v>69.411600000000007</v>
      </c>
      <c r="AM6744" s="18">
        <v>17.62</v>
      </c>
      <c r="AN6744" s="18"/>
      <c r="AO6744" s="18"/>
      <c r="AQ6744" s="17" t="s">
        <v>29566</v>
      </c>
      <c r="AR6744" s="18">
        <v>0</v>
      </c>
    </row>
    <row r="6745" spans="37:44" x14ac:dyDescent="0.25">
      <c r="AK6745" s="17" t="s">
        <v>20973</v>
      </c>
      <c r="AL6745" s="18">
        <v>69.803799999999995</v>
      </c>
      <c r="AM6745" s="18">
        <v>17.27</v>
      </c>
      <c r="AN6745" s="18"/>
      <c r="AO6745" s="18"/>
      <c r="AQ6745" s="17" t="s">
        <v>29567</v>
      </c>
      <c r="AR6745" s="18">
        <v>18.670000000000002</v>
      </c>
    </row>
    <row r="6746" spans="37:44" x14ac:dyDescent="0.25">
      <c r="AK6746" s="17" t="s">
        <v>20974</v>
      </c>
      <c r="AL6746" s="18">
        <v>69.019499999999994</v>
      </c>
      <c r="AM6746" s="18">
        <v>16.91</v>
      </c>
      <c r="AN6746" s="18"/>
      <c r="AO6746" s="18"/>
      <c r="AQ6746" s="17" t="s">
        <v>29568</v>
      </c>
      <c r="AR6746" s="18">
        <v>0</v>
      </c>
    </row>
    <row r="6747" spans="37:44" x14ac:dyDescent="0.25">
      <c r="AK6747" s="17" t="s">
        <v>20975</v>
      </c>
      <c r="AL6747" s="18">
        <v>69.411600000000007</v>
      </c>
      <c r="AM6747" s="18">
        <v>16.21</v>
      </c>
      <c r="AN6747" s="18"/>
      <c r="AO6747" s="18"/>
      <c r="AQ6747" s="17" t="s">
        <v>29569</v>
      </c>
      <c r="AR6747" s="18">
        <v>18.32</v>
      </c>
    </row>
    <row r="6748" spans="37:44" x14ac:dyDescent="0.25">
      <c r="AK6748" s="17" t="s">
        <v>20976</v>
      </c>
      <c r="AL6748" s="18">
        <v>69.019499999999994</v>
      </c>
      <c r="AM6748" s="18">
        <v>15.86</v>
      </c>
      <c r="AN6748" s="18"/>
      <c r="AO6748" s="18"/>
      <c r="AQ6748" s="17" t="s">
        <v>29570</v>
      </c>
      <c r="AR6748" s="18">
        <v>0</v>
      </c>
    </row>
    <row r="6749" spans="37:44" x14ac:dyDescent="0.25">
      <c r="AK6749" s="17" t="s">
        <v>20977</v>
      </c>
      <c r="AL6749" s="18">
        <v>69.019499999999994</v>
      </c>
      <c r="AM6749" s="18">
        <v>15.16</v>
      </c>
      <c r="AN6749" s="18"/>
      <c r="AO6749" s="18"/>
      <c r="AQ6749" s="17" t="s">
        <v>29571</v>
      </c>
      <c r="AR6749" s="18">
        <v>17.97</v>
      </c>
    </row>
    <row r="6750" spans="37:44" x14ac:dyDescent="0.25">
      <c r="AK6750" s="17" t="s">
        <v>20978</v>
      </c>
      <c r="AL6750" s="18">
        <v>68.627300000000005</v>
      </c>
      <c r="AM6750" s="18">
        <v>14.8</v>
      </c>
      <c r="AN6750" s="18"/>
      <c r="AO6750" s="18"/>
      <c r="AQ6750" s="17" t="s">
        <v>29572</v>
      </c>
      <c r="AR6750" s="18">
        <v>0</v>
      </c>
    </row>
    <row r="6751" spans="37:44" x14ac:dyDescent="0.25">
      <c r="AK6751" s="17" t="s">
        <v>20979</v>
      </c>
      <c r="AL6751" s="18">
        <v>68.627300000000005</v>
      </c>
      <c r="AM6751" s="18">
        <v>14.45</v>
      </c>
      <c r="AN6751" s="18"/>
      <c r="AO6751" s="18"/>
      <c r="AQ6751" s="17" t="s">
        <v>29573</v>
      </c>
      <c r="AR6751" s="18">
        <v>17.97</v>
      </c>
    </row>
    <row r="6752" spans="37:44" x14ac:dyDescent="0.25">
      <c r="AK6752" s="17" t="s">
        <v>20980</v>
      </c>
      <c r="AL6752" s="18">
        <v>68.627300000000005</v>
      </c>
      <c r="AM6752" s="18">
        <v>14.45</v>
      </c>
      <c r="AN6752" s="18"/>
      <c r="AO6752" s="18"/>
      <c r="AQ6752" s="17" t="s">
        <v>29574</v>
      </c>
      <c r="AR6752" s="18">
        <v>0</v>
      </c>
    </row>
    <row r="6753" spans="37:44" x14ac:dyDescent="0.25">
      <c r="AK6753" s="17" t="s">
        <v>20981</v>
      </c>
      <c r="AL6753" s="18">
        <v>67.450800000000001</v>
      </c>
      <c r="AM6753" s="18">
        <v>14.1</v>
      </c>
      <c r="AN6753" s="18"/>
      <c r="AO6753" s="18"/>
      <c r="AQ6753" s="17" t="s">
        <v>29575</v>
      </c>
      <c r="AR6753" s="18">
        <v>17.62</v>
      </c>
    </row>
    <row r="6754" spans="37:44" x14ac:dyDescent="0.25">
      <c r="AK6754" s="17" t="s">
        <v>20982</v>
      </c>
      <c r="AL6754" s="18">
        <v>68.627300000000005</v>
      </c>
      <c r="AM6754" s="18">
        <v>14.1</v>
      </c>
      <c r="AN6754" s="18"/>
      <c r="AO6754" s="18"/>
      <c r="AQ6754" s="17" t="s">
        <v>29576</v>
      </c>
      <c r="AR6754" s="18">
        <v>0</v>
      </c>
    </row>
    <row r="6755" spans="37:44" x14ac:dyDescent="0.25">
      <c r="AK6755" s="17" t="s">
        <v>20983</v>
      </c>
      <c r="AL6755" s="18">
        <v>68.627300000000005</v>
      </c>
      <c r="AM6755" s="18">
        <v>14.1</v>
      </c>
      <c r="AN6755" s="18"/>
      <c r="AO6755" s="18"/>
      <c r="AQ6755" s="17" t="s">
        <v>29577</v>
      </c>
      <c r="AR6755" s="18">
        <v>17.27</v>
      </c>
    </row>
    <row r="6756" spans="37:44" x14ac:dyDescent="0.25">
      <c r="AK6756" s="17" t="s">
        <v>20984</v>
      </c>
      <c r="AL6756" s="18">
        <v>69.019499999999994</v>
      </c>
      <c r="AM6756" s="18">
        <v>14.1</v>
      </c>
      <c r="AN6756" s="18"/>
      <c r="AO6756" s="18"/>
      <c r="AQ6756" s="17" t="s">
        <v>29578</v>
      </c>
      <c r="AR6756" s="18">
        <v>0</v>
      </c>
    </row>
    <row r="6757" spans="37:44" x14ac:dyDescent="0.25">
      <c r="AK6757" s="17" t="s">
        <v>20985</v>
      </c>
      <c r="AL6757" s="18">
        <v>69.019499999999994</v>
      </c>
      <c r="AM6757" s="18">
        <v>14.1</v>
      </c>
      <c r="AN6757" s="18"/>
      <c r="AO6757" s="18"/>
      <c r="AQ6757" s="17" t="s">
        <v>29579</v>
      </c>
      <c r="AR6757" s="18">
        <v>16.91</v>
      </c>
    </row>
    <row r="6758" spans="37:44" x14ac:dyDescent="0.25">
      <c r="AK6758" s="17" t="s">
        <v>20986</v>
      </c>
      <c r="AL6758" s="18">
        <v>69.019499999999994</v>
      </c>
      <c r="AM6758" s="18">
        <v>13.74</v>
      </c>
      <c r="AN6758" s="18"/>
      <c r="AO6758" s="18"/>
      <c r="AQ6758" s="17" t="s">
        <v>29580</v>
      </c>
      <c r="AR6758" s="18">
        <v>0</v>
      </c>
    </row>
    <row r="6759" spans="37:44" x14ac:dyDescent="0.25">
      <c r="AK6759" s="17" t="s">
        <v>20987</v>
      </c>
      <c r="AL6759" s="18">
        <v>69.019499999999994</v>
      </c>
      <c r="AM6759" s="18">
        <v>13.74</v>
      </c>
      <c r="AN6759" s="18"/>
      <c r="AO6759" s="18"/>
      <c r="AQ6759" s="17" t="s">
        <v>29581</v>
      </c>
      <c r="AR6759" s="18">
        <v>16.91</v>
      </c>
    </row>
    <row r="6760" spans="37:44" x14ac:dyDescent="0.25">
      <c r="AK6760" s="17" t="s">
        <v>20988</v>
      </c>
      <c r="AL6760" s="18">
        <v>69.019499999999994</v>
      </c>
      <c r="AM6760" s="18">
        <v>13.38</v>
      </c>
      <c r="AN6760" s="18"/>
      <c r="AO6760" s="18"/>
      <c r="AQ6760" s="17" t="s">
        <v>29582</v>
      </c>
      <c r="AR6760" s="18">
        <v>0</v>
      </c>
    </row>
    <row r="6761" spans="37:44" x14ac:dyDescent="0.25">
      <c r="AK6761" s="17" t="s">
        <v>20989</v>
      </c>
      <c r="AL6761" s="18">
        <v>69.019499999999994</v>
      </c>
      <c r="AM6761" s="18">
        <v>13.38</v>
      </c>
      <c r="AN6761" s="18"/>
      <c r="AO6761" s="18"/>
      <c r="AQ6761" s="17" t="s">
        <v>29583</v>
      </c>
      <c r="AR6761" s="18">
        <v>16.91</v>
      </c>
    </row>
    <row r="6762" spans="37:44" x14ac:dyDescent="0.25">
      <c r="AK6762" s="17" t="s">
        <v>20990</v>
      </c>
      <c r="AL6762" s="18">
        <v>69.019499999999994</v>
      </c>
      <c r="AM6762" s="18">
        <v>13.38</v>
      </c>
      <c r="AN6762" s="18"/>
      <c r="AO6762" s="18"/>
      <c r="AQ6762" s="17" t="s">
        <v>29584</v>
      </c>
      <c r="AR6762" s="18">
        <v>0</v>
      </c>
    </row>
    <row r="6763" spans="37:44" x14ac:dyDescent="0.25">
      <c r="AK6763" s="17" t="s">
        <v>20991</v>
      </c>
      <c r="AL6763" s="18">
        <v>69.019499999999994</v>
      </c>
      <c r="AM6763" s="18">
        <v>13.03</v>
      </c>
      <c r="AN6763" s="18"/>
      <c r="AO6763" s="18"/>
      <c r="AQ6763" s="17" t="s">
        <v>29585</v>
      </c>
      <c r="AR6763" s="18">
        <v>16.559999999999999</v>
      </c>
    </row>
    <row r="6764" spans="37:44" x14ac:dyDescent="0.25">
      <c r="AK6764" s="17" t="s">
        <v>20992</v>
      </c>
      <c r="AL6764" s="18">
        <v>69.019499999999994</v>
      </c>
      <c r="AM6764" s="18">
        <v>13.03</v>
      </c>
      <c r="AN6764" s="18"/>
      <c r="AO6764" s="18"/>
      <c r="AQ6764" s="17" t="s">
        <v>29586</v>
      </c>
      <c r="AR6764" s="18">
        <v>0</v>
      </c>
    </row>
    <row r="6765" spans="37:44" x14ac:dyDescent="0.25">
      <c r="AK6765" s="17" t="s">
        <v>20993</v>
      </c>
      <c r="AL6765" s="18">
        <v>69.019499999999994</v>
      </c>
      <c r="AM6765" s="18">
        <v>13.03</v>
      </c>
      <c r="AN6765" s="18"/>
      <c r="AO6765" s="18"/>
      <c r="AQ6765" s="17" t="s">
        <v>29587</v>
      </c>
      <c r="AR6765" s="18">
        <v>16.559999999999999</v>
      </c>
    </row>
    <row r="6766" spans="37:44" x14ac:dyDescent="0.25">
      <c r="AK6766" s="17" t="s">
        <v>20994</v>
      </c>
      <c r="AL6766" s="18">
        <v>69.019499999999994</v>
      </c>
      <c r="AM6766" s="18">
        <v>12.67</v>
      </c>
      <c r="AN6766" s="18"/>
      <c r="AO6766" s="18"/>
      <c r="AQ6766" s="17" t="s">
        <v>29588</v>
      </c>
      <c r="AR6766" s="18">
        <v>0</v>
      </c>
    </row>
    <row r="6767" spans="37:44" x14ac:dyDescent="0.25">
      <c r="AK6767" s="17" t="s">
        <v>20995</v>
      </c>
      <c r="AL6767" s="18">
        <v>69.411600000000007</v>
      </c>
      <c r="AM6767" s="18">
        <v>12.67</v>
      </c>
      <c r="AN6767" s="18"/>
      <c r="AO6767" s="18"/>
      <c r="AQ6767" s="17" t="s">
        <v>29589</v>
      </c>
      <c r="AR6767" s="18">
        <v>16.559999999999999</v>
      </c>
    </row>
    <row r="6768" spans="37:44" x14ac:dyDescent="0.25">
      <c r="AK6768" s="17" t="s">
        <v>20996</v>
      </c>
      <c r="AL6768" s="18">
        <v>69.411600000000007</v>
      </c>
      <c r="AM6768" s="18">
        <v>12.67</v>
      </c>
      <c r="AN6768" s="18"/>
      <c r="AO6768" s="18"/>
      <c r="AQ6768" s="17" t="s">
        <v>29590</v>
      </c>
      <c r="AR6768" s="18">
        <v>0</v>
      </c>
    </row>
    <row r="6769" spans="37:44" x14ac:dyDescent="0.25">
      <c r="AK6769" s="17" t="s">
        <v>20997</v>
      </c>
      <c r="AL6769" s="18">
        <v>69.411600000000007</v>
      </c>
      <c r="AM6769" s="18">
        <v>12.67</v>
      </c>
      <c r="AN6769" s="18"/>
      <c r="AO6769" s="18"/>
      <c r="AQ6769" s="17" t="s">
        <v>29591</v>
      </c>
      <c r="AR6769" s="18">
        <v>16.559999999999999</v>
      </c>
    </row>
    <row r="6770" spans="37:44" x14ac:dyDescent="0.25">
      <c r="AK6770" s="17" t="s">
        <v>20998</v>
      </c>
      <c r="AL6770" s="18">
        <v>69.411600000000007</v>
      </c>
      <c r="AM6770" s="18">
        <v>12.67</v>
      </c>
      <c r="AN6770" s="18"/>
      <c r="AO6770" s="18"/>
      <c r="AQ6770" s="17" t="s">
        <v>29592</v>
      </c>
      <c r="AR6770" s="18">
        <v>0</v>
      </c>
    </row>
    <row r="6771" spans="37:44" x14ac:dyDescent="0.25">
      <c r="AK6771" s="17" t="s">
        <v>20999</v>
      </c>
      <c r="AL6771" s="18">
        <v>69.411600000000007</v>
      </c>
      <c r="AM6771" s="18">
        <v>12.31</v>
      </c>
      <c r="AN6771" s="18"/>
      <c r="AO6771" s="18"/>
      <c r="AQ6771" s="17" t="s">
        <v>29593</v>
      </c>
      <c r="AR6771" s="18">
        <v>16.559999999999999</v>
      </c>
    </row>
    <row r="6772" spans="37:44" x14ac:dyDescent="0.25">
      <c r="AK6772" s="17" t="s">
        <v>21000</v>
      </c>
      <c r="AL6772" s="18">
        <v>69.411600000000007</v>
      </c>
      <c r="AM6772" s="18">
        <v>12.31</v>
      </c>
      <c r="AN6772" s="18"/>
      <c r="AO6772" s="18"/>
      <c r="AQ6772" s="17" t="s">
        <v>29594</v>
      </c>
      <c r="AR6772" s="18">
        <v>0</v>
      </c>
    </row>
    <row r="6773" spans="37:44" x14ac:dyDescent="0.25">
      <c r="AK6773" s="17" t="s">
        <v>21001</v>
      </c>
      <c r="AL6773" s="18">
        <v>69.411600000000007</v>
      </c>
      <c r="AM6773" s="18">
        <v>12.31</v>
      </c>
      <c r="AN6773" s="18"/>
      <c r="AO6773" s="18"/>
      <c r="AQ6773" s="17" t="s">
        <v>29595</v>
      </c>
      <c r="AR6773" s="18">
        <v>16.21</v>
      </c>
    </row>
    <row r="6774" spans="37:44" x14ac:dyDescent="0.25">
      <c r="AK6774" s="17" t="s">
        <v>21002</v>
      </c>
      <c r="AL6774" s="18">
        <v>69.411600000000007</v>
      </c>
      <c r="AM6774" s="18">
        <v>12.31</v>
      </c>
      <c r="AN6774" s="18"/>
      <c r="AO6774" s="18"/>
      <c r="AQ6774" s="17" t="s">
        <v>29596</v>
      </c>
      <c r="AR6774" s="18">
        <v>0</v>
      </c>
    </row>
    <row r="6775" spans="37:44" x14ac:dyDescent="0.25">
      <c r="AK6775" s="17" t="s">
        <v>21003</v>
      </c>
      <c r="AL6775" s="18">
        <v>69.019499999999994</v>
      </c>
      <c r="AM6775" s="18">
        <v>12.31</v>
      </c>
      <c r="AN6775" s="18"/>
      <c r="AO6775" s="18"/>
      <c r="AQ6775" s="17" t="s">
        <v>29597</v>
      </c>
      <c r="AR6775" s="18">
        <v>16.21</v>
      </c>
    </row>
    <row r="6776" spans="37:44" x14ac:dyDescent="0.25">
      <c r="AK6776" s="17" t="s">
        <v>21004</v>
      </c>
      <c r="AL6776" s="18">
        <v>69.019499999999994</v>
      </c>
      <c r="AM6776" s="18">
        <v>12.31</v>
      </c>
      <c r="AN6776" s="18"/>
      <c r="AO6776" s="18"/>
      <c r="AQ6776" s="17" t="s">
        <v>29598</v>
      </c>
      <c r="AR6776" s="18">
        <v>0</v>
      </c>
    </row>
    <row r="6777" spans="37:44" x14ac:dyDescent="0.25">
      <c r="AK6777" s="17" t="s">
        <v>21005</v>
      </c>
      <c r="AL6777" s="18">
        <v>69.019499999999994</v>
      </c>
      <c r="AM6777" s="18">
        <v>12.31</v>
      </c>
      <c r="AN6777" s="18"/>
      <c r="AO6777" s="18"/>
      <c r="AQ6777" s="17" t="s">
        <v>29599</v>
      </c>
      <c r="AR6777" s="18">
        <v>15.86</v>
      </c>
    </row>
    <row r="6778" spans="37:44" x14ac:dyDescent="0.25">
      <c r="AK6778" s="17" t="s">
        <v>21006</v>
      </c>
      <c r="AL6778" s="18">
        <v>69.019499999999994</v>
      </c>
      <c r="AM6778" s="18">
        <v>12.31</v>
      </c>
      <c r="AN6778" s="18"/>
      <c r="AO6778" s="18"/>
      <c r="AQ6778" s="17" t="s">
        <v>29600</v>
      </c>
      <c r="AR6778" s="18">
        <v>0</v>
      </c>
    </row>
    <row r="6779" spans="37:44" x14ac:dyDescent="0.25">
      <c r="AK6779" s="17" t="s">
        <v>21007</v>
      </c>
      <c r="AL6779" s="18">
        <v>69.019499999999994</v>
      </c>
      <c r="AM6779" s="18">
        <v>12.31</v>
      </c>
      <c r="AN6779" s="18"/>
      <c r="AO6779" s="18"/>
      <c r="AQ6779" s="17" t="s">
        <v>29601</v>
      </c>
      <c r="AR6779" s="18">
        <v>15.86</v>
      </c>
    </row>
    <row r="6780" spans="37:44" x14ac:dyDescent="0.25">
      <c r="AK6780" s="17" t="s">
        <v>21008</v>
      </c>
      <c r="AL6780" s="18">
        <v>69.019499999999994</v>
      </c>
      <c r="AM6780" s="18">
        <v>11.95</v>
      </c>
      <c r="AN6780" s="18"/>
      <c r="AO6780" s="18"/>
      <c r="AQ6780" s="17" t="s">
        <v>29602</v>
      </c>
      <c r="AR6780" s="18">
        <v>0</v>
      </c>
    </row>
    <row r="6781" spans="37:44" x14ac:dyDescent="0.25">
      <c r="AK6781" s="17" t="s">
        <v>21009</v>
      </c>
      <c r="AL6781" s="18">
        <v>69.019499999999994</v>
      </c>
      <c r="AM6781" s="18">
        <v>11.95</v>
      </c>
      <c r="AN6781" s="18"/>
      <c r="AO6781" s="18"/>
      <c r="AQ6781" s="17" t="s">
        <v>29603</v>
      </c>
      <c r="AR6781" s="18">
        <v>15.86</v>
      </c>
    </row>
    <row r="6782" spans="37:44" x14ac:dyDescent="0.25">
      <c r="AK6782" s="17" t="s">
        <v>21010</v>
      </c>
      <c r="AL6782" s="18">
        <v>69.019499999999994</v>
      </c>
      <c r="AM6782" s="18">
        <v>11.59</v>
      </c>
      <c r="AN6782" s="18"/>
      <c r="AO6782" s="18"/>
      <c r="AQ6782" s="17" t="s">
        <v>29604</v>
      </c>
      <c r="AR6782" s="18">
        <v>0</v>
      </c>
    </row>
    <row r="6783" spans="37:44" x14ac:dyDescent="0.25">
      <c r="AK6783" s="17" t="s">
        <v>21011</v>
      </c>
      <c r="AL6783" s="18">
        <v>69.019499999999994</v>
      </c>
      <c r="AM6783" s="18">
        <v>11.59</v>
      </c>
      <c r="AN6783" s="18"/>
      <c r="AO6783" s="18"/>
      <c r="AQ6783" s="17" t="s">
        <v>29605</v>
      </c>
      <c r="AR6783" s="18">
        <v>15.86</v>
      </c>
    </row>
    <row r="6784" spans="37:44" x14ac:dyDescent="0.25">
      <c r="AK6784" s="17" t="s">
        <v>21012</v>
      </c>
      <c r="AL6784" s="18">
        <v>69.019499999999994</v>
      </c>
      <c r="AM6784" s="18">
        <v>11.59</v>
      </c>
      <c r="AN6784" s="18"/>
      <c r="AO6784" s="18"/>
      <c r="AQ6784" s="17" t="s">
        <v>29606</v>
      </c>
      <c r="AR6784" s="18">
        <v>0</v>
      </c>
    </row>
    <row r="6785" spans="37:44" x14ac:dyDescent="0.25">
      <c r="AK6785" s="17" t="s">
        <v>21013</v>
      </c>
      <c r="AL6785" s="18">
        <v>69.019499999999994</v>
      </c>
      <c r="AM6785" s="18">
        <v>11.59</v>
      </c>
      <c r="AN6785" s="18"/>
      <c r="AO6785" s="18"/>
      <c r="AQ6785" s="17" t="s">
        <v>29607</v>
      </c>
      <c r="AR6785" s="18">
        <v>15.86</v>
      </c>
    </row>
    <row r="6786" spans="37:44" x14ac:dyDescent="0.25">
      <c r="AK6786" s="17" t="s">
        <v>21014</v>
      </c>
      <c r="AL6786" s="18">
        <v>69.019499999999994</v>
      </c>
      <c r="AM6786" s="18">
        <v>11.59</v>
      </c>
      <c r="AN6786" s="18"/>
      <c r="AO6786" s="18"/>
      <c r="AQ6786" s="17" t="s">
        <v>29608</v>
      </c>
      <c r="AR6786" s="18">
        <v>0</v>
      </c>
    </row>
    <row r="6787" spans="37:44" x14ac:dyDescent="0.25">
      <c r="AK6787" s="17" t="s">
        <v>21015</v>
      </c>
      <c r="AL6787" s="18">
        <v>69.019499999999994</v>
      </c>
      <c r="AM6787" s="18">
        <v>11.23</v>
      </c>
      <c r="AN6787" s="18"/>
      <c r="AO6787" s="18"/>
      <c r="AQ6787" s="17" t="s">
        <v>29609</v>
      </c>
      <c r="AR6787" s="18">
        <v>15.86</v>
      </c>
    </row>
    <row r="6788" spans="37:44" x14ac:dyDescent="0.25">
      <c r="AK6788" s="17" t="s">
        <v>21016</v>
      </c>
      <c r="AL6788" s="18">
        <v>69.019499999999994</v>
      </c>
      <c r="AM6788" s="18">
        <v>11.23</v>
      </c>
      <c r="AN6788" s="18"/>
      <c r="AO6788" s="18"/>
      <c r="AQ6788" s="17" t="s">
        <v>29610</v>
      </c>
      <c r="AR6788" s="18">
        <v>0</v>
      </c>
    </row>
    <row r="6789" spans="37:44" x14ac:dyDescent="0.25">
      <c r="AK6789" s="17" t="s">
        <v>21017</v>
      </c>
      <c r="AL6789" s="18">
        <v>69.019499999999994</v>
      </c>
      <c r="AM6789" s="18">
        <v>11.23</v>
      </c>
      <c r="AN6789" s="18"/>
      <c r="AO6789" s="18"/>
      <c r="AQ6789" s="17" t="s">
        <v>29611</v>
      </c>
      <c r="AR6789" s="18">
        <v>16.21</v>
      </c>
    </row>
    <row r="6790" spans="37:44" x14ac:dyDescent="0.25">
      <c r="AK6790" s="17" t="s">
        <v>21018</v>
      </c>
      <c r="AL6790" s="18">
        <v>69.019499999999994</v>
      </c>
      <c r="AM6790" s="18">
        <v>11.23</v>
      </c>
      <c r="AN6790" s="18"/>
      <c r="AO6790" s="18"/>
      <c r="AQ6790" s="17" t="s">
        <v>29612</v>
      </c>
      <c r="AR6790" s="18">
        <v>0</v>
      </c>
    </row>
    <row r="6791" spans="37:44" x14ac:dyDescent="0.25">
      <c r="AK6791" s="17" t="s">
        <v>21019</v>
      </c>
      <c r="AL6791" s="18">
        <v>69.019499999999994</v>
      </c>
      <c r="AM6791" s="18">
        <v>11.23</v>
      </c>
      <c r="AN6791" s="18"/>
      <c r="AO6791" s="18"/>
      <c r="AQ6791" s="17" t="s">
        <v>29613</v>
      </c>
      <c r="AR6791" s="18">
        <v>16.91</v>
      </c>
    </row>
    <row r="6792" spans="37:44" x14ac:dyDescent="0.25">
      <c r="AK6792" s="17" t="s">
        <v>21020</v>
      </c>
      <c r="AL6792" s="18">
        <v>69.019499999999994</v>
      </c>
      <c r="AM6792" s="18">
        <v>11.23</v>
      </c>
      <c r="AN6792" s="18"/>
      <c r="AO6792" s="18"/>
      <c r="AQ6792" s="17" t="s">
        <v>29614</v>
      </c>
      <c r="AR6792" s="18">
        <v>0</v>
      </c>
    </row>
    <row r="6793" spans="37:44" x14ac:dyDescent="0.25">
      <c r="AK6793" s="17" t="s">
        <v>21021</v>
      </c>
      <c r="AL6793" s="18">
        <v>69.019499999999994</v>
      </c>
      <c r="AM6793" s="18">
        <v>11.23</v>
      </c>
      <c r="AN6793" s="18"/>
      <c r="AO6793" s="18"/>
      <c r="AQ6793" s="17" t="s">
        <v>29615</v>
      </c>
      <c r="AR6793" s="18">
        <v>18.670000000000002</v>
      </c>
    </row>
    <row r="6794" spans="37:44" x14ac:dyDescent="0.25">
      <c r="AK6794" s="17" t="s">
        <v>21022</v>
      </c>
      <c r="AL6794" s="18">
        <v>68.627300000000005</v>
      </c>
      <c r="AM6794" s="18">
        <v>11.23</v>
      </c>
      <c r="AN6794" s="18"/>
      <c r="AO6794" s="18"/>
      <c r="AQ6794" s="17" t="s">
        <v>29616</v>
      </c>
      <c r="AR6794" s="18">
        <v>0</v>
      </c>
    </row>
    <row r="6795" spans="37:44" x14ac:dyDescent="0.25">
      <c r="AK6795" s="17" t="s">
        <v>21023</v>
      </c>
      <c r="AL6795" s="18">
        <v>69.019499999999994</v>
      </c>
      <c r="AM6795" s="18">
        <v>11.23</v>
      </c>
      <c r="AN6795" s="18"/>
      <c r="AO6795" s="18"/>
      <c r="AQ6795" s="17" t="s">
        <v>29617</v>
      </c>
      <c r="AR6795" s="18">
        <v>20.77</v>
      </c>
    </row>
    <row r="6796" spans="37:44" x14ac:dyDescent="0.25">
      <c r="AK6796" s="17" t="s">
        <v>21024</v>
      </c>
      <c r="AL6796" s="18">
        <v>68.627300000000005</v>
      </c>
      <c r="AM6796" s="18">
        <v>11.23</v>
      </c>
      <c r="AN6796" s="18"/>
      <c r="AO6796" s="18"/>
      <c r="AQ6796" s="17" t="s">
        <v>29618</v>
      </c>
      <c r="AR6796" s="18">
        <v>0</v>
      </c>
    </row>
    <row r="6797" spans="37:44" x14ac:dyDescent="0.25">
      <c r="AK6797" s="17" t="s">
        <v>21025</v>
      </c>
      <c r="AL6797" s="18">
        <v>68.627300000000005</v>
      </c>
      <c r="AM6797" s="18">
        <v>11.23</v>
      </c>
      <c r="AN6797" s="18"/>
      <c r="AO6797" s="18"/>
      <c r="AQ6797" s="17" t="s">
        <v>29619</v>
      </c>
      <c r="AR6797" s="18">
        <v>22.87</v>
      </c>
    </row>
    <row r="6798" spans="37:44" x14ac:dyDescent="0.25">
      <c r="AK6798" s="17" t="s">
        <v>21026</v>
      </c>
      <c r="AL6798" s="18">
        <v>68.235100000000003</v>
      </c>
      <c r="AM6798" s="18">
        <v>11.23</v>
      </c>
      <c r="AN6798" s="18"/>
      <c r="AO6798" s="18"/>
      <c r="AQ6798" s="17" t="s">
        <v>29620</v>
      </c>
      <c r="AR6798" s="18">
        <v>0</v>
      </c>
    </row>
    <row r="6799" spans="37:44" x14ac:dyDescent="0.25">
      <c r="AK6799" s="17" t="s">
        <v>21027</v>
      </c>
      <c r="AL6799" s="18">
        <v>68.627300000000005</v>
      </c>
      <c r="AM6799" s="18">
        <v>11.23</v>
      </c>
      <c r="AN6799" s="18"/>
      <c r="AO6799" s="18"/>
      <c r="AQ6799" s="17" t="s">
        <v>29621</v>
      </c>
      <c r="AR6799" s="18">
        <v>22.52</v>
      </c>
    </row>
    <row r="6800" spans="37:44" x14ac:dyDescent="0.25">
      <c r="AK6800" s="17" t="s">
        <v>21028</v>
      </c>
      <c r="AL6800" s="18">
        <v>68.235100000000003</v>
      </c>
      <c r="AM6800" s="18">
        <v>11.23</v>
      </c>
      <c r="AN6800" s="18"/>
      <c r="AO6800" s="18"/>
      <c r="AQ6800" s="17" t="s">
        <v>29622</v>
      </c>
      <c r="AR6800" s="18">
        <v>0</v>
      </c>
    </row>
    <row r="6801" spans="37:44" x14ac:dyDescent="0.25">
      <c r="AK6801" s="17" t="s">
        <v>21029</v>
      </c>
      <c r="AL6801" s="18">
        <v>69.019499999999994</v>
      </c>
      <c r="AM6801" s="18">
        <v>11.23</v>
      </c>
      <c r="AN6801" s="18"/>
      <c r="AO6801" s="18"/>
      <c r="AQ6801" s="17" t="s">
        <v>29623</v>
      </c>
      <c r="AR6801" s="18">
        <v>23.23</v>
      </c>
    </row>
    <row r="6802" spans="37:44" x14ac:dyDescent="0.25">
      <c r="AK6802" s="17" t="s">
        <v>21030</v>
      </c>
      <c r="AL6802" s="18">
        <v>69.019499999999994</v>
      </c>
      <c r="AM6802" s="18">
        <v>11.23</v>
      </c>
      <c r="AN6802" s="18"/>
      <c r="AO6802" s="18"/>
      <c r="AQ6802" s="17" t="s">
        <v>29624</v>
      </c>
      <c r="AR6802" s="18">
        <v>0</v>
      </c>
    </row>
    <row r="6803" spans="37:44" x14ac:dyDescent="0.25">
      <c r="AK6803" s="17" t="s">
        <v>21031</v>
      </c>
      <c r="AL6803" s="18">
        <v>69.019499999999994</v>
      </c>
      <c r="AM6803" s="18">
        <v>11.59</v>
      </c>
      <c r="AN6803" s="18"/>
      <c r="AO6803" s="18"/>
      <c r="AQ6803" s="17" t="s">
        <v>29625</v>
      </c>
      <c r="AR6803" s="18">
        <v>22.52</v>
      </c>
    </row>
    <row r="6804" spans="37:44" x14ac:dyDescent="0.25">
      <c r="AK6804" s="17" t="s">
        <v>21032</v>
      </c>
      <c r="AL6804" s="18">
        <v>69.019499999999994</v>
      </c>
      <c r="AM6804" s="18">
        <v>11.59</v>
      </c>
      <c r="AN6804" s="18"/>
      <c r="AO6804" s="18"/>
      <c r="AQ6804" s="17" t="s">
        <v>29626</v>
      </c>
      <c r="AR6804" s="18">
        <v>0</v>
      </c>
    </row>
    <row r="6805" spans="37:44" x14ac:dyDescent="0.25">
      <c r="AK6805" s="17" t="s">
        <v>21033</v>
      </c>
      <c r="AL6805" s="18">
        <v>68.627300000000005</v>
      </c>
      <c r="AM6805" s="18">
        <v>11.95</v>
      </c>
      <c r="AN6805" s="18"/>
      <c r="AO6805" s="18"/>
      <c r="AQ6805" s="17" t="s">
        <v>29627</v>
      </c>
      <c r="AR6805" s="18">
        <v>23.58</v>
      </c>
    </row>
    <row r="6806" spans="37:44" x14ac:dyDescent="0.25">
      <c r="AK6806" s="17" t="s">
        <v>21034</v>
      </c>
      <c r="AL6806" s="18">
        <v>69.019499999999994</v>
      </c>
      <c r="AM6806" s="18">
        <v>12.31</v>
      </c>
      <c r="AN6806" s="18"/>
      <c r="AO6806" s="18"/>
      <c r="AQ6806" s="17" t="s">
        <v>29628</v>
      </c>
      <c r="AR6806" s="18">
        <v>0</v>
      </c>
    </row>
    <row r="6807" spans="37:44" x14ac:dyDescent="0.25">
      <c r="AK6807" s="17" t="s">
        <v>21035</v>
      </c>
      <c r="AL6807" s="18">
        <v>68.627300000000005</v>
      </c>
      <c r="AM6807" s="18">
        <v>12.67</v>
      </c>
      <c r="AN6807" s="18"/>
      <c r="AO6807" s="18"/>
      <c r="AQ6807" s="17" t="s">
        <v>29629</v>
      </c>
      <c r="AR6807" s="18">
        <v>23.93</v>
      </c>
    </row>
    <row r="6808" spans="37:44" x14ac:dyDescent="0.25">
      <c r="AK6808" s="17" t="s">
        <v>21036</v>
      </c>
      <c r="AL6808" s="18">
        <v>69.019499999999994</v>
      </c>
      <c r="AM6808" s="18">
        <v>13.03</v>
      </c>
      <c r="AN6808" s="18"/>
      <c r="AO6808" s="18"/>
      <c r="AQ6808" s="17" t="s">
        <v>29630</v>
      </c>
      <c r="AR6808" s="18">
        <v>0</v>
      </c>
    </row>
    <row r="6809" spans="37:44" x14ac:dyDescent="0.25">
      <c r="AK6809" s="17" t="s">
        <v>21037</v>
      </c>
      <c r="AL6809" s="18">
        <v>68.627300000000005</v>
      </c>
      <c r="AM6809" s="18">
        <v>13.74</v>
      </c>
      <c r="AN6809" s="18"/>
      <c r="AO6809" s="18"/>
      <c r="AQ6809" s="17" t="s">
        <v>29631</v>
      </c>
      <c r="AR6809" s="18">
        <v>23.93</v>
      </c>
    </row>
    <row r="6810" spans="37:44" x14ac:dyDescent="0.25">
      <c r="AK6810" s="17" t="s">
        <v>21038</v>
      </c>
      <c r="AL6810" s="18">
        <v>69.019499999999994</v>
      </c>
      <c r="AM6810" s="18">
        <v>14.45</v>
      </c>
      <c r="AN6810" s="18"/>
      <c r="AO6810" s="18"/>
      <c r="AQ6810" s="17" t="s">
        <v>29632</v>
      </c>
      <c r="AR6810" s="18">
        <v>0</v>
      </c>
    </row>
    <row r="6811" spans="37:44" x14ac:dyDescent="0.25">
      <c r="AK6811" s="17" t="s">
        <v>21039</v>
      </c>
      <c r="AL6811" s="18">
        <v>69.019499999999994</v>
      </c>
      <c r="AM6811" s="18">
        <v>16.21</v>
      </c>
      <c r="AN6811" s="18"/>
      <c r="AO6811" s="18"/>
      <c r="AQ6811" s="17" t="s">
        <v>29633</v>
      </c>
      <c r="AR6811" s="18">
        <v>23.93</v>
      </c>
    </row>
    <row r="6812" spans="37:44" x14ac:dyDescent="0.25">
      <c r="AK6812" s="17" t="s">
        <v>21040</v>
      </c>
      <c r="AL6812" s="18">
        <v>69.019499999999994</v>
      </c>
      <c r="AM6812" s="18">
        <v>17.97</v>
      </c>
      <c r="AN6812" s="18"/>
      <c r="AO6812" s="18"/>
      <c r="AQ6812" s="17" t="s">
        <v>29634</v>
      </c>
      <c r="AR6812" s="18">
        <v>0</v>
      </c>
    </row>
    <row r="6813" spans="37:44" x14ac:dyDescent="0.25">
      <c r="AK6813" s="17" t="s">
        <v>21041</v>
      </c>
      <c r="AL6813" s="18">
        <v>68.627300000000005</v>
      </c>
      <c r="AM6813" s="18">
        <v>17.27</v>
      </c>
      <c r="AN6813" s="18"/>
      <c r="AO6813" s="18"/>
      <c r="AQ6813" s="17" t="s">
        <v>29635</v>
      </c>
      <c r="AR6813" s="18">
        <v>24.29</v>
      </c>
    </row>
    <row r="6814" spans="37:44" x14ac:dyDescent="0.25">
      <c r="AK6814" s="17" t="s">
        <v>21042</v>
      </c>
      <c r="AL6814" s="18">
        <v>68.627300000000005</v>
      </c>
      <c r="AM6814" s="18">
        <v>18.32</v>
      </c>
      <c r="AN6814" s="18"/>
      <c r="AO6814" s="18"/>
      <c r="AQ6814" s="17" t="s">
        <v>29636</v>
      </c>
      <c r="AR6814" s="18">
        <v>0</v>
      </c>
    </row>
    <row r="6815" spans="37:44" x14ac:dyDescent="0.25">
      <c r="AK6815" s="17" t="s">
        <v>21043</v>
      </c>
      <c r="AL6815" s="18">
        <v>69.019499999999994</v>
      </c>
      <c r="AM6815" s="18">
        <v>19.02</v>
      </c>
      <c r="AN6815" s="18"/>
      <c r="AO6815" s="18"/>
      <c r="AQ6815" s="17" t="s">
        <v>29637</v>
      </c>
      <c r="AR6815" s="18">
        <v>24.64</v>
      </c>
    </row>
    <row r="6816" spans="37:44" x14ac:dyDescent="0.25">
      <c r="AK6816" s="17" t="s">
        <v>21044</v>
      </c>
      <c r="AL6816" s="18">
        <v>68.627300000000005</v>
      </c>
      <c r="AM6816" s="18">
        <v>19.37</v>
      </c>
      <c r="AN6816" s="18"/>
      <c r="AO6816" s="18"/>
      <c r="AQ6816" s="17" t="s">
        <v>29638</v>
      </c>
      <c r="AR6816" s="18">
        <v>0</v>
      </c>
    </row>
    <row r="6817" spans="37:44" x14ac:dyDescent="0.25">
      <c r="AK6817" s="17" t="s">
        <v>21045</v>
      </c>
      <c r="AL6817" s="18">
        <v>68.627300000000005</v>
      </c>
      <c r="AM6817" s="18">
        <v>20.420000000000002</v>
      </c>
      <c r="AN6817" s="18"/>
      <c r="AO6817" s="18"/>
      <c r="AQ6817" s="17" t="s">
        <v>29639</v>
      </c>
      <c r="AR6817" s="18">
        <v>24.64</v>
      </c>
    </row>
    <row r="6818" spans="37:44" x14ac:dyDescent="0.25">
      <c r="AK6818" s="17" t="s">
        <v>21046</v>
      </c>
      <c r="AL6818" s="18">
        <v>68.627300000000005</v>
      </c>
      <c r="AM6818" s="18">
        <v>20.07</v>
      </c>
      <c r="AN6818" s="18"/>
      <c r="AO6818" s="18"/>
      <c r="AQ6818" s="17" t="s">
        <v>29640</v>
      </c>
      <c r="AR6818" s="18">
        <v>0</v>
      </c>
    </row>
    <row r="6819" spans="37:44" x14ac:dyDescent="0.25">
      <c r="AK6819" s="17" t="s">
        <v>21047</v>
      </c>
      <c r="AL6819" s="18">
        <v>68.627300000000005</v>
      </c>
      <c r="AM6819" s="18">
        <v>19.37</v>
      </c>
      <c r="AN6819" s="18"/>
      <c r="AO6819" s="18"/>
      <c r="AQ6819" s="17" t="s">
        <v>29641</v>
      </c>
      <c r="AR6819" s="18">
        <v>25.36</v>
      </c>
    </row>
    <row r="6820" spans="37:44" x14ac:dyDescent="0.25">
      <c r="AK6820" s="17" t="s">
        <v>21048</v>
      </c>
      <c r="AL6820" s="18">
        <v>68.235100000000003</v>
      </c>
      <c r="AM6820" s="18">
        <v>20.77</v>
      </c>
      <c r="AN6820" s="18"/>
      <c r="AO6820" s="18"/>
      <c r="AQ6820" s="17" t="s">
        <v>29642</v>
      </c>
      <c r="AR6820" s="18">
        <v>0</v>
      </c>
    </row>
    <row r="6821" spans="37:44" x14ac:dyDescent="0.25">
      <c r="AK6821" s="17" t="s">
        <v>21049</v>
      </c>
      <c r="AL6821" s="18">
        <v>68.235100000000003</v>
      </c>
      <c r="AM6821" s="18">
        <v>20.420000000000002</v>
      </c>
      <c r="AN6821" s="18"/>
      <c r="AO6821" s="18"/>
      <c r="AQ6821" s="17" t="s">
        <v>29643</v>
      </c>
      <c r="AR6821" s="18">
        <v>25.36</v>
      </c>
    </row>
    <row r="6822" spans="37:44" x14ac:dyDescent="0.25">
      <c r="AK6822" s="17" t="s">
        <v>21050</v>
      </c>
      <c r="AL6822" s="18">
        <v>68.235100000000003</v>
      </c>
      <c r="AM6822" s="18">
        <v>20.420000000000002</v>
      </c>
      <c r="AN6822" s="18"/>
      <c r="AO6822" s="18"/>
      <c r="AQ6822" s="17" t="s">
        <v>29644</v>
      </c>
      <c r="AR6822" s="18">
        <v>0</v>
      </c>
    </row>
    <row r="6823" spans="37:44" x14ac:dyDescent="0.25">
      <c r="AK6823" s="17" t="s">
        <v>21051</v>
      </c>
      <c r="AL6823" s="18">
        <v>67.843000000000004</v>
      </c>
      <c r="AM6823" s="18">
        <v>21.12</v>
      </c>
      <c r="AN6823" s="18"/>
      <c r="AO6823" s="18"/>
      <c r="AQ6823" s="17" t="s">
        <v>29645</v>
      </c>
      <c r="AR6823" s="18">
        <v>25.36</v>
      </c>
    </row>
    <row r="6824" spans="37:44" x14ac:dyDescent="0.25">
      <c r="AK6824" s="17" t="s">
        <v>21052</v>
      </c>
      <c r="AL6824" s="18">
        <v>68.235100000000003</v>
      </c>
      <c r="AM6824" s="18">
        <v>20.77</v>
      </c>
      <c r="AN6824" s="18"/>
      <c r="AO6824" s="18"/>
      <c r="AQ6824" s="17" t="s">
        <v>29646</v>
      </c>
      <c r="AR6824" s="18">
        <v>0</v>
      </c>
    </row>
    <row r="6825" spans="37:44" x14ac:dyDescent="0.25">
      <c r="AK6825" s="17" t="s">
        <v>21053</v>
      </c>
      <c r="AL6825" s="18">
        <v>67.843000000000004</v>
      </c>
      <c r="AM6825" s="18">
        <v>22.17</v>
      </c>
      <c r="AN6825" s="18"/>
      <c r="AO6825" s="18"/>
      <c r="AQ6825" s="17" t="s">
        <v>29647</v>
      </c>
      <c r="AR6825" s="18">
        <v>25.36</v>
      </c>
    </row>
    <row r="6826" spans="37:44" x14ac:dyDescent="0.25">
      <c r="AK6826" s="17" t="s">
        <v>21054</v>
      </c>
      <c r="AL6826" s="18">
        <v>67.843000000000004</v>
      </c>
      <c r="AM6826" s="18">
        <v>22.87</v>
      </c>
      <c r="AN6826" s="18"/>
      <c r="AO6826" s="18"/>
      <c r="AQ6826" s="17" t="s">
        <v>29648</v>
      </c>
      <c r="AR6826" s="18">
        <v>0</v>
      </c>
    </row>
    <row r="6827" spans="37:44" x14ac:dyDescent="0.25">
      <c r="AK6827" s="17" t="s">
        <v>21055</v>
      </c>
      <c r="AL6827" s="18">
        <v>68.235100000000003</v>
      </c>
      <c r="AM6827" s="18">
        <v>20.77</v>
      </c>
      <c r="AN6827" s="18"/>
      <c r="AO6827" s="18"/>
      <c r="AQ6827" s="17" t="s">
        <v>29649</v>
      </c>
      <c r="AR6827" s="18">
        <v>25.36</v>
      </c>
    </row>
    <row r="6828" spans="37:44" x14ac:dyDescent="0.25">
      <c r="AK6828" s="17" t="s">
        <v>21056</v>
      </c>
      <c r="AL6828" s="18">
        <v>68.235100000000003</v>
      </c>
      <c r="AM6828" s="18">
        <v>21.12</v>
      </c>
      <c r="AN6828" s="18"/>
      <c r="AO6828" s="18"/>
      <c r="AQ6828" s="17" t="s">
        <v>29650</v>
      </c>
      <c r="AR6828" s="18">
        <v>0</v>
      </c>
    </row>
    <row r="6829" spans="37:44" x14ac:dyDescent="0.25">
      <c r="AK6829" s="17" t="s">
        <v>21057</v>
      </c>
      <c r="AL6829" s="18">
        <v>68.235100000000003</v>
      </c>
      <c r="AM6829" s="18">
        <v>21.47</v>
      </c>
      <c r="AN6829" s="18"/>
      <c r="AO6829" s="18"/>
      <c r="AQ6829" s="17" t="s">
        <v>29651</v>
      </c>
      <c r="AR6829" s="18">
        <v>25.36</v>
      </c>
    </row>
    <row r="6830" spans="37:44" x14ac:dyDescent="0.25">
      <c r="AK6830" s="17" t="s">
        <v>21058</v>
      </c>
      <c r="AL6830" s="18">
        <v>67.843000000000004</v>
      </c>
      <c r="AM6830" s="18">
        <v>23.23</v>
      </c>
      <c r="AN6830" s="18"/>
      <c r="AO6830" s="18"/>
      <c r="AQ6830" s="17" t="s">
        <v>29652</v>
      </c>
      <c r="AR6830" s="18">
        <v>0</v>
      </c>
    </row>
    <row r="6831" spans="37:44" x14ac:dyDescent="0.25">
      <c r="AK6831" s="17" t="s">
        <v>21059</v>
      </c>
      <c r="AL6831" s="18">
        <v>68.235100000000003</v>
      </c>
      <c r="AM6831" s="18">
        <v>22.87</v>
      </c>
      <c r="AN6831" s="18"/>
      <c r="AO6831" s="18"/>
      <c r="AQ6831" s="17" t="s">
        <v>29653</v>
      </c>
      <c r="AR6831" s="18">
        <v>25.36</v>
      </c>
    </row>
    <row r="6832" spans="37:44" x14ac:dyDescent="0.25">
      <c r="AK6832" s="17" t="s">
        <v>21060</v>
      </c>
      <c r="AL6832" s="18">
        <v>67.843000000000004</v>
      </c>
      <c r="AM6832" s="18">
        <v>22.87</v>
      </c>
      <c r="AN6832" s="18"/>
      <c r="AO6832" s="18"/>
      <c r="AQ6832" s="17" t="s">
        <v>29654</v>
      </c>
      <c r="AR6832" s="18">
        <v>0</v>
      </c>
    </row>
    <row r="6833" spans="37:44" x14ac:dyDescent="0.25">
      <c r="AK6833" s="17" t="s">
        <v>21061</v>
      </c>
      <c r="AL6833" s="18">
        <v>68.235100000000003</v>
      </c>
      <c r="AM6833" s="18">
        <v>22.52</v>
      </c>
      <c r="AN6833" s="18"/>
      <c r="AO6833" s="18"/>
      <c r="AQ6833" s="17" t="s">
        <v>29655</v>
      </c>
      <c r="AR6833" s="18">
        <v>25.36</v>
      </c>
    </row>
    <row r="6834" spans="37:44" x14ac:dyDescent="0.25">
      <c r="AK6834" s="17" t="s">
        <v>21062</v>
      </c>
      <c r="AL6834" s="18">
        <v>68.235100000000003</v>
      </c>
      <c r="AM6834" s="18">
        <v>22.52</v>
      </c>
      <c r="AN6834" s="18"/>
      <c r="AO6834" s="18"/>
      <c r="AQ6834" s="17" t="s">
        <v>29656</v>
      </c>
      <c r="AR6834" s="18">
        <v>0</v>
      </c>
    </row>
    <row r="6835" spans="37:44" x14ac:dyDescent="0.25">
      <c r="AK6835" s="17" t="s">
        <v>21063</v>
      </c>
      <c r="AL6835" s="18">
        <v>68.235100000000003</v>
      </c>
      <c r="AM6835" s="18">
        <v>20.420000000000002</v>
      </c>
      <c r="AN6835" s="18"/>
      <c r="AO6835" s="18"/>
      <c r="AQ6835" s="17" t="s">
        <v>29657</v>
      </c>
      <c r="AR6835" s="18">
        <v>25.36</v>
      </c>
    </row>
    <row r="6836" spans="37:44" x14ac:dyDescent="0.25">
      <c r="AK6836" s="17" t="s">
        <v>21064</v>
      </c>
      <c r="AL6836" s="18">
        <v>68.235100000000003</v>
      </c>
      <c r="AM6836" s="18">
        <v>19.72</v>
      </c>
      <c r="AN6836" s="18"/>
      <c r="AO6836" s="18"/>
      <c r="AQ6836" s="17" t="s">
        <v>29658</v>
      </c>
      <c r="AR6836" s="18">
        <v>0</v>
      </c>
    </row>
    <row r="6837" spans="37:44" x14ac:dyDescent="0.25">
      <c r="AK6837" s="17" t="s">
        <v>21065</v>
      </c>
      <c r="AL6837" s="18">
        <v>68.235100000000003</v>
      </c>
      <c r="AM6837" s="18">
        <v>19.37</v>
      </c>
      <c r="AN6837" s="18"/>
      <c r="AO6837" s="18"/>
      <c r="AQ6837" s="17" t="s">
        <v>29659</v>
      </c>
      <c r="AR6837" s="18">
        <v>25</v>
      </c>
    </row>
    <row r="6838" spans="37:44" x14ac:dyDescent="0.25">
      <c r="AK6838" s="17" t="s">
        <v>21066</v>
      </c>
      <c r="AL6838" s="18">
        <v>68.627300000000005</v>
      </c>
      <c r="AM6838" s="18">
        <v>19.02</v>
      </c>
      <c r="AN6838" s="18"/>
      <c r="AO6838" s="18"/>
      <c r="AQ6838" s="17" t="s">
        <v>29660</v>
      </c>
      <c r="AR6838" s="18">
        <v>0</v>
      </c>
    </row>
    <row r="6839" spans="37:44" x14ac:dyDescent="0.25">
      <c r="AK6839" s="17" t="s">
        <v>21067</v>
      </c>
      <c r="AL6839" s="18">
        <v>68.627300000000005</v>
      </c>
      <c r="AM6839" s="18">
        <v>19.02</v>
      </c>
      <c r="AN6839" s="18"/>
      <c r="AO6839" s="18"/>
      <c r="AQ6839" s="17" t="s">
        <v>29661</v>
      </c>
      <c r="AR6839" s="18">
        <v>24.64</v>
      </c>
    </row>
    <row r="6840" spans="37:44" x14ac:dyDescent="0.25">
      <c r="AK6840" s="17" t="s">
        <v>21068</v>
      </c>
      <c r="AL6840" s="18">
        <v>69.019499999999994</v>
      </c>
      <c r="AM6840" s="18">
        <v>18.670000000000002</v>
      </c>
      <c r="AN6840" s="18"/>
      <c r="AO6840" s="18"/>
      <c r="AQ6840" s="17" t="s">
        <v>29662</v>
      </c>
      <c r="AR6840" s="18">
        <v>0</v>
      </c>
    </row>
    <row r="6841" spans="37:44" x14ac:dyDescent="0.25">
      <c r="AK6841" s="17" t="s">
        <v>21069</v>
      </c>
      <c r="AL6841" s="18">
        <v>69.019499999999994</v>
      </c>
      <c r="AM6841" s="18">
        <v>18.32</v>
      </c>
      <c r="AN6841" s="18"/>
      <c r="AO6841" s="18"/>
      <c r="AQ6841" s="17" t="s">
        <v>29663</v>
      </c>
      <c r="AR6841" s="18">
        <v>23.93</v>
      </c>
    </row>
    <row r="6842" spans="37:44" x14ac:dyDescent="0.25">
      <c r="AK6842" s="17" t="s">
        <v>21070</v>
      </c>
      <c r="AL6842" s="18">
        <v>69.019499999999994</v>
      </c>
      <c r="AM6842" s="18">
        <v>17.97</v>
      </c>
      <c r="AN6842" s="18"/>
      <c r="AO6842" s="18"/>
      <c r="AQ6842" s="17" t="s">
        <v>29664</v>
      </c>
      <c r="AR6842" s="18">
        <v>0</v>
      </c>
    </row>
    <row r="6843" spans="37:44" x14ac:dyDescent="0.25">
      <c r="AK6843" s="17" t="s">
        <v>21071</v>
      </c>
      <c r="AL6843" s="18">
        <v>69.411600000000007</v>
      </c>
      <c r="AM6843" s="18">
        <v>17.27</v>
      </c>
      <c r="AN6843" s="18"/>
      <c r="AO6843" s="18"/>
      <c r="AQ6843" s="17" t="s">
        <v>29665</v>
      </c>
      <c r="AR6843" s="18">
        <v>23.93</v>
      </c>
    </row>
    <row r="6844" spans="37:44" x14ac:dyDescent="0.25">
      <c r="AK6844" s="17" t="s">
        <v>21072</v>
      </c>
      <c r="AL6844" s="18">
        <v>69.019499999999994</v>
      </c>
      <c r="AM6844" s="18">
        <v>16.91</v>
      </c>
      <c r="AN6844" s="18"/>
      <c r="AO6844" s="18"/>
      <c r="AQ6844" s="17" t="s">
        <v>29666</v>
      </c>
      <c r="AR6844" s="18">
        <v>0</v>
      </c>
    </row>
    <row r="6845" spans="37:44" x14ac:dyDescent="0.25">
      <c r="AK6845" s="17" t="s">
        <v>21073</v>
      </c>
      <c r="AL6845" s="18">
        <v>69.019499999999994</v>
      </c>
      <c r="AM6845" s="18">
        <v>16.21</v>
      </c>
      <c r="AN6845" s="18"/>
      <c r="AO6845" s="18"/>
      <c r="AQ6845" s="17" t="s">
        <v>29667</v>
      </c>
      <c r="AR6845" s="18">
        <v>23.23</v>
      </c>
    </row>
    <row r="6846" spans="37:44" x14ac:dyDescent="0.25">
      <c r="AK6846" s="17" t="s">
        <v>21074</v>
      </c>
      <c r="AL6846" s="18">
        <v>69.019499999999994</v>
      </c>
      <c r="AM6846" s="18">
        <v>15.86</v>
      </c>
      <c r="AN6846" s="18"/>
      <c r="AO6846" s="18"/>
      <c r="AQ6846" s="17" t="s">
        <v>29668</v>
      </c>
      <c r="AR6846" s="18">
        <v>0</v>
      </c>
    </row>
    <row r="6847" spans="37:44" x14ac:dyDescent="0.25">
      <c r="AK6847" s="17" t="s">
        <v>21075</v>
      </c>
      <c r="AL6847" s="18">
        <v>69.019499999999994</v>
      </c>
      <c r="AM6847" s="18">
        <v>15.51</v>
      </c>
      <c r="AN6847" s="18"/>
      <c r="AO6847" s="18"/>
      <c r="AQ6847" s="17" t="s">
        <v>29669</v>
      </c>
      <c r="AR6847" s="18">
        <v>23.58</v>
      </c>
    </row>
    <row r="6848" spans="37:44" x14ac:dyDescent="0.25">
      <c r="AK6848" s="17" t="s">
        <v>21076</v>
      </c>
      <c r="AL6848" s="18">
        <v>68.627300000000005</v>
      </c>
      <c r="AM6848" s="18">
        <v>15.16</v>
      </c>
      <c r="AN6848" s="18"/>
      <c r="AO6848" s="18"/>
      <c r="AQ6848" s="17" t="s">
        <v>29670</v>
      </c>
      <c r="AR6848" s="18">
        <v>0</v>
      </c>
    </row>
    <row r="6849" spans="37:44" x14ac:dyDescent="0.25">
      <c r="AK6849" s="17" t="s">
        <v>21077</v>
      </c>
      <c r="AL6849" s="18">
        <v>67.843000000000004</v>
      </c>
      <c r="AM6849" s="18">
        <v>15.16</v>
      </c>
      <c r="AN6849" s="18"/>
      <c r="AO6849" s="18"/>
      <c r="AQ6849" s="17" t="s">
        <v>29671</v>
      </c>
      <c r="AR6849" s="18">
        <v>23.23</v>
      </c>
    </row>
    <row r="6850" spans="37:44" x14ac:dyDescent="0.25">
      <c r="AK6850" s="17" t="s">
        <v>21078</v>
      </c>
      <c r="AL6850" s="18">
        <v>69.019499999999994</v>
      </c>
      <c r="AM6850" s="18">
        <v>14.8</v>
      </c>
      <c r="AN6850" s="18"/>
      <c r="AO6850" s="18"/>
      <c r="AQ6850" s="17" t="s">
        <v>29672</v>
      </c>
      <c r="AR6850" s="18">
        <v>0</v>
      </c>
    </row>
    <row r="6851" spans="37:44" x14ac:dyDescent="0.25">
      <c r="AK6851" s="17" t="s">
        <v>21079</v>
      </c>
      <c r="AL6851" s="18">
        <v>69.019499999999994</v>
      </c>
      <c r="AM6851" s="18">
        <v>14.45</v>
      </c>
      <c r="AN6851" s="18"/>
      <c r="AO6851" s="18"/>
      <c r="AQ6851" s="17" t="s">
        <v>29673</v>
      </c>
      <c r="AR6851" s="18">
        <v>22.87</v>
      </c>
    </row>
    <row r="6852" spans="37:44" x14ac:dyDescent="0.25">
      <c r="AK6852" s="17" t="s">
        <v>21080</v>
      </c>
      <c r="AL6852" s="18">
        <v>69.019499999999994</v>
      </c>
      <c r="AM6852" s="18">
        <v>14.45</v>
      </c>
      <c r="AN6852" s="18"/>
      <c r="AO6852" s="18"/>
      <c r="AQ6852" s="17" t="s">
        <v>29674</v>
      </c>
      <c r="AR6852" s="18">
        <v>0</v>
      </c>
    </row>
    <row r="6853" spans="37:44" x14ac:dyDescent="0.25">
      <c r="AK6853" s="17" t="s">
        <v>21081</v>
      </c>
      <c r="AL6853" s="18">
        <v>69.019499999999994</v>
      </c>
      <c r="AM6853" s="18">
        <v>14.1</v>
      </c>
      <c r="AN6853" s="18"/>
      <c r="AO6853" s="18"/>
      <c r="AQ6853" s="17" t="s">
        <v>29675</v>
      </c>
      <c r="AR6853" s="18">
        <v>23.23</v>
      </c>
    </row>
    <row r="6854" spans="37:44" x14ac:dyDescent="0.25">
      <c r="AK6854" s="17" t="s">
        <v>21082</v>
      </c>
      <c r="AL6854" s="18">
        <v>69.019499999999994</v>
      </c>
      <c r="AM6854" s="18">
        <v>14.1</v>
      </c>
      <c r="AN6854" s="18"/>
      <c r="AO6854" s="18"/>
      <c r="AQ6854" s="17" t="s">
        <v>29676</v>
      </c>
      <c r="AR6854" s="18">
        <v>0</v>
      </c>
    </row>
    <row r="6855" spans="37:44" x14ac:dyDescent="0.25">
      <c r="AK6855" s="17" t="s">
        <v>21083</v>
      </c>
      <c r="AL6855" s="18">
        <v>69.019499999999994</v>
      </c>
      <c r="AM6855" s="18">
        <v>13.74</v>
      </c>
      <c r="AN6855" s="18"/>
      <c r="AO6855" s="18"/>
      <c r="AQ6855" s="17" t="s">
        <v>29677</v>
      </c>
      <c r="AR6855" s="18">
        <v>23.58</v>
      </c>
    </row>
    <row r="6856" spans="37:44" x14ac:dyDescent="0.25">
      <c r="AK6856" s="17" t="s">
        <v>21084</v>
      </c>
      <c r="AL6856" s="18">
        <v>69.019499999999994</v>
      </c>
      <c r="AM6856" s="18">
        <v>13.74</v>
      </c>
      <c r="AN6856" s="18"/>
      <c r="AO6856" s="18"/>
      <c r="AQ6856" s="17" t="s">
        <v>29678</v>
      </c>
      <c r="AR6856" s="18">
        <v>0</v>
      </c>
    </row>
    <row r="6857" spans="37:44" x14ac:dyDescent="0.25">
      <c r="AK6857" s="17" t="s">
        <v>21085</v>
      </c>
      <c r="AL6857" s="18">
        <v>68.627300000000005</v>
      </c>
      <c r="AM6857" s="18">
        <v>13.38</v>
      </c>
      <c r="AN6857" s="18"/>
      <c r="AO6857" s="18"/>
      <c r="AQ6857" s="17" t="s">
        <v>29679</v>
      </c>
      <c r="AR6857" s="18">
        <v>23.23</v>
      </c>
    </row>
    <row r="6858" spans="37:44" x14ac:dyDescent="0.25">
      <c r="AK6858" s="17" t="s">
        <v>21086</v>
      </c>
      <c r="AL6858" s="18">
        <v>68.235100000000003</v>
      </c>
      <c r="AM6858" s="18">
        <v>13.03</v>
      </c>
      <c r="AN6858" s="18"/>
      <c r="AO6858" s="18"/>
      <c r="AQ6858" s="17" t="s">
        <v>29680</v>
      </c>
      <c r="AR6858" s="18">
        <v>0</v>
      </c>
    </row>
    <row r="6859" spans="37:44" x14ac:dyDescent="0.25">
      <c r="AK6859" s="17" t="s">
        <v>21087</v>
      </c>
      <c r="AL6859" s="18">
        <v>68.627300000000005</v>
      </c>
      <c r="AM6859" s="18">
        <v>13.03</v>
      </c>
      <c r="AN6859" s="18"/>
      <c r="AO6859" s="18"/>
      <c r="AQ6859" s="17" t="s">
        <v>29681</v>
      </c>
      <c r="AR6859" s="18">
        <v>22.52</v>
      </c>
    </row>
    <row r="6860" spans="37:44" x14ac:dyDescent="0.25">
      <c r="AK6860" s="17" t="s">
        <v>21088</v>
      </c>
      <c r="AL6860" s="18">
        <v>68.627300000000005</v>
      </c>
      <c r="AM6860" s="18">
        <v>12.67</v>
      </c>
      <c r="AN6860" s="18"/>
      <c r="AO6860" s="18"/>
      <c r="AQ6860" s="17" t="s">
        <v>29682</v>
      </c>
      <c r="AR6860" s="18">
        <v>0</v>
      </c>
    </row>
    <row r="6861" spans="37:44" x14ac:dyDescent="0.25">
      <c r="AK6861" s="17" t="s">
        <v>21089</v>
      </c>
      <c r="AL6861" s="18">
        <v>68.627300000000005</v>
      </c>
      <c r="AM6861" s="18">
        <v>12.31</v>
      </c>
      <c r="AN6861" s="18"/>
      <c r="AO6861" s="18"/>
      <c r="AQ6861" s="17" t="s">
        <v>29683</v>
      </c>
      <c r="AR6861" s="18">
        <v>22.17</v>
      </c>
    </row>
    <row r="6862" spans="37:44" x14ac:dyDescent="0.25">
      <c r="AK6862" s="17" t="s">
        <v>21090</v>
      </c>
      <c r="AL6862" s="18">
        <v>68.235100000000003</v>
      </c>
      <c r="AM6862" s="18">
        <v>11.95</v>
      </c>
      <c r="AN6862" s="18"/>
      <c r="AO6862" s="18"/>
      <c r="AQ6862" s="17" t="s">
        <v>29684</v>
      </c>
      <c r="AR6862" s="18">
        <v>0</v>
      </c>
    </row>
    <row r="6863" spans="37:44" x14ac:dyDescent="0.25">
      <c r="AK6863" s="17" t="s">
        <v>21091</v>
      </c>
      <c r="AL6863" s="18">
        <v>68.627300000000005</v>
      </c>
      <c r="AM6863" s="18">
        <v>11.95</v>
      </c>
      <c r="AN6863" s="18"/>
      <c r="AO6863" s="18"/>
      <c r="AQ6863" s="17" t="s">
        <v>29685</v>
      </c>
      <c r="AR6863" s="18">
        <v>21.47</v>
      </c>
    </row>
    <row r="6864" spans="37:44" x14ac:dyDescent="0.25">
      <c r="AK6864" s="17" t="s">
        <v>21092</v>
      </c>
      <c r="AL6864" s="18">
        <v>68.627300000000005</v>
      </c>
      <c r="AM6864" s="18">
        <v>11.59</v>
      </c>
      <c r="AN6864" s="18"/>
      <c r="AO6864" s="18"/>
      <c r="AQ6864" s="17" t="s">
        <v>29686</v>
      </c>
      <c r="AR6864" s="18">
        <v>0</v>
      </c>
    </row>
    <row r="6865" spans="37:44" x14ac:dyDescent="0.25">
      <c r="AK6865" s="17" t="s">
        <v>21093</v>
      </c>
      <c r="AL6865" s="18">
        <v>68.627300000000005</v>
      </c>
      <c r="AM6865" s="18">
        <v>11.59</v>
      </c>
      <c r="AN6865" s="18"/>
      <c r="AO6865" s="18"/>
      <c r="AQ6865" s="17" t="s">
        <v>29687</v>
      </c>
      <c r="AR6865" s="18">
        <v>21.12</v>
      </c>
    </row>
    <row r="6866" spans="37:44" x14ac:dyDescent="0.25">
      <c r="AK6866" s="17" t="s">
        <v>21094</v>
      </c>
      <c r="AL6866" s="18">
        <v>68.627300000000005</v>
      </c>
      <c r="AM6866" s="18">
        <v>11.23</v>
      </c>
      <c r="AN6866" s="18"/>
      <c r="AO6866" s="18"/>
      <c r="AQ6866" s="17" t="s">
        <v>29688</v>
      </c>
      <c r="AR6866" s="18">
        <v>0</v>
      </c>
    </row>
    <row r="6867" spans="37:44" x14ac:dyDescent="0.25">
      <c r="AK6867" s="17" t="s">
        <v>21095</v>
      </c>
      <c r="AL6867" s="18">
        <v>68.235100000000003</v>
      </c>
      <c r="AM6867" s="18">
        <v>11.23</v>
      </c>
      <c r="AN6867" s="18"/>
      <c r="AO6867" s="18"/>
      <c r="AQ6867" s="17" t="s">
        <v>29689</v>
      </c>
      <c r="AR6867" s="18">
        <v>21.12</v>
      </c>
    </row>
    <row r="6868" spans="37:44" x14ac:dyDescent="0.25">
      <c r="AK6868" s="17" t="s">
        <v>21096</v>
      </c>
      <c r="AL6868" s="18">
        <v>68.627300000000005</v>
      </c>
      <c r="AM6868" s="18">
        <v>10.87</v>
      </c>
      <c r="AN6868" s="18"/>
      <c r="AO6868" s="18"/>
      <c r="AQ6868" s="17" t="s">
        <v>29690</v>
      </c>
      <c r="AR6868" s="18">
        <v>0</v>
      </c>
    </row>
    <row r="6869" spans="37:44" x14ac:dyDescent="0.25">
      <c r="AK6869" s="17" t="s">
        <v>21097</v>
      </c>
      <c r="AL6869" s="18">
        <v>69.019499999999994</v>
      </c>
      <c r="AM6869" s="18">
        <v>10.87</v>
      </c>
      <c r="AN6869" s="18"/>
      <c r="AO6869" s="18"/>
      <c r="AQ6869" s="17" t="s">
        <v>29691</v>
      </c>
      <c r="AR6869" s="18">
        <v>20.77</v>
      </c>
    </row>
    <row r="6870" spans="37:44" x14ac:dyDescent="0.25">
      <c r="AK6870" s="17" t="s">
        <v>21098</v>
      </c>
      <c r="AL6870" s="18">
        <v>68.627300000000005</v>
      </c>
      <c r="AM6870" s="18">
        <v>10.51</v>
      </c>
      <c r="AN6870" s="18"/>
      <c r="AO6870" s="18"/>
      <c r="AQ6870" s="17" t="s">
        <v>29692</v>
      </c>
      <c r="AR6870" s="18">
        <v>0</v>
      </c>
    </row>
    <row r="6871" spans="37:44" x14ac:dyDescent="0.25">
      <c r="AK6871" s="17" t="s">
        <v>21099</v>
      </c>
      <c r="AL6871" s="18">
        <v>69.019499999999994</v>
      </c>
      <c r="AM6871" s="18">
        <v>10.51</v>
      </c>
      <c r="AN6871" s="18"/>
      <c r="AO6871" s="18"/>
      <c r="AQ6871" s="17" t="s">
        <v>29693</v>
      </c>
      <c r="AR6871" s="18">
        <v>20.77</v>
      </c>
    </row>
    <row r="6872" spans="37:44" x14ac:dyDescent="0.25">
      <c r="AK6872" s="17" t="s">
        <v>21100</v>
      </c>
      <c r="AL6872" s="18">
        <v>69.019499999999994</v>
      </c>
      <c r="AM6872" s="18">
        <v>10.14</v>
      </c>
      <c r="AN6872" s="18"/>
      <c r="AO6872" s="18"/>
      <c r="AQ6872" s="17" t="s">
        <v>29694</v>
      </c>
      <c r="AR6872" s="18">
        <v>0</v>
      </c>
    </row>
    <row r="6873" spans="37:44" x14ac:dyDescent="0.25">
      <c r="AK6873" s="17" t="s">
        <v>21101</v>
      </c>
      <c r="AL6873" s="18">
        <v>68.627300000000005</v>
      </c>
      <c r="AM6873" s="18">
        <v>10.14</v>
      </c>
      <c r="AN6873" s="18"/>
      <c r="AO6873" s="18"/>
      <c r="AQ6873" s="17" t="s">
        <v>29695</v>
      </c>
      <c r="AR6873" s="18">
        <v>20.420000000000002</v>
      </c>
    </row>
    <row r="6874" spans="37:44" x14ac:dyDescent="0.25">
      <c r="AK6874" s="17" t="s">
        <v>21102</v>
      </c>
      <c r="AL6874" s="18">
        <v>69.019499999999994</v>
      </c>
      <c r="AM6874" s="18">
        <v>10.14</v>
      </c>
      <c r="AN6874" s="18"/>
      <c r="AO6874" s="18"/>
      <c r="AQ6874" s="17" t="s">
        <v>29696</v>
      </c>
      <c r="AR6874" s="18">
        <v>0</v>
      </c>
    </row>
    <row r="6875" spans="37:44" x14ac:dyDescent="0.25">
      <c r="AK6875" s="17" t="s">
        <v>21103</v>
      </c>
      <c r="AL6875" s="18">
        <v>69.019499999999994</v>
      </c>
      <c r="AM6875" s="18">
        <v>10.14</v>
      </c>
      <c r="AN6875" s="18"/>
      <c r="AO6875" s="18"/>
      <c r="AQ6875" s="17" t="s">
        <v>29697</v>
      </c>
      <c r="AR6875" s="18">
        <v>20.420000000000002</v>
      </c>
    </row>
    <row r="6876" spans="37:44" x14ac:dyDescent="0.25">
      <c r="AK6876" s="17" t="s">
        <v>21104</v>
      </c>
      <c r="AL6876" s="18">
        <v>69.019499999999994</v>
      </c>
      <c r="AM6876" s="18">
        <v>10.14</v>
      </c>
      <c r="AN6876" s="18"/>
      <c r="AO6876" s="18"/>
      <c r="AQ6876" s="17" t="s">
        <v>29698</v>
      </c>
      <c r="AR6876" s="18">
        <v>0</v>
      </c>
    </row>
    <row r="6877" spans="37:44" x14ac:dyDescent="0.25">
      <c r="AK6877" s="17" t="s">
        <v>21105</v>
      </c>
      <c r="AL6877" s="18">
        <v>69.019499999999994</v>
      </c>
      <c r="AM6877" s="18">
        <v>10.14</v>
      </c>
      <c r="AN6877" s="18"/>
      <c r="AO6877" s="18"/>
      <c r="AQ6877" s="17" t="s">
        <v>29699</v>
      </c>
      <c r="AR6877" s="18">
        <v>20.07</v>
      </c>
    </row>
    <row r="6878" spans="37:44" x14ac:dyDescent="0.25">
      <c r="AK6878" s="17" t="s">
        <v>21106</v>
      </c>
      <c r="AL6878" s="18">
        <v>68.627300000000005</v>
      </c>
      <c r="AM6878" s="18">
        <v>10.14</v>
      </c>
      <c r="AN6878" s="18"/>
      <c r="AO6878" s="18"/>
      <c r="AQ6878" s="17" t="s">
        <v>29700</v>
      </c>
      <c r="AR6878" s="18">
        <v>0</v>
      </c>
    </row>
    <row r="6879" spans="37:44" x14ac:dyDescent="0.25">
      <c r="AK6879" s="17" t="s">
        <v>21107</v>
      </c>
      <c r="AL6879" s="18">
        <v>69.019499999999994</v>
      </c>
      <c r="AM6879" s="18">
        <v>10.14</v>
      </c>
      <c r="AN6879" s="18"/>
      <c r="AO6879" s="18"/>
      <c r="AQ6879" s="17" t="s">
        <v>29701</v>
      </c>
      <c r="AR6879" s="18">
        <v>19.72</v>
      </c>
    </row>
    <row r="6880" spans="37:44" x14ac:dyDescent="0.25">
      <c r="AK6880" s="17" t="s">
        <v>21108</v>
      </c>
      <c r="AL6880" s="18">
        <v>69.019499999999994</v>
      </c>
      <c r="AM6880" s="18">
        <v>10.14</v>
      </c>
      <c r="AN6880" s="18"/>
      <c r="AO6880" s="18"/>
      <c r="AQ6880" s="17" t="s">
        <v>29702</v>
      </c>
      <c r="AR6880" s="18">
        <v>0</v>
      </c>
    </row>
    <row r="6881" spans="37:44" x14ac:dyDescent="0.25">
      <c r="AK6881" s="17" t="s">
        <v>21109</v>
      </c>
      <c r="AL6881" s="18">
        <v>69.019499999999994</v>
      </c>
      <c r="AM6881" s="18">
        <v>10.14</v>
      </c>
      <c r="AN6881" s="18"/>
      <c r="AO6881" s="18"/>
      <c r="AQ6881" s="17" t="s">
        <v>29703</v>
      </c>
      <c r="AR6881" s="18">
        <v>19.37</v>
      </c>
    </row>
    <row r="6882" spans="37:44" x14ac:dyDescent="0.25">
      <c r="AK6882" s="17" t="s">
        <v>21110</v>
      </c>
      <c r="AL6882" s="18">
        <v>69.019499999999994</v>
      </c>
      <c r="AM6882" s="18">
        <v>10.14</v>
      </c>
      <c r="AN6882" s="18"/>
      <c r="AO6882" s="18"/>
      <c r="AQ6882" s="17" t="s">
        <v>29704</v>
      </c>
      <c r="AR6882" s="18">
        <v>0</v>
      </c>
    </row>
    <row r="6883" spans="37:44" x14ac:dyDescent="0.25">
      <c r="AK6883" s="17" t="s">
        <v>21111</v>
      </c>
      <c r="AL6883" s="18">
        <v>69.019499999999994</v>
      </c>
      <c r="AM6883" s="18">
        <v>10.14</v>
      </c>
      <c r="AN6883" s="18"/>
      <c r="AO6883" s="18"/>
      <c r="AQ6883" s="17" t="s">
        <v>29705</v>
      </c>
      <c r="AR6883" s="18">
        <v>19.02</v>
      </c>
    </row>
    <row r="6884" spans="37:44" x14ac:dyDescent="0.25">
      <c r="AK6884" s="17" t="s">
        <v>21112</v>
      </c>
      <c r="AL6884" s="18">
        <v>69.019499999999994</v>
      </c>
      <c r="AM6884" s="18">
        <v>10.14</v>
      </c>
      <c r="AN6884" s="18"/>
      <c r="AO6884" s="18"/>
      <c r="AQ6884" s="17" t="s">
        <v>29706</v>
      </c>
      <c r="AR6884" s="18">
        <v>0</v>
      </c>
    </row>
    <row r="6885" spans="37:44" x14ac:dyDescent="0.25">
      <c r="AK6885" s="17" t="s">
        <v>21113</v>
      </c>
      <c r="AL6885" s="18">
        <v>69.019499999999994</v>
      </c>
      <c r="AM6885" s="18">
        <v>10.14</v>
      </c>
      <c r="AN6885" s="18"/>
      <c r="AO6885" s="18"/>
      <c r="AQ6885" s="17" t="s">
        <v>29707</v>
      </c>
      <c r="AR6885" s="18">
        <v>18.670000000000002</v>
      </c>
    </row>
    <row r="6886" spans="37:44" x14ac:dyDescent="0.25">
      <c r="AK6886" s="17" t="s">
        <v>21114</v>
      </c>
      <c r="AL6886" s="18">
        <v>69.411600000000007</v>
      </c>
      <c r="AM6886" s="18">
        <v>10.14</v>
      </c>
      <c r="AN6886" s="18"/>
      <c r="AO6886" s="18"/>
      <c r="AQ6886" s="17" t="s">
        <v>29708</v>
      </c>
      <c r="AR6886" s="18">
        <v>0</v>
      </c>
    </row>
    <row r="6887" spans="37:44" x14ac:dyDescent="0.25">
      <c r="AK6887" s="17" t="s">
        <v>21115</v>
      </c>
      <c r="AL6887" s="18">
        <v>69.019499999999994</v>
      </c>
      <c r="AM6887" s="18">
        <v>9.7799899999999997</v>
      </c>
      <c r="AN6887" s="18"/>
      <c r="AO6887" s="18"/>
      <c r="AQ6887" s="17" t="s">
        <v>29709</v>
      </c>
      <c r="AR6887" s="18">
        <v>18.670000000000002</v>
      </c>
    </row>
    <row r="6888" spans="37:44" x14ac:dyDescent="0.25">
      <c r="AK6888" s="17" t="s">
        <v>21116</v>
      </c>
      <c r="AL6888" s="18">
        <v>69.019499999999994</v>
      </c>
      <c r="AM6888" s="18">
        <v>10.14</v>
      </c>
      <c r="AN6888" s="18"/>
      <c r="AO6888" s="18"/>
      <c r="AQ6888" s="17" t="s">
        <v>29710</v>
      </c>
      <c r="AR6888" s="18">
        <v>0</v>
      </c>
    </row>
    <row r="6889" spans="37:44" x14ac:dyDescent="0.25">
      <c r="AK6889" s="17" t="s">
        <v>21117</v>
      </c>
      <c r="AL6889" s="18">
        <v>69.019499999999994</v>
      </c>
      <c r="AM6889" s="18">
        <v>9.7799899999999997</v>
      </c>
      <c r="AN6889" s="18"/>
      <c r="AO6889" s="18"/>
      <c r="AQ6889" s="17" t="s">
        <v>29711</v>
      </c>
      <c r="AR6889" s="18">
        <v>18.32</v>
      </c>
    </row>
    <row r="6890" spans="37:44" x14ac:dyDescent="0.25">
      <c r="AK6890" s="17" t="s">
        <v>21118</v>
      </c>
      <c r="AL6890" s="18">
        <v>69.019499999999994</v>
      </c>
      <c r="AM6890" s="18">
        <v>9.7799899999999997</v>
      </c>
      <c r="AN6890" s="18"/>
      <c r="AO6890" s="18"/>
      <c r="AQ6890" s="17" t="s">
        <v>29712</v>
      </c>
      <c r="AR6890" s="18">
        <v>0</v>
      </c>
    </row>
    <row r="6891" spans="37:44" x14ac:dyDescent="0.25">
      <c r="AK6891" s="17" t="s">
        <v>21119</v>
      </c>
      <c r="AL6891" s="18">
        <v>69.019499999999994</v>
      </c>
      <c r="AM6891" s="18">
        <v>9.7799899999999997</v>
      </c>
      <c r="AN6891" s="18"/>
      <c r="AO6891" s="18"/>
      <c r="AQ6891" s="17" t="s">
        <v>29713</v>
      </c>
      <c r="AR6891" s="18">
        <v>17.97</v>
      </c>
    </row>
    <row r="6892" spans="37:44" x14ac:dyDescent="0.25">
      <c r="AK6892" s="17" t="s">
        <v>21120</v>
      </c>
      <c r="AL6892" s="18">
        <v>69.019499999999994</v>
      </c>
      <c r="AM6892" s="18">
        <v>9.41</v>
      </c>
      <c r="AN6892" s="18"/>
      <c r="AO6892" s="18"/>
      <c r="AQ6892" s="17" t="s">
        <v>29714</v>
      </c>
      <c r="AR6892" s="18">
        <v>0</v>
      </c>
    </row>
    <row r="6893" spans="37:44" x14ac:dyDescent="0.25">
      <c r="AK6893" s="17" t="s">
        <v>21121</v>
      </c>
      <c r="AL6893" s="18">
        <v>68.627300000000005</v>
      </c>
      <c r="AM6893" s="18">
        <v>9.41</v>
      </c>
      <c r="AN6893" s="18"/>
      <c r="AO6893" s="18"/>
      <c r="AQ6893" s="17" t="s">
        <v>29715</v>
      </c>
      <c r="AR6893" s="18">
        <v>17.97</v>
      </c>
    </row>
    <row r="6894" spans="37:44" x14ac:dyDescent="0.25">
      <c r="AK6894" s="17" t="s">
        <v>21122</v>
      </c>
      <c r="AL6894" s="18">
        <v>68.627300000000005</v>
      </c>
      <c r="AM6894" s="18">
        <v>9.41</v>
      </c>
      <c r="AN6894" s="18"/>
      <c r="AO6894" s="18"/>
      <c r="AQ6894" s="17" t="s">
        <v>29716</v>
      </c>
      <c r="AR6894" s="18">
        <v>0</v>
      </c>
    </row>
    <row r="6895" spans="37:44" x14ac:dyDescent="0.25">
      <c r="AK6895" s="17" t="s">
        <v>21123</v>
      </c>
      <c r="AL6895" s="18">
        <v>69.019499999999994</v>
      </c>
      <c r="AM6895" s="18">
        <v>9.41</v>
      </c>
      <c r="AN6895" s="18"/>
      <c r="AO6895" s="18"/>
      <c r="AQ6895" s="17" t="s">
        <v>29717</v>
      </c>
      <c r="AR6895" s="18">
        <v>17.62</v>
      </c>
    </row>
    <row r="6896" spans="37:44" x14ac:dyDescent="0.25">
      <c r="AK6896" s="17" t="s">
        <v>21124</v>
      </c>
      <c r="AL6896" s="18">
        <v>69.019499999999994</v>
      </c>
      <c r="AM6896" s="18">
        <v>9.41</v>
      </c>
      <c r="AN6896" s="18"/>
      <c r="AO6896" s="18"/>
      <c r="AQ6896" s="17" t="s">
        <v>29718</v>
      </c>
      <c r="AR6896" s="18">
        <v>0</v>
      </c>
    </row>
    <row r="6897" spans="37:44" x14ac:dyDescent="0.25">
      <c r="AK6897" s="17" t="s">
        <v>21125</v>
      </c>
      <c r="AL6897" s="18">
        <v>69.019499999999994</v>
      </c>
      <c r="AM6897" s="18">
        <v>9.41</v>
      </c>
      <c r="AN6897" s="18"/>
      <c r="AO6897" s="18"/>
      <c r="AQ6897" s="17" t="s">
        <v>29719</v>
      </c>
      <c r="AR6897" s="18">
        <v>17.62</v>
      </c>
    </row>
    <row r="6898" spans="37:44" x14ac:dyDescent="0.25">
      <c r="AK6898" s="17" t="s">
        <v>21126</v>
      </c>
      <c r="AL6898" s="18">
        <v>68.627300000000005</v>
      </c>
      <c r="AM6898" s="18">
        <v>9.41</v>
      </c>
      <c r="AN6898" s="18"/>
      <c r="AO6898" s="18"/>
      <c r="AQ6898" s="17" t="s">
        <v>29720</v>
      </c>
      <c r="AR6898" s="18">
        <v>0</v>
      </c>
    </row>
    <row r="6899" spans="37:44" x14ac:dyDescent="0.25">
      <c r="AK6899" s="17" t="s">
        <v>21127</v>
      </c>
      <c r="AL6899" s="18">
        <v>68.235100000000003</v>
      </c>
      <c r="AM6899" s="18">
        <v>9.7799899999999997</v>
      </c>
      <c r="AN6899" s="18"/>
      <c r="AO6899" s="18"/>
      <c r="AQ6899" s="17" t="s">
        <v>29721</v>
      </c>
      <c r="AR6899" s="18">
        <v>17.27</v>
      </c>
    </row>
    <row r="6900" spans="37:44" x14ac:dyDescent="0.25">
      <c r="AK6900" s="17" t="s">
        <v>21128</v>
      </c>
      <c r="AL6900" s="18">
        <v>68.235100000000003</v>
      </c>
      <c r="AM6900" s="18">
        <v>10.14</v>
      </c>
      <c r="AN6900" s="18"/>
      <c r="AO6900" s="18"/>
      <c r="AQ6900" s="17" t="s">
        <v>29722</v>
      </c>
      <c r="AR6900" s="18">
        <v>0</v>
      </c>
    </row>
    <row r="6901" spans="37:44" x14ac:dyDescent="0.25">
      <c r="AK6901" s="17" t="s">
        <v>21129</v>
      </c>
      <c r="AL6901" s="18">
        <v>68.627300000000005</v>
      </c>
      <c r="AM6901" s="18">
        <v>11.23</v>
      </c>
      <c r="AN6901" s="18"/>
      <c r="AO6901" s="18"/>
      <c r="AQ6901" s="17" t="s">
        <v>29723</v>
      </c>
      <c r="AR6901" s="18">
        <v>16.91</v>
      </c>
    </row>
    <row r="6902" spans="37:44" x14ac:dyDescent="0.25">
      <c r="AK6902" s="17" t="s">
        <v>21130</v>
      </c>
      <c r="AL6902" s="18">
        <v>68.627300000000005</v>
      </c>
      <c r="AM6902" s="18">
        <v>11.95</v>
      </c>
      <c r="AN6902" s="18"/>
      <c r="AO6902" s="18"/>
      <c r="AQ6902" s="17" t="s">
        <v>29724</v>
      </c>
      <c r="AR6902" s="18">
        <v>0</v>
      </c>
    </row>
    <row r="6903" spans="37:44" x14ac:dyDescent="0.25">
      <c r="AK6903" s="17" t="s">
        <v>21131</v>
      </c>
      <c r="AL6903" s="18">
        <v>68.235100000000003</v>
      </c>
      <c r="AM6903" s="18">
        <v>12.67</v>
      </c>
      <c r="AN6903" s="18"/>
      <c r="AO6903" s="18"/>
      <c r="AQ6903" s="17" t="s">
        <v>29725</v>
      </c>
      <c r="AR6903" s="18">
        <v>16.91</v>
      </c>
    </row>
    <row r="6904" spans="37:44" x14ac:dyDescent="0.25">
      <c r="AK6904" s="17" t="s">
        <v>21132</v>
      </c>
      <c r="AL6904" s="18">
        <v>68.627300000000005</v>
      </c>
      <c r="AM6904" s="18">
        <v>13.74</v>
      </c>
      <c r="AN6904" s="18"/>
      <c r="AO6904" s="18"/>
      <c r="AQ6904" s="17" t="s">
        <v>29726</v>
      </c>
      <c r="AR6904" s="18">
        <v>0</v>
      </c>
    </row>
    <row r="6905" spans="37:44" x14ac:dyDescent="0.25">
      <c r="AK6905" s="17" t="s">
        <v>21133</v>
      </c>
      <c r="AL6905" s="18">
        <v>68.627300000000005</v>
      </c>
      <c r="AM6905" s="18">
        <v>14.45</v>
      </c>
      <c r="AN6905" s="18"/>
      <c r="AO6905" s="18"/>
      <c r="AQ6905" s="17" t="s">
        <v>29727</v>
      </c>
      <c r="AR6905" s="18">
        <v>16.91</v>
      </c>
    </row>
    <row r="6906" spans="37:44" x14ac:dyDescent="0.25">
      <c r="AK6906" s="17" t="s">
        <v>21134</v>
      </c>
      <c r="AL6906" s="18">
        <v>68.627300000000005</v>
      </c>
      <c r="AM6906" s="18">
        <v>15.16</v>
      </c>
      <c r="AN6906" s="18"/>
      <c r="AO6906" s="18"/>
      <c r="AQ6906" s="17" t="s">
        <v>29728</v>
      </c>
      <c r="AR6906" s="18">
        <v>0</v>
      </c>
    </row>
    <row r="6907" spans="37:44" x14ac:dyDescent="0.25">
      <c r="AK6907" s="17" t="s">
        <v>21135</v>
      </c>
      <c r="AL6907" s="18">
        <v>68.235100000000003</v>
      </c>
      <c r="AM6907" s="18">
        <v>16.91</v>
      </c>
      <c r="AN6907" s="18"/>
      <c r="AO6907" s="18"/>
      <c r="AQ6907" s="17" t="s">
        <v>29729</v>
      </c>
      <c r="AR6907" s="18">
        <v>16.91</v>
      </c>
    </row>
    <row r="6908" spans="37:44" x14ac:dyDescent="0.25">
      <c r="AK6908" s="17" t="s">
        <v>21136</v>
      </c>
      <c r="AL6908" s="18">
        <v>68.235100000000003</v>
      </c>
      <c r="AM6908" s="18">
        <v>18.670000000000002</v>
      </c>
      <c r="AN6908" s="18"/>
      <c r="AO6908" s="18"/>
      <c r="AQ6908" s="17" t="s">
        <v>29730</v>
      </c>
      <c r="AR6908" s="18">
        <v>0</v>
      </c>
    </row>
    <row r="6909" spans="37:44" x14ac:dyDescent="0.25">
      <c r="AK6909" s="17" t="s">
        <v>21137</v>
      </c>
      <c r="AL6909" s="18">
        <v>68.235100000000003</v>
      </c>
      <c r="AM6909" s="18">
        <v>19.37</v>
      </c>
      <c r="AN6909" s="18"/>
      <c r="AO6909" s="18"/>
      <c r="AQ6909" s="17" t="s">
        <v>29731</v>
      </c>
      <c r="AR6909" s="18">
        <v>16.91</v>
      </c>
    </row>
    <row r="6910" spans="37:44" x14ac:dyDescent="0.25">
      <c r="AK6910" s="17" t="s">
        <v>21138</v>
      </c>
      <c r="AL6910" s="18">
        <v>67.843000000000004</v>
      </c>
      <c r="AM6910" s="18">
        <v>20.07</v>
      </c>
      <c r="AN6910" s="18"/>
      <c r="AO6910" s="18"/>
      <c r="AQ6910" s="17" t="s">
        <v>29732</v>
      </c>
      <c r="AR6910" s="18">
        <v>0</v>
      </c>
    </row>
    <row r="6911" spans="37:44" x14ac:dyDescent="0.25">
      <c r="AK6911" s="17" t="s">
        <v>21139</v>
      </c>
      <c r="AL6911" s="18">
        <v>67.843000000000004</v>
      </c>
      <c r="AM6911" s="18">
        <v>20.77</v>
      </c>
      <c r="AN6911" s="18"/>
      <c r="AO6911" s="18"/>
      <c r="AQ6911" s="17" t="s">
        <v>29733</v>
      </c>
      <c r="AR6911" s="18">
        <v>16.91</v>
      </c>
    </row>
    <row r="6912" spans="37:44" x14ac:dyDescent="0.25">
      <c r="AK6912" s="17" t="s">
        <v>21140</v>
      </c>
      <c r="AL6912" s="18">
        <v>67.843000000000004</v>
      </c>
      <c r="AM6912" s="18">
        <v>21.12</v>
      </c>
      <c r="AN6912" s="18"/>
      <c r="AO6912" s="18"/>
      <c r="AQ6912" s="17" t="s">
        <v>29734</v>
      </c>
      <c r="AR6912" s="18">
        <v>0</v>
      </c>
    </row>
    <row r="6913" spans="37:44" x14ac:dyDescent="0.25">
      <c r="AK6913" s="17" t="s">
        <v>21141</v>
      </c>
      <c r="AL6913" s="18">
        <v>67.450800000000001</v>
      </c>
      <c r="AM6913" s="18">
        <v>21.12</v>
      </c>
      <c r="AN6913" s="18"/>
      <c r="AO6913" s="18"/>
      <c r="AQ6913" s="17" t="s">
        <v>29735</v>
      </c>
      <c r="AR6913" s="18">
        <v>16.91</v>
      </c>
    </row>
    <row r="6914" spans="37:44" x14ac:dyDescent="0.25">
      <c r="AK6914" s="17" t="s">
        <v>21142</v>
      </c>
      <c r="AL6914" s="18">
        <v>67.058700000000002</v>
      </c>
      <c r="AM6914" s="18">
        <v>22.17</v>
      </c>
      <c r="AN6914" s="18"/>
      <c r="AO6914" s="18"/>
      <c r="AQ6914" s="17" t="s">
        <v>29736</v>
      </c>
      <c r="AR6914" s="18">
        <v>0</v>
      </c>
    </row>
    <row r="6915" spans="37:44" x14ac:dyDescent="0.25">
      <c r="AK6915" s="17" t="s">
        <v>21143</v>
      </c>
      <c r="AL6915" s="18">
        <v>67.450800000000001</v>
      </c>
      <c r="AM6915" s="18">
        <v>22.52</v>
      </c>
      <c r="AN6915" s="18"/>
      <c r="AO6915" s="18"/>
      <c r="AQ6915" s="17" t="s">
        <v>29737</v>
      </c>
      <c r="AR6915" s="18">
        <v>16.91</v>
      </c>
    </row>
    <row r="6916" spans="37:44" x14ac:dyDescent="0.25">
      <c r="AK6916" s="17" t="s">
        <v>21144</v>
      </c>
      <c r="AL6916" s="18">
        <v>67.450800000000001</v>
      </c>
      <c r="AM6916" s="18">
        <v>22.87</v>
      </c>
      <c r="AN6916" s="18"/>
      <c r="AO6916" s="18"/>
      <c r="AQ6916" s="17" t="s">
        <v>29738</v>
      </c>
      <c r="AR6916" s="18">
        <v>0</v>
      </c>
    </row>
    <row r="6917" spans="37:44" x14ac:dyDescent="0.25">
      <c r="AK6917" s="17" t="s">
        <v>21145</v>
      </c>
      <c r="AL6917" s="18">
        <v>67.450800000000001</v>
      </c>
      <c r="AM6917" s="18">
        <v>22.87</v>
      </c>
      <c r="AN6917" s="18"/>
      <c r="AO6917" s="18"/>
      <c r="AQ6917" s="17" t="s">
        <v>29739</v>
      </c>
      <c r="AR6917" s="18">
        <v>16.91</v>
      </c>
    </row>
    <row r="6918" spans="37:44" x14ac:dyDescent="0.25">
      <c r="AK6918" s="17" t="s">
        <v>21146</v>
      </c>
      <c r="AL6918" s="18">
        <v>67.058700000000002</v>
      </c>
      <c r="AM6918" s="18">
        <v>21.82</v>
      </c>
      <c r="AN6918" s="18"/>
      <c r="AO6918" s="18"/>
      <c r="AQ6918" s="17" t="s">
        <v>29740</v>
      </c>
      <c r="AR6918" s="18">
        <v>0</v>
      </c>
    </row>
    <row r="6919" spans="37:44" x14ac:dyDescent="0.25">
      <c r="AK6919" s="17" t="s">
        <v>21147</v>
      </c>
      <c r="AL6919" s="18">
        <v>67.058700000000002</v>
      </c>
      <c r="AM6919" s="18">
        <v>21.47</v>
      </c>
      <c r="AN6919" s="18"/>
      <c r="AO6919" s="18"/>
      <c r="AQ6919" s="17" t="s">
        <v>29741</v>
      </c>
      <c r="AR6919" s="18">
        <v>16.91</v>
      </c>
    </row>
    <row r="6920" spans="37:44" x14ac:dyDescent="0.25">
      <c r="AK6920" s="17" t="s">
        <v>21148</v>
      </c>
      <c r="AL6920" s="18">
        <v>67.058700000000002</v>
      </c>
      <c r="AM6920" s="18">
        <v>23.58</v>
      </c>
      <c r="AN6920" s="18"/>
      <c r="AO6920" s="18"/>
      <c r="AQ6920" s="17" t="s">
        <v>29742</v>
      </c>
      <c r="AR6920" s="18">
        <v>0</v>
      </c>
    </row>
    <row r="6921" spans="37:44" x14ac:dyDescent="0.25">
      <c r="AK6921" s="17" t="s">
        <v>21149</v>
      </c>
      <c r="AL6921" s="18">
        <v>67.058700000000002</v>
      </c>
      <c r="AM6921" s="18">
        <v>23.58</v>
      </c>
      <c r="AN6921" s="18"/>
      <c r="AO6921" s="18"/>
      <c r="AQ6921" s="17" t="s">
        <v>29743</v>
      </c>
      <c r="AR6921" s="18">
        <v>16.91</v>
      </c>
    </row>
    <row r="6922" spans="37:44" x14ac:dyDescent="0.25">
      <c r="AK6922" s="17" t="s">
        <v>21150</v>
      </c>
      <c r="AL6922" s="18">
        <v>67.843000000000004</v>
      </c>
      <c r="AM6922" s="18">
        <v>23.93</v>
      </c>
      <c r="AN6922" s="18"/>
      <c r="AO6922" s="18"/>
      <c r="AQ6922" s="17" t="s">
        <v>29744</v>
      </c>
      <c r="AR6922" s="18">
        <v>0</v>
      </c>
    </row>
    <row r="6923" spans="37:44" x14ac:dyDescent="0.25">
      <c r="AK6923" s="17" t="s">
        <v>21151</v>
      </c>
      <c r="AL6923" s="18">
        <v>67.843000000000004</v>
      </c>
      <c r="AM6923" s="18">
        <v>23.93</v>
      </c>
      <c r="AN6923" s="18"/>
      <c r="AO6923" s="18"/>
      <c r="AQ6923" s="17" t="s">
        <v>29745</v>
      </c>
      <c r="AR6923" s="18">
        <v>16.91</v>
      </c>
    </row>
    <row r="6924" spans="37:44" x14ac:dyDescent="0.25">
      <c r="AK6924" s="17" t="s">
        <v>21152</v>
      </c>
      <c r="AL6924" s="18">
        <v>67.843000000000004</v>
      </c>
      <c r="AM6924" s="18">
        <v>23.93</v>
      </c>
      <c r="AN6924" s="18"/>
      <c r="AO6924" s="18"/>
      <c r="AQ6924" s="17" t="s">
        <v>29746</v>
      </c>
      <c r="AR6924" s="18">
        <v>0</v>
      </c>
    </row>
    <row r="6925" spans="37:44" x14ac:dyDescent="0.25">
      <c r="AK6925" s="17" t="s">
        <v>21153</v>
      </c>
      <c r="AL6925" s="18">
        <v>67.450800000000001</v>
      </c>
      <c r="AM6925" s="18">
        <v>23.58</v>
      </c>
      <c r="AN6925" s="18"/>
      <c r="AO6925" s="18"/>
      <c r="AQ6925" s="17" t="s">
        <v>29747</v>
      </c>
      <c r="AR6925" s="18">
        <v>16.91</v>
      </c>
    </row>
    <row r="6926" spans="37:44" x14ac:dyDescent="0.25">
      <c r="AK6926" s="17" t="s">
        <v>21154</v>
      </c>
      <c r="AL6926" s="18">
        <v>67.450800000000001</v>
      </c>
      <c r="AM6926" s="18">
        <v>23.58</v>
      </c>
      <c r="AN6926" s="18"/>
      <c r="AO6926" s="18"/>
      <c r="AQ6926" s="17" t="s">
        <v>29748</v>
      </c>
      <c r="AR6926" s="18">
        <v>0</v>
      </c>
    </row>
    <row r="6927" spans="37:44" x14ac:dyDescent="0.25">
      <c r="AK6927" s="17" t="s">
        <v>21155</v>
      </c>
      <c r="AL6927" s="18">
        <v>67.450800000000001</v>
      </c>
      <c r="AM6927" s="18">
        <v>23.58</v>
      </c>
      <c r="AN6927" s="18"/>
      <c r="AO6927" s="18"/>
      <c r="AQ6927" s="17" t="s">
        <v>29749</v>
      </c>
      <c r="AR6927" s="18">
        <v>16.91</v>
      </c>
    </row>
    <row r="6928" spans="37:44" x14ac:dyDescent="0.25">
      <c r="AK6928" s="17" t="s">
        <v>21156</v>
      </c>
      <c r="AL6928" s="18">
        <v>67.843000000000004</v>
      </c>
      <c r="AM6928" s="18">
        <v>23.58</v>
      </c>
      <c r="AN6928" s="18"/>
      <c r="AO6928" s="18"/>
      <c r="AQ6928" s="17" t="s">
        <v>29750</v>
      </c>
      <c r="AR6928" s="18">
        <v>0</v>
      </c>
    </row>
    <row r="6929" spans="37:44" x14ac:dyDescent="0.25">
      <c r="AK6929" s="17" t="s">
        <v>21157</v>
      </c>
      <c r="AL6929" s="18">
        <v>67.450800000000001</v>
      </c>
      <c r="AM6929" s="18">
        <v>23.23</v>
      </c>
      <c r="AN6929" s="18"/>
      <c r="AO6929" s="18"/>
      <c r="AQ6929" s="17" t="s">
        <v>29751</v>
      </c>
      <c r="AR6929" s="18">
        <v>16.559999999999999</v>
      </c>
    </row>
    <row r="6930" spans="37:44" x14ac:dyDescent="0.25">
      <c r="AK6930" s="17" t="s">
        <v>21158</v>
      </c>
      <c r="AL6930" s="18">
        <v>67.843000000000004</v>
      </c>
      <c r="AM6930" s="18">
        <v>22.87</v>
      </c>
      <c r="AN6930" s="18"/>
      <c r="AO6930" s="18"/>
      <c r="AQ6930" s="17" t="s">
        <v>29752</v>
      </c>
      <c r="AR6930" s="18">
        <v>0</v>
      </c>
    </row>
    <row r="6931" spans="37:44" x14ac:dyDescent="0.25">
      <c r="AK6931" s="17" t="s">
        <v>21159</v>
      </c>
      <c r="AL6931" s="18">
        <v>67.450800000000001</v>
      </c>
      <c r="AM6931" s="18">
        <v>20.77</v>
      </c>
      <c r="AN6931" s="18"/>
      <c r="AO6931" s="18"/>
      <c r="AQ6931" s="17" t="s">
        <v>29753</v>
      </c>
      <c r="AR6931" s="18">
        <v>16.559999999999999</v>
      </c>
    </row>
    <row r="6932" spans="37:44" x14ac:dyDescent="0.25">
      <c r="AK6932" s="17" t="s">
        <v>21160</v>
      </c>
      <c r="AL6932" s="18">
        <v>67.843000000000004</v>
      </c>
      <c r="AM6932" s="18">
        <v>20.77</v>
      </c>
      <c r="AN6932" s="18"/>
      <c r="AO6932" s="18"/>
      <c r="AQ6932" s="17" t="s">
        <v>29754</v>
      </c>
      <c r="AR6932" s="18">
        <v>0</v>
      </c>
    </row>
    <row r="6933" spans="37:44" x14ac:dyDescent="0.25">
      <c r="AK6933" s="17" t="s">
        <v>21161</v>
      </c>
      <c r="AL6933" s="18">
        <v>67.843000000000004</v>
      </c>
      <c r="AM6933" s="18">
        <v>20.420000000000002</v>
      </c>
      <c r="AN6933" s="18"/>
      <c r="AO6933" s="18"/>
      <c r="AQ6933" s="17" t="s">
        <v>29755</v>
      </c>
      <c r="AR6933" s="18">
        <v>16.559999999999999</v>
      </c>
    </row>
    <row r="6934" spans="37:44" x14ac:dyDescent="0.25">
      <c r="AK6934" s="17" t="s">
        <v>21162</v>
      </c>
      <c r="AL6934" s="18">
        <v>67.843000000000004</v>
      </c>
      <c r="AM6934" s="18">
        <v>20.07</v>
      </c>
      <c r="AN6934" s="18"/>
      <c r="AO6934" s="18"/>
      <c r="AQ6934" s="17" t="s">
        <v>29756</v>
      </c>
      <c r="AR6934" s="18">
        <v>0</v>
      </c>
    </row>
    <row r="6935" spans="37:44" x14ac:dyDescent="0.25">
      <c r="AK6935" s="17" t="s">
        <v>21163</v>
      </c>
      <c r="AL6935" s="18">
        <v>68.235100000000003</v>
      </c>
      <c r="AM6935" s="18">
        <v>19.72</v>
      </c>
      <c r="AN6935" s="18"/>
      <c r="AO6935" s="18"/>
      <c r="AQ6935" s="17" t="s">
        <v>29757</v>
      </c>
      <c r="AR6935" s="18">
        <v>16.91</v>
      </c>
    </row>
    <row r="6936" spans="37:44" x14ac:dyDescent="0.25">
      <c r="AK6936" s="17" t="s">
        <v>21164</v>
      </c>
      <c r="AL6936" s="18">
        <v>68.235100000000003</v>
      </c>
      <c r="AM6936" s="18">
        <v>19.72</v>
      </c>
      <c r="AN6936" s="18"/>
      <c r="AO6936" s="18"/>
      <c r="AQ6936" s="17" t="s">
        <v>29758</v>
      </c>
      <c r="AR6936" s="18">
        <v>0</v>
      </c>
    </row>
    <row r="6937" spans="37:44" x14ac:dyDescent="0.25">
      <c r="AK6937" s="17" t="s">
        <v>21165</v>
      </c>
      <c r="AL6937" s="18">
        <v>68.235100000000003</v>
      </c>
      <c r="AM6937" s="18">
        <v>19.72</v>
      </c>
      <c r="AN6937" s="18"/>
      <c r="AO6937" s="18"/>
      <c r="AQ6937" s="17" t="s">
        <v>29759</v>
      </c>
      <c r="AR6937" s="18">
        <v>18.670000000000002</v>
      </c>
    </row>
    <row r="6938" spans="37:44" x14ac:dyDescent="0.25">
      <c r="AK6938" s="17" t="s">
        <v>21166</v>
      </c>
      <c r="AL6938" s="18">
        <v>68.627300000000005</v>
      </c>
      <c r="AM6938" s="18">
        <v>19.37</v>
      </c>
      <c r="AN6938" s="18"/>
      <c r="AO6938" s="18"/>
      <c r="AQ6938" s="17" t="s">
        <v>29760</v>
      </c>
      <c r="AR6938" s="18">
        <v>0</v>
      </c>
    </row>
    <row r="6939" spans="37:44" x14ac:dyDescent="0.25">
      <c r="AK6939" s="17" t="s">
        <v>21167</v>
      </c>
      <c r="AL6939" s="18">
        <v>68.627300000000005</v>
      </c>
      <c r="AM6939" s="18">
        <v>18.670000000000002</v>
      </c>
      <c r="AN6939" s="18"/>
      <c r="AO6939" s="18"/>
      <c r="AQ6939" s="17" t="s">
        <v>29761</v>
      </c>
      <c r="AR6939" s="18">
        <v>20.77</v>
      </c>
    </row>
    <row r="6940" spans="37:44" x14ac:dyDescent="0.25">
      <c r="AK6940" s="17" t="s">
        <v>21168</v>
      </c>
      <c r="AL6940" s="18">
        <v>69.019499999999994</v>
      </c>
      <c r="AM6940" s="18">
        <v>17.62</v>
      </c>
      <c r="AN6940" s="18"/>
      <c r="AO6940" s="18"/>
      <c r="AQ6940" s="17" t="s">
        <v>29762</v>
      </c>
      <c r="AR6940" s="18">
        <v>0</v>
      </c>
    </row>
    <row r="6941" spans="37:44" x14ac:dyDescent="0.25">
      <c r="AK6941" s="17" t="s">
        <v>21169</v>
      </c>
      <c r="AL6941" s="18">
        <v>69.019499999999994</v>
      </c>
      <c r="AM6941" s="18">
        <v>16.91</v>
      </c>
      <c r="AN6941" s="18"/>
      <c r="AO6941" s="18"/>
      <c r="AQ6941" s="17" t="s">
        <v>29763</v>
      </c>
      <c r="AR6941" s="18">
        <v>22.87</v>
      </c>
    </row>
    <row r="6942" spans="37:44" x14ac:dyDescent="0.25">
      <c r="AK6942" s="17" t="s">
        <v>21170</v>
      </c>
      <c r="AL6942" s="18">
        <v>69.019499999999994</v>
      </c>
      <c r="AM6942" s="18">
        <v>16.21</v>
      </c>
      <c r="AN6942" s="18"/>
      <c r="AO6942" s="18"/>
      <c r="AQ6942" s="17" t="s">
        <v>29764</v>
      </c>
      <c r="AR6942" s="18">
        <v>0</v>
      </c>
    </row>
    <row r="6943" spans="37:44" x14ac:dyDescent="0.25">
      <c r="AK6943" s="17" t="s">
        <v>21171</v>
      </c>
      <c r="AL6943" s="18">
        <v>68.627300000000005</v>
      </c>
      <c r="AM6943" s="18">
        <v>15.86</v>
      </c>
      <c r="AN6943" s="18"/>
      <c r="AO6943" s="18"/>
      <c r="AQ6943" s="17" t="s">
        <v>29765</v>
      </c>
      <c r="AR6943" s="18">
        <v>22.52</v>
      </c>
    </row>
    <row r="6944" spans="37:44" x14ac:dyDescent="0.25">
      <c r="AK6944" s="17" t="s">
        <v>21172</v>
      </c>
      <c r="AL6944" s="18">
        <v>69.019499999999994</v>
      </c>
      <c r="AM6944" s="18">
        <v>15.51</v>
      </c>
      <c r="AN6944" s="18"/>
      <c r="AO6944" s="18"/>
      <c r="AQ6944" s="17" t="s">
        <v>29766</v>
      </c>
      <c r="AR6944" s="18">
        <v>0</v>
      </c>
    </row>
    <row r="6945" spans="37:44" x14ac:dyDescent="0.25">
      <c r="AK6945" s="17" t="s">
        <v>21173</v>
      </c>
      <c r="AL6945" s="18">
        <v>68.627300000000005</v>
      </c>
      <c r="AM6945" s="18">
        <v>15.16</v>
      </c>
      <c r="AN6945" s="18"/>
      <c r="AO6945" s="18"/>
      <c r="AQ6945" s="17" t="s">
        <v>29767</v>
      </c>
      <c r="AR6945" s="18">
        <v>22.87</v>
      </c>
    </row>
    <row r="6946" spans="37:44" x14ac:dyDescent="0.25">
      <c r="AK6946" s="17" t="s">
        <v>21174</v>
      </c>
      <c r="AL6946" s="18">
        <v>69.019499999999994</v>
      </c>
      <c r="AM6946" s="18">
        <v>14.8</v>
      </c>
      <c r="AN6946" s="18"/>
      <c r="AO6946" s="18"/>
      <c r="AQ6946" s="17" t="s">
        <v>29768</v>
      </c>
      <c r="AR6946" s="18">
        <v>0</v>
      </c>
    </row>
    <row r="6947" spans="37:44" x14ac:dyDescent="0.25">
      <c r="AK6947" s="17" t="s">
        <v>21175</v>
      </c>
      <c r="AL6947" s="18">
        <v>69.019499999999994</v>
      </c>
      <c r="AM6947" s="18">
        <v>14.45</v>
      </c>
      <c r="AN6947" s="18"/>
      <c r="AO6947" s="18"/>
      <c r="AQ6947" s="17" t="s">
        <v>29769</v>
      </c>
      <c r="AR6947" s="18">
        <v>23.23</v>
      </c>
    </row>
    <row r="6948" spans="37:44" x14ac:dyDescent="0.25">
      <c r="AK6948" s="17" t="s">
        <v>21176</v>
      </c>
      <c r="AL6948" s="18">
        <v>69.019499999999994</v>
      </c>
      <c r="AM6948" s="18">
        <v>14.45</v>
      </c>
      <c r="AN6948" s="18"/>
      <c r="AO6948" s="18"/>
      <c r="AQ6948" s="17" t="s">
        <v>29770</v>
      </c>
      <c r="AR6948" s="18">
        <v>0</v>
      </c>
    </row>
    <row r="6949" spans="37:44" x14ac:dyDescent="0.25">
      <c r="AK6949" s="17" t="s">
        <v>21177</v>
      </c>
      <c r="AL6949" s="18">
        <v>69.411600000000007</v>
      </c>
      <c r="AM6949" s="18">
        <v>14.1</v>
      </c>
      <c r="AN6949" s="18"/>
      <c r="AO6949" s="18"/>
      <c r="AQ6949" s="17" t="s">
        <v>29771</v>
      </c>
      <c r="AR6949" s="18">
        <v>24.29</v>
      </c>
    </row>
    <row r="6950" spans="37:44" x14ac:dyDescent="0.25">
      <c r="AK6950" s="17" t="s">
        <v>21178</v>
      </c>
      <c r="AL6950" s="18">
        <v>69.019499999999994</v>
      </c>
      <c r="AM6950" s="18">
        <v>14.1</v>
      </c>
      <c r="AN6950" s="18"/>
      <c r="AO6950" s="18"/>
      <c r="AQ6950" s="17" t="s">
        <v>29772</v>
      </c>
      <c r="AR6950" s="18">
        <v>0</v>
      </c>
    </row>
    <row r="6951" spans="37:44" x14ac:dyDescent="0.25">
      <c r="AK6951" s="17" t="s">
        <v>21179</v>
      </c>
      <c r="AL6951" s="18">
        <v>69.019499999999994</v>
      </c>
      <c r="AM6951" s="18">
        <v>13.74</v>
      </c>
      <c r="AN6951" s="18"/>
      <c r="AO6951" s="18"/>
      <c r="AQ6951" s="17" t="s">
        <v>29773</v>
      </c>
      <c r="AR6951" s="18">
        <v>24.29</v>
      </c>
    </row>
    <row r="6952" spans="37:44" x14ac:dyDescent="0.25">
      <c r="AK6952" s="17" t="s">
        <v>21180</v>
      </c>
      <c r="AL6952" s="18">
        <v>69.411600000000007</v>
      </c>
      <c r="AM6952" s="18">
        <v>13.74</v>
      </c>
      <c r="AN6952" s="18"/>
      <c r="AO6952" s="18"/>
      <c r="AQ6952" s="17" t="s">
        <v>29774</v>
      </c>
      <c r="AR6952" s="18">
        <v>0</v>
      </c>
    </row>
    <row r="6953" spans="37:44" x14ac:dyDescent="0.25">
      <c r="AK6953" s="17" t="s">
        <v>21181</v>
      </c>
      <c r="AL6953" s="18">
        <v>69.411600000000007</v>
      </c>
      <c r="AM6953" s="18">
        <v>13.38</v>
      </c>
      <c r="AN6953" s="18"/>
      <c r="AO6953" s="18"/>
      <c r="AQ6953" s="17" t="s">
        <v>29775</v>
      </c>
      <c r="AR6953" s="18">
        <v>23.93</v>
      </c>
    </row>
    <row r="6954" spans="37:44" x14ac:dyDescent="0.25">
      <c r="AK6954" s="17" t="s">
        <v>21182</v>
      </c>
      <c r="AL6954" s="18">
        <v>69.411600000000007</v>
      </c>
      <c r="AM6954" s="18">
        <v>13.38</v>
      </c>
      <c r="AN6954" s="18"/>
      <c r="AO6954" s="18"/>
      <c r="AQ6954" s="17" t="s">
        <v>29776</v>
      </c>
      <c r="AR6954" s="18">
        <v>0</v>
      </c>
    </row>
    <row r="6955" spans="37:44" x14ac:dyDescent="0.25">
      <c r="AK6955" s="17" t="s">
        <v>21183</v>
      </c>
      <c r="AL6955" s="18">
        <v>69.411600000000007</v>
      </c>
      <c r="AM6955" s="18">
        <v>13.03</v>
      </c>
      <c r="AN6955" s="18"/>
      <c r="AO6955" s="18"/>
      <c r="AQ6955" s="17" t="s">
        <v>29777</v>
      </c>
      <c r="AR6955" s="18">
        <v>23.93</v>
      </c>
    </row>
    <row r="6956" spans="37:44" x14ac:dyDescent="0.25">
      <c r="AK6956" s="17" t="s">
        <v>21184</v>
      </c>
      <c r="AL6956" s="18">
        <v>68.627300000000005</v>
      </c>
      <c r="AM6956" s="18">
        <v>13.03</v>
      </c>
      <c r="AN6956" s="18"/>
      <c r="AO6956" s="18"/>
      <c r="AQ6956" s="17" t="s">
        <v>29778</v>
      </c>
      <c r="AR6956" s="18">
        <v>0</v>
      </c>
    </row>
    <row r="6957" spans="37:44" x14ac:dyDescent="0.25">
      <c r="AK6957" s="17" t="s">
        <v>21185</v>
      </c>
      <c r="AL6957" s="18">
        <v>68.627300000000005</v>
      </c>
      <c r="AM6957" s="18">
        <v>12.67</v>
      </c>
      <c r="AN6957" s="18"/>
      <c r="AO6957" s="18"/>
      <c r="AQ6957" s="17" t="s">
        <v>29779</v>
      </c>
      <c r="AR6957" s="18">
        <v>23.93</v>
      </c>
    </row>
    <row r="6958" spans="37:44" x14ac:dyDescent="0.25">
      <c r="AK6958" s="17" t="s">
        <v>21186</v>
      </c>
      <c r="AL6958" s="18">
        <v>68.235100000000003</v>
      </c>
      <c r="AM6958" s="18">
        <v>12.67</v>
      </c>
      <c r="AN6958" s="18"/>
      <c r="AO6958" s="18"/>
      <c r="AQ6958" s="17" t="s">
        <v>29780</v>
      </c>
      <c r="AR6958" s="18">
        <v>0</v>
      </c>
    </row>
    <row r="6959" spans="37:44" x14ac:dyDescent="0.25">
      <c r="AK6959" s="17" t="s">
        <v>21187</v>
      </c>
      <c r="AL6959" s="18">
        <v>69.019499999999994</v>
      </c>
      <c r="AM6959" s="18">
        <v>12.31</v>
      </c>
      <c r="AN6959" s="18"/>
      <c r="AO6959" s="18"/>
      <c r="AQ6959" s="17" t="s">
        <v>29781</v>
      </c>
      <c r="AR6959" s="18">
        <v>23.93</v>
      </c>
    </row>
    <row r="6960" spans="37:44" x14ac:dyDescent="0.25">
      <c r="AK6960" s="17" t="s">
        <v>21188</v>
      </c>
      <c r="AL6960" s="18">
        <v>69.019499999999994</v>
      </c>
      <c r="AM6960" s="18">
        <v>12.31</v>
      </c>
      <c r="AN6960" s="18"/>
      <c r="AO6960" s="18"/>
      <c r="AQ6960" s="17" t="s">
        <v>29782</v>
      </c>
      <c r="AR6960" s="18">
        <v>0</v>
      </c>
    </row>
    <row r="6961" spans="37:44" x14ac:dyDescent="0.25">
      <c r="AK6961" s="17" t="s">
        <v>21189</v>
      </c>
      <c r="AL6961" s="18">
        <v>69.019499999999994</v>
      </c>
      <c r="AM6961" s="18">
        <v>11.95</v>
      </c>
      <c r="AN6961" s="18"/>
      <c r="AO6961" s="18"/>
      <c r="AQ6961" s="17" t="s">
        <v>29783</v>
      </c>
      <c r="AR6961" s="18">
        <v>24.64</v>
      </c>
    </row>
    <row r="6962" spans="37:44" x14ac:dyDescent="0.25">
      <c r="AK6962" s="17" t="s">
        <v>21190</v>
      </c>
      <c r="AL6962" s="18">
        <v>69.411600000000007</v>
      </c>
      <c r="AM6962" s="18">
        <v>11.95</v>
      </c>
      <c r="AN6962" s="18"/>
      <c r="AO6962" s="18"/>
      <c r="AQ6962" s="17" t="s">
        <v>29784</v>
      </c>
      <c r="AR6962" s="18">
        <v>0</v>
      </c>
    </row>
    <row r="6963" spans="37:44" x14ac:dyDescent="0.25">
      <c r="AK6963" s="17" t="s">
        <v>21191</v>
      </c>
      <c r="AL6963" s="18">
        <v>69.019499999999994</v>
      </c>
      <c r="AM6963" s="18">
        <v>11.95</v>
      </c>
      <c r="AN6963" s="18"/>
      <c r="AO6963" s="18"/>
      <c r="AQ6963" s="17" t="s">
        <v>29785</v>
      </c>
      <c r="AR6963" s="18">
        <v>25.36</v>
      </c>
    </row>
    <row r="6964" spans="37:44" x14ac:dyDescent="0.25">
      <c r="AK6964" s="17" t="s">
        <v>21192</v>
      </c>
      <c r="AL6964" s="18">
        <v>69.019499999999994</v>
      </c>
      <c r="AM6964" s="18">
        <v>11.95</v>
      </c>
      <c r="AN6964" s="18"/>
      <c r="AO6964" s="18"/>
      <c r="AQ6964" s="17" t="s">
        <v>29786</v>
      </c>
      <c r="AR6964" s="18">
        <v>0</v>
      </c>
    </row>
    <row r="6965" spans="37:44" x14ac:dyDescent="0.25">
      <c r="AK6965" s="17" t="s">
        <v>21193</v>
      </c>
      <c r="AL6965" s="18">
        <v>69.019499999999994</v>
      </c>
      <c r="AM6965" s="18">
        <v>11.59</v>
      </c>
      <c r="AN6965" s="18"/>
      <c r="AO6965" s="18"/>
      <c r="AQ6965" s="17" t="s">
        <v>29787</v>
      </c>
      <c r="AR6965" s="18">
        <v>25</v>
      </c>
    </row>
    <row r="6966" spans="37:44" x14ac:dyDescent="0.25">
      <c r="AK6966" s="17" t="s">
        <v>21194</v>
      </c>
      <c r="AL6966" s="18">
        <v>69.019499999999994</v>
      </c>
      <c r="AM6966" s="18">
        <v>11.59</v>
      </c>
      <c r="AN6966" s="18"/>
      <c r="AO6966" s="18"/>
      <c r="AQ6966" s="17" t="s">
        <v>29788</v>
      </c>
      <c r="AR6966" s="18">
        <v>0</v>
      </c>
    </row>
    <row r="6967" spans="37:44" x14ac:dyDescent="0.25">
      <c r="AK6967" s="17" t="s">
        <v>21195</v>
      </c>
      <c r="AL6967" s="18">
        <v>69.019499999999994</v>
      </c>
      <c r="AM6967" s="18">
        <v>11.23</v>
      </c>
      <c r="AN6967" s="18"/>
      <c r="AO6967" s="18"/>
      <c r="AQ6967" s="17" t="s">
        <v>29789</v>
      </c>
      <c r="AR6967" s="18">
        <v>25.36</v>
      </c>
    </row>
    <row r="6968" spans="37:44" x14ac:dyDescent="0.25">
      <c r="AK6968" s="17" t="s">
        <v>21196</v>
      </c>
      <c r="AL6968" s="18">
        <v>69.019499999999994</v>
      </c>
      <c r="AM6968" s="18">
        <v>11.23</v>
      </c>
      <c r="AN6968" s="18"/>
      <c r="AO6968" s="18"/>
      <c r="AQ6968" s="17" t="s">
        <v>29790</v>
      </c>
      <c r="AR6968" s="18">
        <v>0</v>
      </c>
    </row>
    <row r="6969" spans="37:44" x14ac:dyDescent="0.25">
      <c r="AK6969" s="17" t="s">
        <v>21197</v>
      </c>
      <c r="AL6969" s="18">
        <v>69.019499999999994</v>
      </c>
      <c r="AM6969" s="18">
        <v>11.23</v>
      </c>
      <c r="AN6969" s="18"/>
      <c r="AO6969" s="18"/>
      <c r="AQ6969" s="17" t="s">
        <v>29791</v>
      </c>
      <c r="AR6969" s="18">
        <v>25.36</v>
      </c>
    </row>
    <row r="6970" spans="37:44" x14ac:dyDescent="0.25">
      <c r="AK6970" s="17" t="s">
        <v>21198</v>
      </c>
      <c r="AL6970" s="18">
        <v>69.019499999999994</v>
      </c>
      <c r="AM6970" s="18">
        <v>11.23</v>
      </c>
      <c r="AN6970" s="18"/>
      <c r="AO6970" s="18"/>
      <c r="AQ6970" s="17" t="s">
        <v>29792</v>
      </c>
      <c r="AR6970" s="18">
        <v>0</v>
      </c>
    </row>
    <row r="6971" spans="37:44" x14ac:dyDescent="0.25">
      <c r="AK6971" s="17" t="s">
        <v>21199</v>
      </c>
      <c r="AL6971" s="18">
        <v>69.411600000000007</v>
      </c>
      <c r="AM6971" s="18">
        <v>11.23</v>
      </c>
      <c r="AN6971" s="18"/>
      <c r="AO6971" s="18"/>
      <c r="AQ6971" s="17" t="s">
        <v>29793</v>
      </c>
      <c r="AR6971" s="18">
        <v>25.71</v>
      </c>
    </row>
    <row r="6972" spans="37:44" x14ac:dyDescent="0.25">
      <c r="AK6972" s="17" t="s">
        <v>21200</v>
      </c>
      <c r="AL6972" s="18">
        <v>69.019499999999994</v>
      </c>
      <c r="AM6972" s="18">
        <v>10.87</v>
      </c>
      <c r="AN6972" s="18"/>
      <c r="AO6972" s="18"/>
      <c r="AQ6972" s="17" t="s">
        <v>29794</v>
      </c>
      <c r="AR6972" s="18">
        <v>0</v>
      </c>
    </row>
    <row r="6973" spans="37:44" x14ac:dyDescent="0.25">
      <c r="AK6973" s="17" t="s">
        <v>21201</v>
      </c>
      <c r="AL6973" s="18">
        <v>69.411600000000007</v>
      </c>
      <c r="AM6973" s="18">
        <v>10.51</v>
      </c>
      <c r="AN6973" s="18"/>
      <c r="AO6973" s="18"/>
      <c r="AQ6973" s="17" t="s">
        <v>29795</v>
      </c>
      <c r="AR6973" s="18">
        <v>25.36</v>
      </c>
    </row>
    <row r="6974" spans="37:44" x14ac:dyDescent="0.25">
      <c r="AK6974" s="17" t="s">
        <v>21202</v>
      </c>
      <c r="AL6974" s="18">
        <v>69.019499999999994</v>
      </c>
      <c r="AM6974" s="18">
        <v>10.51</v>
      </c>
      <c r="AN6974" s="18"/>
      <c r="AO6974" s="18"/>
      <c r="AQ6974" s="17" t="s">
        <v>29796</v>
      </c>
      <c r="AR6974" s="18">
        <v>0</v>
      </c>
    </row>
    <row r="6975" spans="37:44" x14ac:dyDescent="0.25">
      <c r="AK6975" s="17" t="s">
        <v>21203</v>
      </c>
      <c r="AL6975" s="18">
        <v>69.019499999999994</v>
      </c>
      <c r="AM6975" s="18">
        <v>10.14</v>
      </c>
      <c r="AN6975" s="18"/>
      <c r="AO6975" s="18"/>
      <c r="AQ6975" s="17" t="s">
        <v>29797</v>
      </c>
      <c r="AR6975" s="18">
        <v>25.36</v>
      </c>
    </row>
    <row r="6976" spans="37:44" x14ac:dyDescent="0.25">
      <c r="AK6976" s="17" t="s">
        <v>21204</v>
      </c>
      <c r="AL6976" s="18">
        <v>68.627300000000005</v>
      </c>
      <c r="AM6976" s="18">
        <v>10.14</v>
      </c>
      <c r="AN6976" s="18"/>
      <c r="AO6976" s="18"/>
      <c r="AQ6976" s="17" t="s">
        <v>29798</v>
      </c>
      <c r="AR6976" s="18">
        <v>0</v>
      </c>
    </row>
    <row r="6977" spans="37:44" x14ac:dyDescent="0.25">
      <c r="AK6977" s="17" t="s">
        <v>21205</v>
      </c>
      <c r="AL6977" s="18">
        <v>68.627300000000005</v>
      </c>
      <c r="AM6977" s="18">
        <v>10.14</v>
      </c>
      <c r="AN6977" s="18"/>
      <c r="AO6977" s="18"/>
      <c r="AQ6977" s="17" t="s">
        <v>29799</v>
      </c>
      <c r="AR6977" s="18">
        <v>25</v>
      </c>
    </row>
    <row r="6978" spans="37:44" x14ac:dyDescent="0.25">
      <c r="AK6978" s="17" t="s">
        <v>21206</v>
      </c>
      <c r="AL6978" s="18">
        <v>68.627300000000005</v>
      </c>
      <c r="AM6978" s="18">
        <v>9.7799899999999997</v>
      </c>
      <c r="AN6978" s="18"/>
      <c r="AO6978" s="18"/>
      <c r="AQ6978" s="17" t="s">
        <v>29800</v>
      </c>
      <c r="AR6978" s="18">
        <v>0</v>
      </c>
    </row>
    <row r="6979" spans="37:44" x14ac:dyDescent="0.25">
      <c r="AK6979" s="17" t="s">
        <v>21207</v>
      </c>
      <c r="AL6979" s="18">
        <v>68.627300000000005</v>
      </c>
      <c r="AM6979" s="18">
        <v>9.7799899999999997</v>
      </c>
      <c r="AN6979" s="18"/>
      <c r="AO6979" s="18"/>
      <c r="AQ6979" s="17" t="s">
        <v>29801</v>
      </c>
      <c r="AR6979" s="18">
        <v>25</v>
      </c>
    </row>
    <row r="6980" spans="37:44" x14ac:dyDescent="0.25">
      <c r="AK6980" s="17" t="s">
        <v>21208</v>
      </c>
      <c r="AL6980" s="18">
        <v>68.627300000000005</v>
      </c>
      <c r="AM6980" s="18">
        <v>9.7799899999999997</v>
      </c>
      <c r="AN6980" s="18"/>
      <c r="AO6980" s="18"/>
      <c r="AQ6980" s="17" t="s">
        <v>29802</v>
      </c>
      <c r="AR6980" s="18">
        <v>0</v>
      </c>
    </row>
    <row r="6981" spans="37:44" x14ac:dyDescent="0.25">
      <c r="AK6981" s="17" t="s">
        <v>21209</v>
      </c>
      <c r="AL6981" s="18">
        <v>68.627300000000005</v>
      </c>
      <c r="AM6981" s="18">
        <v>9.7799899999999997</v>
      </c>
      <c r="AN6981" s="18"/>
      <c r="AO6981" s="18"/>
      <c r="AQ6981" s="17" t="s">
        <v>29803</v>
      </c>
      <c r="AR6981" s="18">
        <v>24.64</v>
      </c>
    </row>
    <row r="6982" spans="37:44" x14ac:dyDescent="0.25">
      <c r="AK6982" s="17" t="s">
        <v>21210</v>
      </c>
      <c r="AL6982" s="18">
        <v>68.235100000000003</v>
      </c>
      <c r="AM6982" s="18">
        <v>9.7799899999999997</v>
      </c>
      <c r="AN6982" s="18"/>
      <c r="AO6982" s="18"/>
      <c r="AQ6982" s="17" t="s">
        <v>29804</v>
      </c>
      <c r="AR6982" s="18">
        <v>0</v>
      </c>
    </row>
    <row r="6983" spans="37:44" x14ac:dyDescent="0.25">
      <c r="AK6983" s="17" t="s">
        <v>21211</v>
      </c>
      <c r="AL6983" s="18">
        <v>68.627300000000005</v>
      </c>
      <c r="AM6983" s="18">
        <v>9.41</v>
      </c>
      <c r="AN6983" s="18"/>
      <c r="AO6983" s="18"/>
      <c r="AQ6983" s="17" t="s">
        <v>29805</v>
      </c>
      <c r="AR6983" s="18">
        <v>24.29</v>
      </c>
    </row>
    <row r="6984" spans="37:44" x14ac:dyDescent="0.25">
      <c r="AK6984" s="17" t="s">
        <v>21212</v>
      </c>
      <c r="AL6984" s="18">
        <v>68.627300000000005</v>
      </c>
      <c r="AM6984" s="18">
        <v>9.41</v>
      </c>
      <c r="AN6984" s="18"/>
      <c r="AO6984" s="18"/>
      <c r="AQ6984" s="17" t="s">
        <v>29806</v>
      </c>
      <c r="AR6984" s="18">
        <v>0</v>
      </c>
    </row>
    <row r="6985" spans="37:44" x14ac:dyDescent="0.25">
      <c r="AK6985" s="17" t="s">
        <v>21213</v>
      </c>
      <c r="AL6985" s="18">
        <v>68.627300000000005</v>
      </c>
      <c r="AM6985" s="18">
        <v>9.41</v>
      </c>
      <c r="AN6985" s="18"/>
      <c r="AO6985" s="18"/>
      <c r="AQ6985" s="17" t="s">
        <v>29807</v>
      </c>
      <c r="AR6985" s="18">
        <v>24.29</v>
      </c>
    </row>
    <row r="6986" spans="37:44" x14ac:dyDescent="0.25">
      <c r="AK6986" s="17" t="s">
        <v>21214</v>
      </c>
      <c r="AL6986" s="18">
        <v>68.627300000000005</v>
      </c>
      <c r="AM6986" s="18">
        <v>9.41</v>
      </c>
      <c r="AN6986" s="18"/>
      <c r="AO6986" s="18"/>
      <c r="AQ6986" s="17" t="s">
        <v>29808</v>
      </c>
      <c r="AR6986" s="18">
        <v>0</v>
      </c>
    </row>
    <row r="6987" spans="37:44" x14ac:dyDescent="0.25">
      <c r="AK6987" s="17" t="s">
        <v>21215</v>
      </c>
      <c r="AL6987" s="18">
        <v>68.627300000000005</v>
      </c>
      <c r="AM6987" s="18">
        <v>9.41</v>
      </c>
      <c r="AN6987" s="18"/>
      <c r="AO6987" s="18"/>
      <c r="AQ6987" s="17" t="s">
        <v>29809</v>
      </c>
      <c r="AR6987" s="18">
        <v>23.93</v>
      </c>
    </row>
    <row r="6988" spans="37:44" x14ac:dyDescent="0.25">
      <c r="AK6988" s="17" t="s">
        <v>21216</v>
      </c>
      <c r="AL6988" s="18">
        <v>68.627300000000005</v>
      </c>
      <c r="AM6988" s="18">
        <v>9.41</v>
      </c>
      <c r="AN6988" s="18"/>
      <c r="AO6988" s="18"/>
      <c r="AQ6988" s="17" t="s">
        <v>29810</v>
      </c>
      <c r="AR6988" s="18">
        <v>0</v>
      </c>
    </row>
    <row r="6989" spans="37:44" x14ac:dyDescent="0.25">
      <c r="AK6989" s="17" t="s">
        <v>21217</v>
      </c>
      <c r="AL6989" s="18">
        <v>68.627300000000005</v>
      </c>
      <c r="AM6989" s="18">
        <v>9.41</v>
      </c>
      <c r="AN6989" s="18"/>
      <c r="AO6989" s="18"/>
      <c r="AQ6989" s="17" t="s">
        <v>29811</v>
      </c>
      <c r="AR6989" s="18">
        <v>23.58</v>
      </c>
    </row>
    <row r="6990" spans="37:44" x14ac:dyDescent="0.25">
      <c r="AK6990" s="17" t="s">
        <v>21218</v>
      </c>
      <c r="AL6990" s="18">
        <v>68.627300000000005</v>
      </c>
      <c r="AM6990" s="18">
        <v>9.0399899999999995</v>
      </c>
      <c r="AN6990" s="18"/>
      <c r="AO6990" s="18"/>
      <c r="AQ6990" s="17" t="s">
        <v>29812</v>
      </c>
      <c r="AR6990" s="18">
        <v>0</v>
      </c>
    </row>
    <row r="6991" spans="37:44" x14ac:dyDescent="0.25">
      <c r="AK6991" s="17" t="s">
        <v>21219</v>
      </c>
      <c r="AL6991" s="18">
        <v>68.235100000000003</v>
      </c>
      <c r="AM6991" s="18">
        <v>9.0399899999999995</v>
      </c>
      <c r="AN6991" s="18"/>
      <c r="AO6991" s="18"/>
      <c r="AQ6991" s="17" t="s">
        <v>29813</v>
      </c>
      <c r="AR6991" s="18">
        <v>23.23</v>
      </c>
    </row>
    <row r="6992" spans="37:44" x14ac:dyDescent="0.25">
      <c r="AK6992" s="17" t="s">
        <v>21220</v>
      </c>
      <c r="AL6992" s="18">
        <v>68.627300000000005</v>
      </c>
      <c r="AM6992" s="18">
        <v>8.6699900000000003</v>
      </c>
      <c r="AN6992" s="18"/>
      <c r="AO6992" s="18"/>
      <c r="AQ6992" s="17" t="s">
        <v>29814</v>
      </c>
      <c r="AR6992" s="18">
        <v>0</v>
      </c>
    </row>
    <row r="6993" spans="37:44" x14ac:dyDescent="0.25">
      <c r="AK6993" s="17" t="s">
        <v>21221</v>
      </c>
      <c r="AL6993" s="18">
        <v>68.235100000000003</v>
      </c>
      <c r="AM6993" s="18">
        <v>8.6699900000000003</v>
      </c>
      <c r="AN6993" s="18"/>
      <c r="AO6993" s="18"/>
      <c r="AQ6993" s="17" t="s">
        <v>29815</v>
      </c>
      <c r="AR6993" s="18">
        <v>23.58</v>
      </c>
    </row>
    <row r="6994" spans="37:44" x14ac:dyDescent="0.25">
      <c r="AK6994" s="17" t="s">
        <v>21222</v>
      </c>
      <c r="AL6994" s="18">
        <v>68.235100000000003</v>
      </c>
      <c r="AM6994" s="18">
        <v>8.6699900000000003</v>
      </c>
      <c r="AN6994" s="18"/>
      <c r="AO6994" s="18"/>
      <c r="AQ6994" s="17" t="s">
        <v>29816</v>
      </c>
      <c r="AR6994" s="18">
        <v>0</v>
      </c>
    </row>
    <row r="6995" spans="37:44" x14ac:dyDescent="0.25">
      <c r="AK6995" s="17" t="s">
        <v>21223</v>
      </c>
      <c r="AL6995" s="18">
        <v>68.627300000000005</v>
      </c>
      <c r="AM6995" s="18">
        <v>9.0399899999999995</v>
      </c>
      <c r="AN6995" s="18"/>
      <c r="AO6995" s="18"/>
      <c r="AQ6995" s="17" t="s">
        <v>29817</v>
      </c>
      <c r="AR6995" s="18">
        <v>23.58</v>
      </c>
    </row>
    <row r="6996" spans="37:44" x14ac:dyDescent="0.25">
      <c r="AK6996" s="17" t="s">
        <v>21224</v>
      </c>
      <c r="AL6996" s="18">
        <v>68.627300000000005</v>
      </c>
      <c r="AM6996" s="18">
        <v>9.7799899999999997</v>
      </c>
      <c r="AN6996" s="18"/>
      <c r="AO6996" s="18"/>
      <c r="AQ6996" s="17" t="s">
        <v>29818</v>
      </c>
      <c r="AR6996" s="18">
        <v>0</v>
      </c>
    </row>
    <row r="6997" spans="37:44" x14ac:dyDescent="0.25">
      <c r="AK6997" s="17" t="s">
        <v>21225</v>
      </c>
      <c r="AL6997" s="18">
        <v>68.627300000000005</v>
      </c>
      <c r="AM6997" s="18">
        <v>10.87</v>
      </c>
      <c r="AN6997" s="18"/>
      <c r="AO6997" s="18"/>
      <c r="AQ6997" s="17" t="s">
        <v>29819</v>
      </c>
      <c r="AR6997" s="18">
        <v>22.87</v>
      </c>
    </row>
    <row r="6998" spans="37:44" x14ac:dyDescent="0.25">
      <c r="AK6998" s="17" t="s">
        <v>21226</v>
      </c>
      <c r="AL6998" s="18">
        <v>68.627300000000005</v>
      </c>
      <c r="AM6998" s="18">
        <v>11.59</v>
      </c>
      <c r="AN6998" s="18"/>
      <c r="AO6998" s="18"/>
      <c r="AQ6998" s="17" t="s">
        <v>29820</v>
      </c>
      <c r="AR6998" s="18">
        <v>0</v>
      </c>
    </row>
    <row r="6999" spans="37:44" x14ac:dyDescent="0.25">
      <c r="AK6999" s="17" t="s">
        <v>21227</v>
      </c>
      <c r="AL6999" s="18">
        <v>68.627300000000005</v>
      </c>
      <c r="AM6999" s="18">
        <v>12.67</v>
      </c>
      <c r="AN6999" s="18"/>
      <c r="AO6999" s="18"/>
      <c r="AQ6999" s="17" t="s">
        <v>29821</v>
      </c>
      <c r="AR6999" s="18">
        <v>22.87</v>
      </c>
    </row>
    <row r="7000" spans="37:44" x14ac:dyDescent="0.25">
      <c r="AK7000" s="17" t="s">
        <v>21228</v>
      </c>
      <c r="AL7000" s="18">
        <v>68.235100000000003</v>
      </c>
      <c r="AM7000" s="18">
        <v>13.74</v>
      </c>
      <c r="AN7000" s="18"/>
      <c r="AO7000" s="18"/>
      <c r="AQ7000" s="17" t="s">
        <v>29822</v>
      </c>
      <c r="AR7000" s="18">
        <v>0</v>
      </c>
    </row>
    <row r="7001" spans="37:44" x14ac:dyDescent="0.25">
      <c r="AK7001" s="17" t="s">
        <v>21229</v>
      </c>
      <c r="AL7001" s="18">
        <v>68.235100000000003</v>
      </c>
      <c r="AM7001" s="18">
        <v>14.45</v>
      </c>
      <c r="AN7001" s="18"/>
      <c r="AO7001" s="18"/>
      <c r="AQ7001" s="17" t="s">
        <v>29823</v>
      </c>
      <c r="AR7001" s="18">
        <v>23.23</v>
      </c>
    </row>
    <row r="7002" spans="37:44" x14ac:dyDescent="0.25">
      <c r="AK7002" s="17" t="s">
        <v>21230</v>
      </c>
      <c r="AL7002" s="18">
        <v>68.627300000000005</v>
      </c>
      <c r="AM7002" s="18">
        <v>15.86</v>
      </c>
      <c r="AN7002" s="18"/>
      <c r="AO7002" s="18"/>
      <c r="AQ7002" s="17" t="s">
        <v>29824</v>
      </c>
      <c r="AR7002" s="18">
        <v>0</v>
      </c>
    </row>
    <row r="7003" spans="37:44" x14ac:dyDescent="0.25">
      <c r="AK7003" s="17" t="s">
        <v>21231</v>
      </c>
      <c r="AL7003" s="18">
        <v>68.627300000000005</v>
      </c>
      <c r="AM7003" s="18">
        <v>16.91</v>
      </c>
      <c r="AN7003" s="18"/>
      <c r="AO7003" s="18"/>
      <c r="AQ7003" s="17" t="s">
        <v>29825</v>
      </c>
      <c r="AR7003" s="18">
        <v>22.87</v>
      </c>
    </row>
    <row r="7004" spans="37:44" x14ac:dyDescent="0.25">
      <c r="AK7004" s="17" t="s">
        <v>21232</v>
      </c>
      <c r="AL7004" s="18">
        <v>68.235100000000003</v>
      </c>
      <c r="AM7004" s="18">
        <v>17.27</v>
      </c>
      <c r="AN7004" s="18"/>
      <c r="AO7004" s="18"/>
      <c r="AQ7004" s="17" t="s">
        <v>29826</v>
      </c>
      <c r="AR7004" s="18">
        <v>0</v>
      </c>
    </row>
    <row r="7005" spans="37:44" x14ac:dyDescent="0.25">
      <c r="AK7005" s="17" t="s">
        <v>21233</v>
      </c>
      <c r="AL7005" s="18">
        <v>67.843000000000004</v>
      </c>
      <c r="AM7005" s="18">
        <v>19.72</v>
      </c>
      <c r="AN7005" s="18"/>
      <c r="AO7005" s="18"/>
      <c r="AQ7005" s="17" t="s">
        <v>29827</v>
      </c>
      <c r="AR7005" s="18">
        <v>22.52</v>
      </c>
    </row>
    <row r="7006" spans="37:44" x14ac:dyDescent="0.25">
      <c r="AK7006" s="17" t="s">
        <v>21234</v>
      </c>
      <c r="AL7006" s="18">
        <v>67.843000000000004</v>
      </c>
      <c r="AM7006" s="18">
        <v>20.77</v>
      </c>
      <c r="AN7006" s="18"/>
      <c r="AO7006" s="18"/>
      <c r="AQ7006" s="17" t="s">
        <v>29828</v>
      </c>
      <c r="AR7006" s="18">
        <v>0</v>
      </c>
    </row>
    <row r="7007" spans="37:44" x14ac:dyDescent="0.25">
      <c r="AK7007" s="17" t="s">
        <v>21235</v>
      </c>
      <c r="AL7007" s="18">
        <v>67.843000000000004</v>
      </c>
      <c r="AM7007" s="18">
        <v>20.420000000000002</v>
      </c>
      <c r="AN7007" s="18"/>
      <c r="AO7007" s="18"/>
      <c r="AQ7007" s="17" t="s">
        <v>29829</v>
      </c>
      <c r="AR7007" s="18">
        <v>22.52</v>
      </c>
    </row>
    <row r="7008" spans="37:44" x14ac:dyDescent="0.25">
      <c r="AK7008" s="17" t="s">
        <v>21236</v>
      </c>
      <c r="AL7008" s="18">
        <v>67.450800000000001</v>
      </c>
      <c r="AM7008" s="18">
        <v>21.12</v>
      </c>
      <c r="AN7008" s="18"/>
      <c r="AO7008" s="18"/>
      <c r="AQ7008" s="17" t="s">
        <v>29830</v>
      </c>
      <c r="AR7008" s="18">
        <v>0</v>
      </c>
    </row>
    <row r="7009" spans="37:44" x14ac:dyDescent="0.25">
      <c r="AK7009" s="17" t="s">
        <v>21237</v>
      </c>
      <c r="AL7009" s="18">
        <v>67.843000000000004</v>
      </c>
      <c r="AM7009" s="18">
        <v>20.07</v>
      </c>
      <c r="AN7009" s="18"/>
      <c r="AO7009" s="18"/>
      <c r="AQ7009" s="17" t="s">
        <v>29831</v>
      </c>
      <c r="AR7009" s="18">
        <v>22.52</v>
      </c>
    </row>
    <row r="7010" spans="37:44" x14ac:dyDescent="0.25">
      <c r="AK7010" s="17" t="s">
        <v>21238</v>
      </c>
      <c r="AL7010" s="18">
        <v>67.843000000000004</v>
      </c>
      <c r="AM7010" s="18">
        <v>20.07</v>
      </c>
      <c r="AN7010" s="18"/>
      <c r="AO7010" s="18"/>
      <c r="AQ7010" s="17" t="s">
        <v>29832</v>
      </c>
      <c r="AR7010" s="18">
        <v>0</v>
      </c>
    </row>
    <row r="7011" spans="37:44" x14ac:dyDescent="0.25">
      <c r="AK7011" s="17" t="s">
        <v>21239</v>
      </c>
      <c r="AL7011" s="18">
        <v>67.450800000000001</v>
      </c>
      <c r="AM7011" s="18">
        <v>20.77</v>
      </c>
      <c r="AN7011" s="18"/>
      <c r="AO7011" s="18"/>
      <c r="AQ7011" s="17" t="s">
        <v>29833</v>
      </c>
      <c r="AR7011" s="18">
        <v>22.17</v>
      </c>
    </row>
    <row r="7012" spans="37:44" x14ac:dyDescent="0.25">
      <c r="AK7012" s="17" t="s">
        <v>21240</v>
      </c>
      <c r="AL7012" s="18">
        <v>67.450800000000001</v>
      </c>
      <c r="AM7012" s="18">
        <v>21.82</v>
      </c>
      <c r="AN7012" s="18"/>
      <c r="AO7012" s="18"/>
      <c r="AQ7012" s="17" t="s">
        <v>29834</v>
      </c>
      <c r="AR7012" s="18">
        <v>0</v>
      </c>
    </row>
    <row r="7013" spans="37:44" x14ac:dyDescent="0.25">
      <c r="AK7013" s="17" t="s">
        <v>21241</v>
      </c>
      <c r="AL7013" s="18">
        <v>67.450800000000001</v>
      </c>
      <c r="AM7013" s="18">
        <v>22.17</v>
      </c>
      <c r="AN7013" s="18"/>
      <c r="AO7013" s="18"/>
      <c r="AQ7013" s="17" t="s">
        <v>29835</v>
      </c>
      <c r="AR7013" s="18">
        <v>20.77</v>
      </c>
    </row>
    <row r="7014" spans="37:44" x14ac:dyDescent="0.25">
      <c r="AK7014" s="17" t="s">
        <v>21242</v>
      </c>
      <c r="AL7014" s="18">
        <v>67.450800000000001</v>
      </c>
      <c r="AM7014" s="18">
        <v>21.82</v>
      </c>
      <c r="AN7014" s="18"/>
      <c r="AO7014" s="18"/>
      <c r="AQ7014" s="17" t="s">
        <v>29836</v>
      </c>
      <c r="AR7014" s="18">
        <v>0</v>
      </c>
    </row>
    <row r="7015" spans="37:44" x14ac:dyDescent="0.25">
      <c r="AK7015" s="17" t="s">
        <v>21243</v>
      </c>
      <c r="AL7015" s="18">
        <v>67.450800000000001</v>
      </c>
      <c r="AM7015" s="18">
        <v>21.12</v>
      </c>
      <c r="AN7015" s="18"/>
      <c r="AO7015" s="18"/>
      <c r="AQ7015" s="17" t="s">
        <v>29837</v>
      </c>
      <c r="AR7015" s="18">
        <v>21.12</v>
      </c>
    </row>
    <row r="7016" spans="37:44" x14ac:dyDescent="0.25">
      <c r="AK7016" s="17" t="s">
        <v>21244</v>
      </c>
      <c r="AL7016" s="18">
        <v>67.843000000000004</v>
      </c>
      <c r="AM7016" s="18">
        <v>20.77</v>
      </c>
      <c r="AN7016" s="18"/>
      <c r="AO7016" s="18"/>
      <c r="AQ7016" s="17" t="s">
        <v>29838</v>
      </c>
      <c r="AR7016" s="18">
        <v>0</v>
      </c>
    </row>
    <row r="7017" spans="37:44" x14ac:dyDescent="0.25">
      <c r="AK7017" s="17" t="s">
        <v>21245</v>
      </c>
      <c r="AL7017" s="18">
        <v>67.843000000000004</v>
      </c>
      <c r="AM7017" s="18">
        <v>20.77</v>
      </c>
      <c r="AN7017" s="18"/>
      <c r="AO7017" s="18"/>
      <c r="AQ7017" s="17" t="s">
        <v>29839</v>
      </c>
      <c r="AR7017" s="18">
        <v>21.12</v>
      </c>
    </row>
    <row r="7018" spans="37:44" x14ac:dyDescent="0.25">
      <c r="AK7018" s="17" t="s">
        <v>21246</v>
      </c>
      <c r="AL7018" s="18">
        <v>67.450800000000001</v>
      </c>
      <c r="AM7018" s="18">
        <v>22.17</v>
      </c>
      <c r="AN7018" s="18"/>
      <c r="AO7018" s="18"/>
      <c r="AQ7018" s="17" t="s">
        <v>29840</v>
      </c>
      <c r="AR7018" s="18">
        <v>0</v>
      </c>
    </row>
    <row r="7019" spans="37:44" x14ac:dyDescent="0.25">
      <c r="AK7019" s="17" t="s">
        <v>21247</v>
      </c>
      <c r="AL7019" s="18">
        <v>67.450800000000001</v>
      </c>
      <c r="AM7019" s="18">
        <v>21.47</v>
      </c>
      <c r="AN7019" s="18"/>
      <c r="AO7019" s="18"/>
      <c r="AQ7019" s="17" t="s">
        <v>29841</v>
      </c>
      <c r="AR7019" s="18">
        <v>20.77</v>
      </c>
    </row>
    <row r="7020" spans="37:44" x14ac:dyDescent="0.25">
      <c r="AK7020" s="17" t="s">
        <v>21248</v>
      </c>
      <c r="AL7020" s="18">
        <v>67.450800000000001</v>
      </c>
      <c r="AM7020" s="18">
        <v>21.47</v>
      </c>
      <c r="AN7020" s="18"/>
      <c r="AO7020" s="18"/>
      <c r="AQ7020" s="17" t="s">
        <v>29842</v>
      </c>
      <c r="AR7020" s="18">
        <v>0</v>
      </c>
    </row>
    <row r="7021" spans="37:44" x14ac:dyDescent="0.25">
      <c r="AK7021" s="17" t="s">
        <v>21249</v>
      </c>
      <c r="AL7021" s="18">
        <v>67.450800000000001</v>
      </c>
      <c r="AM7021" s="18">
        <v>22.52</v>
      </c>
      <c r="AN7021" s="18"/>
      <c r="AO7021" s="18"/>
      <c r="AQ7021" s="17" t="s">
        <v>29843</v>
      </c>
      <c r="AR7021" s="18">
        <v>20.420000000000002</v>
      </c>
    </row>
    <row r="7022" spans="37:44" x14ac:dyDescent="0.25">
      <c r="AK7022" s="17" t="s">
        <v>21250</v>
      </c>
      <c r="AL7022" s="18">
        <v>67.450800000000001</v>
      </c>
      <c r="AM7022" s="18">
        <v>21.47</v>
      </c>
      <c r="AN7022" s="18"/>
      <c r="AO7022" s="18"/>
      <c r="AQ7022" s="17" t="s">
        <v>29844</v>
      </c>
      <c r="AR7022" s="18">
        <v>0</v>
      </c>
    </row>
    <row r="7023" spans="37:44" x14ac:dyDescent="0.25">
      <c r="AK7023" s="17" t="s">
        <v>21251</v>
      </c>
      <c r="AL7023" s="18">
        <v>68.235100000000003</v>
      </c>
      <c r="AM7023" s="18">
        <v>20.77</v>
      </c>
      <c r="AN7023" s="18"/>
      <c r="AO7023" s="18"/>
      <c r="AQ7023" s="17" t="s">
        <v>29845</v>
      </c>
      <c r="AR7023" s="18">
        <v>20.07</v>
      </c>
    </row>
    <row r="7024" spans="37:44" x14ac:dyDescent="0.25">
      <c r="AK7024" s="17" t="s">
        <v>21252</v>
      </c>
      <c r="AL7024" s="18">
        <v>68.235100000000003</v>
      </c>
      <c r="AM7024" s="18">
        <v>20.77</v>
      </c>
      <c r="AN7024" s="18"/>
      <c r="AO7024" s="18"/>
      <c r="AQ7024" s="17" t="s">
        <v>29846</v>
      </c>
      <c r="AR7024" s="18">
        <v>0</v>
      </c>
    </row>
    <row r="7025" spans="37:44" x14ac:dyDescent="0.25">
      <c r="AK7025" s="17" t="s">
        <v>21253</v>
      </c>
      <c r="AL7025" s="18">
        <v>67.843000000000004</v>
      </c>
      <c r="AM7025" s="18">
        <v>20.77</v>
      </c>
      <c r="AN7025" s="18"/>
      <c r="AO7025" s="18"/>
      <c r="AQ7025" s="17" t="s">
        <v>29847</v>
      </c>
      <c r="AR7025" s="18">
        <v>19.72</v>
      </c>
    </row>
    <row r="7026" spans="37:44" x14ac:dyDescent="0.25">
      <c r="AK7026" s="17" t="s">
        <v>21254</v>
      </c>
      <c r="AL7026" s="18">
        <v>67.843000000000004</v>
      </c>
      <c r="AM7026" s="18">
        <v>20.420000000000002</v>
      </c>
      <c r="AN7026" s="18"/>
      <c r="AO7026" s="18"/>
      <c r="AQ7026" s="17" t="s">
        <v>29848</v>
      </c>
      <c r="AR7026" s="18">
        <v>0</v>
      </c>
    </row>
    <row r="7027" spans="37:44" x14ac:dyDescent="0.25">
      <c r="AK7027" s="17" t="s">
        <v>21255</v>
      </c>
      <c r="AL7027" s="18">
        <v>67.843000000000004</v>
      </c>
      <c r="AM7027" s="18">
        <v>20.07</v>
      </c>
      <c r="AN7027" s="18"/>
      <c r="AO7027" s="18"/>
      <c r="AQ7027" s="17" t="s">
        <v>29849</v>
      </c>
      <c r="AR7027" s="18">
        <v>19.37</v>
      </c>
    </row>
    <row r="7028" spans="37:44" x14ac:dyDescent="0.25">
      <c r="AK7028" s="17" t="s">
        <v>21256</v>
      </c>
      <c r="AL7028" s="18">
        <v>68.235100000000003</v>
      </c>
      <c r="AM7028" s="18">
        <v>19.72</v>
      </c>
      <c r="AN7028" s="18"/>
      <c r="AO7028" s="18"/>
      <c r="AQ7028" s="17" t="s">
        <v>29850</v>
      </c>
      <c r="AR7028" s="18">
        <v>0</v>
      </c>
    </row>
    <row r="7029" spans="37:44" x14ac:dyDescent="0.25">
      <c r="AK7029" s="17" t="s">
        <v>21257</v>
      </c>
      <c r="AL7029" s="18">
        <v>68.627300000000005</v>
      </c>
      <c r="AM7029" s="18">
        <v>19.72</v>
      </c>
      <c r="AN7029" s="18"/>
      <c r="AO7029" s="18"/>
      <c r="AQ7029" s="17" t="s">
        <v>29851</v>
      </c>
      <c r="AR7029" s="18">
        <v>19.02</v>
      </c>
    </row>
    <row r="7030" spans="37:44" x14ac:dyDescent="0.25">
      <c r="AK7030" s="17" t="s">
        <v>21258</v>
      </c>
      <c r="AL7030" s="18">
        <v>67.843000000000004</v>
      </c>
      <c r="AM7030" s="18">
        <v>20.07</v>
      </c>
      <c r="AN7030" s="18"/>
      <c r="AO7030" s="18"/>
      <c r="AQ7030" s="17" t="s">
        <v>29852</v>
      </c>
      <c r="AR7030" s="18">
        <v>0</v>
      </c>
    </row>
    <row r="7031" spans="37:44" x14ac:dyDescent="0.25">
      <c r="AK7031" s="17" t="s">
        <v>21259</v>
      </c>
      <c r="AL7031" s="18">
        <v>68.235100000000003</v>
      </c>
      <c r="AM7031" s="18">
        <v>19.72</v>
      </c>
      <c r="AN7031" s="18"/>
      <c r="AO7031" s="18"/>
      <c r="AQ7031" s="17" t="s">
        <v>29853</v>
      </c>
      <c r="AR7031" s="18">
        <v>18.670000000000002</v>
      </c>
    </row>
    <row r="7032" spans="37:44" x14ac:dyDescent="0.25">
      <c r="AK7032" s="17" t="s">
        <v>21260</v>
      </c>
      <c r="AL7032" s="18">
        <v>68.627300000000005</v>
      </c>
      <c r="AM7032" s="18">
        <v>19.37</v>
      </c>
      <c r="AN7032" s="18"/>
      <c r="AO7032" s="18"/>
      <c r="AQ7032" s="17" t="s">
        <v>29854</v>
      </c>
      <c r="AR7032" s="18">
        <v>0</v>
      </c>
    </row>
    <row r="7033" spans="37:44" x14ac:dyDescent="0.25">
      <c r="AK7033" s="17" t="s">
        <v>21261</v>
      </c>
      <c r="AL7033" s="18">
        <v>68.235100000000003</v>
      </c>
      <c r="AM7033" s="18">
        <v>19.02</v>
      </c>
      <c r="AN7033" s="18"/>
      <c r="AO7033" s="18"/>
      <c r="AQ7033" s="17" t="s">
        <v>29855</v>
      </c>
      <c r="AR7033" s="18">
        <v>18.670000000000002</v>
      </c>
    </row>
    <row r="7034" spans="37:44" x14ac:dyDescent="0.25">
      <c r="AK7034" s="17" t="s">
        <v>21262</v>
      </c>
      <c r="AL7034" s="18">
        <v>68.627300000000005</v>
      </c>
      <c r="AM7034" s="18">
        <v>18.670000000000002</v>
      </c>
      <c r="AN7034" s="18"/>
      <c r="AO7034" s="18"/>
      <c r="AQ7034" s="17" t="s">
        <v>29856</v>
      </c>
      <c r="AR7034" s="18">
        <v>0</v>
      </c>
    </row>
    <row r="7035" spans="37:44" x14ac:dyDescent="0.25">
      <c r="AK7035" s="17" t="s">
        <v>21263</v>
      </c>
      <c r="AL7035" s="18">
        <v>69.019499999999994</v>
      </c>
      <c r="AM7035" s="18">
        <v>18.32</v>
      </c>
      <c r="AN7035" s="18"/>
      <c r="AO7035" s="18"/>
      <c r="AQ7035" s="17" t="s">
        <v>29857</v>
      </c>
      <c r="AR7035" s="18">
        <v>18.670000000000002</v>
      </c>
    </row>
    <row r="7036" spans="37:44" x14ac:dyDescent="0.25">
      <c r="AK7036" s="17" t="s">
        <v>21264</v>
      </c>
      <c r="AL7036" s="18">
        <v>68.627300000000005</v>
      </c>
      <c r="AM7036" s="18">
        <v>17.97</v>
      </c>
      <c r="AN7036" s="18"/>
      <c r="AO7036" s="18"/>
      <c r="AQ7036" s="17" t="s">
        <v>29858</v>
      </c>
      <c r="AR7036" s="18">
        <v>0</v>
      </c>
    </row>
    <row r="7037" spans="37:44" x14ac:dyDescent="0.25">
      <c r="AK7037" s="17" t="s">
        <v>21265</v>
      </c>
      <c r="AL7037" s="18">
        <v>68.235100000000003</v>
      </c>
      <c r="AM7037" s="18">
        <v>17.62</v>
      </c>
      <c r="AN7037" s="18"/>
      <c r="AO7037" s="18"/>
      <c r="AQ7037" s="17" t="s">
        <v>29859</v>
      </c>
      <c r="AR7037" s="18">
        <v>18.32</v>
      </c>
    </row>
    <row r="7038" spans="37:44" x14ac:dyDescent="0.25">
      <c r="AK7038" s="17" t="s">
        <v>21266</v>
      </c>
      <c r="AL7038" s="18">
        <v>69.019499999999994</v>
      </c>
      <c r="AM7038" s="18">
        <v>17.27</v>
      </c>
      <c r="AN7038" s="18"/>
      <c r="AO7038" s="18"/>
      <c r="AQ7038" s="17" t="s">
        <v>29860</v>
      </c>
      <c r="AR7038" s="18">
        <v>0</v>
      </c>
    </row>
    <row r="7039" spans="37:44" x14ac:dyDescent="0.25">
      <c r="AK7039" s="17" t="s">
        <v>21267</v>
      </c>
      <c r="AL7039" s="18">
        <v>69.019499999999994</v>
      </c>
      <c r="AM7039" s="18">
        <v>16.91</v>
      </c>
      <c r="AN7039" s="18"/>
      <c r="AO7039" s="18"/>
      <c r="AQ7039" s="17" t="s">
        <v>29861</v>
      </c>
      <c r="AR7039" s="18">
        <v>17.97</v>
      </c>
    </row>
    <row r="7040" spans="37:44" x14ac:dyDescent="0.25">
      <c r="AK7040" s="17" t="s">
        <v>21268</v>
      </c>
      <c r="AL7040" s="18">
        <v>69.019499999999994</v>
      </c>
      <c r="AM7040" s="18">
        <v>16.91</v>
      </c>
      <c r="AN7040" s="18"/>
      <c r="AO7040" s="18"/>
      <c r="AQ7040" s="17" t="s">
        <v>29862</v>
      </c>
      <c r="AR7040" s="18">
        <v>0</v>
      </c>
    </row>
    <row r="7041" spans="37:44" x14ac:dyDescent="0.25">
      <c r="AK7041" s="17" t="s">
        <v>21269</v>
      </c>
      <c r="AL7041" s="18">
        <v>68.627300000000005</v>
      </c>
      <c r="AM7041" s="18">
        <v>16.91</v>
      </c>
      <c r="AN7041" s="18"/>
      <c r="AO7041" s="18"/>
      <c r="AQ7041" s="17" t="s">
        <v>29863</v>
      </c>
      <c r="AR7041" s="18">
        <v>17.97</v>
      </c>
    </row>
    <row r="7042" spans="37:44" x14ac:dyDescent="0.25">
      <c r="AK7042" s="17" t="s">
        <v>21270</v>
      </c>
      <c r="AL7042" s="18">
        <v>69.019499999999994</v>
      </c>
      <c r="AM7042" s="18">
        <v>16.559999999999999</v>
      </c>
      <c r="AN7042" s="18"/>
      <c r="AO7042" s="18"/>
      <c r="AQ7042" s="17" t="s">
        <v>29864</v>
      </c>
      <c r="AR7042" s="18">
        <v>0</v>
      </c>
    </row>
    <row r="7043" spans="37:44" x14ac:dyDescent="0.25">
      <c r="AK7043" s="17" t="s">
        <v>21271</v>
      </c>
      <c r="AL7043" s="18">
        <v>68.627300000000005</v>
      </c>
      <c r="AM7043" s="18">
        <v>16.559999999999999</v>
      </c>
      <c r="AN7043" s="18"/>
      <c r="AO7043" s="18"/>
      <c r="AQ7043" s="17" t="s">
        <v>29865</v>
      </c>
      <c r="AR7043" s="18">
        <v>17.97</v>
      </c>
    </row>
    <row r="7044" spans="37:44" x14ac:dyDescent="0.25">
      <c r="AK7044" s="17" t="s">
        <v>21272</v>
      </c>
      <c r="AL7044" s="18">
        <v>68.627300000000005</v>
      </c>
      <c r="AM7044" s="18">
        <v>16.21</v>
      </c>
      <c r="AN7044" s="18"/>
      <c r="AO7044" s="18"/>
      <c r="AQ7044" s="17" t="s">
        <v>29866</v>
      </c>
      <c r="AR7044" s="18">
        <v>0</v>
      </c>
    </row>
    <row r="7045" spans="37:44" x14ac:dyDescent="0.25">
      <c r="AK7045" s="17" t="s">
        <v>21273</v>
      </c>
      <c r="AL7045" s="18">
        <v>68.627300000000005</v>
      </c>
      <c r="AM7045" s="18">
        <v>16.21</v>
      </c>
      <c r="AN7045" s="18"/>
      <c r="AO7045" s="18"/>
      <c r="AQ7045" s="17" t="s">
        <v>29867</v>
      </c>
      <c r="AR7045" s="18">
        <v>17.97</v>
      </c>
    </row>
    <row r="7046" spans="37:44" x14ac:dyDescent="0.25">
      <c r="AK7046" s="17" t="s">
        <v>21274</v>
      </c>
      <c r="AL7046" s="18">
        <v>68.627300000000005</v>
      </c>
      <c r="AM7046" s="18">
        <v>16.21</v>
      </c>
      <c r="AN7046" s="18"/>
      <c r="AO7046" s="18"/>
      <c r="AQ7046" s="17" t="s">
        <v>29868</v>
      </c>
      <c r="AR7046" s="18">
        <v>0</v>
      </c>
    </row>
    <row r="7047" spans="37:44" x14ac:dyDescent="0.25">
      <c r="AK7047" s="17" t="s">
        <v>21275</v>
      </c>
      <c r="AL7047" s="18">
        <v>68.627300000000005</v>
      </c>
      <c r="AM7047" s="18">
        <v>16.21</v>
      </c>
      <c r="AN7047" s="18"/>
      <c r="AO7047" s="18"/>
      <c r="AQ7047" s="17" t="s">
        <v>29869</v>
      </c>
      <c r="AR7047" s="18">
        <v>17.62</v>
      </c>
    </row>
    <row r="7048" spans="37:44" x14ac:dyDescent="0.25">
      <c r="AK7048" s="17" t="s">
        <v>21276</v>
      </c>
      <c r="AL7048" s="18">
        <v>69.019499999999994</v>
      </c>
      <c r="AM7048" s="18">
        <v>15.86</v>
      </c>
      <c r="AN7048" s="18"/>
      <c r="AO7048" s="18"/>
      <c r="AQ7048" s="17" t="s">
        <v>29870</v>
      </c>
      <c r="AR7048" s="18">
        <v>0</v>
      </c>
    </row>
    <row r="7049" spans="37:44" x14ac:dyDescent="0.25">
      <c r="AK7049" s="17" t="s">
        <v>21277</v>
      </c>
      <c r="AL7049" s="18">
        <v>69.019499999999994</v>
      </c>
      <c r="AM7049" s="18">
        <v>15.86</v>
      </c>
      <c r="AN7049" s="18"/>
      <c r="AO7049" s="18"/>
      <c r="AQ7049" s="17" t="s">
        <v>29871</v>
      </c>
      <c r="AR7049" s="18">
        <v>17.62</v>
      </c>
    </row>
    <row r="7050" spans="37:44" x14ac:dyDescent="0.25">
      <c r="AK7050" s="17" t="s">
        <v>21278</v>
      </c>
      <c r="AL7050" s="18">
        <v>69.019499999999994</v>
      </c>
      <c r="AM7050" s="18">
        <v>15.86</v>
      </c>
      <c r="AN7050" s="18"/>
      <c r="AO7050" s="18"/>
      <c r="AQ7050" s="17" t="s">
        <v>29872</v>
      </c>
      <c r="AR7050" s="18">
        <v>0</v>
      </c>
    </row>
    <row r="7051" spans="37:44" x14ac:dyDescent="0.25">
      <c r="AK7051" s="17" t="s">
        <v>21279</v>
      </c>
      <c r="AL7051" s="18">
        <v>69.019499999999994</v>
      </c>
      <c r="AM7051" s="18">
        <v>15.86</v>
      </c>
      <c r="AN7051" s="18"/>
      <c r="AO7051" s="18"/>
      <c r="AQ7051" s="17" t="s">
        <v>29873</v>
      </c>
      <c r="AR7051" s="18">
        <v>17.62</v>
      </c>
    </row>
    <row r="7052" spans="37:44" x14ac:dyDescent="0.25">
      <c r="AK7052" s="17" t="s">
        <v>21280</v>
      </c>
      <c r="AL7052" s="18">
        <v>69.019499999999994</v>
      </c>
      <c r="AM7052" s="18">
        <v>15.86</v>
      </c>
      <c r="AN7052" s="18"/>
      <c r="AO7052" s="18"/>
      <c r="AQ7052" s="17" t="s">
        <v>29874</v>
      </c>
      <c r="AR7052" s="18">
        <v>0</v>
      </c>
    </row>
    <row r="7053" spans="37:44" x14ac:dyDescent="0.25">
      <c r="AK7053" s="17" t="s">
        <v>21281</v>
      </c>
      <c r="AL7053" s="18">
        <v>69.019499999999994</v>
      </c>
      <c r="AM7053" s="18">
        <v>15.51</v>
      </c>
      <c r="AN7053" s="18"/>
      <c r="AO7053" s="18"/>
      <c r="AQ7053" s="17" t="s">
        <v>29875</v>
      </c>
      <c r="AR7053" s="18">
        <v>17.62</v>
      </c>
    </row>
    <row r="7054" spans="37:44" x14ac:dyDescent="0.25">
      <c r="AK7054" s="17" t="s">
        <v>21282</v>
      </c>
      <c r="AL7054" s="18">
        <v>69.411600000000007</v>
      </c>
      <c r="AM7054" s="18">
        <v>15.51</v>
      </c>
      <c r="AN7054" s="18"/>
      <c r="AO7054" s="18"/>
      <c r="AQ7054" s="17" t="s">
        <v>29876</v>
      </c>
      <c r="AR7054" s="18">
        <v>0</v>
      </c>
    </row>
    <row r="7055" spans="37:44" x14ac:dyDescent="0.25">
      <c r="AK7055" s="17" t="s">
        <v>21283</v>
      </c>
      <c r="AL7055" s="18">
        <v>69.019499999999994</v>
      </c>
      <c r="AM7055" s="18">
        <v>15.51</v>
      </c>
      <c r="AN7055" s="18"/>
      <c r="AO7055" s="18"/>
      <c r="AQ7055" s="17" t="s">
        <v>29877</v>
      </c>
      <c r="AR7055" s="18">
        <v>17.97</v>
      </c>
    </row>
    <row r="7056" spans="37:44" x14ac:dyDescent="0.25">
      <c r="AK7056" s="17" t="s">
        <v>21284</v>
      </c>
      <c r="AL7056" s="18">
        <v>69.019499999999994</v>
      </c>
      <c r="AM7056" s="18">
        <v>15.51</v>
      </c>
      <c r="AN7056" s="18"/>
      <c r="AO7056" s="18"/>
      <c r="AQ7056" s="17" t="s">
        <v>29878</v>
      </c>
      <c r="AR7056" s="18">
        <v>0</v>
      </c>
    </row>
    <row r="7057" spans="37:44" x14ac:dyDescent="0.25">
      <c r="AK7057" s="17" t="s">
        <v>21285</v>
      </c>
      <c r="AL7057" s="18">
        <v>69.019499999999994</v>
      </c>
      <c r="AM7057" s="18">
        <v>15.51</v>
      </c>
      <c r="AN7057" s="18"/>
      <c r="AO7057" s="18"/>
      <c r="AQ7057" s="17" t="s">
        <v>29879</v>
      </c>
      <c r="AR7057" s="18">
        <v>17.97</v>
      </c>
    </row>
    <row r="7058" spans="37:44" x14ac:dyDescent="0.25">
      <c r="AK7058" s="17" t="s">
        <v>21286</v>
      </c>
      <c r="AL7058" s="18">
        <v>69.019499999999994</v>
      </c>
      <c r="AM7058" s="18">
        <v>15.51</v>
      </c>
      <c r="AN7058" s="18"/>
      <c r="AO7058" s="18"/>
      <c r="AQ7058" s="17" t="s">
        <v>29880</v>
      </c>
      <c r="AR7058" s="18">
        <v>0</v>
      </c>
    </row>
    <row r="7059" spans="37:44" x14ac:dyDescent="0.25">
      <c r="AK7059" s="17" t="s">
        <v>21287</v>
      </c>
      <c r="AL7059" s="18">
        <v>69.019499999999994</v>
      </c>
      <c r="AM7059" s="18">
        <v>15.51</v>
      </c>
      <c r="AN7059" s="18"/>
      <c r="AO7059" s="18"/>
      <c r="AQ7059" s="17" t="s">
        <v>29881</v>
      </c>
      <c r="AR7059" s="18">
        <v>17.97</v>
      </c>
    </row>
    <row r="7060" spans="37:44" x14ac:dyDescent="0.25">
      <c r="AK7060" s="17" t="s">
        <v>21288</v>
      </c>
      <c r="AL7060" s="18">
        <v>69.019499999999994</v>
      </c>
      <c r="AM7060" s="18">
        <v>15.51</v>
      </c>
      <c r="AN7060" s="18"/>
      <c r="AO7060" s="18"/>
      <c r="AQ7060" s="17" t="s">
        <v>29882</v>
      </c>
      <c r="AR7060" s="18">
        <v>0</v>
      </c>
    </row>
    <row r="7061" spans="37:44" x14ac:dyDescent="0.25">
      <c r="AK7061" s="17" t="s">
        <v>21289</v>
      </c>
      <c r="AL7061" s="18">
        <v>69.019499999999994</v>
      </c>
      <c r="AM7061" s="18">
        <v>15.51</v>
      </c>
      <c r="AN7061" s="18"/>
      <c r="AO7061" s="18"/>
      <c r="AQ7061" s="17" t="s">
        <v>29883</v>
      </c>
      <c r="AR7061" s="18">
        <v>18.32</v>
      </c>
    </row>
    <row r="7062" spans="37:44" x14ac:dyDescent="0.25">
      <c r="AK7062" s="17" t="s">
        <v>21290</v>
      </c>
      <c r="AL7062" s="18">
        <v>69.019499999999994</v>
      </c>
      <c r="AM7062" s="18">
        <v>15.16</v>
      </c>
      <c r="AN7062" s="18"/>
      <c r="AO7062" s="18"/>
      <c r="AQ7062" s="17" t="s">
        <v>29884</v>
      </c>
      <c r="AR7062" s="18">
        <v>0</v>
      </c>
    </row>
    <row r="7063" spans="37:44" x14ac:dyDescent="0.25">
      <c r="AK7063" s="17" t="s">
        <v>21291</v>
      </c>
      <c r="AL7063" s="18">
        <v>69.019499999999994</v>
      </c>
      <c r="AM7063" s="18">
        <v>15.16</v>
      </c>
      <c r="AN7063" s="18"/>
      <c r="AO7063" s="18"/>
      <c r="AQ7063" s="17" t="s">
        <v>29885</v>
      </c>
      <c r="AR7063" s="18">
        <v>18.670000000000002</v>
      </c>
    </row>
    <row r="7064" spans="37:44" x14ac:dyDescent="0.25">
      <c r="AK7064" s="17" t="s">
        <v>21292</v>
      </c>
      <c r="AL7064" s="18">
        <v>69.019499999999994</v>
      </c>
      <c r="AM7064" s="18">
        <v>15.16</v>
      </c>
      <c r="AN7064" s="18"/>
      <c r="AO7064" s="18"/>
      <c r="AQ7064" s="17" t="s">
        <v>29886</v>
      </c>
      <c r="AR7064" s="18">
        <v>0</v>
      </c>
    </row>
    <row r="7065" spans="37:44" x14ac:dyDescent="0.25">
      <c r="AK7065" s="17" t="s">
        <v>21293</v>
      </c>
      <c r="AL7065" s="18">
        <v>69.019499999999994</v>
      </c>
      <c r="AM7065" s="18">
        <v>15.16</v>
      </c>
      <c r="AN7065" s="18"/>
      <c r="AO7065" s="18"/>
      <c r="AQ7065" s="17" t="s">
        <v>29887</v>
      </c>
      <c r="AR7065" s="18">
        <v>18.670000000000002</v>
      </c>
    </row>
    <row r="7066" spans="37:44" x14ac:dyDescent="0.25">
      <c r="AK7066" s="17" t="s">
        <v>21294</v>
      </c>
      <c r="AL7066" s="18">
        <v>69.411600000000007</v>
      </c>
      <c r="AM7066" s="18">
        <v>15.16</v>
      </c>
      <c r="AN7066" s="18"/>
      <c r="AO7066" s="18"/>
      <c r="AQ7066" s="17" t="s">
        <v>29888</v>
      </c>
      <c r="AR7066" s="18">
        <v>0</v>
      </c>
    </row>
    <row r="7067" spans="37:44" x14ac:dyDescent="0.25">
      <c r="AK7067" s="17" t="s">
        <v>21295</v>
      </c>
      <c r="AL7067" s="18">
        <v>69.019499999999994</v>
      </c>
      <c r="AM7067" s="18">
        <v>15.16</v>
      </c>
      <c r="AN7067" s="18"/>
      <c r="AO7067" s="18"/>
      <c r="AQ7067" s="17" t="s">
        <v>29889</v>
      </c>
      <c r="AR7067" s="18">
        <v>18.670000000000002</v>
      </c>
    </row>
    <row r="7068" spans="37:44" x14ac:dyDescent="0.25">
      <c r="AK7068" s="17" t="s">
        <v>21296</v>
      </c>
      <c r="AL7068" s="18">
        <v>69.411600000000007</v>
      </c>
      <c r="AM7068" s="18">
        <v>15.16</v>
      </c>
      <c r="AN7068" s="18"/>
      <c r="AO7068" s="18"/>
      <c r="AQ7068" s="17" t="s">
        <v>29890</v>
      </c>
      <c r="AR7068" s="18">
        <v>0</v>
      </c>
    </row>
    <row r="7069" spans="37:44" x14ac:dyDescent="0.25">
      <c r="AK7069" s="17" t="s">
        <v>21297</v>
      </c>
      <c r="AL7069" s="18">
        <v>69.019499999999994</v>
      </c>
      <c r="AM7069" s="18">
        <v>15.16</v>
      </c>
      <c r="AN7069" s="18"/>
      <c r="AO7069" s="18"/>
      <c r="AQ7069" s="17" t="s">
        <v>29891</v>
      </c>
      <c r="AR7069" s="18">
        <v>18.670000000000002</v>
      </c>
    </row>
    <row r="7070" spans="37:44" x14ac:dyDescent="0.25">
      <c r="AK7070" s="17" t="s">
        <v>21298</v>
      </c>
      <c r="AL7070" s="18">
        <v>69.019499999999994</v>
      </c>
      <c r="AM7070" s="18">
        <v>15.16</v>
      </c>
      <c r="AN7070" s="18"/>
      <c r="AO7070" s="18"/>
      <c r="AQ7070" s="17" t="s">
        <v>29892</v>
      </c>
      <c r="AR7070" s="18">
        <v>0</v>
      </c>
    </row>
    <row r="7071" spans="37:44" x14ac:dyDescent="0.25">
      <c r="AK7071" s="17" t="s">
        <v>21299</v>
      </c>
      <c r="AL7071" s="18">
        <v>69.019499999999994</v>
      </c>
      <c r="AM7071" s="18">
        <v>15.16</v>
      </c>
      <c r="AN7071" s="18"/>
      <c r="AO7071" s="18"/>
      <c r="AQ7071" s="17" t="s">
        <v>29893</v>
      </c>
      <c r="AR7071" s="18">
        <v>19.02</v>
      </c>
    </row>
    <row r="7072" spans="37:44" x14ac:dyDescent="0.25">
      <c r="AK7072" s="17" t="s">
        <v>21300</v>
      </c>
      <c r="AL7072" s="18">
        <v>69.019499999999994</v>
      </c>
      <c r="AM7072" s="18">
        <v>15.16</v>
      </c>
      <c r="AN7072" s="18"/>
      <c r="AO7072" s="18"/>
      <c r="AQ7072" s="17" t="s">
        <v>29894</v>
      </c>
      <c r="AR7072" s="18">
        <v>0</v>
      </c>
    </row>
    <row r="7073" spans="37:44" x14ac:dyDescent="0.25">
      <c r="AK7073" s="17" t="s">
        <v>21301</v>
      </c>
      <c r="AL7073" s="18">
        <v>69.019499999999994</v>
      </c>
      <c r="AM7073" s="18">
        <v>14.8</v>
      </c>
      <c r="AN7073" s="18"/>
      <c r="AO7073" s="18"/>
      <c r="AQ7073" s="17" t="s">
        <v>29895</v>
      </c>
      <c r="AR7073" s="18">
        <v>19.02</v>
      </c>
    </row>
    <row r="7074" spans="37:44" x14ac:dyDescent="0.25">
      <c r="AK7074" s="17" t="s">
        <v>21302</v>
      </c>
      <c r="AL7074" s="18">
        <v>69.019499999999994</v>
      </c>
      <c r="AM7074" s="18">
        <v>14.8</v>
      </c>
      <c r="AN7074" s="18"/>
      <c r="AO7074" s="18"/>
      <c r="AQ7074" s="17" t="s">
        <v>29896</v>
      </c>
      <c r="AR7074" s="18">
        <v>0</v>
      </c>
    </row>
    <row r="7075" spans="37:44" x14ac:dyDescent="0.25">
      <c r="AK7075" s="17" t="s">
        <v>21303</v>
      </c>
      <c r="AL7075" s="18">
        <v>69.411600000000007</v>
      </c>
      <c r="AM7075" s="18">
        <v>14.45</v>
      </c>
      <c r="AN7075" s="18"/>
      <c r="AO7075" s="18"/>
      <c r="AQ7075" s="17" t="s">
        <v>29897</v>
      </c>
      <c r="AR7075" s="18">
        <v>19.37</v>
      </c>
    </row>
    <row r="7076" spans="37:44" x14ac:dyDescent="0.25">
      <c r="AK7076" s="17" t="s">
        <v>21304</v>
      </c>
      <c r="AL7076" s="18">
        <v>69.411600000000007</v>
      </c>
      <c r="AM7076" s="18">
        <v>14.45</v>
      </c>
      <c r="AN7076" s="18"/>
      <c r="AO7076" s="18"/>
      <c r="AQ7076" s="17" t="s">
        <v>29898</v>
      </c>
      <c r="AR7076" s="18">
        <v>0</v>
      </c>
    </row>
    <row r="7077" spans="37:44" x14ac:dyDescent="0.25">
      <c r="AK7077" s="17" t="s">
        <v>21305</v>
      </c>
      <c r="AL7077" s="18">
        <v>69.019499999999994</v>
      </c>
      <c r="AM7077" s="18">
        <v>14.1</v>
      </c>
      <c r="AN7077" s="18"/>
      <c r="AO7077" s="18"/>
      <c r="AQ7077" s="17" t="s">
        <v>29899</v>
      </c>
      <c r="AR7077" s="18">
        <v>19.72</v>
      </c>
    </row>
    <row r="7078" spans="37:44" x14ac:dyDescent="0.25">
      <c r="AK7078" s="17" t="s">
        <v>21306</v>
      </c>
      <c r="AL7078" s="18">
        <v>69.019499999999994</v>
      </c>
      <c r="AM7078" s="18">
        <v>14.1</v>
      </c>
      <c r="AN7078" s="18"/>
      <c r="AO7078" s="18"/>
      <c r="AQ7078" s="17" t="s">
        <v>29900</v>
      </c>
      <c r="AR7078" s="18">
        <v>0</v>
      </c>
    </row>
    <row r="7079" spans="37:44" x14ac:dyDescent="0.25">
      <c r="AK7079" s="17" t="s">
        <v>21307</v>
      </c>
      <c r="AL7079" s="18">
        <v>69.019499999999994</v>
      </c>
      <c r="AM7079" s="18">
        <v>14.1</v>
      </c>
      <c r="AN7079" s="18"/>
      <c r="AO7079" s="18"/>
      <c r="AQ7079" s="17" t="s">
        <v>29901</v>
      </c>
      <c r="AR7079" s="18">
        <v>20.420000000000002</v>
      </c>
    </row>
    <row r="7080" spans="37:44" x14ac:dyDescent="0.25">
      <c r="AK7080" s="17" t="s">
        <v>21308</v>
      </c>
      <c r="AL7080" s="18">
        <v>69.411600000000007</v>
      </c>
      <c r="AM7080" s="18">
        <v>13.74</v>
      </c>
      <c r="AN7080" s="18"/>
      <c r="AO7080" s="18"/>
      <c r="AQ7080" s="17" t="s">
        <v>29902</v>
      </c>
      <c r="AR7080" s="18">
        <v>0</v>
      </c>
    </row>
    <row r="7081" spans="37:44" x14ac:dyDescent="0.25">
      <c r="AK7081" s="17" t="s">
        <v>21309</v>
      </c>
      <c r="AL7081" s="18">
        <v>69.019499999999994</v>
      </c>
      <c r="AM7081" s="18">
        <v>13.74</v>
      </c>
      <c r="AN7081" s="18"/>
      <c r="AO7081" s="18"/>
      <c r="AQ7081" s="17" t="s">
        <v>29903</v>
      </c>
      <c r="AR7081" s="18">
        <v>21.12</v>
      </c>
    </row>
    <row r="7082" spans="37:44" x14ac:dyDescent="0.25">
      <c r="AK7082" s="17" t="s">
        <v>21310</v>
      </c>
      <c r="AL7082" s="18">
        <v>69.019499999999994</v>
      </c>
      <c r="AM7082" s="18">
        <v>13.38</v>
      </c>
      <c r="AN7082" s="18"/>
      <c r="AO7082" s="18"/>
      <c r="AQ7082" s="17" t="s">
        <v>29904</v>
      </c>
      <c r="AR7082" s="18">
        <v>0</v>
      </c>
    </row>
    <row r="7083" spans="37:44" x14ac:dyDescent="0.25">
      <c r="AK7083" s="17" t="s">
        <v>21311</v>
      </c>
      <c r="AL7083" s="18">
        <v>69.019499999999994</v>
      </c>
      <c r="AM7083" s="18">
        <v>13.03</v>
      </c>
      <c r="AN7083" s="18"/>
      <c r="AO7083" s="18"/>
      <c r="AQ7083" s="17" t="s">
        <v>29905</v>
      </c>
      <c r="AR7083" s="18">
        <v>22.52</v>
      </c>
    </row>
    <row r="7084" spans="37:44" x14ac:dyDescent="0.25">
      <c r="AK7084" s="17" t="s">
        <v>21312</v>
      </c>
      <c r="AL7084" s="18">
        <v>68.627300000000005</v>
      </c>
      <c r="AM7084" s="18">
        <v>13.38</v>
      </c>
      <c r="AN7084" s="18"/>
      <c r="AO7084" s="18"/>
      <c r="AQ7084" s="17" t="s">
        <v>29906</v>
      </c>
      <c r="AR7084" s="18">
        <v>0</v>
      </c>
    </row>
    <row r="7085" spans="37:44" x14ac:dyDescent="0.25">
      <c r="AK7085" s="17" t="s">
        <v>21313</v>
      </c>
      <c r="AL7085" s="18">
        <v>69.019499999999994</v>
      </c>
      <c r="AM7085" s="18">
        <v>13.03</v>
      </c>
      <c r="AN7085" s="18"/>
      <c r="AO7085" s="18"/>
      <c r="AQ7085" s="17" t="s">
        <v>29907</v>
      </c>
      <c r="AR7085" s="18">
        <v>23.93</v>
      </c>
    </row>
    <row r="7086" spans="37:44" x14ac:dyDescent="0.25">
      <c r="AK7086" s="17" t="s">
        <v>21314</v>
      </c>
      <c r="AL7086" s="18">
        <v>68.627300000000005</v>
      </c>
      <c r="AM7086" s="18">
        <v>13.03</v>
      </c>
      <c r="AN7086" s="18"/>
      <c r="AO7086" s="18"/>
      <c r="AQ7086" s="17" t="s">
        <v>29908</v>
      </c>
      <c r="AR7086" s="18">
        <v>0</v>
      </c>
    </row>
    <row r="7087" spans="37:44" x14ac:dyDescent="0.25">
      <c r="AK7087" s="17" t="s">
        <v>21315</v>
      </c>
      <c r="AL7087" s="18">
        <v>68.627300000000005</v>
      </c>
      <c r="AM7087" s="18">
        <v>13.03</v>
      </c>
      <c r="AN7087" s="18"/>
      <c r="AO7087" s="18"/>
      <c r="AQ7087" s="17" t="s">
        <v>29909</v>
      </c>
      <c r="AR7087" s="18">
        <v>22.52</v>
      </c>
    </row>
    <row r="7088" spans="37:44" x14ac:dyDescent="0.25">
      <c r="AK7088" s="17" t="s">
        <v>21316</v>
      </c>
      <c r="AL7088" s="18">
        <v>68.627300000000005</v>
      </c>
      <c r="AM7088" s="18">
        <v>12.67</v>
      </c>
      <c r="AN7088" s="18"/>
      <c r="AO7088" s="18"/>
      <c r="AQ7088" s="17" t="s">
        <v>29910</v>
      </c>
      <c r="AR7088" s="18">
        <v>0</v>
      </c>
    </row>
    <row r="7089" spans="37:44" x14ac:dyDescent="0.25">
      <c r="AK7089" s="17" t="s">
        <v>21317</v>
      </c>
      <c r="AL7089" s="18">
        <v>68.627300000000005</v>
      </c>
      <c r="AM7089" s="18">
        <v>12.67</v>
      </c>
      <c r="AN7089" s="18"/>
      <c r="AO7089" s="18"/>
      <c r="AQ7089" s="17" t="s">
        <v>29911</v>
      </c>
      <c r="AR7089" s="18">
        <v>23.23</v>
      </c>
    </row>
    <row r="7090" spans="37:44" x14ac:dyDescent="0.25">
      <c r="AK7090" s="17" t="s">
        <v>21318</v>
      </c>
      <c r="AL7090" s="18">
        <v>68.235100000000003</v>
      </c>
      <c r="AM7090" s="18">
        <v>13.03</v>
      </c>
      <c r="AN7090" s="18"/>
      <c r="AO7090" s="18"/>
      <c r="AQ7090" s="17" t="s">
        <v>29912</v>
      </c>
      <c r="AR7090" s="18">
        <v>0</v>
      </c>
    </row>
    <row r="7091" spans="37:44" x14ac:dyDescent="0.25">
      <c r="AK7091" s="17" t="s">
        <v>21319</v>
      </c>
      <c r="AL7091" s="18">
        <v>68.235100000000003</v>
      </c>
      <c r="AM7091" s="18">
        <v>13.38</v>
      </c>
      <c r="AN7091" s="18"/>
      <c r="AO7091" s="18"/>
      <c r="AQ7091" s="17" t="s">
        <v>29913</v>
      </c>
      <c r="AR7091" s="18">
        <v>23.93</v>
      </c>
    </row>
    <row r="7092" spans="37:44" x14ac:dyDescent="0.25">
      <c r="AK7092" s="17" t="s">
        <v>21320</v>
      </c>
      <c r="AL7092" s="18">
        <v>69.019499999999994</v>
      </c>
      <c r="AM7092" s="18">
        <v>13.38</v>
      </c>
      <c r="AN7092" s="18"/>
      <c r="AO7092" s="18"/>
      <c r="AQ7092" s="17" t="s">
        <v>29914</v>
      </c>
      <c r="AR7092" s="18">
        <v>0</v>
      </c>
    </row>
    <row r="7093" spans="37:44" x14ac:dyDescent="0.25">
      <c r="AK7093" s="17" t="s">
        <v>21321</v>
      </c>
      <c r="AL7093" s="18">
        <v>69.019499999999994</v>
      </c>
      <c r="AM7093" s="18">
        <v>14.1</v>
      </c>
      <c r="AN7093" s="18"/>
      <c r="AO7093" s="18"/>
      <c r="AQ7093" s="17" t="s">
        <v>29915</v>
      </c>
      <c r="AR7093" s="18">
        <v>23.58</v>
      </c>
    </row>
    <row r="7094" spans="37:44" x14ac:dyDescent="0.25">
      <c r="AK7094" s="17" t="s">
        <v>21322</v>
      </c>
      <c r="AL7094" s="18">
        <v>69.019499999999994</v>
      </c>
      <c r="AM7094" s="18">
        <v>15.16</v>
      </c>
      <c r="AN7094" s="18"/>
      <c r="AO7094" s="18"/>
      <c r="AQ7094" s="17" t="s">
        <v>29916</v>
      </c>
      <c r="AR7094" s="18">
        <v>0</v>
      </c>
    </row>
    <row r="7095" spans="37:44" x14ac:dyDescent="0.25">
      <c r="AK7095" s="17" t="s">
        <v>21323</v>
      </c>
      <c r="AL7095" s="18">
        <v>69.019499999999994</v>
      </c>
      <c r="AM7095" s="18">
        <v>16.21</v>
      </c>
      <c r="AN7095" s="18"/>
      <c r="AO7095" s="18"/>
      <c r="AQ7095" s="17" t="s">
        <v>29917</v>
      </c>
      <c r="AR7095" s="18">
        <v>23.93</v>
      </c>
    </row>
    <row r="7096" spans="37:44" x14ac:dyDescent="0.25">
      <c r="AK7096" s="17" t="s">
        <v>21324</v>
      </c>
      <c r="AL7096" s="18">
        <v>69.019499999999994</v>
      </c>
      <c r="AM7096" s="18">
        <v>16.91</v>
      </c>
      <c r="AN7096" s="18"/>
      <c r="AO7096" s="18"/>
      <c r="AQ7096" s="17" t="s">
        <v>29918</v>
      </c>
      <c r="AR7096" s="18">
        <v>0</v>
      </c>
    </row>
    <row r="7097" spans="37:44" x14ac:dyDescent="0.25">
      <c r="AK7097" s="17" t="s">
        <v>21325</v>
      </c>
      <c r="AL7097" s="18">
        <v>68.627300000000005</v>
      </c>
      <c r="AM7097" s="18">
        <v>17.62</v>
      </c>
      <c r="AN7097" s="18"/>
      <c r="AO7097" s="18"/>
      <c r="AQ7097" s="17" t="s">
        <v>29919</v>
      </c>
      <c r="AR7097" s="18">
        <v>23.93</v>
      </c>
    </row>
    <row r="7098" spans="37:44" x14ac:dyDescent="0.25">
      <c r="AK7098" s="17" t="s">
        <v>21326</v>
      </c>
      <c r="AL7098" s="18">
        <v>68.627300000000005</v>
      </c>
      <c r="AM7098" s="18">
        <v>17.97</v>
      </c>
      <c r="AN7098" s="18"/>
      <c r="AO7098" s="18"/>
      <c r="AQ7098" s="17" t="s">
        <v>29920</v>
      </c>
      <c r="AR7098" s="18">
        <v>0</v>
      </c>
    </row>
    <row r="7099" spans="37:44" x14ac:dyDescent="0.25">
      <c r="AK7099" s="17" t="s">
        <v>21327</v>
      </c>
      <c r="AL7099" s="18">
        <v>68.627300000000005</v>
      </c>
      <c r="AM7099" s="18">
        <v>19.02</v>
      </c>
      <c r="AN7099" s="18"/>
      <c r="AO7099" s="18"/>
      <c r="AQ7099" s="17" t="s">
        <v>29921</v>
      </c>
      <c r="AR7099" s="18">
        <v>24.29</v>
      </c>
    </row>
    <row r="7100" spans="37:44" x14ac:dyDescent="0.25">
      <c r="AK7100" s="17" t="s">
        <v>21328</v>
      </c>
      <c r="AL7100" s="18">
        <v>68.235100000000003</v>
      </c>
      <c r="AM7100" s="18">
        <v>20.77</v>
      </c>
      <c r="AN7100" s="18"/>
      <c r="AO7100" s="18"/>
      <c r="AQ7100" s="17" t="s">
        <v>29922</v>
      </c>
      <c r="AR7100" s="18">
        <v>0</v>
      </c>
    </row>
    <row r="7101" spans="37:44" x14ac:dyDescent="0.25">
      <c r="AK7101" s="17" t="s">
        <v>21329</v>
      </c>
      <c r="AL7101" s="18">
        <v>67.843000000000004</v>
      </c>
      <c r="AM7101" s="18">
        <v>20.77</v>
      </c>
      <c r="AN7101" s="18"/>
      <c r="AO7101" s="18"/>
      <c r="AQ7101" s="17" t="s">
        <v>29923</v>
      </c>
      <c r="AR7101" s="18">
        <v>24.64</v>
      </c>
    </row>
    <row r="7102" spans="37:44" x14ac:dyDescent="0.25">
      <c r="AK7102" s="17" t="s">
        <v>21330</v>
      </c>
      <c r="AL7102" s="18">
        <v>67.843000000000004</v>
      </c>
      <c r="AM7102" s="18">
        <v>21.47</v>
      </c>
      <c r="AN7102" s="18"/>
      <c r="AO7102" s="18"/>
      <c r="AQ7102" s="17" t="s">
        <v>29924</v>
      </c>
      <c r="AR7102" s="18">
        <v>0</v>
      </c>
    </row>
    <row r="7103" spans="37:44" x14ac:dyDescent="0.25">
      <c r="AK7103" s="17" t="s">
        <v>21331</v>
      </c>
      <c r="AL7103" s="18">
        <v>67.450800000000001</v>
      </c>
      <c r="AM7103" s="18">
        <v>21.47</v>
      </c>
      <c r="AN7103" s="18"/>
      <c r="AO7103" s="18"/>
      <c r="AQ7103" s="17" t="s">
        <v>29925</v>
      </c>
      <c r="AR7103" s="18">
        <v>25.36</v>
      </c>
    </row>
    <row r="7104" spans="37:44" x14ac:dyDescent="0.25">
      <c r="AK7104" s="17" t="s">
        <v>21332</v>
      </c>
      <c r="AL7104" s="18">
        <v>67.058700000000002</v>
      </c>
      <c r="AM7104" s="18">
        <v>22.52</v>
      </c>
      <c r="AN7104" s="18"/>
      <c r="AO7104" s="18"/>
      <c r="AQ7104" s="17" t="s">
        <v>29926</v>
      </c>
      <c r="AR7104" s="18">
        <v>0</v>
      </c>
    </row>
    <row r="7105" spans="37:44" x14ac:dyDescent="0.25">
      <c r="AK7105" s="17" t="s">
        <v>21333</v>
      </c>
      <c r="AL7105" s="18">
        <v>67.450800000000001</v>
      </c>
      <c r="AM7105" s="18">
        <v>22.52</v>
      </c>
      <c r="AN7105" s="18"/>
      <c r="AO7105" s="18"/>
      <c r="AQ7105" s="17" t="s">
        <v>29927</v>
      </c>
      <c r="AR7105" s="18">
        <v>26.07</v>
      </c>
    </row>
    <row r="7106" spans="37:44" x14ac:dyDescent="0.25">
      <c r="AK7106" s="17" t="s">
        <v>21334</v>
      </c>
      <c r="AL7106" s="18">
        <v>67.058700000000002</v>
      </c>
      <c r="AM7106" s="18">
        <v>22.87</v>
      </c>
      <c r="AN7106" s="18"/>
      <c r="AO7106" s="18"/>
      <c r="AQ7106" s="17" t="s">
        <v>29928</v>
      </c>
      <c r="AR7106" s="18">
        <v>0</v>
      </c>
    </row>
    <row r="7107" spans="37:44" x14ac:dyDescent="0.25">
      <c r="AK7107" s="17" t="s">
        <v>21335</v>
      </c>
      <c r="AL7107" s="18">
        <v>67.450800000000001</v>
      </c>
      <c r="AM7107" s="18">
        <v>23.93</v>
      </c>
      <c r="AN7107" s="18"/>
      <c r="AO7107" s="18"/>
      <c r="AQ7107" s="17" t="s">
        <v>29929</v>
      </c>
      <c r="AR7107" s="18">
        <v>26.79</v>
      </c>
    </row>
    <row r="7108" spans="37:44" x14ac:dyDescent="0.25">
      <c r="AK7108" s="17" t="s">
        <v>21336</v>
      </c>
      <c r="AL7108" s="18">
        <v>67.843000000000004</v>
      </c>
      <c r="AM7108" s="18">
        <v>23.93</v>
      </c>
      <c r="AN7108" s="18"/>
      <c r="AO7108" s="18"/>
      <c r="AQ7108" s="17" t="s">
        <v>29930</v>
      </c>
      <c r="AR7108" s="18">
        <v>0</v>
      </c>
    </row>
    <row r="7109" spans="37:44" x14ac:dyDescent="0.25">
      <c r="AK7109" s="17" t="s">
        <v>21337</v>
      </c>
      <c r="AL7109" s="18">
        <v>67.843000000000004</v>
      </c>
      <c r="AM7109" s="18">
        <v>22.87</v>
      </c>
      <c r="AN7109" s="18"/>
      <c r="AO7109" s="18"/>
      <c r="AQ7109" s="17" t="s">
        <v>29931</v>
      </c>
      <c r="AR7109" s="18">
        <v>26.79</v>
      </c>
    </row>
    <row r="7110" spans="37:44" x14ac:dyDescent="0.25">
      <c r="AK7110" s="17" t="s">
        <v>21338</v>
      </c>
      <c r="AL7110" s="18">
        <v>67.843000000000004</v>
      </c>
      <c r="AM7110" s="18">
        <v>22.52</v>
      </c>
      <c r="AN7110" s="18"/>
      <c r="AO7110" s="18"/>
      <c r="AQ7110" s="17" t="s">
        <v>29932</v>
      </c>
      <c r="AR7110" s="18">
        <v>0</v>
      </c>
    </row>
    <row r="7111" spans="37:44" x14ac:dyDescent="0.25">
      <c r="AK7111" s="17" t="s">
        <v>21339</v>
      </c>
      <c r="AL7111" s="18">
        <v>67.843000000000004</v>
      </c>
      <c r="AM7111" s="18">
        <v>23.23</v>
      </c>
      <c r="AN7111" s="18"/>
      <c r="AO7111" s="18"/>
      <c r="AQ7111" s="17" t="s">
        <v>29933</v>
      </c>
      <c r="AR7111" s="18">
        <v>26.07</v>
      </c>
    </row>
    <row r="7112" spans="37:44" x14ac:dyDescent="0.25">
      <c r="AK7112" s="17" t="s">
        <v>21340</v>
      </c>
      <c r="AL7112" s="18">
        <v>67.843000000000004</v>
      </c>
      <c r="AM7112" s="18">
        <v>23.58</v>
      </c>
      <c r="AN7112" s="18"/>
      <c r="AO7112" s="18"/>
      <c r="AQ7112" s="17" t="s">
        <v>29934</v>
      </c>
      <c r="AR7112" s="18">
        <v>0</v>
      </c>
    </row>
    <row r="7113" spans="37:44" x14ac:dyDescent="0.25">
      <c r="AK7113" s="17" t="s">
        <v>21341</v>
      </c>
      <c r="AL7113" s="18">
        <v>67.843000000000004</v>
      </c>
      <c r="AM7113" s="18">
        <v>23.58</v>
      </c>
      <c r="AN7113" s="18"/>
      <c r="AO7113" s="18"/>
      <c r="AQ7113" s="17" t="s">
        <v>29935</v>
      </c>
      <c r="AR7113" s="18">
        <v>26.79</v>
      </c>
    </row>
    <row r="7114" spans="37:44" x14ac:dyDescent="0.25">
      <c r="AK7114" s="17" t="s">
        <v>21342</v>
      </c>
      <c r="AL7114" s="18">
        <v>68.235100000000003</v>
      </c>
      <c r="AM7114" s="18">
        <v>21.47</v>
      </c>
      <c r="AN7114" s="18"/>
      <c r="AO7114" s="18"/>
      <c r="AQ7114" s="17" t="s">
        <v>29936</v>
      </c>
      <c r="AR7114" s="18">
        <v>0</v>
      </c>
    </row>
    <row r="7115" spans="37:44" x14ac:dyDescent="0.25">
      <c r="AK7115" s="17" t="s">
        <v>21343</v>
      </c>
      <c r="AL7115" s="18">
        <v>67.843000000000004</v>
      </c>
      <c r="AM7115" s="18">
        <v>23.93</v>
      </c>
      <c r="AN7115" s="18"/>
      <c r="AO7115" s="18"/>
      <c r="AQ7115" s="17" t="s">
        <v>29937</v>
      </c>
      <c r="AR7115" s="18">
        <v>27.15</v>
      </c>
    </row>
    <row r="7116" spans="37:44" x14ac:dyDescent="0.25">
      <c r="AK7116" s="17" t="s">
        <v>21344</v>
      </c>
      <c r="AL7116" s="18">
        <v>67.843000000000004</v>
      </c>
      <c r="AM7116" s="18">
        <v>23.23</v>
      </c>
      <c r="AN7116" s="18"/>
      <c r="AO7116" s="18"/>
      <c r="AQ7116" s="17" t="s">
        <v>29938</v>
      </c>
      <c r="AR7116" s="18">
        <v>0</v>
      </c>
    </row>
    <row r="7117" spans="37:44" x14ac:dyDescent="0.25">
      <c r="AK7117" s="17" t="s">
        <v>21345</v>
      </c>
      <c r="AL7117" s="18">
        <v>67.843000000000004</v>
      </c>
      <c r="AM7117" s="18">
        <v>23.58</v>
      </c>
      <c r="AN7117" s="18"/>
      <c r="AO7117" s="18"/>
      <c r="AQ7117" s="17" t="s">
        <v>29939</v>
      </c>
      <c r="AR7117" s="18">
        <v>27.15</v>
      </c>
    </row>
    <row r="7118" spans="37:44" x14ac:dyDescent="0.25">
      <c r="AK7118" s="17" t="s">
        <v>21346</v>
      </c>
      <c r="AL7118" s="18">
        <v>67.843000000000004</v>
      </c>
      <c r="AM7118" s="18">
        <v>22.87</v>
      </c>
      <c r="AN7118" s="18"/>
      <c r="AO7118" s="18"/>
      <c r="AQ7118" s="17" t="s">
        <v>29940</v>
      </c>
      <c r="AR7118" s="18">
        <v>0</v>
      </c>
    </row>
    <row r="7119" spans="37:44" x14ac:dyDescent="0.25">
      <c r="AK7119" s="17" t="s">
        <v>21347</v>
      </c>
      <c r="AL7119" s="18">
        <v>68.235100000000003</v>
      </c>
      <c r="AM7119" s="18">
        <v>21.82</v>
      </c>
      <c r="AN7119" s="18"/>
      <c r="AO7119" s="18"/>
      <c r="AQ7119" s="17" t="s">
        <v>29941</v>
      </c>
      <c r="AR7119" s="18">
        <v>27.51</v>
      </c>
    </row>
    <row r="7120" spans="37:44" x14ac:dyDescent="0.25">
      <c r="AK7120" s="17" t="s">
        <v>21348</v>
      </c>
      <c r="AL7120" s="18">
        <v>67.843000000000004</v>
      </c>
      <c r="AM7120" s="18">
        <v>21.47</v>
      </c>
      <c r="AN7120" s="18"/>
      <c r="AO7120" s="18"/>
      <c r="AQ7120" s="17" t="s">
        <v>29942</v>
      </c>
      <c r="AR7120" s="18">
        <v>0</v>
      </c>
    </row>
    <row r="7121" spans="37:44" x14ac:dyDescent="0.25">
      <c r="AK7121" s="17" t="s">
        <v>21349</v>
      </c>
      <c r="AL7121" s="18">
        <v>67.843000000000004</v>
      </c>
      <c r="AM7121" s="18">
        <v>23.23</v>
      </c>
      <c r="AN7121" s="18"/>
      <c r="AO7121" s="18"/>
      <c r="AQ7121" s="17" t="s">
        <v>29943</v>
      </c>
      <c r="AR7121" s="18">
        <v>27.15</v>
      </c>
    </row>
    <row r="7122" spans="37:44" x14ac:dyDescent="0.25">
      <c r="AK7122" s="17" t="s">
        <v>21350</v>
      </c>
      <c r="AL7122" s="18">
        <v>67.450800000000001</v>
      </c>
      <c r="AM7122" s="18">
        <v>23.93</v>
      </c>
      <c r="AN7122" s="18"/>
      <c r="AO7122" s="18"/>
      <c r="AQ7122" s="17" t="s">
        <v>29944</v>
      </c>
      <c r="AR7122" s="18">
        <v>0</v>
      </c>
    </row>
    <row r="7123" spans="37:44" x14ac:dyDescent="0.25">
      <c r="AK7123" s="17" t="s">
        <v>21351</v>
      </c>
      <c r="AL7123" s="18">
        <v>67.843000000000004</v>
      </c>
      <c r="AM7123" s="18">
        <v>21.82</v>
      </c>
      <c r="AN7123" s="18"/>
      <c r="AO7123" s="18"/>
      <c r="AQ7123" s="17" t="s">
        <v>29945</v>
      </c>
      <c r="AR7123" s="18">
        <v>27.15</v>
      </c>
    </row>
    <row r="7124" spans="37:44" x14ac:dyDescent="0.25">
      <c r="AK7124" s="17" t="s">
        <v>21352</v>
      </c>
      <c r="AL7124" s="18">
        <v>68.235100000000003</v>
      </c>
      <c r="AM7124" s="18">
        <v>20.77</v>
      </c>
      <c r="AN7124" s="18"/>
      <c r="AO7124" s="18"/>
      <c r="AQ7124" s="17" t="s">
        <v>29946</v>
      </c>
      <c r="AR7124" s="18">
        <v>0</v>
      </c>
    </row>
    <row r="7125" spans="37:44" x14ac:dyDescent="0.25">
      <c r="AK7125" s="17" t="s">
        <v>21353</v>
      </c>
      <c r="AL7125" s="18">
        <v>67.843000000000004</v>
      </c>
      <c r="AM7125" s="18">
        <v>20.77</v>
      </c>
      <c r="AN7125" s="18"/>
      <c r="AO7125" s="18"/>
      <c r="AQ7125" s="17" t="s">
        <v>29947</v>
      </c>
      <c r="AR7125" s="18">
        <v>26.43</v>
      </c>
    </row>
    <row r="7126" spans="37:44" x14ac:dyDescent="0.25">
      <c r="AK7126" s="17" t="s">
        <v>21354</v>
      </c>
      <c r="AL7126" s="18">
        <v>67.843000000000004</v>
      </c>
      <c r="AM7126" s="18">
        <v>20.77</v>
      </c>
      <c r="AN7126" s="18"/>
      <c r="AO7126" s="18"/>
      <c r="AQ7126" s="17" t="s">
        <v>29948</v>
      </c>
      <c r="AR7126" s="18">
        <v>0</v>
      </c>
    </row>
    <row r="7127" spans="37:44" x14ac:dyDescent="0.25">
      <c r="AK7127" s="17" t="s">
        <v>21355</v>
      </c>
      <c r="AL7127" s="18">
        <v>68.627300000000005</v>
      </c>
      <c r="AM7127" s="18">
        <v>20.420000000000002</v>
      </c>
      <c r="AN7127" s="18"/>
      <c r="AO7127" s="18"/>
      <c r="AQ7127" s="17" t="s">
        <v>29949</v>
      </c>
      <c r="AR7127" s="18">
        <v>26.43</v>
      </c>
    </row>
    <row r="7128" spans="37:44" x14ac:dyDescent="0.25">
      <c r="AK7128" s="17" t="s">
        <v>21356</v>
      </c>
      <c r="AL7128" s="18">
        <v>68.627300000000005</v>
      </c>
      <c r="AM7128" s="18">
        <v>20.420000000000002</v>
      </c>
      <c r="AN7128" s="18"/>
      <c r="AO7128" s="18"/>
      <c r="AQ7128" s="17" t="s">
        <v>29950</v>
      </c>
      <c r="AR7128" s="18">
        <v>0</v>
      </c>
    </row>
    <row r="7129" spans="37:44" x14ac:dyDescent="0.25">
      <c r="AK7129" s="17" t="s">
        <v>21357</v>
      </c>
      <c r="AL7129" s="18">
        <v>68.627300000000005</v>
      </c>
      <c r="AM7129" s="18">
        <v>19.72</v>
      </c>
      <c r="AN7129" s="18"/>
      <c r="AO7129" s="18"/>
      <c r="AQ7129" s="17" t="s">
        <v>29951</v>
      </c>
      <c r="AR7129" s="18">
        <v>25.71</v>
      </c>
    </row>
    <row r="7130" spans="37:44" x14ac:dyDescent="0.25">
      <c r="AK7130" s="17" t="s">
        <v>21358</v>
      </c>
      <c r="AL7130" s="18">
        <v>68.627300000000005</v>
      </c>
      <c r="AM7130" s="18">
        <v>19.72</v>
      </c>
      <c r="AN7130" s="18"/>
      <c r="AO7130" s="18"/>
      <c r="AQ7130" s="17" t="s">
        <v>29952</v>
      </c>
      <c r="AR7130" s="18">
        <v>0</v>
      </c>
    </row>
    <row r="7131" spans="37:44" x14ac:dyDescent="0.25">
      <c r="AK7131" s="17" t="s">
        <v>21359</v>
      </c>
      <c r="AL7131" s="18">
        <v>69.019499999999994</v>
      </c>
      <c r="AM7131" s="18">
        <v>19.72</v>
      </c>
      <c r="AN7131" s="18"/>
      <c r="AO7131" s="18"/>
      <c r="AQ7131" s="17" t="s">
        <v>29953</v>
      </c>
      <c r="AR7131" s="18">
        <v>24.29</v>
      </c>
    </row>
    <row r="7132" spans="37:44" x14ac:dyDescent="0.25">
      <c r="AK7132" s="17" t="s">
        <v>21360</v>
      </c>
      <c r="AL7132" s="18">
        <v>69.019499999999994</v>
      </c>
      <c r="AM7132" s="18">
        <v>19.02</v>
      </c>
      <c r="AN7132" s="18"/>
      <c r="AO7132" s="18"/>
      <c r="AQ7132" s="17" t="s">
        <v>29954</v>
      </c>
      <c r="AR7132" s="18">
        <v>0</v>
      </c>
    </row>
    <row r="7133" spans="37:44" x14ac:dyDescent="0.25">
      <c r="AK7133" s="17" t="s">
        <v>21361</v>
      </c>
      <c r="AL7133" s="18">
        <v>69.019499999999994</v>
      </c>
      <c r="AM7133" s="18">
        <v>18.670000000000002</v>
      </c>
      <c r="AN7133" s="18"/>
      <c r="AO7133" s="18"/>
      <c r="AQ7133" s="17" t="s">
        <v>29955</v>
      </c>
      <c r="AR7133" s="18">
        <v>23.93</v>
      </c>
    </row>
    <row r="7134" spans="37:44" x14ac:dyDescent="0.25">
      <c r="AK7134" s="17" t="s">
        <v>21362</v>
      </c>
      <c r="AL7134" s="18">
        <v>69.019499999999994</v>
      </c>
      <c r="AM7134" s="18">
        <v>18.32</v>
      </c>
      <c r="AN7134" s="18"/>
      <c r="AO7134" s="18"/>
      <c r="AQ7134" s="17" t="s">
        <v>29956</v>
      </c>
      <c r="AR7134" s="18">
        <v>0</v>
      </c>
    </row>
    <row r="7135" spans="37:44" x14ac:dyDescent="0.25">
      <c r="AK7135" s="17" t="s">
        <v>21363</v>
      </c>
      <c r="AL7135" s="18">
        <v>69.019499999999994</v>
      </c>
      <c r="AM7135" s="18">
        <v>17.97</v>
      </c>
      <c r="AN7135" s="18"/>
      <c r="AO7135" s="18"/>
      <c r="AQ7135" s="17" t="s">
        <v>29957</v>
      </c>
      <c r="AR7135" s="18">
        <v>23.93</v>
      </c>
    </row>
    <row r="7136" spans="37:44" x14ac:dyDescent="0.25">
      <c r="AK7136" s="17" t="s">
        <v>21364</v>
      </c>
      <c r="AL7136" s="18">
        <v>69.019499999999994</v>
      </c>
      <c r="AM7136" s="18">
        <v>17.62</v>
      </c>
      <c r="AN7136" s="18"/>
      <c r="AO7136" s="18"/>
      <c r="AQ7136" s="17" t="s">
        <v>29958</v>
      </c>
      <c r="AR7136" s="18">
        <v>0</v>
      </c>
    </row>
    <row r="7137" spans="37:44" x14ac:dyDescent="0.25">
      <c r="AK7137" s="17" t="s">
        <v>21365</v>
      </c>
      <c r="AL7137" s="18">
        <v>67.843000000000004</v>
      </c>
      <c r="AM7137" s="18">
        <v>17.27</v>
      </c>
      <c r="AN7137" s="18"/>
      <c r="AO7137" s="18"/>
      <c r="AQ7137" s="17" t="s">
        <v>29959</v>
      </c>
      <c r="AR7137" s="18">
        <v>23.58</v>
      </c>
    </row>
    <row r="7138" spans="37:44" x14ac:dyDescent="0.25">
      <c r="AK7138" s="17" t="s">
        <v>21366</v>
      </c>
      <c r="AL7138" s="18">
        <v>69.019499999999994</v>
      </c>
      <c r="AM7138" s="18">
        <v>16.91</v>
      </c>
      <c r="AN7138" s="18"/>
      <c r="AO7138" s="18"/>
      <c r="AQ7138" s="17" t="s">
        <v>29960</v>
      </c>
      <c r="AR7138" s="18">
        <v>0</v>
      </c>
    </row>
    <row r="7139" spans="37:44" x14ac:dyDescent="0.25">
      <c r="AK7139" s="17" t="s">
        <v>21367</v>
      </c>
      <c r="AL7139" s="18">
        <v>69.411600000000007</v>
      </c>
      <c r="AM7139" s="18">
        <v>17.27</v>
      </c>
      <c r="AN7139" s="18"/>
      <c r="AO7139" s="18"/>
      <c r="AQ7139" s="17" t="s">
        <v>29961</v>
      </c>
      <c r="AR7139" s="18">
        <v>23.58</v>
      </c>
    </row>
    <row r="7140" spans="37:44" x14ac:dyDescent="0.25">
      <c r="AK7140" s="17" t="s">
        <v>21368</v>
      </c>
      <c r="AL7140" s="18">
        <v>69.019499999999994</v>
      </c>
      <c r="AM7140" s="18">
        <v>17.27</v>
      </c>
      <c r="AN7140" s="18"/>
      <c r="AO7140" s="18"/>
      <c r="AQ7140" s="17" t="s">
        <v>29962</v>
      </c>
      <c r="AR7140" s="18">
        <v>0</v>
      </c>
    </row>
    <row r="7141" spans="37:44" x14ac:dyDescent="0.25">
      <c r="AK7141" s="17" t="s">
        <v>21369</v>
      </c>
      <c r="AL7141" s="18">
        <v>69.019499999999994</v>
      </c>
      <c r="AM7141" s="18">
        <v>17.27</v>
      </c>
      <c r="AN7141" s="18"/>
      <c r="AO7141" s="18"/>
      <c r="AQ7141" s="17" t="s">
        <v>29963</v>
      </c>
      <c r="AR7141" s="18">
        <v>23.58</v>
      </c>
    </row>
    <row r="7142" spans="37:44" x14ac:dyDescent="0.25">
      <c r="AK7142" s="17" t="s">
        <v>21370</v>
      </c>
      <c r="AL7142" s="18">
        <v>69.019499999999994</v>
      </c>
      <c r="AM7142" s="18">
        <v>16.91</v>
      </c>
      <c r="AN7142" s="18"/>
      <c r="AO7142" s="18"/>
      <c r="AQ7142" s="17" t="s">
        <v>29964</v>
      </c>
      <c r="AR7142" s="18">
        <v>0</v>
      </c>
    </row>
    <row r="7143" spans="37:44" x14ac:dyDescent="0.25">
      <c r="AK7143" s="17" t="s">
        <v>21371</v>
      </c>
      <c r="AL7143" s="18">
        <v>68.627300000000005</v>
      </c>
      <c r="AM7143" s="18">
        <v>16.91</v>
      </c>
      <c r="AN7143" s="18"/>
      <c r="AO7143" s="18"/>
      <c r="AQ7143" s="17" t="s">
        <v>29965</v>
      </c>
      <c r="AR7143" s="18">
        <v>23.23</v>
      </c>
    </row>
    <row r="7144" spans="37:44" x14ac:dyDescent="0.25">
      <c r="AK7144" s="17" t="s">
        <v>21372</v>
      </c>
      <c r="AL7144" s="18">
        <v>68.627300000000005</v>
      </c>
      <c r="AM7144" s="18">
        <v>16.559999999999999</v>
      </c>
      <c r="AN7144" s="18"/>
      <c r="AO7144" s="18"/>
      <c r="AQ7144" s="17" t="s">
        <v>29966</v>
      </c>
      <c r="AR7144" s="18">
        <v>0</v>
      </c>
    </row>
    <row r="7145" spans="37:44" x14ac:dyDescent="0.25">
      <c r="AK7145" s="17" t="s">
        <v>21373</v>
      </c>
      <c r="AL7145" s="18">
        <v>69.019499999999994</v>
      </c>
      <c r="AM7145" s="18">
        <v>16.21</v>
      </c>
      <c r="AN7145" s="18"/>
      <c r="AO7145" s="18"/>
      <c r="AQ7145" s="17" t="s">
        <v>29967</v>
      </c>
      <c r="AR7145" s="18">
        <v>23.23</v>
      </c>
    </row>
    <row r="7146" spans="37:44" x14ac:dyDescent="0.25">
      <c r="AK7146" s="17" t="s">
        <v>21374</v>
      </c>
      <c r="AL7146" s="18">
        <v>68.627300000000005</v>
      </c>
      <c r="AM7146" s="18">
        <v>16.559999999999999</v>
      </c>
      <c r="AN7146" s="18"/>
      <c r="AO7146" s="18"/>
      <c r="AQ7146" s="17" t="s">
        <v>29968</v>
      </c>
      <c r="AR7146" s="18">
        <v>0</v>
      </c>
    </row>
    <row r="7147" spans="37:44" x14ac:dyDescent="0.25">
      <c r="AK7147" s="17" t="s">
        <v>21375</v>
      </c>
      <c r="AL7147" s="18">
        <v>69.019499999999994</v>
      </c>
      <c r="AM7147" s="18">
        <v>16.559999999999999</v>
      </c>
      <c r="AN7147" s="18"/>
      <c r="AO7147" s="18"/>
      <c r="AQ7147" s="17" t="s">
        <v>29969</v>
      </c>
      <c r="AR7147" s="18">
        <v>23.23</v>
      </c>
    </row>
    <row r="7148" spans="37:44" x14ac:dyDescent="0.25">
      <c r="AK7148" s="17" t="s">
        <v>21376</v>
      </c>
      <c r="AL7148" s="18">
        <v>69.019499999999994</v>
      </c>
      <c r="AM7148" s="18">
        <v>16.559999999999999</v>
      </c>
      <c r="AN7148" s="18"/>
      <c r="AO7148" s="18"/>
      <c r="AQ7148" s="17" t="s">
        <v>29970</v>
      </c>
      <c r="AR7148" s="18">
        <v>0</v>
      </c>
    </row>
    <row r="7149" spans="37:44" x14ac:dyDescent="0.25">
      <c r="AK7149" s="17" t="s">
        <v>21377</v>
      </c>
      <c r="AL7149" s="18">
        <v>68.627300000000005</v>
      </c>
      <c r="AM7149" s="18">
        <v>16.559999999999999</v>
      </c>
      <c r="AN7149" s="18"/>
      <c r="AO7149" s="18"/>
      <c r="AQ7149" s="17" t="s">
        <v>29971</v>
      </c>
      <c r="AR7149" s="18">
        <v>23.23</v>
      </c>
    </row>
    <row r="7150" spans="37:44" x14ac:dyDescent="0.25">
      <c r="AK7150" s="17" t="s">
        <v>21378</v>
      </c>
      <c r="AL7150" s="18">
        <v>68.627300000000005</v>
      </c>
      <c r="AM7150" s="18">
        <v>16.91</v>
      </c>
      <c r="AN7150" s="18"/>
      <c r="AO7150" s="18"/>
      <c r="AQ7150" s="17" t="s">
        <v>29972</v>
      </c>
      <c r="AR7150" s="18">
        <v>0</v>
      </c>
    </row>
    <row r="7151" spans="37:44" x14ac:dyDescent="0.25">
      <c r="AK7151" s="17" t="s">
        <v>21379</v>
      </c>
      <c r="AL7151" s="18">
        <v>69.019499999999994</v>
      </c>
      <c r="AM7151" s="18">
        <v>16.91</v>
      </c>
      <c r="AN7151" s="18"/>
      <c r="AO7151" s="18"/>
      <c r="AQ7151" s="17" t="s">
        <v>29973</v>
      </c>
      <c r="AR7151" s="18">
        <v>22.87</v>
      </c>
    </row>
    <row r="7152" spans="37:44" x14ac:dyDescent="0.25">
      <c r="AK7152" s="17" t="s">
        <v>21380</v>
      </c>
      <c r="AL7152" s="18">
        <v>69.411600000000007</v>
      </c>
      <c r="AM7152" s="18">
        <v>16.559999999999999</v>
      </c>
      <c r="AN7152" s="18"/>
      <c r="AO7152" s="18"/>
      <c r="AQ7152" s="17" t="s">
        <v>29974</v>
      </c>
      <c r="AR7152" s="18">
        <v>0</v>
      </c>
    </row>
    <row r="7153" spans="37:44" x14ac:dyDescent="0.25">
      <c r="AK7153" s="17" t="s">
        <v>21381</v>
      </c>
      <c r="AL7153" s="18">
        <v>69.411600000000007</v>
      </c>
      <c r="AM7153" s="18">
        <v>16.559999999999999</v>
      </c>
      <c r="AN7153" s="18"/>
      <c r="AO7153" s="18"/>
      <c r="AQ7153" s="17" t="s">
        <v>29975</v>
      </c>
      <c r="AR7153" s="18">
        <v>22.87</v>
      </c>
    </row>
    <row r="7154" spans="37:44" x14ac:dyDescent="0.25">
      <c r="AK7154" s="17" t="s">
        <v>21382</v>
      </c>
      <c r="AL7154" s="18">
        <v>69.411600000000007</v>
      </c>
      <c r="AM7154" s="18">
        <v>16.21</v>
      </c>
      <c r="AN7154" s="18"/>
      <c r="AO7154" s="18"/>
      <c r="AQ7154" s="17" t="s">
        <v>29976</v>
      </c>
      <c r="AR7154" s="18">
        <v>0</v>
      </c>
    </row>
    <row r="7155" spans="37:44" x14ac:dyDescent="0.25">
      <c r="AK7155" s="17" t="s">
        <v>21383</v>
      </c>
      <c r="AL7155" s="18">
        <v>68.627300000000005</v>
      </c>
      <c r="AM7155" s="18">
        <v>15.86</v>
      </c>
      <c r="AN7155" s="18"/>
      <c r="AO7155" s="18"/>
      <c r="AQ7155" s="17" t="s">
        <v>29977</v>
      </c>
      <c r="AR7155" s="18">
        <v>21.82</v>
      </c>
    </row>
    <row r="7156" spans="37:44" x14ac:dyDescent="0.25">
      <c r="AK7156" s="17" t="s">
        <v>21384</v>
      </c>
      <c r="AL7156" s="18">
        <v>69.019499999999994</v>
      </c>
      <c r="AM7156" s="18">
        <v>15.86</v>
      </c>
      <c r="AN7156" s="18"/>
      <c r="AO7156" s="18"/>
      <c r="AQ7156" s="17" t="s">
        <v>29978</v>
      </c>
      <c r="AR7156" s="18">
        <v>0</v>
      </c>
    </row>
    <row r="7157" spans="37:44" x14ac:dyDescent="0.25">
      <c r="AK7157" s="17" t="s">
        <v>21385</v>
      </c>
      <c r="AL7157" s="18">
        <v>69.019499999999994</v>
      </c>
      <c r="AM7157" s="18">
        <v>15.86</v>
      </c>
      <c r="AN7157" s="18"/>
      <c r="AO7157" s="18"/>
      <c r="AQ7157" s="17" t="s">
        <v>29979</v>
      </c>
      <c r="AR7157" s="18">
        <v>21.12</v>
      </c>
    </row>
    <row r="7158" spans="37:44" x14ac:dyDescent="0.25">
      <c r="AK7158" s="17" t="s">
        <v>21386</v>
      </c>
      <c r="AL7158" s="18">
        <v>69.019499999999994</v>
      </c>
      <c r="AM7158" s="18">
        <v>15.86</v>
      </c>
      <c r="AN7158" s="18"/>
      <c r="AO7158" s="18"/>
      <c r="AQ7158" s="17" t="s">
        <v>29980</v>
      </c>
      <c r="AR7158" s="18">
        <v>0</v>
      </c>
    </row>
    <row r="7159" spans="37:44" x14ac:dyDescent="0.25">
      <c r="AK7159" s="17" t="s">
        <v>21387</v>
      </c>
      <c r="AL7159" s="18">
        <v>69.019499999999994</v>
      </c>
      <c r="AM7159" s="18">
        <v>15.86</v>
      </c>
      <c r="AN7159" s="18"/>
      <c r="AO7159" s="18"/>
      <c r="AQ7159" s="17" t="s">
        <v>29981</v>
      </c>
      <c r="AR7159" s="18">
        <v>21.47</v>
      </c>
    </row>
    <row r="7160" spans="37:44" x14ac:dyDescent="0.25">
      <c r="AK7160" s="17" t="s">
        <v>21388</v>
      </c>
      <c r="AL7160" s="18">
        <v>69.019499999999994</v>
      </c>
      <c r="AM7160" s="18">
        <v>16.21</v>
      </c>
      <c r="AN7160" s="18"/>
      <c r="AO7160" s="18"/>
      <c r="AQ7160" s="17" t="s">
        <v>29982</v>
      </c>
      <c r="AR7160" s="18">
        <v>0</v>
      </c>
    </row>
    <row r="7161" spans="37:44" x14ac:dyDescent="0.25">
      <c r="AK7161" s="17" t="s">
        <v>21389</v>
      </c>
      <c r="AL7161" s="18">
        <v>69.019499999999994</v>
      </c>
      <c r="AM7161" s="18">
        <v>16.21</v>
      </c>
      <c r="AN7161" s="18"/>
      <c r="AO7161" s="18"/>
      <c r="AQ7161" s="17" t="s">
        <v>29983</v>
      </c>
      <c r="AR7161" s="18">
        <v>21.47</v>
      </c>
    </row>
    <row r="7162" spans="37:44" x14ac:dyDescent="0.25">
      <c r="AK7162" s="17" t="s">
        <v>21390</v>
      </c>
      <c r="AL7162" s="18">
        <v>69.019499999999994</v>
      </c>
      <c r="AM7162" s="18">
        <v>16.21</v>
      </c>
      <c r="AN7162" s="18"/>
      <c r="AO7162" s="18"/>
      <c r="AQ7162" s="17" t="s">
        <v>29984</v>
      </c>
      <c r="AR7162" s="18">
        <v>0</v>
      </c>
    </row>
    <row r="7163" spans="37:44" x14ac:dyDescent="0.25">
      <c r="AK7163" s="17" t="s">
        <v>21391</v>
      </c>
      <c r="AL7163" s="18">
        <v>69.019499999999994</v>
      </c>
      <c r="AM7163" s="18">
        <v>16.21</v>
      </c>
      <c r="AN7163" s="18"/>
      <c r="AO7163" s="18"/>
      <c r="AQ7163" s="17" t="s">
        <v>29985</v>
      </c>
      <c r="AR7163" s="18">
        <v>21.82</v>
      </c>
    </row>
    <row r="7164" spans="37:44" x14ac:dyDescent="0.25">
      <c r="AK7164" s="17" t="s">
        <v>21392</v>
      </c>
      <c r="AL7164" s="18">
        <v>69.019499999999994</v>
      </c>
      <c r="AM7164" s="18">
        <v>15.86</v>
      </c>
      <c r="AN7164" s="18"/>
      <c r="AO7164" s="18"/>
      <c r="AQ7164" s="17" t="s">
        <v>29986</v>
      </c>
      <c r="AR7164" s="18">
        <v>0</v>
      </c>
    </row>
    <row r="7165" spans="37:44" x14ac:dyDescent="0.25">
      <c r="AK7165" s="17" t="s">
        <v>21393</v>
      </c>
      <c r="AL7165" s="18">
        <v>68.627300000000005</v>
      </c>
      <c r="AM7165" s="18">
        <v>15.86</v>
      </c>
      <c r="AN7165" s="18"/>
      <c r="AO7165" s="18"/>
      <c r="AQ7165" s="17" t="s">
        <v>29987</v>
      </c>
      <c r="AR7165" s="18">
        <v>21.12</v>
      </c>
    </row>
    <row r="7166" spans="37:44" x14ac:dyDescent="0.25">
      <c r="AK7166" s="17" t="s">
        <v>21394</v>
      </c>
      <c r="AL7166" s="18">
        <v>69.019499999999994</v>
      </c>
      <c r="AM7166" s="18">
        <v>15.86</v>
      </c>
      <c r="AN7166" s="18"/>
      <c r="AO7166" s="18"/>
      <c r="AQ7166" s="17" t="s">
        <v>29988</v>
      </c>
      <c r="AR7166" s="18">
        <v>0</v>
      </c>
    </row>
    <row r="7167" spans="37:44" x14ac:dyDescent="0.25">
      <c r="AK7167" s="17" t="s">
        <v>21395</v>
      </c>
      <c r="AL7167" s="18">
        <v>68.627300000000005</v>
      </c>
      <c r="AM7167" s="18">
        <v>15.86</v>
      </c>
      <c r="AN7167" s="18"/>
      <c r="AO7167" s="18"/>
      <c r="AQ7167" s="17" t="s">
        <v>29989</v>
      </c>
      <c r="AR7167" s="18">
        <v>21.47</v>
      </c>
    </row>
    <row r="7168" spans="37:44" x14ac:dyDescent="0.25">
      <c r="AK7168" s="17" t="s">
        <v>21396</v>
      </c>
      <c r="AL7168" s="18">
        <v>68.627300000000005</v>
      </c>
      <c r="AM7168" s="18">
        <v>15.51</v>
      </c>
      <c r="AN7168" s="18"/>
      <c r="AO7168" s="18"/>
      <c r="AQ7168" s="17" t="s">
        <v>29990</v>
      </c>
      <c r="AR7168" s="18">
        <v>0</v>
      </c>
    </row>
    <row r="7169" spans="37:44" x14ac:dyDescent="0.25">
      <c r="AK7169" s="17" t="s">
        <v>21397</v>
      </c>
      <c r="AL7169" s="18">
        <v>68.627300000000005</v>
      </c>
      <c r="AM7169" s="18">
        <v>15.51</v>
      </c>
      <c r="AN7169" s="18"/>
      <c r="AO7169" s="18"/>
      <c r="AQ7169" s="17" t="s">
        <v>29991</v>
      </c>
      <c r="AR7169" s="18">
        <v>21.47</v>
      </c>
    </row>
    <row r="7170" spans="37:44" x14ac:dyDescent="0.25">
      <c r="AK7170" s="17" t="s">
        <v>21398</v>
      </c>
      <c r="AL7170" s="18">
        <v>68.627300000000005</v>
      </c>
      <c r="AM7170" s="18">
        <v>15.51</v>
      </c>
      <c r="AN7170" s="18"/>
      <c r="AO7170" s="18"/>
      <c r="AQ7170" s="17" t="s">
        <v>29992</v>
      </c>
      <c r="AR7170" s="18">
        <v>0</v>
      </c>
    </row>
    <row r="7171" spans="37:44" x14ac:dyDescent="0.25">
      <c r="AK7171" s="17" t="s">
        <v>21399</v>
      </c>
      <c r="AL7171" s="18">
        <v>68.627300000000005</v>
      </c>
      <c r="AM7171" s="18">
        <v>15.51</v>
      </c>
      <c r="AN7171" s="18"/>
      <c r="AO7171" s="18"/>
      <c r="AQ7171" s="17" t="s">
        <v>29993</v>
      </c>
      <c r="AR7171" s="18">
        <v>21.12</v>
      </c>
    </row>
    <row r="7172" spans="37:44" x14ac:dyDescent="0.25">
      <c r="AK7172" s="17" t="s">
        <v>21400</v>
      </c>
      <c r="AL7172" s="18">
        <v>69.019499999999994</v>
      </c>
      <c r="AM7172" s="18">
        <v>15.16</v>
      </c>
      <c r="AN7172" s="18"/>
      <c r="AO7172" s="18"/>
      <c r="AQ7172" s="17" t="s">
        <v>29994</v>
      </c>
      <c r="AR7172" s="18">
        <v>0</v>
      </c>
    </row>
    <row r="7173" spans="37:44" x14ac:dyDescent="0.25">
      <c r="AK7173" s="17" t="s">
        <v>21401</v>
      </c>
      <c r="AL7173" s="18">
        <v>68.627300000000005</v>
      </c>
      <c r="AM7173" s="18">
        <v>15.16</v>
      </c>
      <c r="AN7173" s="18"/>
      <c r="AO7173" s="18"/>
      <c r="AQ7173" s="17" t="s">
        <v>29995</v>
      </c>
      <c r="AR7173" s="18">
        <v>21.12</v>
      </c>
    </row>
    <row r="7174" spans="37:44" x14ac:dyDescent="0.25">
      <c r="AK7174" s="17" t="s">
        <v>21402</v>
      </c>
      <c r="AL7174" s="18">
        <v>68.627300000000005</v>
      </c>
      <c r="AM7174" s="18">
        <v>15.51</v>
      </c>
      <c r="AN7174" s="18"/>
      <c r="AO7174" s="18"/>
      <c r="AQ7174" s="17" t="s">
        <v>29996</v>
      </c>
      <c r="AR7174" s="18">
        <v>0</v>
      </c>
    </row>
    <row r="7175" spans="37:44" x14ac:dyDescent="0.25">
      <c r="AK7175" s="17" t="s">
        <v>21403</v>
      </c>
      <c r="AL7175" s="18">
        <v>68.627300000000005</v>
      </c>
      <c r="AM7175" s="18">
        <v>15.86</v>
      </c>
      <c r="AN7175" s="18"/>
      <c r="AO7175" s="18"/>
      <c r="AQ7175" s="17" t="s">
        <v>29997</v>
      </c>
      <c r="AR7175" s="18">
        <v>21.12</v>
      </c>
    </row>
    <row r="7176" spans="37:44" x14ac:dyDescent="0.25">
      <c r="AK7176" s="17" t="s">
        <v>21404</v>
      </c>
      <c r="AL7176" s="18">
        <v>69.019499999999994</v>
      </c>
      <c r="AM7176" s="18">
        <v>15.51</v>
      </c>
      <c r="AN7176" s="18"/>
      <c r="AO7176" s="18"/>
      <c r="AQ7176" s="17" t="s">
        <v>29998</v>
      </c>
      <c r="AR7176" s="18">
        <v>0</v>
      </c>
    </row>
    <row r="7177" spans="37:44" x14ac:dyDescent="0.25">
      <c r="AK7177" s="17" t="s">
        <v>21405</v>
      </c>
      <c r="AL7177" s="18">
        <v>68.627300000000005</v>
      </c>
      <c r="AM7177" s="18">
        <v>15.51</v>
      </c>
      <c r="AN7177" s="18"/>
      <c r="AO7177" s="18"/>
      <c r="AQ7177" s="17" t="s">
        <v>29999</v>
      </c>
      <c r="AR7177" s="18">
        <v>21.12</v>
      </c>
    </row>
    <row r="7178" spans="37:44" x14ac:dyDescent="0.25">
      <c r="AK7178" s="17" t="s">
        <v>21406</v>
      </c>
      <c r="AL7178" s="18">
        <v>68.627300000000005</v>
      </c>
      <c r="AM7178" s="18">
        <v>15.51</v>
      </c>
      <c r="AN7178" s="18"/>
      <c r="AO7178" s="18"/>
      <c r="AQ7178" s="17" t="s">
        <v>30000</v>
      </c>
      <c r="AR7178" s="18">
        <v>0</v>
      </c>
    </row>
    <row r="7179" spans="37:44" x14ac:dyDescent="0.25">
      <c r="AK7179" s="17" t="s">
        <v>21407</v>
      </c>
      <c r="AL7179" s="18">
        <v>68.627300000000005</v>
      </c>
      <c r="AM7179" s="18">
        <v>15.51</v>
      </c>
      <c r="AN7179" s="18"/>
      <c r="AO7179" s="18"/>
      <c r="AQ7179" s="17" t="s">
        <v>30001</v>
      </c>
      <c r="AR7179" s="18">
        <v>21.12</v>
      </c>
    </row>
    <row r="7180" spans="37:44" x14ac:dyDescent="0.25">
      <c r="AK7180" s="17" t="s">
        <v>21408</v>
      </c>
      <c r="AL7180" s="18">
        <v>69.019499999999994</v>
      </c>
      <c r="AM7180" s="18">
        <v>15.86</v>
      </c>
      <c r="AN7180" s="18"/>
      <c r="AO7180" s="18"/>
      <c r="AQ7180" s="17" t="s">
        <v>30002</v>
      </c>
      <c r="AR7180" s="18">
        <v>0</v>
      </c>
    </row>
    <row r="7181" spans="37:44" x14ac:dyDescent="0.25">
      <c r="AK7181" s="17" t="s">
        <v>21409</v>
      </c>
      <c r="AL7181" s="18">
        <v>69.019499999999994</v>
      </c>
      <c r="AM7181" s="18">
        <v>15.86</v>
      </c>
      <c r="AN7181" s="18"/>
      <c r="AO7181" s="18"/>
      <c r="AQ7181" s="17" t="s">
        <v>30003</v>
      </c>
      <c r="AR7181" s="18">
        <v>20.77</v>
      </c>
    </row>
    <row r="7182" spans="37:44" x14ac:dyDescent="0.25">
      <c r="AK7182" s="17" t="s">
        <v>21410</v>
      </c>
      <c r="AL7182" s="18">
        <v>69.019499999999994</v>
      </c>
      <c r="AM7182" s="18">
        <v>16.21</v>
      </c>
      <c r="AN7182" s="18"/>
      <c r="AO7182" s="18"/>
      <c r="AQ7182" s="17" t="s">
        <v>30004</v>
      </c>
      <c r="AR7182" s="18">
        <v>0</v>
      </c>
    </row>
    <row r="7183" spans="37:44" x14ac:dyDescent="0.25">
      <c r="AK7183" s="17" t="s">
        <v>21411</v>
      </c>
      <c r="AL7183" s="18">
        <v>69.019499999999994</v>
      </c>
      <c r="AM7183" s="18">
        <v>16.21</v>
      </c>
      <c r="AN7183" s="18"/>
      <c r="AO7183" s="18"/>
      <c r="AQ7183" s="17" t="s">
        <v>30005</v>
      </c>
      <c r="AR7183" s="18">
        <v>20.420000000000002</v>
      </c>
    </row>
    <row r="7184" spans="37:44" x14ac:dyDescent="0.25">
      <c r="AK7184" s="17" t="s">
        <v>21412</v>
      </c>
      <c r="AL7184" s="18">
        <v>68.627300000000005</v>
      </c>
      <c r="AM7184" s="18">
        <v>16.21</v>
      </c>
      <c r="AN7184" s="18"/>
      <c r="AO7184" s="18"/>
      <c r="AQ7184" s="17" t="s">
        <v>30006</v>
      </c>
      <c r="AR7184" s="18">
        <v>0</v>
      </c>
    </row>
    <row r="7185" spans="37:44" x14ac:dyDescent="0.25">
      <c r="AK7185" s="17" t="s">
        <v>21413</v>
      </c>
      <c r="AL7185" s="18">
        <v>68.627300000000005</v>
      </c>
      <c r="AM7185" s="18">
        <v>16.559999999999999</v>
      </c>
      <c r="AN7185" s="18"/>
      <c r="AO7185" s="18"/>
      <c r="AQ7185" s="17" t="s">
        <v>30007</v>
      </c>
      <c r="AR7185" s="18">
        <v>20.420000000000002</v>
      </c>
    </row>
    <row r="7186" spans="37:44" x14ac:dyDescent="0.25">
      <c r="AK7186" s="17" t="s">
        <v>21414</v>
      </c>
      <c r="AL7186" s="18">
        <v>68.627300000000005</v>
      </c>
      <c r="AM7186" s="18">
        <v>16.91</v>
      </c>
      <c r="AN7186" s="18"/>
      <c r="AO7186" s="18"/>
      <c r="AQ7186" s="17" t="s">
        <v>30008</v>
      </c>
      <c r="AR7186" s="18">
        <v>0</v>
      </c>
    </row>
    <row r="7187" spans="37:44" x14ac:dyDescent="0.25">
      <c r="AK7187" s="17" t="s">
        <v>21415</v>
      </c>
      <c r="AL7187" s="18">
        <v>69.019499999999994</v>
      </c>
      <c r="AM7187" s="18">
        <v>16.91</v>
      </c>
      <c r="AN7187" s="18"/>
      <c r="AO7187" s="18"/>
      <c r="AQ7187" s="17" t="s">
        <v>30009</v>
      </c>
      <c r="AR7187" s="18">
        <v>20.420000000000002</v>
      </c>
    </row>
    <row r="7188" spans="37:44" x14ac:dyDescent="0.25">
      <c r="AK7188" s="17" t="s">
        <v>21416</v>
      </c>
      <c r="AL7188" s="18">
        <v>68.627300000000005</v>
      </c>
      <c r="AM7188" s="18">
        <v>16.91</v>
      </c>
      <c r="AN7188" s="18"/>
      <c r="AO7188" s="18"/>
      <c r="AQ7188" s="17" t="s">
        <v>30010</v>
      </c>
      <c r="AR7188" s="18">
        <v>0</v>
      </c>
    </row>
    <row r="7189" spans="37:44" x14ac:dyDescent="0.25">
      <c r="AK7189" s="17" t="s">
        <v>21417</v>
      </c>
      <c r="AL7189" s="18">
        <v>69.019499999999994</v>
      </c>
      <c r="AM7189" s="18">
        <v>16.91</v>
      </c>
      <c r="AN7189" s="18"/>
      <c r="AO7189" s="18"/>
      <c r="AQ7189" s="17" t="s">
        <v>30011</v>
      </c>
      <c r="AR7189" s="18">
        <v>20.420000000000002</v>
      </c>
    </row>
    <row r="7190" spans="37:44" x14ac:dyDescent="0.25">
      <c r="AK7190" s="17" t="s">
        <v>21418</v>
      </c>
      <c r="AL7190" s="18">
        <v>69.019499999999994</v>
      </c>
      <c r="AM7190" s="18">
        <v>17.27</v>
      </c>
      <c r="AN7190" s="18"/>
      <c r="AO7190" s="18"/>
      <c r="AQ7190" s="17" t="s">
        <v>30012</v>
      </c>
      <c r="AR7190" s="18">
        <v>0</v>
      </c>
    </row>
    <row r="7191" spans="37:44" x14ac:dyDescent="0.25">
      <c r="AK7191" s="17" t="s">
        <v>21419</v>
      </c>
      <c r="AL7191" s="18">
        <v>68.627300000000005</v>
      </c>
      <c r="AM7191" s="18">
        <v>17.62</v>
      </c>
      <c r="AN7191" s="18"/>
      <c r="AO7191" s="18"/>
      <c r="AQ7191" s="17" t="s">
        <v>30013</v>
      </c>
      <c r="AR7191" s="18">
        <v>20.420000000000002</v>
      </c>
    </row>
    <row r="7192" spans="37:44" x14ac:dyDescent="0.25">
      <c r="AK7192" s="17" t="s">
        <v>21420</v>
      </c>
      <c r="AL7192" s="18">
        <v>68.627300000000005</v>
      </c>
      <c r="AM7192" s="18">
        <v>18.670000000000002</v>
      </c>
      <c r="AN7192" s="18"/>
      <c r="AO7192" s="18"/>
      <c r="AQ7192" s="17" t="s">
        <v>30014</v>
      </c>
      <c r="AR7192" s="18">
        <v>0</v>
      </c>
    </row>
    <row r="7193" spans="37:44" x14ac:dyDescent="0.25">
      <c r="AK7193" s="17" t="s">
        <v>21421</v>
      </c>
      <c r="AL7193" s="18">
        <v>68.627300000000005</v>
      </c>
      <c r="AM7193" s="18">
        <v>19.02</v>
      </c>
      <c r="AN7193" s="18"/>
      <c r="AO7193" s="18"/>
      <c r="AQ7193" s="17" t="s">
        <v>30015</v>
      </c>
      <c r="AR7193" s="18">
        <v>20.07</v>
      </c>
    </row>
    <row r="7194" spans="37:44" x14ac:dyDescent="0.25">
      <c r="AK7194" s="17" t="s">
        <v>21422</v>
      </c>
      <c r="AL7194" s="18">
        <v>68.235100000000003</v>
      </c>
      <c r="AM7194" s="18">
        <v>20.07</v>
      </c>
      <c r="AN7194" s="18"/>
      <c r="AO7194" s="18"/>
      <c r="AQ7194" s="17" t="s">
        <v>30016</v>
      </c>
      <c r="AR7194" s="18">
        <v>0</v>
      </c>
    </row>
    <row r="7195" spans="37:44" x14ac:dyDescent="0.25">
      <c r="AK7195" s="17" t="s">
        <v>21423</v>
      </c>
      <c r="AL7195" s="18">
        <v>68.627300000000005</v>
      </c>
      <c r="AM7195" s="18">
        <v>19.72</v>
      </c>
      <c r="AN7195" s="18"/>
      <c r="AO7195" s="18"/>
      <c r="AQ7195" s="17" t="s">
        <v>30017</v>
      </c>
      <c r="AR7195" s="18">
        <v>19.72</v>
      </c>
    </row>
    <row r="7196" spans="37:44" x14ac:dyDescent="0.25">
      <c r="AK7196" s="17" t="s">
        <v>21424</v>
      </c>
      <c r="AL7196" s="18">
        <v>68.627300000000005</v>
      </c>
      <c r="AM7196" s="18">
        <v>19.37</v>
      </c>
      <c r="AN7196" s="18"/>
      <c r="AO7196" s="18"/>
      <c r="AQ7196" s="17" t="s">
        <v>30018</v>
      </c>
      <c r="AR7196" s="18">
        <v>0</v>
      </c>
    </row>
    <row r="7197" spans="37:44" x14ac:dyDescent="0.25">
      <c r="AK7197" s="17" t="s">
        <v>21425</v>
      </c>
      <c r="AL7197" s="18">
        <v>68.235100000000003</v>
      </c>
      <c r="AM7197" s="18">
        <v>20.07</v>
      </c>
      <c r="AN7197" s="18"/>
      <c r="AO7197" s="18"/>
      <c r="AQ7197" s="17" t="s">
        <v>30019</v>
      </c>
      <c r="AR7197" s="18">
        <v>19.72</v>
      </c>
    </row>
    <row r="7198" spans="37:44" x14ac:dyDescent="0.25">
      <c r="AK7198" s="17" t="s">
        <v>21426</v>
      </c>
      <c r="AL7198" s="18">
        <v>68.235100000000003</v>
      </c>
      <c r="AM7198" s="18">
        <v>20.77</v>
      </c>
      <c r="AN7198" s="18"/>
      <c r="AO7198" s="18"/>
      <c r="AQ7198" s="17" t="s">
        <v>30020</v>
      </c>
      <c r="AR7198" s="18">
        <v>0</v>
      </c>
    </row>
    <row r="7199" spans="37:44" x14ac:dyDescent="0.25">
      <c r="AK7199" s="17" t="s">
        <v>21427</v>
      </c>
      <c r="AL7199" s="18">
        <v>68.235100000000003</v>
      </c>
      <c r="AM7199" s="18">
        <v>20.07</v>
      </c>
      <c r="AN7199" s="18"/>
      <c r="AO7199" s="18"/>
      <c r="AQ7199" s="17" t="s">
        <v>30021</v>
      </c>
      <c r="AR7199" s="18">
        <v>19.72</v>
      </c>
    </row>
    <row r="7200" spans="37:44" x14ac:dyDescent="0.25">
      <c r="AK7200" s="17" t="s">
        <v>21428</v>
      </c>
      <c r="AL7200" s="18">
        <v>67.843000000000004</v>
      </c>
      <c r="AM7200" s="18">
        <v>21.47</v>
      </c>
      <c r="AN7200" s="18"/>
      <c r="AO7200" s="18"/>
      <c r="AQ7200" s="17" t="s">
        <v>30022</v>
      </c>
      <c r="AR7200" s="18">
        <v>0</v>
      </c>
    </row>
    <row r="7201" spans="37:44" x14ac:dyDescent="0.25">
      <c r="AK7201" s="17" t="s">
        <v>21429</v>
      </c>
      <c r="AL7201" s="18">
        <v>67.450800000000001</v>
      </c>
      <c r="AM7201" s="18">
        <v>21.47</v>
      </c>
      <c r="AN7201" s="18"/>
      <c r="AO7201" s="18"/>
      <c r="AQ7201" s="17" t="s">
        <v>30023</v>
      </c>
      <c r="AR7201" s="18">
        <v>19.37</v>
      </c>
    </row>
    <row r="7202" spans="37:44" x14ac:dyDescent="0.25">
      <c r="AK7202" s="17" t="s">
        <v>21430</v>
      </c>
      <c r="AL7202" s="18">
        <v>67.843000000000004</v>
      </c>
      <c r="AM7202" s="18">
        <v>22.52</v>
      </c>
      <c r="AN7202" s="18"/>
      <c r="AO7202" s="18"/>
      <c r="AQ7202" s="17" t="s">
        <v>30024</v>
      </c>
      <c r="AR7202" s="18">
        <v>0</v>
      </c>
    </row>
    <row r="7203" spans="37:44" x14ac:dyDescent="0.25">
      <c r="AK7203" s="17" t="s">
        <v>21431</v>
      </c>
      <c r="AL7203" s="18">
        <v>67.843000000000004</v>
      </c>
      <c r="AM7203" s="18">
        <v>20.420000000000002</v>
      </c>
      <c r="AN7203" s="18"/>
      <c r="AO7203" s="18"/>
      <c r="AQ7203" s="17" t="s">
        <v>30025</v>
      </c>
      <c r="AR7203" s="18">
        <v>19.37</v>
      </c>
    </row>
    <row r="7204" spans="37:44" x14ac:dyDescent="0.25">
      <c r="AK7204" s="17" t="s">
        <v>21432</v>
      </c>
      <c r="AL7204" s="18">
        <v>67.843000000000004</v>
      </c>
      <c r="AM7204" s="18">
        <v>20.77</v>
      </c>
      <c r="AN7204" s="18"/>
      <c r="AO7204" s="18"/>
      <c r="AQ7204" s="17" t="s">
        <v>30026</v>
      </c>
      <c r="AR7204" s="18">
        <v>0</v>
      </c>
    </row>
    <row r="7205" spans="37:44" x14ac:dyDescent="0.25">
      <c r="AK7205" s="17" t="s">
        <v>21433</v>
      </c>
      <c r="AL7205" s="18">
        <v>67.843000000000004</v>
      </c>
      <c r="AM7205" s="18">
        <v>21.47</v>
      </c>
      <c r="AN7205" s="18"/>
      <c r="AO7205" s="18"/>
      <c r="AQ7205" s="17" t="s">
        <v>30027</v>
      </c>
      <c r="AR7205" s="18">
        <v>19.37</v>
      </c>
    </row>
    <row r="7206" spans="37:44" x14ac:dyDescent="0.25">
      <c r="AK7206" s="17" t="s">
        <v>21434</v>
      </c>
      <c r="AL7206" s="18">
        <v>67.843000000000004</v>
      </c>
      <c r="AM7206" s="18">
        <v>21.82</v>
      </c>
      <c r="AN7206" s="18"/>
      <c r="AO7206" s="18"/>
      <c r="AQ7206" s="17" t="s">
        <v>30028</v>
      </c>
      <c r="AR7206" s="18">
        <v>0</v>
      </c>
    </row>
    <row r="7207" spans="37:44" x14ac:dyDescent="0.25">
      <c r="AK7207" s="17" t="s">
        <v>21435</v>
      </c>
      <c r="AL7207" s="18">
        <v>67.450800000000001</v>
      </c>
      <c r="AM7207" s="18">
        <v>22.17</v>
      </c>
      <c r="AN7207" s="18"/>
      <c r="AO7207" s="18"/>
      <c r="AQ7207" s="17" t="s">
        <v>30029</v>
      </c>
      <c r="AR7207" s="18">
        <v>19.37</v>
      </c>
    </row>
    <row r="7208" spans="37:44" x14ac:dyDescent="0.25">
      <c r="AK7208" s="17" t="s">
        <v>21436</v>
      </c>
      <c r="AL7208" s="18">
        <v>67.843000000000004</v>
      </c>
      <c r="AM7208" s="18">
        <v>20.77</v>
      </c>
      <c r="AN7208" s="18"/>
      <c r="AO7208" s="18"/>
      <c r="AQ7208" s="17" t="s">
        <v>30030</v>
      </c>
      <c r="AR7208" s="18">
        <v>0</v>
      </c>
    </row>
    <row r="7209" spans="37:44" x14ac:dyDescent="0.25">
      <c r="AK7209" s="17" t="s">
        <v>21437</v>
      </c>
      <c r="AL7209" s="18">
        <v>67.843000000000004</v>
      </c>
      <c r="AM7209" s="18">
        <v>20.77</v>
      </c>
      <c r="AN7209" s="18"/>
      <c r="AO7209" s="18"/>
      <c r="AQ7209" s="17" t="s">
        <v>30031</v>
      </c>
      <c r="AR7209" s="18">
        <v>19.37</v>
      </c>
    </row>
    <row r="7210" spans="37:44" x14ac:dyDescent="0.25">
      <c r="AK7210" s="17" t="s">
        <v>21438</v>
      </c>
      <c r="AL7210" s="18">
        <v>67.843000000000004</v>
      </c>
      <c r="AM7210" s="18">
        <v>21.82</v>
      </c>
      <c r="AN7210" s="18"/>
      <c r="AO7210" s="18"/>
      <c r="AQ7210" s="17" t="s">
        <v>30032</v>
      </c>
      <c r="AR7210" s="18">
        <v>0</v>
      </c>
    </row>
    <row r="7211" spans="37:44" x14ac:dyDescent="0.25">
      <c r="AK7211" s="17" t="s">
        <v>21439</v>
      </c>
      <c r="AL7211" s="18">
        <v>68.235100000000003</v>
      </c>
      <c r="AM7211" s="18">
        <v>21.47</v>
      </c>
      <c r="AN7211" s="18"/>
      <c r="AO7211" s="18"/>
      <c r="AQ7211" s="17" t="s">
        <v>30033</v>
      </c>
      <c r="AR7211" s="18">
        <v>19.37</v>
      </c>
    </row>
    <row r="7212" spans="37:44" x14ac:dyDescent="0.25">
      <c r="AK7212" s="17" t="s">
        <v>21440</v>
      </c>
      <c r="AL7212" s="18">
        <v>68.235100000000003</v>
      </c>
      <c r="AM7212" s="18">
        <v>20.420000000000002</v>
      </c>
      <c r="AN7212" s="18"/>
      <c r="AO7212" s="18"/>
      <c r="AQ7212" s="17" t="s">
        <v>30034</v>
      </c>
      <c r="AR7212" s="18">
        <v>0</v>
      </c>
    </row>
    <row r="7213" spans="37:44" x14ac:dyDescent="0.25">
      <c r="AK7213" s="17" t="s">
        <v>21441</v>
      </c>
      <c r="AL7213" s="18">
        <v>68.627300000000005</v>
      </c>
      <c r="AM7213" s="18">
        <v>20.07</v>
      </c>
      <c r="AN7213" s="18"/>
      <c r="AO7213" s="18"/>
      <c r="AQ7213" s="17" t="s">
        <v>30035</v>
      </c>
      <c r="AR7213" s="18">
        <v>19.37</v>
      </c>
    </row>
    <row r="7214" spans="37:44" x14ac:dyDescent="0.25">
      <c r="AK7214" s="17" t="s">
        <v>21442</v>
      </c>
      <c r="AL7214" s="18">
        <v>67.843000000000004</v>
      </c>
      <c r="AM7214" s="18">
        <v>22.52</v>
      </c>
      <c r="AN7214" s="18"/>
      <c r="AO7214" s="18"/>
      <c r="AQ7214" s="17" t="s">
        <v>30036</v>
      </c>
      <c r="AR7214" s="18">
        <v>0</v>
      </c>
    </row>
    <row r="7215" spans="37:44" x14ac:dyDescent="0.25">
      <c r="AK7215" s="17" t="s">
        <v>21443</v>
      </c>
      <c r="AL7215" s="18">
        <v>67.843000000000004</v>
      </c>
      <c r="AM7215" s="18">
        <v>21.12</v>
      </c>
      <c r="AN7215" s="18"/>
      <c r="AO7215" s="18"/>
      <c r="AQ7215" s="17" t="s">
        <v>30037</v>
      </c>
      <c r="AR7215" s="18">
        <v>19.37</v>
      </c>
    </row>
    <row r="7216" spans="37:44" x14ac:dyDescent="0.25">
      <c r="AK7216" s="17" t="s">
        <v>21444</v>
      </c>
      <c r="AL7216" s="18">
        <v>68.235100000000003</v>
      </c>
      <c r="AM7216" s="18">
        <v>19.72</v>
      </c>
      <c r="AN7216" s="18"/>
      <c r="AO7216" s="18"/>
      <c r="AQ7216" s="17" t="s">
        <v>30038</v>
      </c>
      <c r="AR7216" s="18">
        <v>0</v>
      </c>
    </row>
    <row r="7217" spans="37:44" x14ac:dyDescent="0.25">
      <c r="AK7217" s="17" t="s">
        <v>21445</v>
      </c>
      <c r="AL7217" s="18">
        <v>68.235100000000003</v>
      </c>
      <c r="AM7217" s="18">
        <v>20.07</v>
      </c>
      <c r="AN7217" s="18"/>
      <c r="AO7217" s="18"/>
      <c r="AQ7217" s="17" t="s">
        <v>30039</v>
      </c>
      <c r="AR7217" s="18">
        <v>19.37</v>
      </c>
    </row>
    <row r="7218" spans="37:44" x14ac:dyDescent="0.25">
      <c r="AK7218" s="17" t="s">
        <v>21446</v>
      </c>
      <c r="AL7218" s="18">
        <v>68.235100000000003</v>
      </c>
      <c r="AM7218" s="18">
        <v>20.77</v>
      </c>
      <c r="AN7218" s="18"/>
      <c r="AO7218" s="18"/>
      <c r="AQ7218" s="17" t="s">
        <v>30040</v>
      </c>
      <c r="AR7218" s="18">
        <v>0</v>
      </c>
    </row>
    <row r="7219" spans="37:44" x14ac:dyDescent="0.25">
      <c r="AK7219" s="17" t="s">
        <v>21447</v>
      </c>
      <c r="AL7219" s="18">
        <v>67.843000000000004</v>
      </c>
      <c r="AM7219" s="18">
        <v>20.77</v>
      </c>
      <c r="AN7219" s="18"/>
      <c r="AO7219" s="18"/>
      <c r="AQ7219" s="17" t="s">
        <v>30041</v>
      </c>
      <c r="AR7219" s="18">
        <v>19.37</v>
      </c>
    </row>
    <row r="7220" spans="37:44" x14ac:dyDescent="0.25">
      <c r="AK7220" s="17" t="s">
        <v>21448</v>
      </c>
      <c r="AL7220" s="18">
        <v>68.235100000000003</v>
      </c>
      <c r="AM7220" s="18">
        <v>20.07</v>
      </c>
      <c r="AN7220" s="18"/>
      <c r="AO7220" s="18"/>
      <c r="AQ7220" s="17" t="s">
        <v>30042</v>
      </c>
      <c r="AR7220" s="18">
        <v>0</v>
      </c>
    </row>
    <row r="7221" spans="37:44" x14ac:dyDescent="0.25">
      <c r="AK7221" s="17" t="s">
        <v>21449</v>
      </c>
      <c r="AL7221" s="18">
        <v>68.627300000000005</v>
      </c>
      <c r="AM7221" s="18">
        <v>20.07</v>
      </c>
      <c r="AN7221" s="18"/>
      <c r="AO7221" s="18"/>
      <c r="AQ7221" s="17" t="s">
        <v>30043</v>
      </c>
      <c r="AR7221" s="18">
        <v>19.72</v>
      </c>
    </row>
    <row r="7222" spans="37:44" x14ac:dyDescent="0.25">
      <c r="AK7222" s="17" t="s">
        <v>21450</v>
      </c>
      <c r="AL7222" s="18">
        <v>67.843000000000004</v>
      </c>
      <c r="AM7222" s="18">
        <v>20.07</v>
      </c>
      <c r="AN7222" s="18"/>
      <c r="AO7222" s="18"/>
      <c r="AQ7222" s="17" t="s">
        <v>30044</v>
      </c>
      <c r="AR7222" s="18">
        <v>0</v>
      </c>
    </row>
    <row r="7223" spans="37:44" x14ac:dyDescent="0.25">
      <c r="AK7223" s="17" t="s">
        <v>21451</v>
      </c>
      <c r="AL7223" s="18">
        <v>68.627300000000005</v>
      </c>
      <c r="AM7223" s="18">
        <v>19.37</v>
      </c>
      <c r="AN7223" s="18"/>
      <c r="AO7223" s="18"/>
      <c r="AQ7223" s="17" t="s">
        <v>30045</v>
      </c>
      <c r="AR7223" s="18">
        <v>20.420000000000002</v>
      </c>
    </row>
    <row r="7224" spans="37:44" x14ac:dyDescent="0.25">
      <c r="AK7224" s="17" t="s">
        <v>21452</v>
      </c>
      <c r="AL7224" s="18">
        <v>69.019499999999994</v>
      </c>
      <c r="AM7224" s="18">
        <v>19.02</v>
      </c>
      <c r="AN7224" s="18"/>
      <c r="AO7224" s="18"/>
      <c r="AQ7224" s="17" t="s">
        <v>30046</v>
      </c>
      <c r="AR7224" s="18">
        <v>0</v>
      </c>
    </row>
    <row r="7225" spans="37:44" x14ac:dyDescent="0.25">
      <c r="AK7225" s="17" t="s">
        <v>21453</v>
      </c>
      <c r="AL7225" s="18">
        <v>69.019499999999994</v>
      </c>
      <c r="AM7225" s="18">
        <v>18.32</v>
      </c>
      <c r="AN7225" s="18"/>
      <c r="AO7225" s="18"/>
      <c r="AQ7225" s="17" t="s">
        <v>30047</v>
      </c>
      <c r="AR7225" s="18">
        <v>21.47</v>
      </c>
    </row>
    <row r="7226" spans="37:44" x14ac:dyDescent="0.25">
      <c r="AK7226" s="17" t="s">
        <v>21454</v>
      </c>
      <c r="AL7226" s="18">
        <v>68.627300000000005</v>
      </c>
      <c r="AM7226" s="18">
        <v>18.32</v>
      </c>
      <c r="AN7226" s="18"/>
      <c r="AO7226" s="18"/>
      <c r="AQ7226" s="17" t="s">
        <v>30048</v>
      </c>
      <c r="AR7226" s="18">
        <v>0</v>
      </c>
    </row>
    <row r="7227" spans="37:44" x14ac:dyDescent="0.25">
      <c r="AK7227" s="17" t="s">
        <v>21455</v>
      </c>
      <c r="AL7227" s="18">
        <v>68.627300000000005</v>
      </c>
      <c r="AM7227" s="18">
        <v>17.62</v>
      </c>
      <c r="AN7227" s="18"/>
      <c r="AO7227" s="18"/>
      <c r="AQ7227" s="17" t="s">
        <v>30049</v>
      </c>
      <c r="AR7227" s="18">
        <v>23.58</v>
      </c>
    </row>
    <row r="7228" spans="37:44" x14ac:dyDescent="0.25">
      <c r="AK7228" s="17" t="s">
        <v>21456</v>
      </c>
      <c r="AL7228" s="18">
        <v>68.627300000000005</v>
      </c>
      <c r="AM7228" s="18">
        <v>17.62</v>
      </c>
      <c r="AN7228" s="18"/>
      <c r="AO7228" s="18"/>
      <c r="AQ7228" s="17" t="s">
        <v>30050</v>
      </c>
      <c r="AR7228" s="18">
        <v>0</v>
      </c>
    </row>
    <row r="7229" spans="37:44" x14ac:dyDescent="0.25">
      <c r="AK7229" s="17" t="s">
        <v>21457</v>
      </c>
      <c r="AL7229" s="18">
        <v>68.627300000000005</v>
      </c>
      <c r="AM7229" s="18">
        <v>17.27</v>
      </c>
      <c r="AN7229" s="18"/>
      <c r="AO7229" s="18"/>
      <c r="AQ7229" s="17" t="s">
        <v>30051</v>
      </c>
      <c r="AR7229" s="18">
        <v>23.23</v>
      </c>
    </row>
    <row r="7230" spans="37:44" x14ac:dyDescent="0.25">
      <c r="AK7230" s="17" t="s">
        <v>21458</v>
      </c>
      <c r="AL7230" s="18">
        <v>68.627300000000005</v>
      </c>
      <c r="AM7230" s="18">
        <v>17.27</v>
      </c>
      <c r="AN7230" s="18"/>
      <c r="AO7230" s="18"/>
      <c r="AQ7230" s="17" t="s">
        <v>30052</v>
      </c>
      <c r="AR7230" s="18">
        <v>0</v>
      </c>
    </row>
    <row r="7231" spans="37:44" x14ac:dyDescent="0.25">
      <c r="AK7231" s="17" t="s">
        <v>21459</v>
      </c>
      <c r="AL7231" s="18">
        <v>68.627300000000005</v>
      </c>
      <c r="AM7231" s="18">
        <v>16.91</v>
      </c>
      <c r="AN7231" s="18"/>
      <c r="AO7231" s="18"/>
      <c r="AQ7231" s="17" t="s">
        <v>30053</v>
      </c>
      <c r="AR7231" s="18">
        <v>23.23</v>
      </c>
    </row>
    <row r="7232" spans="37:44" x14ac:dyDescent="0.25">
      <c r="AK7232" s="17" t="s">
        <v>21460</v>
      </c>
      <c r="AL7232" s="18">
        <v>68.627300000000005</v>
      </c>
      <c r="AM7232" s="18">
        <v>16.91</v>
      </c>
      <c r="AN7232" s="18"/>
      <c r="AO7232" s="18"/>
      <c r="AQ7232" s="17" t="s">
        <v>30054</v>
      </c>
      <c r="AR7232" s="18">
        <v>0</v>
      </c>
    </row>
    <row r="7233" spans="37:44" x14ac:dyDescent="0.25">
      <c r="AK7233" s="17" t="s">
        <v>21461</v>
      </c>
      <c r="AL7233" s="18">
        <v>67.450800000000001</v>
      </c>
      <c r="AM7233" s="18">
        <v>16.21</v>
      </c>
      <c r="AN7233" s="18"/>
      <c r="AO7233" s="18"/>
      <c r="AQ7233" s="17" t="s">
        <v>30055</v>
      </c>
      <c r="AR7233" s="18">
        <v>23.93</v>
      </c>
    </row>
    <row r="7234" spans="37:44" x14ac:dyDescent="0.25">
      <c r="AK7234" s="17" t="s">
        <v>21462</v>
      </c>
      <c r="AL7234" s="18">
        <v>68.627300000000005</v>
      </c>
      <c r="AM7234" s="18">
        <v>16.21</v>
      </c>
      <c r="AN7234" s="18"/>
      <c r="AO7234" s="18"/>
      <c r="AQ7234" s="17" t="s">
        <v>30056</v>
      </c>
      <c r="AR7234" s="18">
        <v>0</v>
      </c>
    </row>
    <row r="7235" spans="37:44" x14ac:dyDescent="0.25">
      <c r="AK7235" s="17" t="s">
        <v>21463</v>
      </c>
      <c r="AL7235" s="18">
        <v>69.019499999999994</v>
      </c>
      <c r="AM7235" s="18">
        <v>15.86</v>
      </c>
      <c r="AN7235" s="18"/>
      <c r="AO7235" s="18"/>
      <c r="AQ7235" s="17" t="s">
        <v>30057</v>
      </c>
      <c r="AR7235" s="18">
        <v>23.58</v>
      </c>
    </row>
    <row r="7236" spans="37:44" x14ac:dyDescent="0.25">
      <c r="AK7236" s="17" t="s">
        <v>21464</v>
      </c>
      <c r="AL7236" s="18">
        <v>68.627300000000005</v>
      </c>
      <c r="AM7236" s="18">
        <v>15.86</v>
      </c>
      <c r="AN7236" s="18"/>
      <c r="AO7236" s="18"/>
      <c r="AQ7236" s="17" t="s">
        <v>30058</v>
      </c>
      <c r="AR7236" s="18">
        <v>0</v>
      </c>
    </row>
    <row r="7237" spans="37:44" x14ac:dyDescent="0.25">
      <c r="AK7237" s="17" t="s">
        <v>21465</v>
      </c>
      <c r="AL7237" s="18">
        <v>69.019499999999994</v>
      </c>
      <c r="AM7237" s="18">
        <v>15.51</v>
      </c>
      <c r="AN7237" s="18"/>
      <c r="AO7237" s="18"/>
      <c r="AQ7237" s="17" t="s">
        <v>30059</v>
      </c>
      <c r="AR7237" s="18">
        <v>23.93</v>
      </c>
    </row>
    <row r="7238" spans="37:44" x14ac:dyDescent="0.25">
      <c r="AK7238" s="17" t="s">
        <v>21466</v>
      </c>
      <c r="AL7238" s="18">
        <v>68.627300000000005</v>
      </c>
      <c r="AM7238" s="18">
        <v>15.51</v>
      </c>
      <c r="AN7238" s="18"/>
      <c r="AO7238" s="18"/>
      <c r="AQ7238" s="17" t="s">
        <v>30060</v>
      </c>
      <c r="AR7238" s="18">
        <v>0</v>
      </c>
    </row>
    <row r="7239" spans="37:44" x14ac:dyDescent="0.25">
      <c r="AK7239" s="17" t="s">
        <v>21467</v>
      </c>
      <c r="AL7239" s="18">
        <v>68.627300000000005</v>
      </c>
      <c r="AM7239" s="18">
        <v>15.86</v>
      </c>
      <c r="AN7239" s="18"/>
      <c r="AO7239" s="18"/>
      <c r="AQ7239" s="17" t="s">
        <v>30061</v>
      </c>
      <c r="AR7239" s="18">
        <v>24.64</v>
      </c>
    </row>
    <row r="7240" spans="37:44" x14ac:dyDescent="0.25">
      <c r="AK7240" s="17" t="s">
        <v>21468</v>
      </c>
      <c r="AL7240" s="18">
        <v>69.019499999999994</v>
      </c>
      <c r="AM7240" s="18">
        <v>15.86</v>
      </c>
      <c r="AN7240" s="18"/>
      <c r="AO7240" s="18"/>
      <c r="AQ7240" s="17" t="s">
        <v>30062</v>
      </c>
      <c r="AR7240" s="18">
        <v>0</v>
      </c>
    </row>
    <row r="7241" spans="37:44" x14ac:dyDescent="0.25">
      <c r="AK7241" s="17" t="s">
        <v>21469</v>
      </c>
      <c r="AL7241" s="18">
        <v>69.019499999999994</v>
      </c>
      <c r="AM7241" s="18">
        <v>15.51</v>
      </c>
      <c r="AN7241" s="18"/>
      <c r="AO7241" s="18"/>
      <c r="AQ7241" s="17" t="s">
        <v>30063</v>
      </c>
      <c r="AR7241" s="18">
        <v>25</v>
      </c>
    </row>
    <row r="7242" spans="37:44" x14ac:dyDescent="0.25">
      <c r="AK7242" s="17" t="s">
        <v>21470</v>
      </c>
      <c r="AL7242" s="18">
        <v>69.411600000000007</v>
      </c>
      <c r="AM7242" s="18">
        <v>15.51</v>
      </c>
      <c r="AN7242" s="18"/>
      <c r="AO7242" s="18"/>
      <c r="AQ7242" s="17" t="s">
        <v>30064</v>
      </c>
      <c r="AR7242" s="18">
        <v>0</v>
      </c>
    </row>
    <row r="7243" spans="37:44" x14ac:dyDescent="0.25">
      <c r="AK7243" s="17" t="s">
        <v>21471</v>
      </c>
      <c r="AL7243" s="18">
        <v>68.627300000000005</v>
      </c>
      <c r="AM7243" s="18">
        <v>15.16</v>
      </c>
      <c r="AN7243" s="18"/>
      <c r="AO7243" s="18"/>
      <c r="AQ7243" s="17" t="s">
        <v>30065</v>
      </c>
      <c r="AR7243" s="18">
        <v>25.71</v>
      </c>
    </row>
    <row r="7244" spans="37:44" x14ac:dyDescent="0.25">
      <c r="AK7244" s="17" t="s">
        <v>21472</v>
      </c>
      <c r="AL7244" s="18">
        <v>68.627300000000005</v>
      </c>
      <c r="AM7244" s="18">
        <v>15.51</v>
      </c>
      <c r="AN7244" s="18"/>
      <c r="AO7244" s="18"/>
      <c r="AQ7244" s="17" t="s">
        <v>30066</v>
      </c>
      <c r="AR7244" s="18">
        <v>0</v>
      </c>
    </row>
    <row r="7245" spans="37:44" x14ac:dyDescent="0.25">
      <c r="AK7245" s="17" t="s">
        <v>21473</v>
      </c>
      <c r="AL7245" s="18">
        <v>69.019499999999994</v>
      </c>
      <c r="AM7245" s="18">
        <v>15.51</v>
      </c>
      <c r="AN7245" s="18"/>
      <c r="AO7245" s="18"/>
      <c r="AQ7245" s="17" t="s">
        <v>30067</v>
      </c>
      <c r="AR7245" s="18">
        <v>26.43</v>
      </c>
    </row>
    <row r="7246" spans="37:44" x14ac:dyDescent="0.25">
      <c r="AK7246" s="17" t="s">
        <v>21474</v>
      </c>
      <c r="AL7246" s="18">
        <v>69.019499999999994</v>
      </c>
      <c r="AM7246" s="18">
        <v>15.51</v>
      </c>
      <c r="AN7246" s="18"/>
      <c r="AO7246" s="18"/>
      <c r="AQ7246" s="17" t="s">
        <v>30068</v>
      </c>
      <c r="AR7246" s="18">
        <v>0</v>
      </c>
    </row>
    <row r="7247" spans="37:44" x14ac:dyDescent="0.25">
      <c r="AK7247" s="17" t="s">
        <v>21475</v>
      </c>
      <c r="AL7247" s="18">
        <v>69.019499999999994</v>
      </c>
      <c r="AM7247" s="18">
        <v>15.51</v>
      </c>
      <c r="AN7247" s="18"/>
      <c r="AO7247" s="18"/>
      <c r="AQ7247" s="17" t="s">
        <v>30069</v>
      </c>
      <c r="AR7247" s="18">
        <v>26.79</v>
      </c>
    </row>
    <row r="7248" spans="37:44" x14ac:dyDescent="0.25">
      <c r="AK7248" s="17" t="s">
        <v>21476</v>
      </c>
      <c r="AL7248" s="18">
        <v>68.627300000000005</v>
      </c>
      <c r="AM7248" s="18">
        <v>15.51</v>
      </c>
      <c r="AN7248" s="18"/>
      <c r="AO7248" s="18"/>
      <c r="AQ7248" s="17" t="s">
        <v>30070</v>
      </c>
      <c r="AR7248" s="18">
        <v>0</v>
      </c>
    </row>
    <row r="7249" spans="37:44" x14ac:dyDescent="0.25">
      <c r="AK7249" s="17" t="s">
        <v>21477</v>
      </c>
      <c r="AL7249" s="18">
        <v>69.019499999999994</v>
      </c>
      <c r="AM7249" s="18">
        <v>15.51</v>
      </c>
      <c r="AN7249" s="18"/>
      <c r="AO7249" s="18"/>
      <c r="AQ7249" s="17" t="s">
        <v>30071</v>
      </c>
      <c r="AR7249" s="18">
        <v>26.43</v>
      </c>
    </row>
    <row r="7250" spans="37:44" x14ac:dyDescent="0.25">
      <c r="AK7250" s="17" t="s">
        <v>21478</v>
      </c>
      <c r="AL7250" s="18">
        <v>68.627300000000005</v>
      </c>
      <c r="AM7250" s="18">
        <v>15.51</v>
      </c>
      <c r="AN7250" s="18"/>
      <c r="AO7250" s="18"/>
      <c r="AQ7250" s="17" t="s">
        <v>30072</v>
      </c>
      <c r="AR7250" s="18">
        <v>0</v>
      </c>
    </row>
    <row r="7251" spans="37:44" x14ac:dyDescent="0.25">
      <c r="AK7251" s="17" t="s">
        <v>21479</v>
      </c>
      <c r="AL7251" s="18">
        <v>68.627300000000005</v>
      </c>
      <c r="AM7251" s="18">
        <v>15.16</v>
      </c>
      <c r="AN7251" s="18"/>
      <c r="AO7251" s="18"/>
      <c r="AQ7251" s="17" t="s">
        <v>30073</v>
      </c>
      <c r="AR7251" s="18">
        <v>26.43</v>
      </c>
    </row>
    <row r="7252" spans="37:44" x14ac:dyDescent="0.25">
      <c r="AK7252" s="17" t="s">
        <v>21480</v>
      </c>
      <c r="AL7252" s="18">
        <v>68.235100000000003</v>
      </c>
      <c r="AM7252" s="18">
        <v>15.16</v>
      </c>
      <c r="AN7252" s="18"/>
      <c r="AO7252" s="18"/>
      <c r="AQ7252" s="17" t="s">
        <v>30074</v>
      </c>
      <c r="AR7252" s="18">
        <v>0</v>
      </c>
    </row>
    <row r="7253" spans="37:44" x14ac:dyDescent="0.25">
      <c r="AK7253" s="17" t="s">
        <v>21481</v>
      </c>
      <c r="AL7253" s="18">
        <v>68.235100000000003</v>
      </c>
      <c r="AM7253" s="18">
        <v>15.16</v>
      </c>
      <c r="AN7253" s="18"/>
      <c r="AO7253" s="18"/>
      <c r="AQ7253" s="17" t="s">
        <v>30075</v>
      </c>
      <c r="AR7253" s="18">
        <v>27.15</v>
      </c>
    </row>
    <row r="7254" spans="37:44" x14ac:dyDescent="0.25">
      <c r="AK7254" s="17" t="s">
        <v>21482</v>
      </c>
      <c r="AL7254" s="18">
        <v>68.627300000000005</v>
      </c>
      <c r="AM7254" s="18">
        <v>15.16</v>
      </c>
      <c r="AN7254" s="18"/>
      <c r="AO7254" s="18"/>
      <c r="AQ7254" s="17" t="s">
        <v>30076</v>
      </c>
      <c r="AR7254" s="18">
        <v>0</v>
      </c>
    </row>
    <row r="7255" spans="37:44" x14ac:dyDescent="0.25">
      <c r="AK7255" s="17" t="s">
        <v>21483</v>
      </c>
      <c r="AL7255" s="18">
        <v>68.627300000000005</v>
      </c>
      <c r="AM7255" s="18">
        <v>14.8</v>
      </c>
      <c r="AN7255" s="18"/>
      <c r="AO7255" s="18"/>
      <c r="AQ7255" s="17" t="s">
        <v>30077</v>
      </c>
      <c r="AR7255" s="18">
        <v>27.51</v>
      </c>
    </row>
    <row r="7256" spans="37:44" x14ac:dyDescent="0.25">
      <c r="AK7256" s="17" t="s">
        <v>21484</v>
      </c>
      <c r="AL7256" s="18">
        <v>68.627300000000005</v>
      </c>
      <c r="AM7256" s="18">
        <v>14.8</v>
      </c>
      <c r="AN7256" s="18"/>
      <c r="AO7256" s="18"/>
      <c r="AQ7256" s="17" t="s">
        <v>30078</v>
      </c>
      <c r="AR7256" s="18">
        <v>0</v>
      </c>
    </row>
    <row r="7257" spans="37:44" x14ac:dyDescent="0.25">
      <c r="AK7257" s="17" t="s">
        <v>21485</v>
      </c>
      <c r="AL7257" s="18">
        <v>68.627300000000005</v>
      </c>
      <c r="AM7257" s="18">
        <v>14.45</v>
      </c>
      <c r="AN7257" s="18"/>
      <c r="AO7257" s="18"/>
      <c r="AQ7257" s="17" t="s">
        <v>30079</v>
      </c>
      <c r="AR7257" s="18">
        <v>27.88</v>
      </c>
    </row>
    <row r="7258" spans="37:44" x14ac:dyDescent="0.25">
      <c r="AK7258" s="17" t="s">
        <v>21486</v>
      </c>
      <c r="AL7258" s="18">
        <v>68.627300000000005</v>
      </c>
      <c r="AM7258" s="18">
        <v>14.45</v>
      </c>
      <c r="AN7258" s="18"/>
      <c r="AO7258" s="18"/>
      <c r="AQ7258" s="17" t="s">
        <v>30080</v>
      </c>
      <c r="AR7258" s="18">
        <v>0</v>
      </c>
    </row>
    <row r="7259" spans="37:44" x14ac:dyDescent="0.25">
      <c r="AK7259" s="17" t="s">
        <v>21487</v>
      </c>
      <c r="AL7259" s="18">
        <v>68.627300000000005</v>
      </c>
      <c r="AM7259" s="18">
        <v>14.45</v>
      </c>
      <c r="AN7259" s="18"/>
      <c r="AO7259" s="18"/>
      <c r="AQ7259" s="17" t="s">
        <v>30081</v>
      </c>
      <c r="AR7259" s="18">
        <v>27.51</v>
      </c>
    </row>
    <row r="7260" spans="37:44" x14ac:dyDescent="0.25">
      <c r="AK7260" s="17" t="s">
        <v>21488</v>
      </c>
      <c r="AL7260" s="18">
        <v>68.627300000000005</v>
      </c>
      <c r="AM7260" s="18">
        <v>14.45</v>
      </c>
      <c r="AN7260" s="18"/>
      <c r="AO7260" s="18"/>
      <c r="AQ7260" s="17" t="s">
        <v>30082</v>
      </c>
      <c r="AR7260" s="18">
        <v>0</v>
      </c>
    </row>
    <row r="7261" spans="37:44" x14ac:dyDescent="0.25">
      <c r="AK7261" s="17" t="s">
        <v>21489</v>
      </c>
      <c r="AL7261" s="18">
        <v>68.627300000000005</v>
      </c>
      <c r="AM7261" s="18">
        <v>14.1</v>
      </c>
      <c r="AN7261" s="18"/>
      <c r="AO7261" s="18"/>
      <c r="AQ7261" s="17" t="s">
        <v>30083</v>
      </c>
      <c r="AR7261" s="18">
        <v>27.88</v>
      </c>
    </row>
    <row r="7262" spans="37:44" x14ac:dyDescent="0.25">
      <c r="AK7262" s="17" t="s">
        <v>21490</v>
      </c>
      <c r="AL7262" s="18">
        <v>68.627300000000005</v>
      </c>
      <c r="AM7262" s="18">
        <v>14.45</v>
      </c>
      <c r="AN7262" s="18"/>
      <c r="AO7262" s="18"/>
      <c r="AQ7262" s="17" t="s">
        <v>30084</v>
      </c>
      <c r="AR7262" s="18">
        <v>0</v>
      </c>
    </row>
    <row r="7263" spans="37:44" x14ac:dyDescent="0.25">
      <c r="AK7263" s="17" t="s">
        <v>21491</v>
      </c>
      <c r="AL7263" s="18">
        <v>68.627300000000005</v>
      </c>
      <c r="AM7263" s="18">
        <v>14.45</v>
      </c>
      <c r="AN7263" s="18"/>
      <c r="AO7263" s="18"/>
      <c r="AQ7263" s="17" t="s">
        <v>30085</v>
      </c>
      <c r="AR7263" s="18">
        <v>27.51</v>
      </c>
    </row>
    <row r="7264" spans="37:44" x14ac:dyDescent="0.25">
      <c r="AK7264" s="17" t="s">
        <v>21492</v>
      </c>
      <c r="AL7264" s="18">
        <v>68.627300000000005</v>
      </c>
      <c r="AM7264" s="18">
        <v>14.45</v>
      </c>
      <c r="AN7264" s="18"/>
      <c r="AO7264" s="18"/>
      <c r="AQ7264" s="17" t="s">
        <v>30086</v>
      </c>
      <c r="AR7264" s="18">
        <v>0</v>
      </c>
    </row>
    <row r="7265" spans="37:44" x14ac:dyDescent="0.25">
      <c r="AK7265" s="17" t="s">
        <v>21493</v>
      </c>
      <c r="AL7265" s="18">
        <v>69.019499999999994</v>
      </c>
      <c r="AM7265" s="18">
        <v>14.45</v>
      </c>
      <c r="AN7265" s="18"/>
      <c r="AO7265" s="18"/>
      <c r="AQ7265" s="17" t="s">
        <v>30087</v>
      </c>
      <c r="AR7265" s="18">
        <v>27.88</v>
      </c>
    </row>
    <row r="7266" spans="37:44" x14ac:dyDescent="0.25">
      <c r="AK7266" s="17" t="s">
        <v>21494</v>
      </c>
      <c r="AL7266" s="18">
        <v>68.627300000000005</v>
      </c>
      <c r="AM7266" s="18">
        <v>14.1</v>
      </c>
      <c r="AN7266" s="18"/>
      <c r="AO7266" s="18"/>
      <c r="AQ7266" s="17" t="s">
        <v>30088</v>
      </c>
      <c r="AR7266" s="18">
        <v>0</v>
      </c>
    </row>
    <row r="7267" spans="37:44" x14ac:dyDescent="0.25">
      <c r="AK7267" s="17" t="s">
        <v>21495</v>
      </c>
      <c r="AL7267" s="18">
        <v>68.627300000000005</v>
      </c>
      <c r="AM7267" s="18">
        <v>14.1</v>
      </c>
      <c r="AN7267" s="18"/>
      <c r="AO7267" s="18"/>
      <c r="AQ7267" s="17" t="s">
        <v>30089</v>
      </c>
      <c r="AR7267" s="18">
        <v>27.88</v>
      </c>
    </row>
    <row r="7268" spans="37:44" x14ac:dyDescent="0.25">
      <c r="AK7268" s="17" t="s">
        <v>21496</v>
      </c>
      <c r="AL7268" s="18">
        <v>68.627300000000005</v>
      </c>
      <c r="AM7268" s="18">
        <v>13.74</v>
      </c>
      <c r="AN7268" s="18"/>
      <c r="AO7268" s="18"/>
      <c r="AQ7268" s="17" t="s">
        <v>30090</v>
      </c>
      <c r="AR7268" s="18">
        <v>0</v>
      </c>
    </row>
    <row r="7269" spans="37:44" x14ac:dyDescent="0.25">
      <c r="AK7269" s="17" t="s">
        <v>21497</v>
      </c>
      <c r="AL7269" s="18">
        <v>68.627300000000005</v>
      </c>
      <c r="AM7269" s="18">
        <v>14.1</v>
      </c>
      <c r="AN7269" s="18"/>
      <c r="AO7269" s="18"/>
      <c r="AQ7269" s="17" t="s">
        <v>30091</v>
      </c>
      <c r="AR7269" s="18">
        <v>27.88</v>
      </c>
    </row>
    <row r="7270" spans="37:44" x14ac:dyDescent="0.25">
      <c r="AK7270" s="17" t="s">
        <v>21498</v>
      </c>
      <c r="AL7270" s="18">
        <v>68.627300000000005</v>
      </c>
      <c r="AM7270" s="18">
        <v>14.1</v>
      </c>
      <c r="AN7270" s="18"/>
      <c r="AO7270" s="18"/>
      <c r="AQ7270" s="17" t="s">
        <v>30092</v>
      </c>
      <c r="AR7270" s="18">
        <v>0</v>
      </c>
    </row>
    <row r="7271" spans="37:44" x14ac:dyDescent="0.25">
      <c r="AK7271" s="17" t="s">
        <v>21499</v>
      </c>
      <c r="AL7271" s="18">
        <v>68.627300000000005</v>
      </c>
      <c r="AM7271" s="18">
        <v>13.74</v>
      </c>
      <c r="AN7271" s="18"/>
      <c r="AO7271" s="18"/>
      <c r="AQ7271" s="17" t="s">
        <v>30093</v>
      </c>
      <c r="AR7271" s="18">
        <v>27.15</v>
      </c>
    </row>
    <row r="7272" spans="37:44" x14ac:dyDescent="0.25">
      <c r="AK7272" s="17" t="s">
        <v>21500</v>
      </c>
      <c r="AL7272" s="18">
        <v>68.627300000000005</v>
      </c>
      <c r="AM7272" s="18">
        <v>13.74</v>
      </c>
      <c r="AN7272" s="18"/>
      <c r="AO7272" s="18"/>
      <c r="AQ7272" s="17" t="s">
        <v>30094</v>
      </c>
      <c r="AR7272" s="18">
        <v>0</v>
      </c>
    </row>
    <row r="7273" spans="37:44" x14ac:dyDescent="0.25">
      <c r="AK7273" s="17" t="s">
        <v>21501</v>
      </c>
      <c r="AL7273" s="18">
        <v>68.627300000000005</v>
      </c>
      <c r="AM7273" s="18">
        <v>13.74</v>
      </c>
      <c r="AN7273" s="18"/>
      <c r="AO7273" s="18"/>
      <c r="AQ7273" s="17" t="s">
        <v>30095</v>
      </c>
      <c r="AR7273" s="18">
        <v>25</v>
      </c>
    </row>
    <row r="7274" spans="37:44" x14ac:dyDescent="0.25">
      <c r="AK7274" s="17" t="s">
        <v>21502</v>
      </c>
      <c r="AL7274" s="18">
        <v>68.627300000000005</v>
      </c>
      <c r="AM7274" s="18">
        <v>13.38</v>
      </c>
      <c r="AN7274" s="18"/>
      <c r="AO7274" s="18"/>
      <c r="AQ7274" s="17" t="s">
        <v>30096</v>
      </c>
      <c r="AR7274" s="18">
        <v>0</v>
      </c>
    </row>
    <row r="7275" spans="37:44" x14ac:dyDescent="0.25">
      <c r="AK7275" s="17" t="s">
        <v>21503</v>
      </c>
      <c r="AL7275" s="18">
        <v>68.627300000000005</v>
      </c>
      <c r="AM7275" s="18">
        <v>13.03</v>
      </c>
      <c r="AN7275" s="18"/>
      <c r="AO7275" s="18"/>
      <c r="AQ7275" s="17" t="s">
        <v>30097</v>
      </c>
      <c r="AR7275" s="18">
        <v>24.29</v>
      </c>
    </row>
    <row r="7276" spans="37:44" x14ac:dyDescent="0.25">
      <c r="AK7276" s="17" t="s">
        <v>21504</v>
      </c>
      <c r="AL7276" s="18">
        <v>69.019499999999994</v>
      </c>
      <c r="AM7276" s="18">
        <v>13.03</v>
      </c>
      <c r="AN7276" s="18"/>
      <c r="AO7276" s="18"/>
      <c r="AQ7276" s="17" t="s">
        <v>30098</v>
      </c>
      <c r="AR7276" s="18">
        <v>0</v>
      </c>
    </row>
    <row r="7277" spans="37:44" x14ac:dyDescent="0.25">
      <c r="AK7277" s="17" t="s">
        <v>21505</v>
      </c>
      <c r="AL7277" s="18">
        <v>68.627300000000005</v>
      </c>
      <c r="AM7277" s="18">
        <v>13.03</v>
      </c>
      <c r="AN7277" s="18"/>
      <c r="AO7277" s="18"/>
      <c r="AQ7277" s="17" t="s">
        <v>30099</v>
      </c>
      <c r="AR7277" s="18">
        <v>23.93</v>
      </c>
    </row>
    <row r="7278" spans="37:44" x14ac:dyDescent="0.25">
      <c r="AK7278" s="17" t="s">
        <v>21506</v>
      </c>
      <c r="AL7278" s="18">
        <v>68.235100000000003</v>
      </c>
      <c r="AM7278" s="18">
        <v>13.38</v>
      </c>
      <c r="AN7278" s="18"/>
      <c r="AO7278" s="18"/>
      <c r="AQ7278" s="17" t="s">
        <v>30100</v>
      </c>
      <c r="AR7278" s="18">
        <v>0</v>
      </c>
    </row>
    <row r="7279" spans="37:44" x14ac:dyDescent="0.25">
      <c r="AK7279" s="17" t="s">
        <v>21507</v>
      </c>
      <c r="AL7279" s="18">
        <v>68.627300000000005</v>
      </c>
      <c r="AM7279" s="18">
        <v>13.38</v>
      </c>
      <c r="AN7279" s="18"/>
      <c r="AO7279" s="18"/>
      <c r="AQ7279" s="17" t="s">
        <v>30101</v>
      </c>
      <c r="AR7279" s="18">
        <v>24.29</v>
      </c>
    </row>
    <row r="7280" spans="37:44" x14ac:dyDescent="0.25">
      <c r="AK7280" s="17" t="s">
        <v>21508</v>
      </c>
      <c r="AL7280" s="18">
        <v>68.627300000000005</v>
      </c>
      <c r="AM7280" s="18">
        <v>13.38</v>
      </c>
      <c r="AN7280" s="18"/>
      <c r="AO7280" s="18"/>
      <c r="AQ7280" s="17" t="s">
        <v>30102</v>
      </c>
      <c r="AR7280" s="18">
        <v>0</v>
      </c>
    </row>
    <row r="7281" spans="37:44" x14ac:dyDescent="0.25">
      <c r="AK7281" s="17" t="s">
        <v>21509</v>
      </c>
      <c r="AL7281" s="18">
        <v>68.235100000000003</v>
      </c>
      <c r="AM7281" s="18">
        <v>13.38</v>
      </c>
      <c r="AN7281" s="18"/>
      <c r="AO7281" s="18"/>
      <c r="AQ7281" s="17" t="s">
        <v>30103</v>
      </c>
      <c r="AR7281" s="18">
        <v>23.93</v>
      </c>
    </row>
    <row r="7282" spans="37:44" x14ac:dyDescent="0.25">
      <c r="AK7282" s="17" t="s">
        <v>21510</v>
      </c>
      <c r="AL7282" s="18">
        <v>68.627300000000005</v>
      </c>
      <c r="AM7282" s="18">
        <v>13.74</v>
      </c>
      <c r="AN7282" s="18"/>
      <c r="AO7282" s="18"/>
      <c r="AQ7282" s="17" t="s">
        <v>30104</v>
      </c>
      <c r="AR7282" s="18">
        <v>0</v>
      </c>
    </row>
    <row r="7283" spans="37:44" x14ac:dyDescent="0.25">
      <c r="AK7283" s="17" t="s">
        <v>21511</v>
      </c>
      <c r="AL7283" s="18">
        <v>68.235100000000003</v>
      </c>
      <c r="AM7283" s="18">
        <v>14.1</v>
      </c>
      <c r="AN7283" s="18"/>
      <c r="AO7283" s="18"/>
      <c r="AQ7283" s="17" t="s">
        <v>30105</v>
      </c>
      <c r="AR7283" s="18">
        <v>23.93</v>
      </c>
    </row>
    <row r="7284" spans="37:44" x14ac:dyDescent="0.25">
      <c r="AK7284" s="17" t="s">
        <v>21512</v>
      </c>
      <c r="AL7284" s="18">
        <v>68.235100000000003</v>
      </c>
      <c r="AM7284" s="18">
        <v>14.45</v>
      </c>
      <c r="AN7284" s="18"/>
      <c r="AO7284" s="18"/>
      <c r="AQ7284" s="17" t="s">
        <v>30106</v>
      </c>
      <c r="AR7284" s="18">
        <v>0</v>
      </c>
    </row>
    <row r="7285" spans="37:44" x14ac:dyDescent="0.25">
      <c r="AK7285" s="17" t="s">
        <v>21513</v>
      </c>
      <c r="AL7285" s="18">
        <v>68.235100000000003</v>
      </c>
      <c r="AM7285" s="18">
        <v>14.8</v>
      </c>
      <c r="AN7285" s="18"/>
      <c r="AO7285" s="18"/>
      <c r="AQ7285" s="17" t="s">
        <v>30107</v>
      </c>
      <c r="AR7285" s="18">
        <v>23.93</v>
      </c>
    </row>
    <row r="7286" spans="37:44" x14ac:dyDescent="0.25">
      <c r="AK7286" s="17" t="s">
        <v>21514</v>
      </c>
      <c r="AL7286" s="18">
        <v>68.627300000000005</v>
      </c>
      <c r="AM7286" s="18">
        <v>15.16</v>
      </c>
      <c r="AN7286" s="18"/>
      <c r="AO7286" s="18"/>
      <c r="AQ7286" s="17" t="s">
        <v>30108</v>
      </c>
      <c r="AR7286" s="18">
        <v>0</v>
      </c>
    </row>
    <row r="7287" spans="37:44" x14ac:dyDescent="0.25">
      <c r="AK7287" s="17" t="s">
        <v>21515</v>
      </c>
      <c r="AL7287" s="18">
        <v>68.627300000000005</v>
      </c>
      <c r="AM7287" s="18">
        <v>16.21</v>
      </c>
      <c r="AN7287" s="18"/>
      <c r="AO7287" s="18"/>
      <c r="AQ7287" s="17" t="s">
        <v>30109</v>
      </c>
      <c r="AR7287" s="18">
        <v>23.58</v>
      </c>
    </row>
    <row r="7288" spans="37:44" x14ac:dyDescent="0.25">
      <c r="AK7288" s="17" t="s">
        <v>21516</v>
      </c>
      <c r="AL7288" s="18">
        <v>68.627300000000005</v>
      </c>
      <c r="AM7288" s="18">
        <v>16.559999999999999</v>
      </c>
      <c r="AN7288" s="18"/>
      <c r="AO7288" s="18"/>
      <c r="AQ7288" s="17" t="s">
        <v>30110</v>
      </c>
      <c r="AR7288" s="18">
        <v>0</v>
      </c>
    </row>
    <row r="7289" spans="37:44" x14ac:dyDescent="0.25">
      <c r="AK7289" s="17" t="s">
        <v>21517</v>
      </c>
      <c r="AL7289" s="18">
        <v>68.627300000000005</v>
      </c>
      <c r="AM7289" s="18">
        <v>16.91</v>
      </c>
      <c r="AN7289" s="18"/>
      <c r="AO7289" s="18"/>
      <c r="AQ7289" s="17" t="s">
        <v>30111</v>
      </c>
      <c r="AR7289" s="18">
        <v>23.23</v>
      </c>
    </row>
    <row r="7290" spans="37:44" x14ac:dyDescent="0.25">
      <c r="AK7290" s="17" t="s">
        <v>21518</v>
      </c>
      <c r="AL7290" s="18">
        <v>69.019499999999994</v>
      </c>
      <c r="AM7290" s="18">
        <v>17.27</v>
      </c>
      <c r="AN7290" s="18"/>
      <c r="AO7290" s="18"/>
      <c r="AQ7290" s="17" t="s">
        <v>30112</v>
      </c>
      <c r="AR7290" s="18">
        <v>0</v>
      </c>
    </row>
    <row r="7291" spans="37:44" x14ac:dyDescent="0.25">
      <c r="AK7291" s="17" t="s">
        <v>21519</v>
      </c>
      <c r="AL7291" s="18">
        <v>69.019499999999994</v>
      </c>
      <c r="AM7291" s="18">
        <v>17.97</v>
      </c>
      <c r="AN7291" s="18"/>
      <c r="AO7291" s="18"/>
      <c r="AQ7291" s="17" t="s">
        <v>30113</v>
      </c>
      <c r="AR7291" s="18">
        <v>23.23</v>
      </c>
    </row>
    <row r="7292" spans="37:44" x14ac:dyDescent="0.25">
      <c r="AK7292" s="17" t="s">
        <v>21520</v>
      </c>
      <c r="AL7292" s="18">
        <v>68.235100000000003</v>
      </c>
      <c r="AM7292" s="18">
        <v>18.32</v>
      </c>
      <c r="AN7292" s="18"/>
      <c r="AO7292" s="18"/>
      <c r="AQ7292" s="17" t="s">
        <v>30114</v>
      </c>
      <c r="AR7292" s="18">
        <v>0</v>
      </c>
    </row>
    <row r="7293" spans="37:44" x14ac:dyDescent="0.25">
      <c r="AK7293" s="17" t="s">
        <v>21521</v>
      </c>
      <c r="AL7293" s="18">
        <v>68.627300000000005</v>
      </c>
      <c r="AM7293" s="18">
        <v>17.62</v>
      </c>
      <c r="AN7293" s="18"/>
      <c r="AO7293" s="18"/>
      <c r="AQ7293" s="17" t="s">
        <v>30115</v>
      </c>
      <c r="AR7293" s="18">
        <v>23.23</v>
      </c>
    </row>
    <row r="7294" spans="37:44" x14ac:dyDescent="0.25">
      <c r="AK7294" s="17" t="s">
        <v>21522</v>
      </c>
      <c r="AL7294" s="18">
        <v>68.627300000000005</v>
      </c>
      <c r="AM7294" s="18">
        <v>19.02</v>
      </c>
      <c r="AN7294" s="18"/>
      <c r="AO7294" s="18"/>
      <c r="AQ7294" s="17" t="s">
        <v>30116</v>
      </c>
      <c r="AR7294" s="18">
        <v>0</v>
      </c>
    </row>
    <row r="7295" spans="37:44" x14ac:dyDescent="0.25">
      <c r="AK7295" s="17" t="s">
        <v>21523</v>
      </c>
      <c r="AL7295" s="18">
        <v>68.627300000000005</v>
      </c>
      <c r="AM7295" s="18">
        <v>19.02</v>
      </c>
      <c r="AN7295" s="18"/>
      <c r="AO7295" s="18"/>
      <c r="AQ7295" s="17" t="s">
        <v>30117</v>
      </c>
      <c r="AR7295" s="18">
        <v>22.87</v>
      </c>
    </row>
    <row r="7296" spans="37:44" x14ac:dyDescent="0.25">
      <c r="AK7296" s="17" t="s">
        <v>21524</v>
      </c>
      <c r="AL7296" s="18">
        <v>68.235100000000003</v>
      </c>
      <c r="AM7296" s="18">
        <v>20.420000000000002</v>
      </c>
      <c r="AN7296" s="18"/>
      <c r="AO7296" s="18"/>
      <c r="AQ7296" s="17" t="s">
        <v>30118</v>
      </c>
      <c r="AR7296" s="18">
        <v>0</v>
      </c>
    </row>
    <row r="7297" spans="37:44" x14ac:dyDescent="0.25">
      <c r="AK7297" s="17" t="s">
        <v>21525</v>
      </c>
      <c r="AL7297" s="18">
        <v>67.843000000000004</v>
      </c>
      <c r="AM7297" s="18">
        <v>21.12</v>
      </c>
      <c r="AN7297" s="18"/>
      <c r="AO7297" s="18"/>
      <c r="AQ7297" s="17" t="s">
        <v>30119</v>
      </c>
      <c r="AR7297" s="18">
        <v>22.52</v>
      </c>
    </row>
    <row r="7298" spans="37:44" x14ac:dyDescent="0.25">
      <c r="AK7298" s="17" t="s">
        <v>21526</v>
      </c>
      <c r="AL7298" s="18">
        <v>68.235100000000003</v>
      </c>
      <c r="AM7298" s="18">
        <v>20.07</v>
      </c>
      <c r="AN7298" s="18"/>
      <c r="AO7298" s="18"/>
      <c r="AQ7298" s="17" t="s">
        <v>30120</v>
      </c>
      <c r="AR7298" s="18">
        <v>0</v>
      </c>
    </row>
    <row r="7299" spans="37:44" x14ac:dyDescent="0.25">
      <c r="AK7299" s="17" t="s">
        <v>21527</v>
      </c>
      <c r="AL7299" s="18">
        <v>68.235100000000003</v>
      </c>
      <c r="AM7299" s="18">
        <v>20.420000000000002</v>
      </c>
      <c r="AN7299" s="18"/>
      <c r="AO7299" s="18"/>
      <c r="AQ7299" s="17" t="s">
        <v>30121</v>
      </c>
      <c r="AR7299" s="18">
        <v>21.82</v>
      </c>
    </row>
    <row r="7300" spans="37:44" x14ac:dyDescent="0.25">
      <c r="AK7300" s="17" t="s">
        <v>21528</v>
      </c>
      <c r="AL7300" s="18">
        <v>68.235100000000003</v>
      </c>
      <c r="AM7300" s="18">
        <v>20.77</v>
      </c>
      <c r="AN7300" s="18"/>
      <c r="AO7300" s="18"/>
      <c r="AQ7300" s="17" t="s">
        <v>30122</v>
      </c>
      <c r="AR7300" s="18">
        <v>0</v>
      </c>
    </row>
    <row r="7301" spans="37:44" x14ac:dyDescent="0.25">
      <c r="AK7301" s="17" t="s">
        <v>21529</v>
      </c>
      <c r="AL7301" s="18">
        <v>68.235100000000003</v>
      </c>
      <c r="AM7301" s="18">
        <v>20.77</v>
      </c>
      <c r="AN7301" s="18"/>
      <c r="AO7301" s="18"/>
      <c r="AQ7301" s="17" t="s">
        <v>30123</v>
      </c>
      <c r="AR7301" s="18">
        <v>21.12</v>
      </c>
    </row>
    <row r="7302" spans="37:44" x14ac:dyDescent="0.25">
      <c r="AK7302" s="17" t="s">
        <v>21530</v>
      </c>
      <c r="AL7302" s="18">
        <v>68.627300000000005</v>
      </c>
      <c r="AM7302" s="18">
        <v>19.72</v>
      </c>
      <c r="AN7302" s="18"/>
      <c r="AO7302" s="18"/>
      <c r="AQ7302" s="17" t="s">
        <v>30124</v>
      </c>
      <c r="AR7302" s="18">
        <v>0</v>
      </c>
    </row>
    <row r="7303" spans="37:44" x14ac:dyDescent="0.25">
      <c r="AK7303" s="17" t="s">
        <v>21531</v>
      </c>
      <c r="AL7303" s="18">
        <v>68.235100000000003</v>
      </c>
      <c r="AM7303" s="18">
        <v>20.77</v>
      </c>
      <c r="AN7303" s="18"/>
      <c r="AO7303" s="18"/>
      <c r="AQ7303" s="17" t="s">
        <v>30125</v>
      </c>
      <c r="AR7303" s="18">
        <v>21.12</v>
      </c>
    </row>
    <row r="7304" spans="37:44" x14ac:dyDescent="0.25">
      <c r="AK7304" s="17" t="s">
        <v>21532</v>
      </c>
      <c r="AL7304" s="18">
        <v>68.235100000000003</v>
      </c>
      <c r="AM7304" s="18">
        <v>19.37</v>
      </c>
      <c r="AN7304" s="18"/>
      <c r="AO7304" s="18"/>
      <c r="AQ7304" s="17" t="s">
        <v>30126</v>
      </c>
      <c r="AR7304" s="18">
        <v>0</v>
      </c>
    </row>
    <row r="7305" spans="37:44" x14ac:dyDescent="0.25">
      <c r="AK7305" s="17" t="s">
        <v>21533</v>
      </c>
      <c r="AL7305" s="18">
        <v>68.235100000000003</v>
      </c>
      <c r="AM7305" s="18">
        <v>19.72</v>
      </c>
      <c r="AN7305" s="18"/>
      <c r="AO7305" s="18"/>
      <c r="AQ7305" s="17" t="s">
        <v>30127</v>
      </c>
      <c r="AR7305" s="18">
        <v>21.47</v>
      </c>
    </row>
    <row r="7306" spans="37:44" x14ac:dyDescent="0.25">
      <c r="AK7306" s="17" t="s">
        <v>21534</v>
      </c>
      <c r="AL7306" s="18">
        <v>67.843000000000004</v>
      </c>
      <c r="AM7306" s="18">
        <v>21.82</v>
      </c>
      <c r="AN7306" s="18"/>
      <c r="AO7306" s="18"/>
      <c r="AQ7306" s="17" t="s">
        <v>30128</v>
      </c>
      <c r="AR7306" s="18">
        <v>0</v>
      </c>
    </row>
    <row r="7307" spans="37:44" x14ac:dyDescent="0.25">
      <c r="AK7307" s="17" t="s">
        <v>21535</v>
      </c>
      <c r="AL7307" s="18">
        <v>68.235100000000003</v>
      </c>
      <c r="AM7307" s="18">
        <v>19.72</v>
      </c>
      <c r="AN7307" s="18"/>
      <c r="AO7307" s="18"/>
      <c r="AQ7307" s="17" t="s">
        <v>30129</v>
      </c>
      <c r="AR7307" s="18">
        <v>21.47</v>
      </c>
    </row>
    <row r="7308" spans="37:44" x14ac:dyDescent="0.25">
      <c r="AK7308" s="17" t="s">
        <v>21536</v>
      </c>
      <c r="AL7308" s="18">
        <v>67.843000000000004</v>
      </c>
      <c r="AM7308" s="18">
        <v>21.82</v>
      </c>
      <c r="AN7308" s="18"/>
      <c r="AO7308" s="18"/>
      <c r="AQ7308" s="17" t="s">
        <v>30130</v>
      </c>
      <c r="AR7308" s="18">
        <v>0</v>
      </c>
    </row>
    <row r="7309" spans="37:44" x14ac:dyDescent="0.25">
      <c r="AK7309" s="17" t="s">
        <v>21537</v>
      </c>
      <c r="AL7309" s="18">
        <v>67.843000000000004</v>
      </c>
      <c r="AM7309" s="18">
        <v>21.12</v>
      </c>
      <c r="AN7309" s="18"/>
      <c r="AO7309" s="18"/>
      <c r="AQ7309" s="17" t="s">
        <v>30131</v>
      </c>
      <c r="AR7309" s="18">
        <v>21.47</v>
      </c>
    </row>
    <row r="7310" spans="37:44" x14ac:dyDescent="0.25">
      <c r="AK7310" s="17" t="s">
        <v>21538</v>
      </c>
      <c r="AL7310" s="18">
        <v>67.843000000000004</v>
      </c>
      <c r="AM7310" s="18">
        <v>21.12</v>
      </c>
      <c r="AN7310" s="18"/>
      <c r="AO7310" s="18"/>
      <c r="AQ7310" s="17" t="s">
        <v>30132</v>
      </c>
      <c r="AR7310" s="18">
        <v>0</v>
      </c>
    </row>
    <row r="7311" spans="37:44" x14ac:dyDescent="0.25">
      <c r="AK7311" s="17" t="s">
        <v>21539</v>
      </c>
      <c r="AL7311" s="18">
        <v>67.843000000000004</v>
      </c>
      <c r="AM7311" s="18">
        <v>21.47</v>
      </c>
      <c r="AN7311" s="18"/>
      <c r="AO7311" s="18"/>
      <c r="AQ7311" s="17" t="s">
        <v>30133</v>
      </c>
      <c r="AR7311" s="18">
        <v>21.12</v>
      </c>
    </row>
    <row r="7312" spans="37:44" x14ac:dyDescent="0.25">
      <c r="AK7312" s="17" t="s">
        <v>21540</v>
      </c>
      <c r="AL7312" s="18">
        <v>68.235100000000003</v>
      </c>
      <c r="AM7312" s="18">
        <v>19.72</v>
      </c>
      <c r="AN7312" s="18"/>
      <c r="AO7312" s="18"/>
      <c r="AQ7312" s="17" t="s">
        <v>30134</v>
      </c>
      <c r="AR7312" s="18">
        <v>0</v>
      </c>
    </row>
    <row r="7313" spans="37:44" x14ac:dyDescent="0.25">
      <c r="AK7313" s="17" t="s">
        <v>21541</v>
      </c>
      <c r="AL7313" s="18">
        <v>68.235100000000003</v>
      </c>
      <c r="AM7313" s="18">
        <v>20.07</v>
      </c>
      <c r="AN7313" s="18"/>
      <c r="AO7313" s="18"/>
      <c r="AQ7313" s="17" t="s">
        <v>30135</v>
      </c>
      <c r="AR7313" s="18">
        <v>21.12</v>
      </c>
    </row>
    <row r="7314" spans="37:44" x14ac:dyDescent="0.25">
      <c r="AK7314" s="17" t="s">
        <v>21542</v>
      </c>
      <c r="AL7314" s="18">
        <v>68.235100000000003</v>
      </c>
      <c r="AM7314" s="18">
        <v>19.02</v>
      </c>
      <c r="AN7314" s="18"/>
      <c r="AO7314" s="18"/>
      <c r="AQ7314" s="17" t="s">
        <v>30136</v>
      </c>
      <c r="AR7314" s="18">
        <v>0</v>
      </c>
    </row>
    <row r="7315" spans="37:44" x14ac:dyDescent="0.25">
      <c r="AK7315" s="17" t="s">
        <v>21543</v>
      </c>
      <c r="AL7315" s="18">
        <v>68.627300000000005</v>
      </c>
      <c r="AM7315" s="18">
        <v>18.670000000000002</v>
      </c>
      <c r="AN7315" s="18"/>
      <c r="AO7315" s="18"/>
      <c r="AQ7315" s="17" t="s">
        <v>30137</v>
      </c>
      <c r="AR7315" s="18">
        <v>21.12</v>
      </c>
    </row>
    <row r="7316" spans="37:44" x14ac:dyDescent="0.25">
      <c r="AK7316" s="17" t="s">
        <v>21544</v>
      </c>
      <c r="AL7316" s="18">
        <v>68.627300000000005</v>
      </c>
      <c r="AM7316" s="18">
        <v>18.32</v>
      </c>
      <c r="AN7316" s="18"/>
      <c r="AO7316" s="18"/>
      <c r="AQ7316" s="17" t="s">
        <v>30138</v>
      </c>
      <c r="AR7316" s="18">
        <v>0</v>
      </c>
    </row>
    <row r="7317" spans="37:44" x14ac:dyDescent="0.25">
      <c r="AK7317" s="17" t="s">
        <v>21545</v>
      </c>
      <c r="AL7317" s="18">
        <v>68.627300000000005</v>
      </c>
      <c r="AM7317" s="18">
        <v>18.32</v>
      </c>
      <c r="AN7317" s="18"/>
      <c r="AO7317" s="18"/>
      <c r="AQ7317" s="17" t="s">
        <v>30139</v>
      </c>
      <c r="AR7317" s="18">
        <v>21.12</v>
      </c>
    </row>
    <row r="7318" spans="37:44" x14ac:dyDescent="0.25">
      <c r="AK7318" s="17" t="s">
        <v>21546</v>
      </c>
      <c r="AL7318" s="18">
        <v>68.627300000000005</v>
      </c>
      <c r="AM7318" s="18">
        <v>17.97</v>
      </c>
      <c r="AN7318" s="18"/>
      <c r="AO7318" s="18"/>
      <c r="AQ7318" s="17" t="s">
        <v>30140</v>
      </c>
      <c r="AR7318" s="18">
        <v>0</v>
      </c>
    </row>
    <row r="7319" spans="37:44" x14ac:dyDescent="0.25">
      <c r="AK7319" s="17" t="s">
        <v>21547</v>
      </c>
      <c r="AL7319" s="18">
        <v>68.235100000000003</v>
      </c>
      <c r="AM7319" s="18">
        <v>18.32</v>
      </c>
      <c r="AN7319" s="18"/>
      <c r="AO7319" s="18"/>
      <c r="AQ7319" s="17" t="s">
        <v>30141</v>
      </c>
      <c r="AR7319" s="18">
        <v>21.12</v>
      </c>
    </row>
    <row r="7320" spans="37:44" x14ac:dyDescent="0.25">
      <c r="AK7320" s="17" t="s">
        <v>21548</v>
      </c>
      <c r="AL7320" s="18">
        <v>68.627300000000005</v>
      </c>
      <c r="AM7320" s="18">
        <v>17.27</v>
      </c>
      <c r="AN7320" s="18"/>
      <c r="AO7320" s="18"/>
      <c r="AQ7320" s="17" t="s">
        <v>30142</v>
      </c>
      <c r="AR7320" s="18">
        <v>0</v>
      </c>
    </row>
    <row r="7321" spans="37:44" x14ac:dyDescent="0.25">
      <c r="AK7321" s="17" t="s">
        <v>21549</v>
      </c>
      <c r="AL7321" s="18">
        <v>68.235100000000003</v>
      </c>
      <c r="AM7321" s="18">
        <v>17.27</v>
      </c>
      <c r="AN7321" s="18"/>
      <c r="AO7321" s="18"/>
      <c r="AQ7321" s="17" t="s">
        <v>30143</v>
      </c>
      <c r="AR7321" s="18">
        <v>21.12</v>
      </c>
    </row>
    <row r="7322" spans="37:44" x14ac:dyDescent="0.25">
      <c r="AK7322" s="17" t="s">
        <v>21550</v>
      </c>
      <c r="AL7322" s="18">
        <v>68.627300000000005</v>
      </c>
      <c r="AM7322" s="18">
        <v>16.91</v>
      </c>
      <c r="AN7322" s="18"/>
      <c r="AO7322" s="18"/>
      <c r="AQ7322" s="17" t="s">
        <v>30144</v>
      </c>
      <c r="AR7322" s="18">
        <v>0</v>
      </c>
    </row>
    <row r="7323" spans="37:44" x14ac:dyDescent="0.25">
      <c r="AK7323" s="17" t="s">
        <v>21551</v>
      </c>
      <c r="AL7323" s="18">
        <v>68.627300000000005</v>
      </c>
      <c r="AM7323" s="18">
        <v>16.21</v>
      </c>
      <c r="AN7323" s="18"/>
      <c r="AO7323" s="18"/>
      <c r="AQ7323" s="17" t="s">
        <v>30145</v>
      </c>
      <c r="AR7323" s="18">
        <v>21.12</v>
      </c>
    </row>
    <row r="7324" spans="37:44" x14ac:dyDescent="0.25">
      <c r="AK7324" s="17" t="s">
        <v>21552</v>
      </c>
      <c r="AL7324" s="18">
        <v>68.235100000000003</v>
      </c>
      <c r="AM7324" s="18">
        <v>15.51</v>
      </c>
      <c r="AN7324" s="18"/>
      <c r="AO7324" s="18"/>
      <c r="AQ7324" s="17" t="s">
        <v>30146</v>
      </c>
      <c r="AR7324" s="18">
        <v>0</v>
      </c>
    </row>
    <row r="7325" spans="37:44" x14ac:dyDescent="0.25">
      <c r="AK7325" s="17" t="s">
        <v>21553</v>
      </c>
      <c r="AL7325" s="18">
        <v>67.843000000000004</v>
      </c>
      <c r="AM7325" s="18">
        <v>15.16</v>
      </c>
      <c r="AN7325" s="18"/>
      <c r="AO7325" s="18"/>
      <c r="AQ7325" s="17" t="s">
        <v>30147</v>
      </c>
      <c r="AR7325" s="18">
        <v>21.12</v>
      </c>
    </row>
    <row r="7326" spans="37:44" x14ac:dyDescent="0.25">
      <c r="AK7326" s="17" t="s">
        <v>21554</v>
      </c>
      <c r="AL7326" s="18">
        <v>69.019499999999994</v>
      </c>
      <c r="AM7326" s="18">
        <v>14.45</v>
      </c>
      <c r="AN7326" s="18"/>
      <c r="AO7326" s="18"/>
      <c r="AQ7326" s="17" t="s">
        <v>30148</v>
      </c>
      <c r="AR7326" s="18">
        <v>0</v>
      </c>
    </row>
    <row r="7327" spans="37:44" x14ac:dyDescent="0.25">
      <c r="AK7327" s="17" t="s">
        <v>21555</v>
      </c>
      <c r="AL7327" s="18">
        <v>69.019499999999994</v>
      </c>
      <c r="AM7327" s="18">
        <v>14.1</v>
      </c>
      <c r="AN7327" s="18"/>
      <c r="AO7327" s="18"/>
      <c r="AQ7327" s="17" t="s">
        <v>30149</v>
      </c>
      <c r="AR7327" s="18">
        <v>21.12</v>
      </c>
    </row>
    <row r="7328" spans="37:44" x14ac:dyDescent="0.25">
      <c r="AK7328" s="17" t="s">
        <v>21556</v>
      </c>
      <c r="AL7328" s="18">
        <v>69.019499999999994</v>
      </c>
      <c r="AM7328" s="18">
        <v>14.1</v>
      </c>
      <c r="AN7328" s="18"/>
      <c r="AO7328" s="18"/>
      <c r="AQ7328" s="17" t="s">
        <v>30150</v>
      </c>
      <c r="AR7328" s="18">
        <v>0</v>
      </c>
    </row>
    <row r="7329" spans="37:44" x14ac:dyDescent="0.25">
      <c r="AK7329" s="17" t="s">
        <v>21557</v>
      </c>
      <c r="AL7329" s="18">
        <v>67.450800000000001</v>
      </c>
      <c r="AM7329" s="18">
        <v>14.1</v>
      </c>
      <c r="AN7329" s="18"/>
      <c r="AO7329" s="18"/>
      <c r="AQ7329" s="17" t="s">
        <v>30151</v>
      </c>
      <c r="AR7329" s="18">
        <v>21.12</v>
      </c>
    </row>
    <row r="7330" spans="37:44" x14ac:dyDescent="0.25">
      <c r="AK7330" s="17" t="s">
        <v>21558</v>
      </c>
      <c r="AL7330" s="18">
        <v>69.019499999999994</v>
      </c>
      <c r="AM7330" s="18">
        <v>14.1</v>
      </c>
      <c r="AN7330" s="18"/>
      <c r="AO7330" s="18"/>
      <c r="AQ7330" s="17" t="s">
        <v>30152</v>
      </c>
      <c r="AR7330" s="18">
        <v>0</v>
      </c>
    </row>
    <row r="7331" spans="37:44" x14ac:dyDescent="0.25">
      <c r="AK7331" s="17" t="s">
        <v>21559</v>
      </c>
      <c r="AL7331" s="18">
        <v>69.019499999999994</v>
      </c>
      <c r="AM7331" s="18">
        <v>14.1</v>
      </c>
      <c r="AN7331" s="18"/>
      <c r="AO7331" s="18"/>
      <c r="AQ7331" s="17" t="s">
        <v>30153</v>
      </c>
      <c r="AR7331" s="18">
        <v>21.47</v>
      </c>
    </row>
    <row r="7332" spans="37:44" x14ac:dyDescent="0.25">
      <c r="AK7332" s="17" t="s">
        <v>21560</v>
      </c>
      <c r="AL7332" s="18">
        <v>68.235100000000003</v>
      </c>
      <c r="AM7332" s="18">
        <v>14.1</v>
      </c>
      <c r="AN7332" s="18"/>
      <c r="AO7332" s="18"/>
      <c r="AQ7332" s="17" t="s">
        <v>30154</v>
      </c>
      <c r="AR7332" s="18">
        <v>0</v>
      </c>
    </row>
    <row r="7333" spans="37:44" x14ac:dyDescent="0.25">
      <c r="AK7333" s="17" t="s">
        <v>21561</v>
      </c>
      <c r="AL7333" s="18">
        <v>68.627300000000005</v>
      </c>
      <c r="AM7333" s="18">
        <v>14.1</v>
      </c>
      <c r="AN7333" s="18"/>
      <c r="AO7333" s="18"/>
      <c r="AQ7333" s="17" t="s">
        <v>30155</v>
      </c>
      <c r="AR7333" s="18">
        <v>21.12</v>
      </c>
    </row>
    <row r="7334" spans="37:44" x14ac:dyDescent="0.25">
      <c r="AK7334" s="17" t="s">
        <v>21562</v>
      </c>
      <c r="AL7334" s="18">
        <v>68.627300000000005</v>
      </c>
      <c r="AM7334" s="18">
        <v>13.74</v>
      </c>
      <c r="AN7334" s="18"/>
      <c r="AO7334" s="18"/>
      <c r="AQ7334" s="17" t="s">
        <v>30156</v>
      </c>
      <c r="AR7334" s="18">
        <v>0</v>
      </c>
    </row>
    <row r="7335" spans="37:44" x14ac:dyDescent="0.25">
      <c r="AK7335" s="17" t="s">
        <v>21563</v>
      </c>
      <c r="AL7335" s="18">
        <v>68.627300000000005</v>
      </c>
      <c r="AM7335" s="18">
        <v>13.74</v>
      </c>
      <c r="AN7335" s="18"/>
      <c r="AO7335" s="18"/>
      <c r="AQ7335" s="17" t="s">
        <v>30157</v>
      </c>
      <c r="AR7335" s="18">
        <v>21.12</v>
      </c>
    </row>
    <row r="7336" spans="37:44" x14ac:dyDescent="0.25">
      <c r="AK7336" s="17" t="s">
        <v>21564</v>
      </c>
      <c r="AL7336" s="18">
        <v>69.019499999999994</v>
      </c>
      <c r="AM7336" s="18">
        <v>13.38</v>
      </c>
      <c r="AN7336" s="18"/>
      <c r="AO7336" s="18"/>
      <c r="AQ7336" s="17" t="s">
        <v>30158</v>
      </c>
      <c r="AR7336" s="18">
        <v>0</v>
      </c>
    </row>
    <row r="7337" spans="37:44" x14ac:dyDescent="0.25">
      <c r="AK7337" s="17" t="s">
        <v>21565</v>
      </c>
      <c r="AL7337" s="18">
        <v>69.019499999999994</v>
      </c>
      <c r="AM7337" s="18">
        <v>13.03</v>
      </c>
      <c r="AN7337" s="18"/>
      <c r="AO7337" s="18"/>
      <c r="AQ7337" s="17" t="s">
        <v>30159</v>
      </c>
      <c r="AR7337" s="18">
        <v>21.12</v>
      </c>
    </row>
    <row r="7338" spans="37:44" x14ac:dyDescent="0.25">
      <c r="AK7338" s="17" t="s">
        <v>21566</v>
      </c>
      <c r="AL7338" s="18">
        <v>69.019499999999994</v>
      </c>
      <c r="AM7338" s="18">
        <v>13.03</v>
      </c>
      <c r="AN7338" s="18"/>
      <c r="AO7338" s="18"/>
      <c r="AQ7338" s="17" t="s">
        <v>30160</v>
      </c>
      <c r="AR7338" s="18">
        <v>0</v>
      </c>
    </row>
    <row r="7339" spans="37:44" x14ac:dyDescent="0.25">
      <c r="AK7339" s="17" t="s">
        <v>21567</v>
      </c>
      <c r="AL7339" s="18">
        <v>68.627300000000005</v>
      </c>
      <c r="AM7339" s="18">
        <v>13.03</v>
      </c>
      <c r="AN7339" s="18"/>
      <c r="AO7339" s="18"/>
      <c r="AQ7339" s="17" t="s">
        <v>30161</v>
      </c>
      <c r="AR7339" s="18">
        <v>20.77</v>
      </c>
    </row>
    <row r="7340" spans="37:44" x14ac:dyDescent="0.25">
      <c r="AK7340" s="17" t="s">
        <v>21568</v>
      </c>
      <c r="AL7340" s="18">
        <v>68.627300000000005</v>
      </c>
      <c r="AM7340" s="18">
        <v>12.67</v>
      </c>
      <c r="AN7340" s="18"/>
      <c r="AO7340" s="18"/>
      <c r="AQ7340" s="17" t="s">
        <v>30162</v>
      </c>
      <c r="AR7340" s="18">
        <v>0</v>
      </c>
    </row>
    <row r="7341" spans="37:44" x14ac:dyDescent="0.25">
      <c r="AK7341" s="17" t="s">
        <v>21569</v>
      </c>
      <c r="AL7341" s="18">
        <v>68.235100000000003</v>
      </c>
      <c r="AM7341" s="18">
        <v>12.31</v>
      </c>
      <c r="AN7341" s="18"/>
      <c r="AO7341" s="18"/>
      <c r="AQ7341" s="17" t="s">
        <v>30163</v>
      </c>
      <c r="AR7341" s="18">
        <v>20.420000000000002</v>
      </c>
    </row>
    <row r="7342" spans="37:44" x14ac:dyDescent="0.25">
      <c r="AK7342" s="17" t="s">
        <v>21570</v>
      </c>
      <c r="AL7342" s="18">
        <v>68.627300000000005</v>
      </c>
      <c r="AM7342" s="18">
        <v>12.31</v>
      </c>
      <c r="AN7342" s="18"/>
      <c r="AO7342" s="18"/>
      <c r="AQ7342" s="17" t="s">
        <v>30164</v>
      </c>
      <c r="AR7342" s="18">
        <v>0</v>
      </c>
    </row>
    <row r="7343" spans="37:44" x14ac:dyDescent="0.25">
      <c r="AK7343" s="17" t="s">
        <v>21571</v>
      </c>
      <c r="AL7343" s="18">
        <v>68.627300000000005</v>
      </c>
      <c r="AM7343" s="18">
        <v>11.95</v>
      </c>
      <c r="AN7343" s="18"/>
      <c r="AO7343" s="18"/>
      <c r="AQ7343" s="17" t="s">
        <v>30165</v>
      </c>
      <c r="AR7343" s="18">
        <v>20.420000000000002</v>
      </c>
    </row>
    <row r="7344" spans="37:44" x14ac:dyDescent="0.25">
      <c r="AK7344" s="17" t="s">
        <v>21572</v>
      </c>
      <c r="AL7344" s="18">
        <v>68.627300000000005</v>
      </c>
      <c r="AM7344" s="18">
        <v>11.95</v>
      </c>
      <c r="AN7344" s="18"/>
      <c r="AO7344" s="18"/>
      <c r="AQ7344" s="17" t="s">
        <v>30166</v>
      </c>
      <c r="AR7344" s="18">
        <v>0</v>
      </c>
    </row>
    <row r="7345" spans="37:44" x14ac:dyDescent="0.25">
      <c r="AK7345" s="17" t="s">
        <v>21573</v>
      </c>
      <c r="AL7345" s="18">
        <v>68.627300000000005</v>
      </c>
      <c r="AM7345" s="18">
        <v>11.59</v>
      </c>
      <c r="AN7345" s="18"/>
      <c r="AO7345" s="18"/>
      <c r="AQ7345" s="17" t="s">
        <v>30167</v>
      </c>
      <c r="AR7345" s="18">
        <v>20.77</v>
      </c>
    </row>
    <row r="7346" spans="37:44" x14ac:dyDescent="0.25">
      <c r="AK7346" s="17" t="s">
        <v>21574</v>
      </c>
      <c r="AL7346" s="18">
        <v>68.627300000000005</v>
      </c>
      <c r="AM7346" s="18">
        <v>11.59</v>
      </c>
      <c r="AN7346" s="18"/>
      <c r="AO7346" s="18"/>
      <c r="AQ7346" s="17" t="s">
        <v>30168</v>
      </c>
      <c r="AR7346" s="18">
        <v>0</v>
      </c>
    </row>
    <row r="7347" spans="37:44" x14ac:dyDescent="0.25">
      <c r="AK7347" s="17" t="s">
        <v>21575</v>
      </c>
      <c r="AL7347" s="18">
        <v>68.627300000000005</v>
      </c>
      <c r="AM7347" s="18">
        <v>11.23</v>
      </c>
      <c r="AN7347" s="18"/>
      <c r="AO7347" s="18"/>
      <c r="AQ7347" s="17" t="s">
        <v>30169</v>
      </c>
      <c r="AR7347" s="18">
        <v>20.77</v>
      </c>
    </row>
    <row r="7348" spans="37:44" x14ac:dyDescent="0.25">
      <c r="AK7348" s="17" t="s">
        <v>21576</v>
      </c>
      <c r="AL7348" s="18">
        <v>68.627300000000005</v>
      </c>
      <c r="AM7348" s="18">
        <v>11.23</v>
      </c>
      <c r="AN7348" s="18"/>
      <c r="AO7348" s="18"/>
      <c r="AQ7348" s="17" t="s">
        <v>30170</v>
      </c>
      <c r="AR7348" s="18">
        <v>0</v>
      </c>
    </row>
    <row r="7349" spans="37:44" x14ac:dyDescent="0.25">
      <c r="AK7349" s="17" t="s">
        <v>21577</v>
      </c>
      <c r="AL7349" s="18">
        <v>68.627300000000005</v>
      </c>
      <c r="AM7349" s="18">
        <v>11.23</v>
      </c>
      <c r="AN7349" s="18"/>
      <c r="AO7349" s="18"/>
      <c r="AQ7349" s="17" t="s">
        <v>30171</v>
      </c>
      <c r="AR7349" s="18">
        <v>20.420000000000002</v>
      </c>
    </row>
    <row r="7350" spans="37:44" x14ac:dyDescent="0.25">
      <c r="AK7350" s="17" t="s">
        <v>21578</v>
      </c>
      <c r="AL7350" s="18">
        <v>69.019499999999994</v>
      </c>
      <c r="AM7350" s="18">
        <v>11.23</v>
      </c>
      <c r="AN7350" s="18"/>
      <c r="AO7350" s="18"/>
      <c r="AQ7350" s="17" t="s">
        <v>30172</v>
      </c>
      <c r="AR7350" s="18">
        <v>0</v>
      </c>
    </row>
    <row r="7351" spans="37:44" x14ac:dyDescent="0.25">
      <c r="AK7351" s="17" t="s">
        <v>21579</v>
      </c>
      <c r="AL7351" s="18">
        <v>68.627300000000005</v>
      </c>
      <c r="AM7351" s="18">
        <v>10.87</v>
      </c>
      <c r="AN7351" s="18"/>
      <c r="AO7351" s="18"/>
      <c r="AQ7351" s="17" t="s">
        <v>30173</v>
      </c>
      <c r="AR7351" s="18">
        <v>20.420000000000002</v>
      </c>
    </row>
    <row r="7352" spans="37:44" x14ac:dyDescent="0.25">
      <c r="AK7352" s="17" t="s">
        <v>21580</v>
      </c>
      <c r="AL7352" s="18">
        <v>69.019499999999994</v>
      </c>
      <c r="AM7352" s="18">
        <v>10.87</v>
      </c>
      <c r="AN7352" s="18"/>
      <c r="AO7352" s="18"/>
      <c r="AQ7352" s="17" t="s">
        <v>30174</v>
      </c>
      <c r="AR7352" s="18">
        <v>0</v>
      </c>
    </row>
    <row r="7353" spans="37:44" x14ac:dyDescent="0.25">
      <c r="AK7353" s="17" t="s">
        <v>21581</v>
      </c>
      <c r="AL7353" s="18">
        <v>69.019499999999994</v>
      </c>
      <c r="AM7353" s="18">
        <v>10.51</v>
      </c>
      <c r="AN7353" s="18"/>
      <c r="AO7353" s="18"/>
      <c r="AQ7353" s="17" t="s">
        <v>30175</v>
      </c>
      <c r="AR7353" s="18">
        <v>20.420000000000002</v>
      </c>
    </row>
    <row r="7354" spans="37:44" x14ac:dyDescent="0.25">
      <c r="AK7354" s="17" t="s">
        <v>21582</v>
      </c>
      <c r="AL7354" s="18">
        <v>68.627300000000005</v>
      </c>
      <c r="AM7354" s="18">
        <v>10.87</v>
      </c>
      <c r="AN7354" s="18"/>
      <c r="AO7354" s="18"/>
      <c r="AQ7354" s="17" t="s">
        <v>30176</v>
      </c>
      <c r="AR7354" s="18">
        <v>0</v>
      </c>
    </row>
    <row r="7355" spans="37:44" x14ac:dyDescent="0.25">
      <c r="AK7355" s="17" t="s">
        <v>21583</v>
      </c>
      <c r="AL7355" s="18">
        <v>68.627300000000005</v>
      </c>
      <c r="AM7355" s="18">
        <v>10.87</v>
      </c>
      <c r="AN7355" s="18"/>
      <c r="AO7355" s="18"/>
      <c r="AQ7355" s="17" t="s">
        <v>30177</v>
      </c>
      <c r="AR7355" s="18">
        <v>20.420000000000002</v>
      </c>
    </row>
    <row r="7356" spans="37:44" x14ac:dyDescent="0.25">
      <c r="AK7356" s="17" t="s">
        <v>21584</v>
      </c>
      <c r="AL7356" s="18">
        <v>69.019499999999994</v>
      </c>
      <c r="AM7356" s="18">
        <v>11.23</v>
      </c>
      <c r="AN7356" s="18"/>
      <c r="AO7356" s="18"/>
      <c r="AQ7356" s="17" t="s">
        <v>30178</v>
      </c>
      <c r="AR7356" s="18">
        <v>0</v>
      </c>
    </row>
    <row r="7357" spans="37:44" x14ac:dyDescent="0.25">
      <c r="AK7357" s="17" t="s">
        <v>21585</v>
      </c>
      <c r="AL7357" s="18">
        <v>69.019499999999994</v>
      </c>
      <c r="AM7357" s="18">
        <v>10.87</v>
      </c>
      <c r="AN7357" s="18"/>
      <c r="AO7357" s="18"/>
      <c r="AQ7357" s="17" t="s">
        <v>30179</v>
      </c>
      <c r="AR7357" s="18">
        <v>20.07</v>
      </c>
    </row>
    <row r="7358" spans="37:44" x14ac:dyDescent="0.25">
      <c r="AK7358" s="17" t="s">
        <v>21586</v>
      </c>
      <c r="AL7358" s="18">
        <v>69.019499999999994</v>
      </c>
      <c r="AM7358" s="18">
        <v>10.87</v>
      </c>
      <c r="AN7358" s="18"/>
      <c r="AO7358" s="18"/>
      <c r="AQ7358" s="17" t="s">
        <v>30180</v>
      </c>
      <c r="AR7358" s="18">
        <v>0</v>
      </c>
    </row>
    <row r="7359" spans="37:44" x14ac:dyDescent="0.25">
      <c r="AK7359" s="17" t="s">
        <v>21587</v>
      </c>
      <c r="AL7359" s="18">
        <v>68.627300000000005</v>
      </c>
      <c r="AM7359" s="18">
        <v>10.87</v>
      </c>
      <c r="AN7359" s="18"/>
      <c r="AO7359" s="18"/>
      <c r="AQ7359" s="17" t="s">
        <v>30181</v>
      </c>
      <c r="AR7359" s="18">
        <v>19.72</v>
      </c>
    </row>
    <row r="7360" spans="37:44" x14ac:dyDescent="0.25">
      <c r="AK7360" s="17" t="s">
        <v>21588</v>
      </c>
      <c r="AL7360" s="18">
        <v>69.019499999999994</v>
      </c>
      <c r="AM7360" s="18">
        <v>10.51</v>
      </c>
      <c r="AN7360" s="18"/>
      <c r="AO7360" s="18"/>
      <c r="AQ7360" s="17" t="s">
        <v>30182</v>
      </c>
      <c r="AR7360" s="18">
        <v>0</v>
      </c>
    </row>
    <row r="7361" spans="37:44" x14ac:dyDescent="0.25">
      <c r="AK7361" s="17" t="s">
        <v>21589</v>
      </c>
      <c r="AL7361" s="18">
        <v>69.019499999999994</v>
      </c>
      <c r="AM7361" s="18">
        <v>10.14</v>
      </c>
      <c r="AN7361" s="18"/>
      <c r="AO7361" s="18"/>
      <c r="AQ7361" s="17" t="s">
        <v>30183</v>
      </c>
      <c r="AR7361" s="18">
        <v>19.72</v>
      </c>
    </row>
    <row r="7362" spans="37:44" x14ac:dyDescent="0.25">
      <c r="AK7362" s="17" t="s">
        <v>21590</v>
      </c>
      <c r="AL7362" s="18">
        <v>68.627300000000005</v>
      </c>
      <c r="AM7362" s="18">
        <v>10.14</v>
      </c>
      <c r="AN7362" s="18"/>
      <c r="AO7362" s="18"/>
      <c r="AQ7362" s="17" t="s">
        <v>30184</v>
      </c>
      <c r="AR7362" s="18">
        <v>0</v>
      </c>
    </row>
    <row r="7363" spans="37:44" x14ac:dyDescent="0.25">
      <c r="AK7363" s="17" t="s">
        <v>21591</v>
      </c>
      <c r="AL7363" s="18">
        <v>69.019499999999994</v>
      </c>
      <c r="AM7363" s="18">
        <v>9.7799899999999997</v>
      </c>
      <c r="AN7363" s="18"/>
      <c r="AO7363" s="18"/>
      <c r="AQ7363" s="17" t="s">
        <v>30185</v>
      </c>
      <c r="AR7363" s="18">
        <v>19.72</v>
      </c>
    </row>
    <row r="7364" spans="37:44" x14ac:dyDescent="0.25">
      <c r="AK7364" s="17" t="s">
        <v>21592</v>
      </c>
      <c r="AL7364" s="18">
        <v>69.019499999999994</v>
      </c>
      <c r="AM7364" s="18">
        <v>9.7799899999999997</v>
      </c>
      <c r="AN7364" s="18"/>
      <c r="AO7364" s="18"/>
      <c r="AQ7364" s="17" t="s">
        <v>30186</v>
      </c>
      <c r="AR7364" s="18">
        <v>0</v>
      </c>
    </row>
    <row r="7365" spans="37:44" x14ac:dyDescent="0.25">
      <c r="AK7365" s="17" t="s">
        <v>21593</v>
      </c>
      <c r="AL7365" s="18">
        <v>69.019499999999994</v>
      </c>
      <c r="AM7365" s="18">
        <v>9.41</v>
      </c>
      <c r="AN7365" s="18"/>
      <c r="AO7365" s="18"/>
      <c r="AQ7365" s="17" t="s">
        <v>30187</v>
      </c>
      <c r="AR7365" s="18">
        <v>20.07</v>
      </c>
    </row>
    <row r="7366" spans="37:44" x14ac:dyDescent="0.25">
      <c r="AK7366" s="17" t="s">
        <v>21594</v>
      </c>
      <c r="AL7366" s="18">
        <v>68.627300000000005</v>
      </c>
      <c r="AM7366" s="18">
        <v>9.41</v>
      </c>
      <c r="AN7366" s="18"/>
      <c r="AO7366" s="18"/>
      <c r="AQ7366" s="17" t="s">
        <v>30188</v>
      </c>
      <c r="AR7366" s="18">
        <v>0</v>
      </c>
    </row>
    <row r="7367" spans="37:44" x14ac:dyDescent="0.25">
      <c r="AK7367" s="17" t="s">
        <v>21595</v>
      </c>
      <c r="AL7367" s="18">
        <v>69.019499999999994</v>
      </c>
      <c r="AM7367" s="18">
        <v>9.41</v>
      </c>
      <c r="AN7367" s="18"/>
      <c r="AO7367" s="18"/>
      <c r="AQ7367" s="17" t="s">
        <v>30189</v>
      </c>
      <c r="AR7367" s="18">
        <v>20.420000000000002</v>
      </c>
    </row>
    <row r="7368" spans="37:44" x14ac:dyDescent="0.25">
      <c r="AK7368" s="17" t="s">
        <v>21596</v>
      </c>
      <c r="AL7368" s="18">
        <v>68.627300000000005</v>
      </c>
      <c r="AM7368" s="18">
        <v>9.41</v>
      </c>
      <c r="AN7368" s="18"/>
      <c r="AO7368" s="18"/>
      <c r="AQ7368" s="17" t="s">
        <v>30190</v>
      </c>
      <c r="AR7368" s="18">
        <v>0</v>
      </c>
    </row>
    <row r="7369" spans="37:44" x14ac:dyDescent="0.25">
      <c r="AK7369" s="17" t="s">
        <v>21597</v>
      </c>
      <c r="AL7369" s="18">
        <v>68.627300000000005</v>
      </c>
      <c r="AM7369" s="18">
        <v>9.0399899999999995</v>
      </c>
      <c r="AN7369" s="18"/>
      <c r="AO7369" s="18"/>
      <c r="AQ7369" s="17" t="s">
        <v>30191</v>
      </c>
      <c r="AR7369" s="18">
        <v>22.17</v>
      </c>
    </row>
    <row r="7370" spans="37:44" x14ac:dyDescent="0.25">
      <c r="AK7370" s="17" t="s">
        <v>21598</v>
      </c>
      <c r="AL7370" s="18">
        <v>68.627300000000005</v>
      </c>
      <c r="AM7370" s="18">
        <v>9.0399899999999995</v>
      </c>
      <c r="AN7370" s="18"/>
      <c r="AO7370" s="18"/>
      <c r="AQ7370" s="17" t="s">
        <v>30192</v>
      </c>
      <c r="AR7370" s="18">
        <v>0</v>
      </c>
    </row>
    <row r="7371" spans="37:44" x14ac:dyDescent="0.25">
      <c r="AK7371" s="17" t="s">
        <v>21599</v>
      </c>
      <c r="AL7371" s="18">
        <v>68.627300000000005</v>
      </c>
      <c r="AM7371" s="18">
        <v>9.0399899999999995</v>
      </c>
      <c r="AN7371" s="18"/>
      <c r="AO7371" s="18"/>
      <c r="AQ7371" s="17" t="s">
        <v>30193</v>
      </c>
      <c r="AR7371" s="18">
        <v>23.58</v>
      </c>
    </row>
    <row r="7372" spans="37:44" x14ac:dyDescent="0.25">
      <c r="AK7372" s="17" t="s">
        <v>21600</v>
      </c>
      <c r="AL7372" s="18">
        <v>68.235100000000003</v>
      </c>
      <c r="AM7372" s="18">
        <v>9.0399899999999995</v>
      </c>
      <c r="AN7372" s="18"/>
      <c r="AO7372" s="18"/>
      <c r="AQ7372" s="17" t="s">
        <v>30194</v>
      </c>
      <c r="AR7372" s="18">
        <v>0</v>
      </c>
    </row>
    <row r="7373" spans="37:44" x14ac:dyDescent="0.25">
      <c r="AK7373" s="17" t="s">
        <v>21601</v>
      </c>
      <c r="AL7373" s="18">
        <v>68.627300000000005</v>
      </c>
      <c r="AM7373" s="18">
        <v>8.6699900000000003</v>
      </c>
      <c r="AN7373" s="18"/>
      <c r="AO7373" s="18"/>
      <c r="AQ7373" s="17" t="s">
        <v>30195</v>
      </c>
      <c r="AR7373" s="18">
        <v>23.58</v>
      </c>
    </row>
    <row r="7374" spans="37:44" x14ac:dyDescent="0.25">
      <c r="AK7374" s="17" t="s">
        <v>21602</v>
      </c>
      <c r="AL7374" s="18">
        <v>68.235100000000003</v>
      </c>
      <c r="AM7374" s="18">
        <v>8.6699900000000003</v>
      </c>
      <c r="AN7374" s="18"/>
      <c r="AO7374" s="18"/>
      <c r="AQ7374" s="17" t="s">
        <v>30196</v>
      </c>
      <c r="AR7374" s="18">
        <v>0</v>
      </c>
    </row>
    <row r="7375" spans="37:44" x14ac:dyDescent="0.25">
      <c r="AK7375" s="17" t="s">
        <v>21603</v>
      </c>
      <c r="AL7375" s="18">
        <v>68.235100000000003</v>
      </c>
      <c r="AM7375" s="18">
        <v>9.0399899999999995</v>
      </c>
      <c r="AN7375" s="18"/>
      <c r="AO7375" s="18"/>
      <c r="AQ7375" s="17" t="s">
        <v>30197</v>
      </c>
      <c r="AR7375" s="18">
        <v>23.23</v>
      </c>
    </row>
    <row r="7376" spans="37:44" x14ac:dyDescent="0.25">
      <c r="AK7376" s="17" t="s">
        <v>21604</v>
      </c>
      <c r="AL7376" s="18">
        <v>67.843000000000004</v>
      </c>
      <c r="AM7376" s="18">
        <v>9.0399899999999995</v>
      </c>
      <c r="AN7376" s="18"/>
      <c r="AO7376" s="18"/>
      <c r="AQ7376" s="17" t="s">
        <v>30198</v>
      </c>
      <c r="AR7376" s="18">
        <v>0</v>
      </c>
    </row>
    <row r="7377" spans="37:44" x14ac:dyDescent="0.25">
      <c r="AK7377" s="17" t="s">
        <v>21605</v>
      </c>
      <c r="AL7377" s="18">
        <v>68.627300000000005</v>
      </c>
      <c r="AM7377" s="18">
        <v>9.41</v>
      </c>
      <c r="AN7377" s="18"/>
      <c r="AO7377" s="18"/>
      <c r="AQ7377" s="17" t="s">
        <v>30199</v>
      </c>
      <c r="AR7377" s="18">
        <v>23.58</v>
      </c>
    </row>
    <row r="7378" spans="37:44" x14ac:dyDescent="0.25">
      <c r="AK7378" s="17" t="s">
        <v>21606</v>
      </c>
      <c r="AL7378" s="18">
        <v>68.235100000000003</v>
      </c>
      <c r="AM7378" s="18">
        <v>9.41</v>
      </c>
      <c r="AN7378" s="18"/>
      <c r="AO7378" s="18"/>
      <c r="AQ7378" s="17" t="s">
        <v>30200</v>
      </c>
      <c r="AR7378" s="18">
        <v>0</v>
      </c>
    </row>
    <row r="7379" spans="37:44" x14ac:dyDescent="0.25">
      <c r="AK7379" s="17" t="s">
        <v>21607</v>
      </c>
      <c r="AL7379" s="18">
        <v>68.235100000000003</v>
      </c>
      <c r="AM7379" s="18">
        <v>10.14</v>
      </c>
      <c r="AN7379" s="18"/>
      <c r="AO7379" s="18"/>
      <c r="AQ7379" s="17" t="s">
        <v>30201</v>
      </c>
      <c r="AR7379" s="18">
        <v>24.29</v>
      </c>
    </row>
    <row r="7380" spans="37:44" x14ac:dyDescent="0.25">
      <c r="AK7380" s="17" t="s">
        <v>21608</v>
      </c>
      <c r="AL7380" s="18">
        <v>68.235100000000003</v>
      </c>
      <c r="AM7380" s="18">
        <v>10.87</v>
      </c>
      <c r="AN7380" s="18"/>
      <c r="AO7380" s="18"/>
      <c r="AQ7380" s="17" t="s">
        <v>30202</v>
      </c>
      <c r="AR7380" s="18">
        <v>0</v>
      </c>
    </row>
    <row r="7381" spans="37:44" x14ac:dyDescent="0.25">
      <c r="AK7381" s="17" t="s">
        <v>21609</v>
      </c>
      <c r="AL7381" s="18">
        <v>68.627300000000005</v>
      </c>
      <c r="AM7381" s="18">
        <v>11.59</v>
      </c>
      <c r="AN7381" s="18"/>
      <c r="AO7381" s="18"/>
      <c r="AQ7381" s="17" t="s">
        <v>30203</v>
      </c>
      <c r="AR7381" s="18">
        <v>23.93</v>
      </c>
    </row>
    <row r="7382" spans="37:44" x14ac:dyDescent="0.25">
      <c r="AK7382" s="17" t="s">
        <v>21610</v>
      </c>
      <c r="AL7382" s="18">
        <v>68.627300000000005</v>
      </c>
      <c r="AM7382" s="18">
        <v>12.67</v>
      </c>
      <c r="AN7382" s="18"/>
      <c r="AO7382" s="18"/>
      <c r="AQ7382" s="17" t="s">
        <v>30204</v>
      </c>
      <c r="AR7382" s="18">
        <v>0</v>
      </c>
    </row>
    <row r="7383" spans="37:44" x14ac:dyDescent="0.25">
      <c r="AK7383" s="17" t="s">
        <v>21611</v>
      </c>
      <c r="AL7383" s="18">
        <v>68.627300000000005</v>
      </c>
      <c r="AM7383" s="18">
        <v>13.38</v>
      </c>
      <c r="AN7383" s="18"/>
      <c r="AO7383" s="18"/>
      <c r="AQ7383" s="17" t="s">
        <v>30205</v>
      </c>
      <c r="AR7383" s="18">
        <v>23.93</v>
      </c>
    </row>
    <row r="7384" spans="37:44" x14ac:dyDescent="0.25">
      <c r="AK7384" s="17" t="s">
        <v>21612</v>
      </c>
      <c r="AL7384" s="18">
        <v>69.019499999999994</v>
      </c>
      <c r="AM7384" s="18">
        <v>14.1</v>
      </c>
      <c r="AN7384" s="18"/>
      <c r="AO7384" s="18"/>
      <c r="AQ7384" s="17" t="s">
        <v>30206</v>
      </c>
      <c r="AR7384" s="18">
        <v>0</v>
      </c>
    </row>
    <row r="7385" spans="37:44" x14ac:dyDescent="0.25">
      <c r="AK7385" s="17" t="s">
        <v>21613</v>
      </c>
      <c r="AL7385" s="18">
        <v>68.627300000000005</v>
      </c>
      <c r="AM7385" s="18">
        <v>14.8</v>
      </c>
      <c r="AN7385" s="18"/>
      <c r="AO7385" s="18"/>
      <c r="AQ7385" s="17" t="s">
        <v>30207</v>
      </c>
      <c r="AR7385" s="18">
        <v>24.64</v>
      </c>
    </row>
    <row r="7386" spans="37:44" x14ac:dyDescent="0.25">
      <c r="AK7386" s="17" t="s">
        <v>21614</v>
      </c>
      <c r="AL7386" s="18">
        <v>68.627300000000005</v>
      </c>
      <c r="AM7386" s="18">
        <v>15.51</v>
      </c>
      <c r="AN7386" s="18"/>
      <c r="AO7386" s="18"/>
      <c r="AQ7386" s="17" t="s">
        <v>30208</v>
      </c>
      <c r="AR7386" s="18">
        <v>0</v>
      </c>
    </row>
    <row r="7387" spans="37:44" x14ac:dyDescent="0.25">
      <c r="AK7387" s="17" t="s">
        <v>21615</v>
      </c>
      <c r="AL7387" s="18">
        <v>68.627300000000005</v>
      </c>
      <c r="AM7387" s="18">
        <v>16.91</v>
      </c>
      <c r="AN7387" s="18"/>
      <c r="AO7387" s="18"/>
      <c r="AQ7387" s="17" t="s">
        <v>30209</v>
      </c>
      <c r="AR7387" s="18">
        <v>23.93</v>
      </c>
    </row>
    <row r="7388" spans="37:44" x14ac:dyDescent="0.25">
      <c r="AK7388" s="17" t="s">
        <v>21616</v>
      </c>
      <c r="AL7388" s="18">
        <v>68.627300000000005</v>
      </c>
      <c r="AM7388" s="18">
        <v>19.37</v>
      </c>
      <c r="AN7388" s="18"/>
      <c r="AO7388" s="18"/>
      <c r="AQ7388" s="17" t="s">
        <v>30210</v>
      </c>
      <c r="AR7388" s="18">
        <v>0</v>
      </c>
    </row>
    <row r="7389" spans="37:44" x14ac:dyDescent="0.25">
      <c r="AK7389" s="17" t="s">
        <v>21617</v>
      </c>
      <c r="AL7389" s="18">
        <v>68.235100000000003</v>
      </c>
      <c r="AM7389" s="18">
        <v>19.72</v>
      </c>
      <c r="AN7389" s="18"/>
      <c r="AO7389" s="18"/>
      <c r="AQ7389" s="17" t="s">
        <v>30211</v>
      </c>
      <c r="AR7389" s="18">
        <v>23.93</v>
      </c>
    </row>
    <row r="7390" spans="37:44" x14ac:dyDescent="0.25">
      <c r="AK7390" s="17" t="s">
        <v>21618</v>
      </c>
      <c r="AL7390" s="18">
        <v>68.627300000000005</v>
      </c>
      <c r="AM7390" s="18">
        <v>20.77</v>
      </c>
      <c r="AN7390" s="18"/>
      <c r="AO7390" s="18"/>
      <c r="AQ7390" s="17" t="s">
        <v>30212</v>
      </c>
      <c r="AR7390" s="18">
        <v>0</v>
      </c>
    </row>
    <row r="7391" spans="37:44" x14ac:dyDescent="0.25">
      <c r="AK7391" s="17" t="s">
        <v>21619</v>
      </c>
      <c r="AL7391" s="18">
        <v>67.843000000000004</v>
      </c>
      <c r="AM7391" s="18">
        <v>20.420000000000002</v>
      </c>
      <c r="AN7391" s="18"/>
      <c r="AO7391" s="18"/>
      <c r="AQ7391" s="17" t="s">
        <v>30213</v>
      </c>
      <c r="AR7391" s="18">
        <v>24.29</v>
      </c>
    </row>
    <row r="7392" spans="37:44" x14ac:dyDescent="0.25">
      <c r="AK7392" s="17" t="s">
        <v>21620</v>
      </c>
      <c r="AL7392" s="18">
        <v>68.235100000000003</v>
      </c>
      <c r="AM7392" s="18">
        <v>20.420000000000002</v>
      </c>
      <c r="AN7392" s="18"/>
      <c r="AO7392" s="18"/>
      <c r="AQ7392" s="17" t="s">
        <v>30214</v>
      </c>
      <c r="AR7392" s="18">
        <v>0</v>
      </c>
    </row>
    <row r="7393" spans="37:44" x14ac:dyDescent="0.25">
      <c r="AK7393" s="17" t="s">
        <v>21621</v>
      </c>
      <c r="AL7393" s="18">
        <v>68.627300000000005</v>
      </c>
      <c r="AM7393" s="18">
        <v>20.07</v>
      </c>
      <c r="AN7393" s="18"/>
      <c r="AO7393" s="18"/>
      <c r="AQ7393" s="17" t="s">
        <v>30215</v>
      </c>
      <c r="AR7393" s="18">
        <v>25</v>
      </c>
    </row>
    <row r="7394" spans="37:44" x14ac:dyDescent="0.25">
      <c r="AK7394" s="17" t="s">
        <v>21622</v>
      </c>
      <c r="AL7394" s="18">
        <v>68.627300000000005</v>
      </c>
      <c r="AM7394" s="18">
        <v>19.72</v>
      </c>
      <c r="AN7394" s="18"/>
      <c r="AO7394" s="18"/>
      <c r="AQ7394" s="17" t="s">
        <v>30216</v>
      </c>
      <c r="AR7394" s="18">
        <v>0</v>
      </c>
    </row>
    <row r="7395" spans="37:44" x14ac:dyDescent="0.25">
      <c r="AK7395" s="17" t="s">
        <v>21623</v>
      </c>
      <c r="AL7395" s="18">
        <v>67.843000000000004</v>
      </c>
      <c r="AM7395" s="18">
        <v>21.82</v>
      </c>
      <c r="AN7395" s="18"/>
      <c r="AO7395" s="18"/>
      <c r="AQ7395" s="17" t="s">
        <v>30217</v>
      </c>
      <c r="AR7395" s="18">
        <v>26.07</v>
      </c>
    </row>
    <row r="7396" spans="37:44" x14ac:dyDescent="0.25">
      <c r="AK7396" s="17" t="s">
        <v>21624</v>
      </c>
      <c r="AL7396" s="18">
        <v>67.843000000000004</v>
      </c>
      <c r="AM7396" s="18">
        <v>21.82</v>
      </c>
      <c r="AN7396" s="18"/>
      <c r="AO7396" s="18"/>
      <c r="AQ7396" s="17" t="s">
        <v>30218</v>
      </c>
      <c r="AR7396" s="18">
        <v>0</v>
      </c>
    </row>
    <row r="7397" spans="37:44" x14ac:dyDescent="0.25">
      <c r="AK7397" s="17" t="s">
        <v>21625</v>
      </c>
      <c r="AL7397" s="18">
        <v>68.235100000000003</v>
      </c>
      <c r="AM7397" s="18">
        <v>21.47</v>
      </c>
      <c r="AN7397" s="18"/>
      <c r="AO7397" s="18"/>
      <c r="AQ7397" s="17" t="s">
        <v>30219</v>
      </c>
      <c r="AR7397" s="18">
        <v>26.07</v>
      </c>
    </row>
    <row r="7398" spans="37:44" x14ac:dyDescent="0.25">
      <c r="AK7398" s="17" t="s">
        <v>21626</v>
      </c>
      <c r="AL7398" s="18">
        <v>67.843000000000004</v>
      </c>
      <c r="AM7398" s="18">
        <v>21.12</v>
      </c>
      <c r="AN7398" s="18"/>
      <c r="AO7398" s="18"/>
      <c r="AQ7398" s="17" t="s">
        <v>30220</v>
      </c>
      <c r="AR7398" s="18">
        <v>0</v>
      </c>
    </row>
    <row r="7399" spans="37:44" x14ac:dyDescent="0.25">
      <c r="AK7399" s="17" t="s">
        <v>21627</v>
      </c>
      <c r="AL7399" s="18">
        <v>68.235100000000003</v>
      </c>
      <c r="AM7399" s="18">
        <v>20.77</v>
      </c>
      <c r="AN7399" s="18"/>
      <c r="AO7399" s="18"/>
      <c r="AQ7399" s="17" t="s">
        <v>30221</v>
      </c>
      <c r="AR7399" s="18">
        <v>25.71</v>
      </c>
    </row>
    <row r="7400" spans="37:44" x14ac:dyDescent="0.25">
      <c r="AK7400" s="17" t="s">
        <v>21628</v>
      </c>
      <c r="AL7400" s="18">
        <v>68.235100000000003</v>
      </c>
      <c r="AM7400" s="18">
        <v>20.420000000000002</v>
      </c>
      <c r="AN7400" s="18"/>
      <c r="AO7400" s="18"/>
      <c r="AQ7400" s="17" t="s">
        <v>30222</v>
      </c>
      <c r="AR7400" s="18">
        <v>0</v>
      </c>
    </row>
    <row r="7401" spans="37:44" x14ac:dyDescent="0.25">
      <c r="AK7401" s="17" t="s">
        <v>21629</v>
      </c>
      <c r="AL7401" s="18">
        <v>67.843000000000004</v>
      </c>
      <c r="AM7401" s="18">
        <v>21.47</v>
      </c>
      <c r="AN7401" s="18"/>
      <c r="AO7401" s="18"/>
      <c r="AQ7401" s="17" t="s">
        <v>30223</v>
      </c>
      <c r="AR7401" s="18">
        <v>25.36</v>
      </c>
    </row>
    <row r="7402" spans="37:44" x14ac:dyDescent="0.25">
      <c r="AK7402" s="17" t="s">
        <v>21630</v>
      </c>
      <c r="AL7402" s="18">
        <v>67.450800000000001</v>
      </c>
      <c r="AM7402" s="18">
        <v>22.52</v>
      </c>
      <c r="AN7402" s="18"/>
      <c r="AO7402" s="18"/>
      <c r="AQ7402" s="17" t="s">
        <v>30224</v>
      </c>
      <c r="AR7402" s="18">
        <v>0</v>
      </c>
    </row>
    <row r="7403" spans="37:44" x14ac:dyDescent="0.25">
      <c r="AK7403" s="17" t="s">
        <v>21631</v>
      </c>
      <c r="AL7403" s="18">
        <v>67.450800000000001</v>
      </c>
      <c r="AM7403" s="18">
        <v>21.82</v>
      </c>
      <c r="AN7403" s="18"/>
      <c r="AO7403" s="18"/>
      <c r="AQ7403" s="17" t="s">
        <v>30225</v>
      </c>
      <c r="AR7403" s="18">
        <v>26.07</v>
      </c>
    </row>
    <row r="7404" spans="37:44" x14ac:dyDescent="0.25">
      <c r="AK7404" s="17" t="s">
        <v>21632</v>
      </c>
      <c r="AL7404" s="18">
        <v>67.450800000000001</v>
      </c>
      <c r="AM7404" s="18">
        <v>22.17</v>
      </c>
      <c r="AN7404" s="18"/>
      <c r="AO7404" s="18"/>
      <c r="AQ7404" s="17" t="s">
        <v>30226</v>
      </c>
      <c r="AR7404" s="18">
        <v>0</v>
      </c>
    </row>
    <row r="7405" spans="37:44" x14ac:dyDescent="0.25">
      <c r="AK7405" s="17" t="s">
        <v>21633</v>
      </c>
      <c r="AL7405" s="18">
        <v>67.058700000000002</v>
      </c>
      <c r="AM7405" s="18">
        <v>22.17</v>
      </c>
      <c r="AN7405" s="18"/>
      <c r="AO7405" s="18"/>
      <c r="AQ7405" s="17" t="s">
        <v>30227</v>
      </c>
      <c r="AR7405" s="18">
        <v>26.07</v>
      </c>
    </row>
    <row r="7406" spans="37:44" x14ac:dyDescent="0.25">
      <c r="AK7406" s="17" t="s">
        <v>21634</v>
      </c>
      <c r="AL7406" s="18">
        <v>67.450800000000001</v>
      </c>
      <c r="AM7406" s="18">
        <v>22.52</v>
      </c>
      <c r="AN7406" s="18"/>
      <c r="AO7406" s="18"/>
      <c r="AQ7406" s="17" t="s">
        <v>30228</v>
      </c>
      <c r="AR7406" s="18">
        <v>0</v>
      </c>
    </row>
    <row r="7407" spans="37:44" x14ac:dyDescent="0.25">
      <c r="AK7407" s="17" t="s">
        <v>21635</v>
      </c>
      <c r="AL7407" s="18">
        <v>67.450800000000001</v>
      </c>
      <c r="AM7407" s="18">
        <v>22.52</v>
      </c>
      <c r="AN7407" s="18"/>
      <c r="AO7407" s="18"/>
      <c r="AQ7407" s="17" t="s">
        <v>30229</v>
      </c>
      <c r="AR7407" s="18">
        <v>26.07</v>
      </c>
    </row>
    <row r="7408" spans="37:44" x14ac:dyDescent="0.25">
      <c r="AK7408" s="17" t="s">
        <v>21636</v>
      </c>
      <c r="AL7408" s="18">
        <v>67.450800000000001</v>
      </c>
      <c r="AM7408" s="18">
        <v>21.82</v>
      </c>
      <c r="AN7408" s="18"/>
      <c r="AO7408" s="18"/>
      <c r="AQ7408" s="17" t="s">
        <v>30230</v>
      </c>
      <c r="AR7408" s="18">
        <v>0</v>
      </c>
    </row>
    <row r="7409" spans="37:44" x14ac:dyDescent="0.25">
      <c r="AK7409" s="17" t="s">
        <v>21637</v>
      </c>
      <c r="AL7409" s="18">
        <v>68.235100000000003</v>
      </c>
      <c r="AM7409" s="18">
        <v>21.82</v>
      </c>
      <c r="AN7409" s="18"/>
      <c r="AO7409" s="18"/>
      <c r="AQ7409" s="17" t="s">
        <v>30231</v>
      </c>
      <c r="AR7409" s="18">
        <v>25.71</v>
      </c>
    </row>
    <row r="7410" spans="37:44" x14ac:dyDescent="0.25">
      <c r="AK7410" s="17" t="s">
        <v>21638</v>
      </c>
      <c r="AL7410" s="18">
        <v>68.627300000000005</v>
      </c>
      <c r="AM7410" s="18">
        <v>20.77</v>
      </c>
      <c r="AN7410" s="18"/>
      <c r="AO7410" s="18"/>
      <c r="AQ7410" s="17" t="s">
        <v>30232</v>
      </c>
      <c r="AR7410" s="18">
        <v>0</v>
      </c>
    </row>
    <row r="7411" spans="37:44" x14ac:dyDescent="0.25">
      <c r="AK7411" s="17" t="s">
        <v>21639</v>
      </c>
      <c r="AL7411" s="18">
        <v>68.627300000000005</v>
      </c>
      <c r="AM7411" s="18">
        <v>20.420000000000002</v>
      </c>
      <c r="AN7411" s="18"/>
      <c r="AO7411" s="18"/>
      <c r="AQ7411" s="17" t="s">
        <v>30233</v>
      </c>
      <c r="AR7411" s="18">
        <v>26.07</v>
      </c>
    </row>
    <row r="7412" spans="37:44" x14ac:dyDescent="0.25">
      <c r="AK7412" s="17" t="s">
        <v>21640</v>
      </c>
      <c r="AL7412" s="18">
        <v>68.627300000000005</v>
      </c>
      <c r="AM7412" s="18">
        <v>20.07</v>
      </c>
      <c r="AN7412" s="18"/>
      <c r="AO7412" s="18"/>
      <c r="AQ7412" s="17" t="s">
        <v>30234</v>
      </c>
      <c r="AR7412" s="18">
        <v>0</v>
      </c>
    </row>
    <row r="7413" spans="37:44" x14ac:dyDescent="0.25">
      <c r="AK7413" s="17" t="s">
        <v>21641</v>
      </c>
      <c r="AL7413" s="18">
        <v>68.627300000000005</v>
      </c>
      <c r="AM7413" s="18">
        <v>19.37</v>
      </c>
      <c r="AN7413" s="18"/>
      <c r="AO7413" s="18"/>
      <c r="AQ7413" s="17" t="s">
        <v>30235</v>
      </c>
      <c r="AR7413" s="18">
        <v>25.71</v>
      </c>
    </row>
    <row r="7414" spans="37:44" x14ac:dyDescent="0.25">
      <c r="AK7414" s="17" t="s">
        <v>21642</v>
      </c>
      <c r="AL7414" s="18">
        <v>68.627300000000005</v>
      </c>
      <c r="AM7414" s="18">
        <v>20.07</v>
      </c>
      <c r="AN7414" s="18"/>
      <c r="AO7414" s="18"/>
      <c r="AQ7414" s="17" t="s">
        <v>30236</v>
      </c>
      <c r="AR7414" s="18">
        <v>0</v>
      </c>
    </row>
    <row r="7415" spans="37:44" x14ac:dyDescent="0.25">
      <c r="AK7415" s="17" t="s">
        <v>21643</v>
      </c>
      <c r="AL7415" s="18">
        <v>69.019499999999994</v>
      </c>
      <c r="AM7415" s="18">
        <v>19.37</v>
      </c>
      <c r="AN7415" s="18"/>
      <c r="AO7415" s="18"/>
      <c r="AQ7415" s="17" t="s">
        <v>30237</v>
      </c>
      <c r="AR7415" s="18">
        <v>25</v>
      </c>
    </row>
    <row r="7416" spans="37:44" x14ac:dyDescent="0.25">
      <c r="AK7416" s="17" t="s">
        <v>21644</v>
      </c>
      <c r="AL7416" s="18">
        <v>69.019499999999994</v>
      </c>
      <c r="AM7416" s="18">
        <v>19.02</v>
      </c>
      <c r="AN7416" s="18"/>
      <c r="AO7416" s="18"/>
      <c r="AQ7416" s="17" t="s">
        <v>30238</v>
      </c>
      <c r="AR7416" s="18">
        <v>0</v>
      </c>
    </row>
    <row r="7417" spans="37:44" x14ac:dyDescent="0.25">
      <c r="AK7417" s="17" t="s">
        <v>21645</v>
      </c>
      <c r="AL7417" s="18">
        <v>69.411600000000007</v>
      </c>
      <c r="AM7417" s="18">
        <v>18.670000000000002</v>
      </c>
      <c r="AN7417" s="18"/>
      <c r="AO7417" s="18"/>
      <c r="AQ7417" s="17" t="s">
        <v>30239</v>
      </c>
      <c r="AR7417" s="18">
        <v>23.93</v>
      </c>
    </row>
    <row r="7418" spans="37:44" x14ac:dyDescent="0.25">
      <c r="AK7418" s="17" t="s">
        <v>21646</v>
      </c>
      <c r="AL7418" s="18">
        <v>69.411600000000007</v>
      </c>
      <c r="AM7418" s="18">
        <v>18.32</v>
      </c>
      <c r="AN7418" s="18"/>
      <c r="AO7418" s="18"/>
      <c r="AQ7418" s="17" t="s">
        <v>30240</v>
      </c>
      <c r="AR7418" s="18">
        <v>0</v>
      </c>
    </row>
    <row r="7419" spans="37:44" x14ac:dyDescent="0.25">
      <c r="AK7419" s="17" t="s">
        <v>21647</v>
      </c>
      <c r="AL7419" s="18">
        <v>69.411600000000007</v>
      </c>
      <c r="AM7419" s="18">
        <v>17.97</v>
      </c>
      <c r="AN7419" s="18"/>
      <c r="AO7419" s="18"/>
      <c r="AQ7419" s="17" t="s">
        <v>30241</v>
      </c>
      <c r="AR7419" s="18">
        <v>23.93</v>
      </c>
    </row>
    <row r="7420" spans="37:44" x14ac:dyDescent="0.25">
      <c r="AK7420" s="17" t="s">
        <v>21648</v>
      </c>
      <c r="AL7420" s="18">
        <v>69.411600000000007</v>
      </c>
      <c r="AM7420" s="18">
        <v>17.62</v>
      </c>
      <c r="AN7420" s="18"/>
      <c r="AO7420" s="18"/>
      <c r="AQ7420" s="17" t="s">
        <v>30242</v>
      </c>
      <c r="AR7420" s="18">
        <v>0</v>
      </c>
    </row>
    <row r="7421" spans="37:44" x14ac:dyDescent="0.25">
      <c r="AK7421" s="17" t="s">
        <v>21649</v>
      </c>
      <c r="AL7421" s="18">
        <v>69.019499999999994</v>
      </c>
      <c r="AM7421" s="18">
        <v>17.27</v>
      </c>
      <c r="AN7421" s="18"/>
      <c r="AO7421" s="18"/>
      <c r="AQ7421" s="17" t="s">
        <v>30243</v>
      </c>
      <c r="AR7421" s="18">
        <v>23.58</v>
      </c>
    </row>
    <row r="7422" spans="37:44" x14ac:dyDescent="0.25">
      <c r="AK7422" s="17" t="s">
        <v>21650</v>
      </c>
      <c r="AL7422" s="18">
        <v>69.019499999999994</v>
      </c>
      <c r="AM7422" s="18">
        <v>16.91</v>
      </c>
      <c r="AN7422" s="18"/>
      <c r="AO7422" s="18"/>
      <c r="AQ7422" s="17" t="s">
        <v>30244</v>
      </c>
      <c r="AR7422" s="18">
        <v>0</v>
      </c>
    </row>
    <row r="7423" spans="37:44" x14ac:dyDescent="0.25">
      <c r="AK7423" s="17" t="s">
        <v>21651</v>
      </c>
      <c r="AL7423" s="18">
        <v>69.019499999999994</v>
      </c>
      <c r="AM7423" s="18">
        <v>16.91</v>
      </c>
      <c r="AN7423" s="18"/>
      <c r="AO7423" s="18"/>
      <c r="AQ7423" s="17" t="s">
        <v>30245</v>
      </c>
      <c r="AR7423" s="18">
        <v>23.58</v>
      </c>
    </row>
    <row r="7424" spans="37:44" x14ac:dyDescent="0.25">
      <c r="AK7424" s="17" t="s">
        <v>21652</v>
      </c>
      <c r="AL7424" s="18">
        <v>68.627300000000005</v>
      </c>
      <c r="AM7424" s="18">
        <v>16.21</v>
      </c>
      <c r="AN7424" s="18"/>
      <c r="AO7424" s="18"/>
      <c r="AQ7424" s="17" t="s">
        <v>30246</v>
      </c>
      <c r="AR7424" s="18">
        <v>0</v>
      </c>
    </row>
    <row r="7425" spans="37:44" x14ac:dyDescent="0.25">
      <c r="AK7425" s="17" t="s">
        <v>21653</v>
      </c>
      <c r="AL7425" s="18">
        <v>67.450800000000001</v>
      </c>
      <c r="AM7425" s="18">
        <v>15.86</v>
      </c>
      <c r="AN7425" s="18"/>
      <c r="AO7425" s="18"/>
      <c r="AQ7425" s="17" t="s">
        <v>30247</v>
      </c>
      <c r="AR7425" s="18">
        <v>23.58</v>
      </c>
    </row>
    <row r="7426" spans="37:44" x14ac:dyDescent="0.25">
      <c r="AK7426" s="17" t="s">
        <v>21654</v>
      </c>
      <c r="AL7426" s="18">
        <v>68.627300000000005</v>
      </c>
      <c r="AM7426" s="18">
        <v>16.21</v>
      </c>
      <c r="AN7426" s="18"/>
      <c r="AO7426" s="18"/>
      <c r="AQ7426" s="17" t="s">
        <v>30248</v>
      </c>
      <c r="AR7426" s="18">
        <v>0</v>
      </c>
    </row>
    <row r="7427" spans="37:44" x14ac:dyDescent="0.25">
      <c r="AK7427" s="17" t="s">
        <v>21655</v>
      </c>
      <c r="AL7427" s="18">
        <v>68.627300000000005</v>
      </c>
      <c r="AM7427" s="18">
        <v>16.21</v>
      </c>
      <c r="AN7427" s="18"/>
      <c r="AO7427" s="18"/>
      <c r="AQ7427" s="17" t="s">
        <v>30249</v>
      </c>
      <c r="AR7427" s="18">
        <v>23.23</v>
      </c>
    </row>
    <row r="7428" spans="37:44" x14ac:dyDescent="0.25">
      <c r="AK7428" s="17" t="s">
        <v>21656</v>
      </c>
      <c r="AL7428" s="18">
        <v>69.019499999999994</v>
      </c>
      <c r="AM7428" s="18">
        <v>16.21</v>
      </c>
      <c r="AN7428" s="18"/>
      <c r="AO7428" s="18"/>
      <c r="AQ7428" s="17" t="s">
        <v>30250</v>
      </c>
      <c r="AR7428" s="18">
        <v>0</v>
      </c>
    </row>
    <row r="7429" spans="37:44" x14ac:dyDescent="0.25">
      <c r="AK7429" s="17" t="s">
        <v>21657</v>
      </c>
      <c r="AL7429" s="18">
        <v>68.627300000000005</v>
      </c>
      <c r="AM7429" s="18">
        <v>15.86</v>
      </c>
      <c r="AN7429" s="18"/>
      <c r="AO7429" s="18"/>
      <c r="AQ7429" s="17" t="s">
        <v>30251</v>
      </c>
      <c r="AR7429" s="18">
        <v>23.23</v>
      </c>
    </row>
    <row r="7430" spans="37:44" x14ac:dyDescent="0.25">
      <c r="AK7430" s="17" t="s">
        <v>21658</v>
      </c>
      <c r="AL7430" s="18">
        <v>69.019499999999994</v>
      </c>
      <c r="AM7430" s="18">
        <v>15.86</v>
      </c>
      <c r="AN7430" s="18"/>
      <c r="AO7430" s="18"/>
      <c r="AQ7430" s="17" t="s">
        <v>30252</v>
      </c>
      <c r="AR7430" s="18">
        <v>0</v>
      </c>
    </row>
    <row r="7431" spans="37:44" x14ac:dyDescent="0.25">
      <c r="AK7431" s="17" t="s">
        <v>21659</v>
      </c>
      <c r="AL7431" s="18">
        <v>69.019499999999994</v>
      </c>
      <c r="AM7431" s="18">
        <v>15.86</v>
      </c>
      <c r="AN7431" s="18"/>
      <c r="AO7431" s="18"/>
      <c r="AQ7431" s="17" t="s">
        <v>30253</v>
      </c>
      <c r="AR7431" s="18">
        <v>22.87</v>
      </c>
    </row>
    <row r="7432" spans="37:44" x14ac:dyDescent="0.25">
      <c r="AK7432" s="17" t="s">
        <v>21660</v>
      </c>
      <c r="AL7432" s="18">
        <v>69.019499999999994</v>
      </c>
      <c r="AM7432" s="18">
        <v>15.86</v>
      </c>
      <c r="AN7432" s="18"/>
      <c r="AO7432" s="18"/>
      <c r="AQ7432" s="17" t="s">
        <v>30254</v>
      </c>
      <c r="AR7432" s="18">
        <v>0</v>
      </c>
    </row>
    <row r="7433" spans="37:44" x14ac:dyDescent="0.25">
      <c r="AK7433" s="17" t="s">
        <v>21661</v>
      </c>
      <c r="AL7433" s="18">
        <v>69.019499999999994</v>
      </c>
      <c r="AM7433" s="18">
        <v>15.51</v>
      </c>
      <c r="AN7433" s="18"/>
      <c r="AO7433" s="18"/>
      <c r="AQ7433" s="17" t="s">
        <v>30255</v>
      </c>
      <c r="AR7433" s="18">
        <v>22.17</v>
      </c>
    </row>
    <row r="7434" spans="37:44" x14ac:dyDescent="0.25">
      <c r="AK7434" s="17" t="s">
        <v>21662</v>
      </c>
      <c r="AL7434" s="18">
        <v>69.019499999999994</v>
      </c>
      <c r="AM7434" s="18">
        <v>15.16</v>
      </c>
      <c r="AN7434" s="18"/>
      <c r="AO7434" s="18"/>
      <c r="AQ7434" s="17" t="s">
        <v>30256</v>
      </c>
      <c r="AR7434" s="18">
        <v>0</v>
      </c>
    </row>
    <row r="7435" spans="37:44" x14ac:dyDescent="0.25">
      <c r="AK7435" s="17" t="s">
        <v>21663</v>
      </c>
      <c r="AL7435" s="18">
        <v>69.019499999999994</v>
      </c>
      <c r="AM7435" s="18">
        <v>14.8</v>
      </c>
      <c r="AN7435" s="18"/>
      <c r="AO7435" s="18"/>
      <c r="AQ7435" s="17" t="s">
        <v>30257</v>
      </c>
      <c r="AR7435" s="18">
        <v>22.17</v>
      </c>
    </row>
    <row r="7436" spans="37:44" x14ac:dyDescent="0.25">
      <c r="AK7436" s="17" t="s">
        <v>21664</v>
      </c>
      <c r="AL7436" s="18">
        <v>69.019499999999994</v>
      </c>
      <c r="AM7436" s="18">
        <v>14.45</v>
      </c>
      <c r="AN7436" s="18"/>
      <c r="AO7436" s="18"/>
      <c r="AQ7436" s="17" t="s">
        <v>30258</v>
      </c>
      <c r="AR7436" s="18">
        <v>0</v>
      </c>
    </row>
    <row r="7437" spans="37:44" x14ac:dyDescent="0.25">
      <c r="AK7437" s="17" t="s">
        <v>21665</v>
      </c>
      <c r="AL7437" s="18">
        <v>69.019499999999994</v>
      </c>
      <c r="AM7437" s="18">
        <v>14.1</v>
      </c>
      <c r="AN7437" s="18"/>
      <c r="AO7437" s="18"/>
      <c r="AQ7437" s="17" t="s">
        <v>30259</v>
      </c>
      <c r="AR7437" s="18">
        <v>21.82</v>
      </c>
    </row>
    <row r="7438" spans="37:44" x14ac:dyDescent="0.25">
      <c r="AK7438" s="17" t="s">
        <v>21666</v>
      </c>
      <c r="AL7438" s="18">
        <v>69.411600000000007</v>
      </c>
      <c r="AM7438" s="18">
        <v>14.1</v>
      </c>
      <c r="AN7438" s="18"/>
      <c r="AO7438" s="18"/>
      <c r="AQ7438" s="17" t="s">
        <v>30260</v>
      </c>
      <c r="AR7438" s="18">
        <v>0</v>
      </c>
    </row>
    <row r="7439" spans="37:44" x14ac:dyDescent="0.25">
      <c r="AK7439" s="17" t="s">
        <v>21667</v>
      </c>
      <c r="AL7439" s="18">
        <v>68.627300000000005</v>
      </c>
      <c r="AM7439" s="18">
        <v>14.45</v>
      </c>
      <c r="AN7439" s="18"/>
      <c r="AO7439" s="18"/>
      <c r="AQ7439" s="17" t="s">
        <v>30261</v>
      </c>
      <c r="AR7439" s="18">
        <v>21.47</v>
      </c>
    </row>
    <row r="7440" spans="37:44" x14ac:dyDescent="0.25">
      <c r="AK7440" s="17" t="s">
        <v>21668</v>
      </c>
      <c r="AL7440" s="18">
        <v>69.019499999999994</v>
      </c>
      <c r="AM7440" s="18">
        <v>14.1</v>
      </c>
      <c r="AN7440" s="18"/>
      <c r="AO7440" s="18"/>
      <c r="AQ7440" s="17" t="s">
        <v>30262</v>
      </c>
      <c r="AR7440" s="18">
        <v>0</v>
      </c>
    </row>
    <row r="7441" spans="37:44" x14ac:dyDescent="0.25">
      <c r="AK7441" s="17" t="s">
        <v>21669</v>
      </c>
      <c r="AL7441" s="18">
        <v>68.235100000000003</v>
      </c>
      <c r="AM7441" s="18">
        <v>14.1</v>
      </c>
      <c r="AN7441" s="18"/>
      <c r="AO7441" s="18"/>
      <c r="AQ7441" s="17" t="s">
        <v>30263</v>
      </c>
      <c r="AR7441" s="18">
        <v>21.47</v>
      </c>
    </row>
    <row r="7442" spans="37:44" x14ac:dyDescent="0.25">
      <c r="AK7442" s="17" t="s">
        <v>21670</v>
      </c>
      <c r="AL7442" s="18">
        <v>69.019499999999994</v>
      </c>
      <c r="AM7442" s="18">
        <v>14.1</v>
      </c>
      <c r="AN7442" s="18"/>
      <c r="AO7442" s="18"/>
      <c r="AQ7442" s="17" t="s">
        <v>30264</v>
      </c>
      <c r="AR7442" s="18">
        <v>0</v>
      </c>
    </row>
    <row r="7443" spans="37:44" x14ac:dyDescent="0.25">
      <c r="AK7443" s="17" t="s">
        <v>21671</v>
      </c>
      <c r="AL7443" s="18">
        <v>69.019499999999994</v>
      </c>
      <c r="AM7443" s="18">
        <v>13.74</v>
      </c>
      <c r="AN7443" s="18"/>
      <c r="AO7443" s="18"/>
      <c r="AQ7443" s="17" t="s">
        <v>30265</v>
      </c>
      <c r="AR7443" s="18">
        <v>21.47</v>
      </c>
    </row>
    <row r="7444" spans="37:44" x14ac:dyDescent="0.25">
      <c r="AK7444" s="17" t="s">
        <v>21672</v>
      </c>
      <c r="AL7444" s="18">
        <v>69.019499999999994</v>
      </c>
      <c r="AM7444" s="18">
        <v>13.74</v>
      </c>
      <c r="AN7444" s="18"/>
      <c r="AO7444" s="18"/>
      <c r="AQ7444" s="17" t="s">
        <v>30266</v>
      </c>
      <c r="AR7444" s="18">
        <v>0</v>
      </c>
    </row>
    <row r="7445" spans="37:44" x14ac:dyDescent="0.25">
      <c r="AK7445" s="17" t="s">
        <v>21673</v>
      </c>
      <c r="AL7445" s="18">
        <v>69.411600000000007</v>
      </c>
      <c r="AM7445" s="18">
        <v>13.38</v>
      </c>
      <c r="AN7445" s="18"/>
      <c r="AO7445" s="18"/>
      <c r="AQ7445" s="17" t="s">
        <v>30267</v>
      </c>
      <c r="AR7445" s="18">
        <v>21.47</v>
      </c>
    </row>
    <row r="7446" spans="37:44" x14ac:dyDescent="0.25">
      <c r="AK7446" s="17" t="s">
        <v>21674</v>
      </c>
      <c r="AL7446" s="18">
        <v>69.411600000000007</v>
      </c>
      <c r="AM7446" s="18">
        <v>13.74</v>
      </c>
      <c r="AN7446" s="18"/>
      <c r="AO7446" s="18"/>
      <c r="AQ7446" s="17" t="s">
        <v>30268</v>
      </c>
      <c r="AR7446" s="18">
        <v>0</v>
      </c>
    </row>
    <row r="7447" spans="37:44" x14ac:dyDescent="0.25">
      <c r="AK7447" s="17" t="s">
        <v>21675</v>
      </c>
      <c r="AL7447" s="18">
        <v>69.411600000000007</v>
      </c>
      <c r="AM7447" s="18">
        <v>13.74</v>
      </c>
      <c r="AN7447" s="18"/>
      <c r="AO7447" s="18"/>
      <c r="AQ7447" s="17" t="s">
        <v>30269</v>
      </c>
      <c r="AR7447" s="18">
        <v>21.47</v>
      </c>
    </row>
    <row r="7448" spans="37:44" x14ac:dyDescent="0.25">
      <c r="AK7448" s="17" t="s">
        <v>21676</v>
      </c>
      <c r="AL7448" s="18">
        <v>69.019499999999994</v>
      </c>
      <c r="AM7448" s="18">
        <v>13.74</v>
      </c>
      <c r="AN7448" s="18"/>
      <c r="AO7448" s="18"/>
      <c r="AQ7448" s="17" t="s">
        <v>30270</v>
      </c>
      <c r="AR7448" s="18">
        <v>0</v>
      </c>
    </row>
    <row r="7449" spans="37:44" x14ac:dyDescent="0.25">
      <c r="AK7449" s="17" t="s">
        <v>21677</v>
      </c>
      <c r="AL7449" s="18">
        <v>69.411600000000007</v>
      </c>
      <c r="AM7449" s="18">
        <v>13.74</v>
      </c>
      <c r="AN7449" s="18"/>
      <c r="AO7449" s="18"/>
      <c r="AQ7449" s="17" t="s">
        <v>30271</v>
      </c>
      <c r="AR7449" s="18">
        <v>21.12</v>
      </c>
    </row>
    <row r="7450" spans="37:44" x14ac:dyDescent="0.25">
      <c r="AK7450" s="17" t="s">
        <v>21678</v>
      </c>
      <c r="AL7450" s="18">
        <v>69.019499999999994</v>
      </c>
      <c r="AM7450" s="18">
        <v>13.74</v>
      </c>
      <c r="AN7450" s="18"/>
      <c r="AO7450" s="18"/>
      <c r="AQ7450" s="17" t="s">
        <v>30272</v>
      </c>
      <c r="AR7450" s="18">
        <v>0</v>
      </c>
    </row>
    <row r="7451" spans="37:44" x14ac:dyDescent="0.25">
      <c r="AK7451" s="17" t="s">
        <v>21679</v>
      </c>
      <c r="AL7451" s="18">
        <v>69.019499999999994</v>
      </c>
      <c r="AM7451" s="18">
        <v>13.74</v>
      </c>
      <c r="AN7451" s="18"/>
      <c r="AO7451" s="18"/>
      <c r="AQ7451" s="17" t="s">
        <v>30273</v>
      </c>
      <c r="AR7451" s="18">
        <v>21.12</v>
      </c>
    </row>
    <row r="7452" spans="37:44" x14ac:dyDescent="0.25">
      <c r="AK7452" s="17" t="s">
        <v>21680</v>
      </c>
      <c r="AL7452" s="18">
        <v>69.019499999999994</v>
      </c>
      <c r="AM7452" s="18">
        <v>13.74</v>
      </c>
      <c r="AN7452" s="18"/>
      <c r="AO7452" s="18"/>
      <c r="AQ7452" s="17" t="s">
        <v>30274</v>
      </c>
      <c r="AR7452" s="18">
        <v>0</v>
      </c>
    </row>
    <row r="7453" spans="37:44" x14ac:dyDescent="0.25">
      <c r="AK7453" s="17" t="s">
        <v>21681</v>
      </c>
      <c r="AL7453" s="18">
        <v>69.019499999999994</v>
      </c>
      <c r="AM7453" s="18">
        <v>13.74</v>
      </c>
      <c r="AN7453" s="18"/>
      <c r="AO7453" s="18"/>
      <c r="AQ7453" s="17" t="s">
        <v>30275</v>
      </c>
      <c r="AR7453" s="18">
        <v>20.77</v>
      </c>
    </row>
    <row r="7454" spans="37:44" x14ac:dyDescent="0.25">
      <c r="AK7454" s="17" t="s">
        <v>21682</v>
      </c>
      <c r="AL7454" s="18">
        <v>68.627300000000005</v>
      </c>
      <c r="AM7454" s="18">
        <v>13.74</v>
      </c>
      <c r="AN7454" s="18"/>
      <c r="AO7454" s="18"/>
      <c r="AQ7454" s="17" t="s">
        <v>30276</v>
      </c>
      <c r="AR7454" s="18">
        <v>0</v>
      </c>
    </row>
    <row r="7455" spans="37:44" x14ac:dyDescent="0.25">
      <c r="AK7455" s="17" t="s">
        <v>21683</v>
      </c>
      <c r="AL7455" s="18">
        <v>68.627300000000005</v>
      </c>
      <c r="AM7455" s="18">
        <v>14.1</v>
      </c>
      <c r="AN7455" s="18"/>
      <c r="AO7455" s="18"/>
      <c r="AQ7455" s="17" t="s">
        <v>30277</v>
      </c>
      <c r="AR7455" s="18">
        <v>20.77</v>
      </c>
    </row>
    <row r="7456" spans="37:44" x14ac:dyDescent="0.25">
      <c r="AK7456" s="17" t="s">
        <v>21684</v>
      </c>
      <c r="AL7456" s="18">
        <v>68.627300000000005</v>
      </c>
      <c r="AM7456" s="18">
        <v>14.1</v>
      </c>
      <c r="AN7456" s="18"/>
      <c r="AO7456" s="18"/>
      <c r="AQ7456" s="17" t="s">
        <v>30278</v>
      </c>
      <c r="AR7456" s="18">
        <v>0</v>
      </c>
    </row>
    <row r="7457" spans="37:44" x14ac:dyDescent="0.25">
      <c r="AK7457" s="17" t="s">
        <v>21685</v>
      </c>
      <c r="AL7457" s="18">
        <v>68.627300000000005</v>
      </c>
      <c r="AM7457" s="18">
        <v>14.1</v>
      </c>
      <c r="AN7457" s="18"/>
      <c r="AO7457" s="18"/>
      <c r="AQ7457" s="17" t="s">
        <v>30279</v>
      </c>
      <c r="AR7457" s="18">
        <v>20.420000000000002</v>
      </c>
    </row>
    <row r="7458" spans="37:44" x14ac:dyDescent="0.25">
      <c r="AK7458" s="17" t="s">
        <v>21686</v>
      </c>
      <c r="AL7458" s="18">
        <v>68.627300000000005</v>
      </c>
      <c r="AM7458" s="18">
        <v>14.1</v>
      </c>
      <c r="AN7458" s="18"/>
      <c r="AO7458" s="18"/>
      <c r="AQ7458" s="17" t="s">
        <v>30280</v>
      </c>
      <c r="AR7458" s="18">
        <v>0</v>
      </c>
    </row>
    <row r="7459" spans="37:44" x14ac:dyDescent="0.25">
      <c r="AK7459" s="17" t="s">
        <v>21687</v>
      </c>
      <c r="AL7459" s="18">
        <v>68.627300000000005</v>
      </c>
      <c r="AM7459" s="18">
        <v>14.1</v>
      </c>
      <c r="AN7459" s="18"/>
      <c r="AO7459" s="18"/>
      <c r="AQ7459" s="17" t="s">
        <v>30281</v>
      </c>
      <c r="AR7459" s="18">
        <v>20.77</v>
      </c>
    </row>
    <row r="7460" spans="37:44" x14ac:dyDescent="0.25">
      <c r="AK7460" s="17" t="s">
        <v>21688</v>
      </c>
      <c r="AL7460" s="18">
        <v>68.627300000000005</v>
      </c>
      <c r="AM7460" s="18">
        <v>13.74</v>
      </c>
      <c r="AN7460" s="18"/>
      <c r="AO7460" s="18"/>
      <c r="AQ7460" s="17" t="s">
        <v>30282</v>
      </c>
      <c r="AR7460" s="18">
        <v>0</v>
      </c>
    </row>
    <row r="7461" spans="37:44" x14ac:dyDescent="0.25">
      <c r="AK7461" s="17" t="s">
        <v>21689</v>
      </c>
      <c r="AL7461" s="18">
        <v>68.627300000000005</v>
      </c>
      <c r="AM7461" s="18">
        <v>13.74</v>
      </c>
      <c r="AN7461" s="18"/>
      <c r="AO7461" s="18"/>
      <c r="AQ7461" s="17" t="s">
        <v>30283</v>
      </c>
      <c r="AR7461" s="18">
        <v>20.77</v>
      </c>
    </row>
    <row r="7462" spans="37:44" x14ac:dyDescent="0.25">
      <c r="AK7462" s="17" t="s">
        <v>21690</v>
      </c>
      <c r="AL7462" s="18">
        <v>68.235100000000003</v>
      </c>
      <c r="AM7462" s="18">
        <v>13.74</v>
      </c>
      <c r="AN7462" s="18"/>
      <c r="AO7462" s="18"/>
      <c r="AQ7462" s="17" t="s">
        <v>30284</v>
      </c>
      <c r="AR7462" s="18">
        <v>0</v>
      </c>
    </row>
    <row r="7463" spans="37:44" x14ac:dyDescent="0.25">
      <c r="AK7463" s="17" t="s">
        <v>21691</v>
      </c>
      <c r="AL7463" s="18">
        <v>68.627300000000005</v>
      </c>
      <c r="AM7463" s="18">
        <v>13.38</v>
      </c>
      <c r="AN7463" s="18"/>
      <c r="AO7463" s="18"/>
      <c r="AQ7463" s="17" t="s">
        <v>30285</v>
      </c>
      <c r="AR7463" s="18">
        <v>20.420000000000002</v>
      </c>
    </row>
    <row r="7464" spans="37:44" x14ac:dyDescent="0.25">
      <c r="AK7464" s="17" t="s">
        <v>21692</v>
      </c>
      <c r="AL7464" s="18">
        <v>68.627300000000005</v>
      </c>
      <c r="AM7464" s="18">
        <v>13.03</v>
      </c>
      <c r="AN7464" s="18"/>
      <c r="AO7464" s="18"/>
      <c r="AQ7464" s="17" t="s">
        <v>30286</v>
      </c>
      <c r="AR7464" s="18">
        <v>0</v>
      </c>
    </row>
    <row r="7465" spans="37:44" x14ac:dyDescent="0.25">
      <c r="AK7465" s="17" t="s">
        <v>21693</v>
      </c>
      <c r="AL7465" s="18">
        <v>68.235100000000003</v>
      </c>
      <c r="AM7465" s="18">
        <v>13.03</v>
      </c>
      <c r="AN7465" s="18"/>
      <c r="AO7465" s="18"/>
      <c r="AQ7465" s="17" t="s">
        <v>30287</v>
      </c>
      <c r="AR7465" s="18">
        <v>20.420000000000002</v>
      </c>
    </row>
    <row r="7466" spans="37:44" x14ac:dyDescent="0.25">
      <c r="AK7466" s="17" t="s">
        <v>21694</v>
      </c>
      <c r="AL7466" s="18">
        <v>68.627300000000005</v>
      </c>
      <c r="AM7466" s="18">
        <v>13.03</v>
      </c>
      <c r="AN7466" s="18"/>
      <c r="AO7466" s="18"/>
      <c r="AQ7466" s="17" t="s">
        <v>30288</v>
      </c>
      <c r="AR7466" s="18">
        <v>0</v>
      </c>
    </row>
    <row r="7467" spans="37:44" x14ac:dyDescent="0.25">
      <c r="AK7467" s="17" t="s">
        <v>21695</v>
      </c>
      <c r="AL7467" s="18">
        <v>68.627300000000005</v>
      </c>
      <c r="AM7467" s="18">
        <v>12.67</v>
      </c>
      <c r="AN7467" s="18"/>
      <c r="AO7467" s="18"/>
      <c r="AQ7467" s="17" t="s">
        <v>30289</v>
      </c>
      <c r="AR7467" s="18">
        <v>20.420000000000002</v>
      </c>
    </row>
    <row r="7468" spans="37:44" x14ac:dyDescent="0.25">
      <c r="AK7468" s="17" t="s">
        <v>21696</v>
      </c>
      <c r="AL7468" s="18">
        <v>68.627300000000005</v>
      </c>
      <c r="AM7468" s="18">
        <v>12.67</v>
      </c>
      <c r="AN7468" s="18"/>
      <c r="AO7468" s="18"/>
      <c r="AQ7468" s="17" t="s">
        <v>30290</v>
      </c>
      <c r="AR7468" s="18">
        <v>0</v>
      </c>
    </row>
    <row r="7469" spans="37:44" x14ac:dyDescent="0.25">
      <c r="AK7469" s="17" t="s">
        <v>21697</v>
      </c>
      <c r="AL7469" s="18">
        <v>68.627300000000005</v>
      </c>
      <c r="AM7469" s="18">
        <v>12.67</v>
      </c>
      <c r="AN7469" s="18"/>
      <c r="AO7469" s="18"/>
      <c r="AQ7469" s="17" t="s">
        <v>30291</v>
      </c>
      <c r="AR7469" s="18">
        <v>20.07</v>
      </c>
    </row>
    <row r="7470" spans="37:44" x14ac:dyDescent="0.25">
      <c r="AK7470" s="17" t="s">
        <v>21698</v>
      </c>
      <c r="AL7470" s="18">
        <v>68.627300000000005</v>
      </c>
      <c r="AM7470" s="18">
        <v>12.31</v>
      </c>
      <c r="AN7470" s="18"/>
      <c r="AO7470" s="18"/>
      <c r="AQ7470" s="17" t="s">
        <v>30292</v>
      </c>
      <c r="AR7470" s="18">
        <v>0</v>
      </c>
    </row>
    <row r="7471" spans="37:44" x14ac:dyDescent="0.25">
      <c r="AK7471" s="17" t="s">
        <v>21699</v>
      </c>
      <c r="AL7471" s="18">
        <v>68.235100000000003</v>
      </c>
      <c r="AM7471" s="18">
        <v>12.31</v>
      </c>
      <c r="AN7471" s="18"/>
      <c r="AO7471" s="18"/>
      <c r="AQ7471" s="17" t="s">
        <v>30293</v>
      </c>
      <c r="AR7471" s="18">
        <v>19.72</v>
      </c>
    </row>
    <row r="7472" spans="37:44" x14ac:dyDescent="0.25">
      <c r="AK7472" s="17" t="s">
        <v>21700</v>
      </c>
      <c r="AL7472" s="18">
        <v>68.627300000000005</v>
      </c>
      <c r="AM7472" s="18">
        <v>11.95</v>
      </c>
      <c r="AN7472" s="18"/>
      <c r="AO7472" s="18"/>
      <c r="AQ7472" s="17" t="s">
        <v>30294</v>
      </c>
      <c r="AR7472" s="18">
        <v>0</v>
      </c>
    </row>
    <row r="7473" spans="37:44" x14ac:dyDescent="0.25">
      <c r="AK7473" s="17" t="s">
        <v>21701</v>
      </c>
      <c r="AL7473" s="18">
        <v>68.627300000000005</v>
      </c>
      <c r="AM7473" s="18">
        <v>11.95</v>
      </c>
      <c r="AN7473" s="18"/>
      <c r="AO7473" s="18"/>
      <c r="AQ7473" s="17" t="s">
        <v>30295</v>
      </c>
      <c r="AR7473" s="18">
        <v>19.72</v>
      </c>
    </row>
    <row r="7474" spans="37:44" x14ac:dyDescent="0.25">
      <c r="AK7474" s="17" t="s">
        <v>21702</v>
      </c>
      <c r="AL7474" s="18">
        <v>68.235100000000003</v>
      </c>
      <c r="AM7474" s="18">
        <v>12.31</v>
      </c>
      <c r="AN7474" s="18"/>
      <c r="AO7474" s="18"/>
      <c r="AQ7474" s="17" t="s">
        <v>30296</v>
      </c>
      <c r="AR7474" s="18">
        <v>0</v>
      </c>
    </row>
    <row r="7475" spans="37:44" x14ac:dyDescent="0.25">
      <c r="AK7475" s="17" t="s">
        <v>21703</v>
      </c>
      <c r="AL7475" s="18">
        <v>69.019499999999994</v>
      </c>
      <c r="AM7475" s="18">
        <v>12.67</v>
      </c>
      <c r="AN7475" s="18"/>
      <c r="AO7475" s="18"/>
      <c r="AQ7475" s="17" t="s">
        <v>30297</v>
      </c>
      <c r="AR7475" s="18">
        <v>19.37</v>
      </c>
    </row>
    <row r="7476" spans="37:44" x14ac:dyDescent="0.25">
      <c r="AK7476" s="17" t="s">
        <v>21704</v>
      </c>
      <c r="AL7476" s="18">
        <v>68.627300000000005</v>
      </c>
      <c r="AM7476" s="18">
        <v>13.03</v>
      </c>
      <c r="AN7476" s="18"/>
      <c r="AO7476" s="18"/>
      <c r="AQ7476" s="17" t="s">
        <v>30298</v>
      </c>
      <c r="AR7476" s="18">
        <v>0</v>
      </c>
    </row>
    <row r="7477" spans="37:44" x14ac:dyDescent="0.25">
      <c r="AK7477" s="17" t="s">
        <v>21705</v>
      </c>
      <c r="AL7477" s="18">
        <v>69.019499999999994</v>
      </c>
      <c r="AM7477" s="18">
        <v>13.74</v>
      </c>
      <c r="AN7477" s="18"/>
      <c r="AO7477" s="18"/>
      <c r="AQ7477" s="17" t="s">
        <v>30299</v>
      </c>
      <c r="AR7477" s="18">
        <v>19.37</v>
      </c>
    </row>
    <row r="7478" spans="37:44" x14ac:dyDescent="0.25">
      <c r="AK7478" s="17" t="s">
        <v>21706</v>
      </c>
      <c r="AL7478" s="18">
        <v>68.627300000000005</v>
      </c>
      <c r="AM7478" s="18">
        <v>14.45</v>
      </c>
      <c r="AN7478" s="18"/>
      <c r="AO7478" s="18"/>
      <c r="AQ7478" s="17" t="s">
        <v>30300</v>
      </c>
      <c r="AR7478" s="18">
        <v>0</v>
      </c>
    </row>
    <row r="7479" spans="37:44" x14ac:dyDescent="0.25">
      <c r="AK7479" s="17" t="s">
        <v>21707</v>
      </c>
      <c r="AL7479" s="18">
        <v>68.627300000000005</v>
      </c>
      <c r="AM7479" s="18">
        <v>14.8</v>
      </c>
      <c r="AN7479" s="18"/>
      <c r="AO7479" s="18"/>
      <c r="AQ7479" s="17" t="s">
        <v>30301</v>
      </c>
      <c r="AR7479" s="18">
        <v>19.72</v>
      </c>
    </row>
    <row r="7480" spans="37:44" x14ac:dyDescent="0.25">
      <c r="AK7480" s="17" t="s">
        <v>21708</v>
      </c>
      <c r="AL7480" s="18">
        <v>68.627300000000005</v>
      </c>
      <c r="AM7480" s="18">
        <v>15.86</v>
      </c>
      <c r="AN7480" s="18"/>
      <c r="AO7480" s="18"/>
      <c r="AQ7480" s="17" t="s">
        <v>30302</v>
      </c>
      <c r="AR7480" s="18">
        <v>0</v>
      </c>
    </row>
    <row r="7481" spans="37:44" x14ac:dyDescent="0.25">
      <c r="AK7481" s="17" t="s">
        <v>21709</v>
      </c>
      <c r="AL7481" s="18">
        <v>69.019499999999994</v>
      </c>
      <c r="AM7481" s="18">
        <v>16.91</v>
      </c>
      <c r="AN7481" s="18"/>
      <c r="AO7481" s="18"/>
      <c r="AQ7481" s="17" t="s">
        <v>30303</v>
      </c>
      <c r="AR7481" s="18">
        <v>19.37</v>
      </c>
    </row>
    <row r="7482" spans="37:44" x14ac:dyDescent="0.25">
      <c r="AK7482" s="17" t="s">
        <v>21710</v>
      </c>
      <c r="AL7482" s="18">
        <v>69.019499999999994</v>
      </c>
      <c r="AM7482" s="18">
        <v>17.27</v>
      </c>
      <c r="AN7482" s="18"/>
      <c r="AO7482" s="18"/>
      <c r="AQ7482" s="17" t="s">
        <v>30304</v>
      </c>
      <c r="AR7482" s="18">
        <v>0</v>
      </c>
    </row>
    <row r="7483" spans="37:44" x14ac:dyDescent="0.25">
      <c r="AK7483" s="17" t="s">
        <v>21711</v>
      </c>
      <c r="AL7483" s="18">
        <v>68.627300000000005</v>
      </c>
      <c r="AM7483" s="18">
        <v>17.97</v>
      </c>
      <c r="AN7483" s="18"/>
      <c r="AO7483" s="18"/>
      <c r="AQ7483" s="17" t="s">
        <v>30305</v>
      </c>
      <c r="AR7483" s="18">
        <v>19.37</v>
      </c>
    </row>
    <row r="7484" spans="37:44" x14ac:dyDescent="0.25">
      <c r="AK7484" s="17" t="s">
        <v>21712</v>
      </c>
      <c r="AL7484" s="18">
        <v>68.627300000000005</v>
      </c>
      <c r="AM7484" s="18">
        <v>20.07</v>
      </c>
      <c r="AN7484" s="18"/>
      <c r="AO7484" s="18"/>
      <c r="AQ7484" s="17" t="s">
        <v>30306</v>
      </c>
      <c r="AR7484" s="18">
        <v>0</v>
      </c>
    </row>
    <row r="7485" spans="37:44" x14ac:dyDescent="0.25">
      <c r="AK7485" s="17" t="s">
        <v>21713</v>
      </c>
      <c r="AL7485" s="18">
        <v>67.843000000000004</v>
      </c>
      <c r="AM7485" s="18">
        <v>20.77</v>
      </c>
      <c r="AN7485" s="18"/>
      <c r="AO7485" s="18"/>
      <c r="AQ7485" s="17" t="s">
        <v>30307</v>
      </c>
      <c r="AR7485" s="18">
        <v>19.37</v>
      </c>
    </row>
    <row r="7486" spans="37:44" x14ac:dyDescent="0.25">
      <c r="AK7486" s="17" t="s">
        <v>21714</v>
      </c>
      <c r="AL7486" s="18">
        <v>68.235100000000003</v>
      </c>
      <c r="AM7486" s="18">
        <v>21.47</v>
      </c>
      <c r="AN7486" s="18"/>
      <c r="AO7486" s="18"/>
      <c r="AQ7486" s="17" t="s">
        <v>30308</v>
      </c>
      <c r="AR7486" s="18">
        <v>0</v>
      </c>
    </row>
    <row r="7487" spans="37:44" x14ac:dyDescent="0.25">
      <c r="AK7487" s="17" t="s">
        <v>21715</v>
      </c>
      <c r="AL7487" s="18">
        <v>67.450800000000001</v>
      </c>
      <c r="AM7487" s="18">
        <v>21.47</v>
      </c>
      <c r="AN7487" s="18"/>
      <c r="AO7487" s="18"/>
      <c r="AQ7487" s="17" t="s">
        <v>30309</v>
      </c>
      <c r="AR7487" s="18">
        <v>19.02</v>
      </c>
    </row>
    <row r="7488" spans="37:44" x14ac:dyDescent="0.25">
      <c r="AK7488" s="17" t="s">
        <v>21716</v>
      </c>
      <c r="AL7488" s="18">
        <v>67.843000000000004</v>
      </c>
      <c r="AM7488" s="18">
        <v>20.77</v>
      </c>
      <c r="AN7488" s="18"/>
      <c r="AO7488" s="18"/>
      <c r="AQ7488" s="17" t="s">
        <v>30310</v>
      </c>
      <c r="AR7488" s="18">
        <v>0</v>
      </c>
    </row>
    <row r="7489" spans="37:44" x14ac:dyDescent="0.25">
      <c r="AK7489" s="17" t="s">
        <v>21717</v>
      </c>
      <c r="AL7489" s="18">
        <v>67.843000000000004</v>
      </c>
      <c r="AM7489" s="18">
        <v>21.12</v>
      </c>
      <c r="AN7489" s="18"/>
      <c r="AO7489" s="18"/>
      <c r="AQ7489" s="17" t="s">
        <v>30311</v>
      </c>
      <c r="AR7489" s="18">
        <v>19.02</v>
      </c>
    </row>
    <row r="7490" spans="37:44" x14ac:dyDescent="0.25">
      <c r="AK7490" s="17" t="s">
        <v>21718</v>
      </c>
      <c r="AL7490" s="18">
        <v>67.450800000000001</v>
      </c>
      <c r="AM7490" s="18">
        <v>22.52</v>
      </c>
      <c r="AN7490" s="18"/>
      <c r="AO7490" s="18"/>
      <c r="AQ7490" s="17" t="s">
        <v>30312</v>
      </c>
      <c r="AR7490" s="18">
        <v>0</v>
      </c>
    </row>
    <row r="7491" spans="37:44" x14ac:dyDescent="0.25">
      <c r="AK7491" s="17" t="s">
        <v>21719</v>
      </c>
      <c r="AL7491" s="18">
        <v>67.450800000000001</v>
      </c>
      <c r="AM7491" s="18">
        <v>23.23</v>
      </c>
      <c r="AN7491" s="18"/>
      <c r="AO7491" s="18"/>
      <c r="AQ7491" s="17" t="s">
        <v>30313</v>
      </c>
      <c r="AR7491" s="18">
        <v>19.02</v>
      </c>
    </row>
    <row r="7492" spans="37:44" x14ac:dyDescent="0.25">
      <c r="AK7492" s="17" t="s">
        <v>21720</v>
      </c>
      <c r="AL7492" s="18">
        <v>67.450800000000001</v>
      </c>
      <c r="AM7492" s="18">
        <v>21.12</v>
      </c>
      <c r="AN7492" s="18"/>
      <c r="AO7492" s="18"/>
      <c r="AQ7492" s="17" t="s">
        <v>30314</v>
      </c>
      <c r="AR7492" s="18">
        <v>0</v>
      </c>
    </row>
    <row r="7493" spans="37:44" x14ac:dyDescent="0.25">
      <c r="AK7493" s="17" t="s">
        <v>21721</v>
      </c>
      <c r="AL7493" s="18">
        <v>67.843000000000004</v>
      </c>
      <c r="AM7493" s="18">
        <v>23.23</v>
      </c>
      <c r="AN7493" s="18"/>
      <c r="AO7493" s="18"/>
      <c r="AQ7493" s="17" t="s">
        <v>30315</v>
      </c>
      <c r="AR7493" s="18">
        <v>19.02</v>
      </c>
    </row>
    <row r="7494" spans="37:44" x14ac:dyDescent="0.25">
      <c r="AK7494" s="17" t="s">
        <v>21722</v>
      </c>
      <c r="AL7494" s="18">
        <v>67.843000000000004</v>
      </c>
      <c r="AM7494" s="18">
        <v>21.12</v>
      </c>
      <c r="AN7494" s="18"/>
      <c r="AO7494" s="18"/>
      <c r="AQ7494" s="17" t="s">
        <v>30316</v>
      </c>
      <c r="AR7494" s="18">
        <v>0</v>
      </c>
    </row>
    <row r="7495" spans="37:44" x14ac:dyDescent="0.25">
      <c r="AK7495" s="17" t="s">
        <v>21723</v>
      </c>
      <c r="AL7495" s="18">
        <v>68.235100000000003</v>
      </c>
      <c r="AM7495" s="18">
        <v>21.12</v>
      </c>
      <c r="AN7495" s="18"/>
      <c r="AO7495" s="18"/>
      <c r="AQ7495" s="17" t="s">
        <v>30317</v>
      </c>
      <c r="AR7495" s="18">
        <v>19.02</v>
      </c>
    </row>
    <row r="7496" spans="37:44" x14ac:dyDescent="0.25">
      <c r="AK7496" s="17" t="s">
        <v>21724</v>
      </c>
      <c r="AL7496" s="18">
        <v>67.843000000000004</v>
      </c>
      <c r="AM7496" s="18">
        <v>21.47</v>
      </c>
      <c r="AN7496" s="18"/>
      <c r="AO7496" s="18"/>
      <c r="AQ7496" s="17" t="s">
        <v>30318</v>
      </c>
      <c r="AR7496" s="18">
        <v>0</v>
      </c>
    </row>
    <row r="7497" spans="37:44" x14ac:dyDescent="0.25">
      <c r="AK7497" s="17" t="s">
        <v>21725</v>
      </c>
      <c r="AL7497" s="18">
        <v>68.235100000000003</v>
      </c>
      <c r="AM7497" s="18">
        <v>21.47</v>
      </c>
      <c r="AN7497" s="18"/>
      <c r="AO7497" s="18"/>
      <c r="AQ7497" s="17" t="s">
        <v>30319</v>
      </c>
      <c r="AR7497" s="18">
        <v>18.670000000000002</v>
      </c>
    </row>
    <row r="7498" spans="37:44" x14ac:dyDescent="0.25">
      <c r="AK7498" s="17" t="s">
        <v>21726</v>
      </c>
      <c r="AL7498" s="18">
        <v>68.627300000000005</v>
      </c>
      <c r="AM7498" s="18">
        <v>21.12</v>
      </c>
      <c r="AN7498" s="18"/>
      <c r="AO7498" s="18"/>
      <c r="AQ7498" s="17" t="s">
        <v>30320</v>
      </c>
      <c r="AR7498" s="18">
        <v>0</v>
      </c>
    </row>
    <row r="7499" spans="37:44" x14ac:dyDescent="0.25">
      <c r="AK7499" s="17" t="s">
        <v>21727</v>
      </c>
      <c r="AL7499" s="18">
        <v>67.843000000000004</v>
      </c>
      <c r="AM7499" s="18">
        <v>21.82</v>
      </c>
      <c r="AN7499" s="18"/>
      <c r="AO7499" s="18"/>
      <c r="AQ7499" s="17" t="s">
        <v>30321</v>
      </c>
      <c r="AR7499" s="18">
        <v>18.670000000000002</v>
      </c>
    </row>
    <row r="7500" spans="37:44" x14ac:dyDescent="0.25">
      <c r="AK7500" s="17" t="s">
        <v>21728</v>
      </c>
      <c r="AL7500" s="18">
        <v>68.627300000000005</v>
      </c>
      <c r="AM7500" s="18">
        <v>21.82</v>
      </c>
      <c r="AN7500" s="18"/>
      <c r="AO7500" s="18"/>
      <c r="AQ7500" s="17" t="s">
        <v>30322</v>
      </c>
      <c r="AR7500" s="18">
        <v>0</v>
      </c>
    </row>
    <row r="7501" spans="37:44" x14ac:dyDescent="0.25">
      <c r="AK7501" s="17" t="s">
        <v>21729</v>
      </c>
      <c r="AL7501" s="18">
        <v>68.235100000000003</v>
      </c>
      <c r="AM7501" s="18">
        <v>21.82</v>
      </c>
      <c r="AN7501" s="18"/>
      <c r="AO7501" s="18"/>
      <c r="AQ7501" s="17" t="s">
        <v>30323</v>
      </c>
      <c r="AR7501" s="18">
        <v>18.670000000000002</v>
      </c>
    </row>
    <row r="7502" spans="37:44" x14ac:dyDescent="0.25">
      <c r="AK7502" s="17" t="s">
        <v>21730</v>
      </c>
      <c r="AL7502" s="18">
        <v>68.235100000000003</v>
      </c>
      <c r="AM7502" s="18">
        <v>21.12</v>
      </c>
      <c r="AN7502" s="18"/>
      <c r="AO7502" s="18"/>
      <c r="AQ7502" s="17" t="s">
        <v>30324</v>
      </c>
      <c r="AR7502" s="18">
        <v>0</v>
      </c>
    </row>
    <row r="7503" spans="37:44" x14ac:dyDescent="0.25">
      <c r="AK7503" s="17" t="s">
        <v>21731</v>
      </c>
      <c r="AL7503" s="18">
        <v>68.235100000000003</v>
      </c>
      <c r="AM7503" s="18">
        <v>21.47</v>
      </c>
      <c r="AN7503" s="18"/>
      <c r="AO7503" s="18"/>
      <c r="AQ7503" s="17" t="s">
        <v>30325</v>
      </c>
      <c r="AR7503" s="18">
        <v>18.670000000000002</v>
      </c>
    </row>
    <row r="7504" spans="37:44" x14ac:dyDescent="0.25">
      <c r="AK7504" s="17" t="s">
        <v>21732</v>
      </c>
      <c r="AL7504" s="18">
        <v>68.627300000000005</v>
      </c>
      <c r="AM7504" s="18">
        <v>20.77</v>
      </c>
      <c r="AN7504" s="18"/>
      <c r="AO7504" s="18"/>
      <c r="AQ7504" s="17" t="s">
        <v>30326</v>
      </c>
      <c r="AR7504" s="18">
        <v>0</v>
      </c>
    </row>
    <row r="7505" spans="37:44" x14ac:dyDescent="0.25">
      <c r="AK7505" s="17" t="s">
        <v>21733</v>
      </c>
      <c r="AL7505" s="18">
        <v>69.019499999999994</v>
      </c>
      <c r="AM7505" s="18">
        <v>20.420000000000002</v>
      </c>
      <c r="AN7505" s="18"/>
      <c r="AO7505" s="18"/>
      <c r="AQ7505" s="17" t="s">
        <v>30327</v>
      </c>
      <c r="AR7505" s="18">
        <v>18.670000000000002</v>
      </c>
    </row>
    <row r="7506" spans="37:44" x14ac:dyDescent="0.25">
      <c r="AK7506" s="17" t="s">
        <v>21734</v>
      </c>
      <c r="AL7506" s="18">
        <v>68.235100000000003</v>
      </c>
      <c r="AM7506" s="18">
        <v>21.82</v>
      </c>
      <c r="AN7506" s="18"/>
      <c r="AO7506" s="18"/>
      <c r="AQ7506" s="17" t="s">
        <v>30328</v>
      </c>
      <c r="AR7506" s="18">
        <v>0</v>
      </c>
    </row>
    <row r="7507" spans="37:44" x14ac:dyDescent="0.25">
      <c r="AK7507" s="17" t="s">
        <v>21735</v>
      </c>
      <c r="AL7507" s="18">
        <v>68.627300000000005</v>
      </c>
      <c r="AM7507" s="18">
        <v>20.420000000000002</v>
      </c>
      <c r="AN7507" s="18"/>
      <c r="AO7507" s="18"/>
      <c r="AQ7507" s="17" t="s">
        <v>30329</v>
      </c>
      <c r="AR7507" s="18">
        <v>18.670000000000002</v>
      </c>
    </row>
    <row r="7508" spans="37:44" x14ac:dyDescent="0.25">
      <c r="AK7508" s="17" t="s">
        <v>21736</v>
      </c>
      <c r="AL7508" s="18">
        <v>68.627300000000005</v>
      </c>
      <c r="AM7508" s="18">
        <v>19.72</v>
      </c>
      <c r="AN7508" s="18"/>
      <c r="AO7508" s="18"/>
      <c r="AQ7508" s="17" t="s">
        <v>30330</v>
      </c>
      <c r="AR7508" s="18">
        <v>0</v>
      </c>
    </row>
    <row r="7509" spans="37:44" x14ac:dyDescent="0.25">
      <c r="AK7509" s="17" t="s">
        <v>21737</v>
      </c>
      <c r="AL7509" s="18">
        <v>68.627300000000005</v>
      </c>
      <c r="AM7509" s="18">
        <v>20.07</v>
      </c>
      <c r="AN7509" s="18"/>
      <c r="AO7509" s="18"/>
      <c r="AQ7509" s="17" t="s">
        <v>30331</v>
      </c>
      <c r="AR7509" s="18">
        <v>18.670000000000002</v>
      </c>
    </row>
    <row r="7510" spans="37:44" x14ac:dyDescent="0.25">
      <c r="AK7510" s="17" t="s">
        <v>21738</v>
      </c>
      <c r="AL7510" s="18">
        <v>69.019499999999994</v>
      </c>
      <c r="AM7510" s="18">
        <v>20.07</v>
      </c>
      <c r="AN7510" s="18"/>
      <c r="AO7510" s="18"/>
      <c r="AQ7510" s="17" t="s">
        <v>30332</v>
      </c>
      <c r="AR7510" s="18">
        <v>0</v>
      </c>
    </row>
    <row r="7511" spans="37:44" x14ac:dyDescent="0.25">
      <c r="AK7511" s="17" t="s">
        <v>21739</v>
      </c>
      <c r="AL7511" s="18">
        <v>69.019499999999994</v>
      </c>
      <c r="AM7511" s="18">
        <v>19.37</v>
      </c>
      <c r="AN7511" s="18"/>
      <c r="AO7511" s="18"/>
      <c r="AQ7511" s="17" t="s">
        <v>30333</v>
      </c>
      <c r="AR7511" s="18">
        <v>19.02</v>
      </c>
    </row>
    <row r="7512" spans="37:44" x14ac:dyDescent="0.25">
      <c r="AK7512" s="17" t="s">
        <v>21740</v>
      </c>
      <c r="AL7512" s="18">
        <v>69.019499999999994</v>
      </c>
      <c r="AM7512" s="18">
        <v>19.37</v>
      </c>
      <c r="AN7512" s="18"/>
      <c r="AO7512" s="18"/>
      <c r="AQ7512" s="17" t="s">
        <v>30334</v>
      </c>
      <c r="AR7512" s="18">
        <v>0</v>
      </c>
    </row>
    <row r="7513" spans="37:44" x14ac:dyDescent="0.25">
      <c r="AK7513" s="17" t="s">
        <v>21741</v>
      </c>
      <c r="AL7513" s="18">
        <v>69.411600000000007</v>
      </c>
      <c r="AM7513" s="18">
        <v>19.37</v>
      </c>
      <c r="AN7513" s="18"/>
      <c r="AO7513" s="18"/>
      <c r="AQ7513" s="17" t="s">
        <v>30335</v>
      </c>
      <c r="AR7513" s="18">
        <v>19.72</v>
      </c>
    </row>
    <row r="7514" spans="37:44" x14ac:dyDescent="0.25">
      <c r="AK7514" s="17" t="s">
        <v>21742</v>
      </c>
      <c r="AL7514" s="18">
        <v>68.627300000000005</v>
      </c>
      <c r="AM7514" s="18">
        <v>19.37</v>
      </c>
      <c r="AN7514" s="18"/>
      <c r="AO7514" s="18"/>
      <c r="AQ7514" s="17" t="s">
        <v>30336</v>
      </c>
      <c r="AR7514" s="18">
        <v>0</v>
      </c>
    </row>
    <row r="7515" spans="37:44" x14ac:dyDescent="0.25">
      <c r="AK7515" s="17" t="s">
        <v>21743</v>
      </c>
      <c r="AL7515" s="18">
        <v>68.627300000000005</v>
      </c>
      <c r="AM7515" s="18">
        <v>18.670000000000002</v>
      </c>
      <c r="AN7515" s="18"/>
      <c r="AO7515" s="18"/>
      <c r="AQ7515" s="17" t="s">
        <v>30337</v>
      </c>
      <c r="AR7515" s="18">
        <v>21.47</v>
      </c>
    </row>
    <row r="7516" spans="37:44" x14ac:dyDescent="0.25">
      <c r="AK7516" s="17" t="s">
        <v>21744</v>
      </c>
      <c r="AL7516" s="18">
        <v>69.019499999999994</v>
      </c>
      <c r="AM7516" s="18">
        <v>17.97</v>
      </c>
      <c r="AN7516" s="18"/>
      <c r="AO7516" s="18"/>
      <c r="AQ7516" s="17" t="s">
        <v>30338</v>
      </c>
      <c r="AR7516" s="18">
        <v>0</v>
      </c>
    </row>
    <row r="7517" spans="37:44" x14ac:dyDescent="0.25">
      <c r="AK7517" s="17" t="s">
        <v>21745</v>
      </c>
      <c r="AL7517" s="18">
        <v>68.627300000000005</v>
      </c>
      <c r="AM7517" s="18">
        <v>17.27</v>
      </c>
      <c r="AN7517" s="18"/>
      <c r="AO7517" s="18"/>
      <c r="AQ7517" s="17" t="s">
        <v>30339</v>
      </c>
      <c r="AR7517" s="18">
        <v>23.23</v>
      </c>
    </row>
    <row r="7518" spans="37:44" x14ac:dyDescent="0.25">
      <c r="AK7518" s="17" t="s">
        <v>21746</v>
      </c>
      <c r="AL7518" s="18">
        <v>68.627300000000005</v>
      </c>
      <c r="AM7518" s="18">
        <v>16.91</v>
      </c>
      <c r="AN7518" s="18"/>
      <c r="AO7518" s="18"/>
      <c r="AQ7518" s="17" t="s">
        <v>30340</v>
      </c>
      <c r="AR7518" s="18">
        <v>0</v>
      </c>
    </row>
    <row r="7519" spans="37:44" x14ac:dyDescent="0.25">
      <c r="AK7519" s="17" t="s">
        <v>21747</v>
      </c>
      <c r="AL7519" s="18">
        <v>68.627300000000005</v>
      </c>
      <c r="AM7519" s="18">
        <v>16.91</v>
      </c>
      <c r="AN7519" s="18"/>
      <c r="AO7519" s="18"/>
      <c r="AQ7519" s="17" t="s">
        <v>30341</v>
      </c>
      <c r="AR7519" s="18">
        <v>23.58</v>
      </c>
    </row>
    <row r="7520" spans="37:44" x14ac:dyDescent="0.25">
      <c r="AK7520" s="17" t="s">
        <v>21748</v>
      </c>
      <c r="AL7520" s="18">
        <v>68.627300000000005</v>
      </c>
      <c r="AM7520" s="18">
        <v>16.559999999999999</v>
      </c>
      <c r="AN7520" s="18"/>
      <c r="AO7520" s="18"/>
      <c r="AQ7520" s="17" t="s">
        <v>30342</v>
      </c>
      <c r="AR7520" s="18">
        <v>0</v>
      </c>
    </row>
    <row r="7521" spans="37:44" x14ac:dyDescent="0.25">
      <c r="AK7521" s="17" t="s">
        <v>21749</v>
      </c>
      <c r="AL7521" s="18">
        <v>67.450800000000001</v>
      </c>
      <c r="AM7521" s="18">
        <v>16.559999999999999</v>
      </c>
      <c r="AN7521" s="18"/>
      <c r="AO7521" s="18"/>
      <c r="AQ7521" s="17" t="s">
        <v>30343</v>
      </c>
      <c r="AR7521" s="18">
        <v>23.58</v>
      </c>
    </row>
    <row r="7522" spans="37:44" x14ac:dyDescent="0.25">
      <c r="AK7522" s="17" t="s">
        <v>21750</v>
      </c>
      <c r="AL7522" s="18">
        <v>68.235100000000003</v>
      </c>
      <c r="AM7522" s="18">
        <v>16.21</v>
      </c>
      <c r="AN7522" s="18"/>
      <c r="AO7522" s="18"/>
      <c r="AQ7522" s="17" t="s">
        <v>30344</v>
      </c>
      <c r="AR7522" s="18">
        <v>0</v>
      </c>
    </row>
    <row r="7523" spans="37:44" x14ac:dyDescent="0.25">
      <c r="AK7523" s="17" t="s">
        <v>21751</v>
      </c>
      <c r="AL7523" s="18">
        <v>68.235100000000003</v>
      </c>
      <c r="AM7523" s="18">
        <v>16.21</v>
      </c>
      <c r="AN7523" s="18"/>
      <c r="AO7523" s="18"/>
      <c r="AQ7523" s="17" t="s">
        <v>30345</v>
      </c>
      <c r="AR7523" s="18">
        <v>23.58</v>
      </c>
    </row>
    <row r="7524" spans="37:44" x14ac:dyDescent="0.25">
      <c r="AK7524" s="17" t="s">
        <v>21752</v>
      </c>
      <c r="AL7524" s="18">
        <v>68.235100000000003</v>
      </c>
      <c r="AM7524" s="18">
        <v>15.86</v>
      </c>
      <c r="AN7524" s="18"/>
      <c r="AO7524" s="18"/>
      <c r="AQ7524" s="17" t="s">
        <v>30346</v>
      </c>
      <c r="AR7524" s="18">
        <v>0</v>
      </c>
    </row>
    <row r="7525" spans="37:44" x14ac:dyDescent="0.25">
      <c r="AK7525" s="17" t="s">
        <v>21753</v>
      </c>
      <c r="AL7525" s="18">
        <v>68.235100000000003</v>
      </c>
      <c r="AM7525" s="18">
        <v>15.51</v>
      </c>
      <c r="AN7525" s="18"/>
      <c r="AO7525" s="18"/>
      <c r="AQ7525" s="17" t="s">
        <v>30347</v>
      </c>
      <c r="AR7525" s="18">
        <v>23.58</v>
      </c>
    </row>
    <row r="7526" spans="37:44" x14ac:dyDescent="0.25">
      <c r="AK7526" s="17" t="s">
        <v>21754</v>
      </c>
      <c r="AL7526" s="18">
        <v>68.627300000000005</v>
      </c>
      <c r="AM7526" s="18">
        <v>15.16</v>
      </c>
      <c r="AN7526" s="18"/>
      <c r="AO7526" s="18"/>
      <c r="AQ7526" s="17" t="s">
        <v>30348</v>
      </c>
      <c r="AR7526" s="18">
        <v>0</v>
      </c>
    </row>
    <row r="7527" spans="37:44" x14ac:dyDescent="0.25">
      <c r="AK7527" s="17" t="s">
        <v>21755</v>
      </c>
      <c r="AL7527" s="18">
        <v>68.627300000000005</v>
      </c>
      <c r="AM7527" s="18">
        <v>15.16</v>
      </c>
      <c r="AN7527" s="18"/>
      <c r="AO7527" s="18"/>
      <c r="AQ7527" s="17" t="s">
        <v>30349</v>
      </c>
      <c r="AR7527" s="18">
        <v>23.58</v>
      </c>
    </row>
    <row r="7528" spans="37:44" x14ac:dyDescent="0.25">
      <c r="AK7528" s="17" t="s">
        <v>21756</v>
      </c>
      <c r="AL7528" s="18">
        <v>68.627300000000005</v>
      </c>
      <c r="AM7528" s="18">
        <v>14.8</v>
      </c>
      <c r="AN7528" s="18"/>
      <c r="AO7528" s="18"/>
      <c r="AQ7528" s="17" t="s">
        <v>30350</v>
      </c>
      <c r="AR7528" s="18">
        <v>0</v>
      </c>
    </row>
    <row r="7529" spans="37:44" x14ac:dyDescent="0.25">
      <c r="AK7529" s="17" t="s">
        <v>21757</v>
      </c>
      <c r="AL7529" s="18">
        <v>68.627300000000005</v>
      </c>
      <c r="AM7529" s="18">
        <v>14.45</v>
      </c>
      <c r="AN7529" s="18"/>
      <c r="AO7529" s="18"/>
      <c r="AQ7529" s="17" t="s">
        <v>30351</v>
      </c>
      <c r="AR7529" s="18">
        <v>24.29</v>
      </c>
    </row>
    <row r="7530" spans="37:44" x14ac:dyDescent="0.25">
      <c r="AK7530" s="17" t="s">
        <v>21758</v>
      </c>
      <c r="AL7530" s="18">
        <v>69.019499999999994</v>
      </c>
      <c r="AM7530" s="18">
        <v>14.45</v>
      </c>
      <c r="AN7530" s="18"/>
      <c r="AO7530" s="18"/>
      <c r="AQ7530" s="17" t="s">
        <v>30352</v>
      </c>
      <c r="AR7530" s="18">
        <v>0</v>
      </c>
    </row>
    <row r="7531" spans="37:44" x14ac:dyDescent="0.25">
      <c r="AK7531" s="17" t="s">
        <v>21759</v>
      </c>
      <c r="AL7531" s="18">
        <v>69.019499999999994</v>
      </c>
      <c r="AM7531" s="18">
        <v>14.45</v>
      </c>
      <c r="AN7531" s="18"/>
      <c r="AO7531" s="18"/>
      <c r="AQ7531" s="17" t="s">
        <v>30353</v>
      </c>
      <c r="AR7531" s="18">
        <v>24.64</v>
      </c>
    </row>
    <row r="7532" spans="37:44" x14ac:dyDescent="0.25">
      <c r="AK7532" s="17" t="s">
        <v>21760</v>
      </c>
      <c r="AL7532" s="18">
        <v>69.019499999999994</v>
      </c>
      <c r="AM7532" s="18">
        <v>14.1</v>
      </c>
      <c r="AN7532" s="18"/>
      <c r="AO7532" s="18"/>
      <c r="AQ7532" s="17" t="s">
        <v>30354</v>
      </c>
      <c r="AR7532" s="18">
        <v>0</v>
      </c>
    </row>
    <row r="7533" spans="37:44" x14ac:dyDescent="0.25">
      <c r="AK7533" s="17" t="s">
        <v>21761</v>
      </c>
      <c r="AL7533" s="18">
        <v>69.019499999999994</v>
      </c>
      <c r="AM7533" s="18">
        <v>13.74</v>
      </c>
      <c r="AN7533" s="18"/>
      <c r="AO7533" s="18"/>
      <c r="AQ7533" s="17" t="s">
        <v>30355</v>
      </c>
      <c r="AR7533" s="18">
        <v>24.64</v>
      </c>
    </row>
    <row r="7534" spans="37:44" x14ac:dyDescent="0.25">
      <c r="AK7534" s="17" t="s">
        <v>21762</v>
      </c>
      <c r="AL7534" s="18">
        <v>69.019499999999994</v>
      </c>
      <c r="AM7534" s="18">
        <v>13.74</v>
      </c>
      <c r="AN7534" s="18"/>
      <c r="AO7534" s="18"/>
      <c r="AQ7534" s="17" t="s">
        <v>30356</v>
      </c>
      <c r="AR7534" s="18">
        <v>0</v>
      </c>
    </row>
    <row r="7535" spans="37:44" x14ac:dyDescent="0.25">
      <c r="AK7535" s="17" t="s">
        <v>21763</v>
      </c>
      <c r="AL7535" s="18">
        <v>69.019499999999994</v>
      </c>
      <c r="AM7535" s="18">
        <v>13.38</v>
      </c>
      <c r="AN7535" s="18"/>
      <c r="AO7535" s="18"/>
      <c r="AQ7535" s="17" t="s">
        <v>30357</v>
      </c>
      <c r="AR7535" s="18">
        <v>24.64</v>
      </c>
    </row>
    <row r="7536" spans="37:44" x14ac:dyDescent="0.25">
      <c r="AK7536" s="17" t="s">
        <v>21764</v>
      </c>
      <c r="AL7536" s="18">
        <v>69.411600000000007</v>
      </c>
      <c r="AM7536" s="18">
        <v>13.03</v>
      </c>
      <c r="AN7536" s="18"/>
      <c r="AO7536" s="18"/>
      <c r="AQ7536" s="17" t="s">
        <v>30358</v>
      </c>
      <c r="AR7536" s="18">
        <v>0</v>
      </c>
    </row>
    <row r="7537" spans="37:44" x14ac:dyDescent="0.25">
      <c r="AK7537" s="17" t="s">
        <v>21765</v>
      </c>
      <c r="AL7537" s="18">
        <v>69.019499999999994</v>
      </c>
      <c r="AM7537" s="18">
        <v>12.67</v>
      </c>
      <c r="AN7537" s="18"/>
      <c r="AO7537" s="18"/>
      <c r="AQ7537" s="17" t="s">
        <v>30359</v>
      </c>
      <c r="AR7537" s="18">
        <v>24.64</v>
      </c>
    </row>
    <row r="7538" spans="37:44" x14ac:dyDescent="0.25">
      <c r="AK7538" s="17" t="s">
        <v>21766</v>
      </c>
      <c r="AL7538" s="18">
        <v>69.019499999999994</v>
      </c>
      <c r="AM7538" s="18">
        <v>12.67</v>
      </c>
      <c r="AN7538" s="18"/>
      <c r="AO7538" s="18"/>
      <c r="AQ7538" s="17" t="s">
        <v>30360</v>
      </c>
      <c r="AR7538" s="18">
        <v>0</v>
      </c>
    </row>
    <row r="7539" spans="37:44" x14ac:dyDescent="0.25">
      <c r="AK7539" s="17" t="s">
        <v>21767</v>
      </c>
      <c r="AL7539" s="18">
        <v>68.627300000000005</v>
      </c>
      <c r="AM7539" s="18">
        <v>12.31</v>
      </c>
      <c r="AN7539" s="18"/>
      <c r="AO7539" s="18"/>
      <c r="AQ7539" s="17" t="s">
        <v>30361</v>
      </c>
      <c r="AR7539" s="18">
        <v>25</v>
      </c>
    </row>
    <row r="7540" spans="37:44" x14ac:dyDescent="0.25">
      <c r="AK7540" s="17" t="s">
        <v>21768</v>
      </c>
      <c r="AL7540" s="18">
        <v>68.235100000000003</v>
      </c>
      <c r="AM7540" s="18">
        <v>12.31</v>
      </c>
      <c r="AN7540" s="18"/>
      <c r="AO7540" s="18"/>
      <c r="AQ7540" s="17" t="s">
        <v>30362</v>
      </c>
      <c r="AR7540" s="18">
        <v>0</v>
      </c>
    </row>
    <row r="7541" spans="37:44" x14ac:dyDescent="0.25">
      <c r="AK7541" s="17" t="s">
        <v>21769</v>
      </c>
      <c r="AL7541" s="18">
        <v>68.627300000000005</v>
      </c>
      <c r="AM7541" s="18">
        <v>11.95</v>
      </c>
      <c r="AN7541" s="18"/>
      <c r="AO7541" s="18"/>
      <c r="AQ7541" s="17" t="s">
        <v>30363</v>
      </c>
      <c r="AR7541" s="18">
        <v>25.36</v>
      </c>
    </row>
    <row r="7542" spans="37:44" x14ac:dyDescent="0.25">
      <c r="AK7542" s="17" t="s">
        <v>21770</v>
      </c>
      <c r="AL7542" s="18">
        <v>68.627300000000005</v>
      </c>
      <c r="AM7542" s="18">
        <v>11.95</v>
      </c>
      <c r="AN7542" s="18"/>
      <c r="AO7542" s="18"/>
      <c r="AQ7542" s="17" t="s">
        <v>30364</v>
      </c>
      <c r="AR7542" s="18">
        <v>0</v>
      </c>
    </row>
    <row r="7543" spans="37:44" x14ac:dyDescent="0.25">
      <c r="AK7543" s="17" t="s">
        <v>21771</v>
      </c>
      <c r="AL7543" s="18">
        <v>68.627300000000005</v>
      </c>
      <c r="AM7543" s="18">
        <v>11.95</v>
      </c>
      <c r="AN7543" s="18"/>
      <c r="AO7543" s="18"/>
      <c r="AQ7543" s="17" t="s">
        <v>30365</v>
      </c>
      <c r="AR7543" s="18">
        <v>25.36</v>
      </c>
    </row>
    <row r="7544" spans="37:44" x14ac:dyDescent="0.25">
      <c r="AK7544" s="17" t="s">
        <v>21772</v>
      </c>
      <c r="AL7544" s="18">
        <v>68.627300000000005</v>
      </c>
      <c r="AM7544" s="18">
        <v>11.59</v>
      </c>
      <c r="AN7544" s="18"/>
      <c r="AO7544" s="18"/>
      <c r="AQ7544" s="17" t="s">
        <v>30366</v>
      </c>
      <c r="AR7544" s="18">
        <v>0</v>
      </c>
    </row>
    <row r="7545" spans="37:44" x14ac:dyDescent="0.25">
      <c r="AK7545" s="17" t="s">
        <v>21773</v>
      </c>
      <c r="AL7545" s="18">
        <v>69.019499999999994</v>
      </c>
      <c r="AM7545" s="18">
        <v>11.59</v>
      </c>
      <c r="AN7545" s="18"/>
      <c r="AO7545" s="18"/>
      <c r="AQ7545" s="17" t="s">
        <v>30367</v>
      </c>
      <c r="AR7545" s="18">
        <v>24.64</v>
      </c>
    </row>
    <row r="7546" spans="37:44" x14ac:dyDescent="0.25">
      <c r="AK7546" s="17" t="s">
        <v>21774</v>
      </c>
      <c r="AL7546" s="18">
        <v>68.627300000000005</v>
      </c>
      <c r="AM7546" s="18">
        <v>11.59</v>
      </c>
      <c r="AN7546" s="18"/>
      <c r="AO7546" s="18"/>
      <c r="AQ7546" s="17" t="s">
        <v>30368</v>
      </c>
      <c r="AR7546" s="18">
        <v>0</v>
      </c>
    </row>
    <row r="7547" spans="37:44" x14ac:dyDescent="0.25">
      <c r="AK7547" s="17" t="s">
        <v>21775</v>
      </c>
      <c r="AL7547" s="18">
        <v>69.019499999999994</v>
      </c>
      <c r="AM7547" s="18">
        <v>11.23</v>
      </c>
      <c r="AN7547" s="18"/>
      <c r="AO7547" s="18"/>
      <c r="AQ7547" s="17" t="s">
        <v>30369</v>
      </c>
      <c r="AR7547" s="18">
        <v>23.93</v>
      </c>
    </row>
    <row r="7548" spans="37:44" x14ac:dyDescent="0.25">
      <c r="AK7548" s="17" t="s">
        <v>21776</v>
      </c>
      <c r="AL7548" s="18">
        <v>68.627300000000005</v>
      </c>
      <c r="AM7548" s="18">
        <v>11.23</v>
      </c>
      <c r="AN7548" s="18"/>
      <c r="AO7548" s="18"/>
      <c r="AQ7548" s="17" t="s">
        <v>30370</v>
      </c>
      <c r="AR7548" s="18">
        <v>0</v>
      </c>
    </row>
    <row r="7549" spans="37:44" x14ac:dyDescent="0.25">
      <c r="AK7549" s="17" t="s">
        <v>21777</v>
      </c>
      <c r="AL7549" s="18">
        <v>68.627300000000005</v>
      </c>
      <c r="AM7549" s="18">
        <v>11.23</v>
      </c>
      <c r="AN7549" s="18"/>
      <c r="AO7549" s="18"/>
      <c r="AQ7549" s="17" t="s">
        <v>30371</v>
      </c>
      <c r="AR7549" s="18">
        <v>24.64</v>
      </c>
    </row>
    <row r="7550" spans="37:44" x14ac:dyDescent="0.25">
      <c r="AK7550" s="17" t="s">
        <v>21778</v>
      </c>
      <c r="AL7550" s="18">
        <v>68.627300000000005</v>
      </c>
      <c r="AM7550" s="18">
        <v>11.23</v>
      </c>
      <c r="AN7550" s="18"/>
      <c r="AO7550" s="18"/>
      <c r="AQ7550" s="17" t="s">
        <v>30372</v>
      </c>
      <c r="AR7550" s="18">
        <v>0</v>
      </c>
    </row>
    <row r="7551" spans="37:44" x14ac:dyDescent="0.25">
      <c r="AK7551" s="17" t="s">
        <v>21779</v>
      </c>
      <c r="AL7551" s="18">
        <v>68.627300000000005</v>
      </c>
      <c r="AM7551" s="18">
        <v>11.23</v>
      </c>
      <c r="AN7551" s="18"/>
      <c r="AO7551" s="18"/>
      <c r="AQ7551" s="17" t="s">
        <v>30373</v>
      </c>
      <c r="AR7551" s="18">
        <v>23.93</v>
      </c>
    </row>
    <row r="7552" spans="37:44" x14ac:dyDescent="0.25">
      <c r="AK7552" s="17" t="s">
        <v>21780</v>
      </c>
      <c r="AL7552" s="18">
        <v>68.627300000000005</v>
      </c>
      <c r="AM7552" s="18">
        <v>11.23</v>
      </c>
      <c r="AN7552" s="18"/>
      <c r="AO7552" s="18"/>
      <c r="AQ7552" s="17" t="s">
        <v>30374</v>
      </c>
      <c r="AR7552" s="18">
        <v>0</v>
      </c>
    </row>
    <row r="7553" spans="37:44" x14ac:dyDescent="0.25">
      <c r="AK7553" s="17" t="s">
        <v>21781</v>
      </c>
      <c r="AL7553" s="18">
        <v>69.019499999999994</v>
      </c>
      <c r="AM7553" s="18">
        <v>10.87</v>
      </c>
      <c r="AN7553" s="18"/>
      <c r="AO7553" s="18"/>
      <c r="AQ7553" s="17" t="s">
        <v>30375</v>
      </c>
      <c r="AR7553" s="18">
        <v>25.36</v>
      </c>
    </row>
    <row r="7554" spans="37:44" x14ac:dyDescent="0.25">
      <c r="AK7554" s="17" t="s">
        <v>21782</v>
      </c>
      <c r="AL7554" s="18">
        <v>68.627300000000005</v>
      </c>
      <c r="AM7554" s="18">
        <v>10.87</v>
      </c>
      <c r="AN7554" s="18"/>
      <c r="AO7554" s="18"/>
      <c r="AQ7554" s="17" t="s">
        <v>30376</v>
      </c>
      <c r="AR7554" s="18">
        <v>0</v>
      </c>
    </row>
    <row r="7555" spans="37:44" x14ac:dyDescent="0.25">
      <c r="AK7555" s="17" t="s">
        <v>21783</v>
      </c>
      <c r="AL7555" s="18">
        <v>68.627300000000005</v>
      </c>
      <c r="AM7555" s="18">
        <v>10.51</v>
      </c>
      <c r="AN7555" s="18"/>
      <c r="AO7555" s="18"/>
      <c r="AQ7555" s="17" t="s">
        <v>30377</v>
      </c>
      <c r="AR7555" s="18">
        <v>24.29</v>
      </c>
    </row>
    <row r="7556" spans="37:44" x14ac:dyDescent="0.25">
      <c r="AK7556" s="17" t="s">
        <v>21784</v>
      </c>
      <c r="AL7556" s="18">
        <v>69.019499999999994</v>
      </c>
      <c r="AM7556" s="18">
        <v>10.51</v>
      </c>
      <c r="AN7556" s="18"/>
      <c r="AO7556" s="18"/>
      <c r="AQ7556" s="17" t="s">
        <v>30378</v>
      </c>
      <c r="AR7556" s="18">
        <v>0</v>
      </c>
    </row>
    <row r="7557" spans="37:44" x14ac:dyDescent="0.25">
      <c r="AK7557" s="17" t="s">
        <v>21785</v>
      </c>
      <c r="AL7557" s="18">
        <v>69.019499999999994</v>
      </c>
      <c r="AM7557" s="18">
        <v>10.51</v>
      </c>
      <c r="AN7557" s="18"/>
      <c r="AO7557" s="18"/>
      <c r="AQ7557" s="17" t="s">
        <v>30379</v>
      </c>
      <c r="AR7557" s="18">
        <v>24.64</v>
      </c>
    </row>
    <row r="7558" spans="37:44" x14ac:dyDescent="0.25">
      <c r="AK7558" s="17" t="s">
        <v>21786</v>
      </c>
      <c r="AL7558" s="18">
        <v>69.019499999999994</v>
      </c>
      <c r="AM7558" s="18">
        <v>10.51</v>
      </c>
      <c r="AN7558" s="18"/>
      <c r="AO7558" s="18"/>
      <c r="AQ7558" s="17" t="s">
        <v>30380</v>
      </c>
      <c r="AR7558" s="18">
        <v>0</v>
      </c>
    </row>
    <row r="7559" spans="37:44" x14ac:dyDescent="0.25">
      <c r="AK7559" s="17" t="s">
        <v>21787</v>
      </c>
      <c r="AL7559" s="18">
        <v>68.627300000000005</v>
      </c>
      <c r="AM7559" s="18">
        <v>10.14</v>
      </c>
      <c r="AN7559" s="18"/>
      <c r="AO7559" s="18"/>
      <c r="AQ7559" s="17" t="s">
        <v>30381</v>
      </c>
      <c r="AR7559" s="18">
        <v>24.64</v>
      </c>
    </row>
    <row r="7560" spans="37:44" x14ac:dyDescent="0.25">
      <c r="AK7560" s="17" t="s">
        <v>21788</v>
      </c>
      <c r="AL7560" s="18">
        <v>68.627300000000005</v>
      </c>
      <c r="AM7560" s="18">
        <v>10.14</v>
      </c>
      <c r="AN7560" s="18"/>
      <c r="AO7560" s="18"/>
      <c r="AQ7560" s="17" t="s">
        <v>30382</v>
      </c>
      <c r="AR7560" s="18">
        <v>0</v>
      </c>
    </row>
    <row r="7561" spans="37:44" x14ac:dyDescent="0.25">
      <c r="AK7561" s="17" t="s">
        <v>21789</v>
      </c>
      <c r="AL7561" s="18">
        <v>69.019499999999994</v>
      </c>
      <c r="AM7561" s="18">
        <v>10.14</v>
      </c>
      <c r="AN7561" s="18"/>
      <c r="AO7561" s="18"/>
      <c r="AQ7561" s="17" t="s">
        <v>30383</v>
      </c>
      <c r="AR7561" s="18">
        <v>23.93</v>
      </c>
    </row>
    <row r="7562" spans="37:44" x14ac:dyDescent="0.25">
      <c r="AK7562" s="17" t="s">
        <v>21790</v>
      </c>
      <c r="AL7562" s="18">
        <v>68.627300000000005</v>
      </c>
      <c r="AM7562" s="18">
        <v>10.14</v>
      </c>
      <c r="AN7562" s="18"/>
      <c r="AO7562" s="18"/>
      <c r="AQ7562" s="17" t="s">
        <v>30384</v>
      </c>
      <c r="AR7562" s="18">
        <v>0</v>
      </c>
    </row>
    <row r="7563" spans="37:44" x14ac:dyDescent="0.25">
      <c r="AK7563" s="17" t="s">
        <v>21791</v>
      </c>
      <c r="AL7563" s="18">
        <v>68.627300000000005</v>
      </c>
      <c r="AM7563" s="18">
        <v>9.7799899999999997</v>
      </c>
      <c r="AN7563" s="18"/>
      <c r="AO7563" s="18"/>
      <c r="AQ7563" s="17" t="s">
        <v>30385</v>
      </c>
      <c r="AR7563" s="18">
        <v>23.93</v>
      </c>
    </row>
    <row r="7564" spans="37:44" x14ac:dyDescent="0.25">
      <c r="AK7564" s="17" t="s">
        <v>21792</v>
      </c>
      <c r="AL7564" s="18">
        <v>68.627300000000005</v>
      </c>
      <c r="AM7564" s="18">
        <v>9.7799899999999997</v>
      </c>
      <c r="AN7564" s="18"/>
      <c r="AO7564" s="18"/>
      <c r="AQ7564" s="17" t="s">
        <v>30386</v>
      </c>
      <c r="AR7564" s="18">
        <v>0</v>
      </c>
    </row>
    <row r="7565" spans="37:44" x14ac:dyDescent="0.25">
      <c r="AK7565" s="17" t="s">
        <v>21793</v>
      </c>
      <c r="AL7565" s="18">
        <v>68.627300000000005</v>
      </c>
      <c r="AM7565" s="18">
        <v>9.7799899999999997</v>
      </c>
      <c r="AN7565" s="18"/>
      <c r="AO7565" s="18"/>
      <c r="AQ7565" s="17" t="s">
        <v>30387</v>
      </c>
      <c r="AR7565" s="18">
        <v>23.58</v>
      </c>
    </row>
    <row r="7566" spans="37:44" x14ac:dyDescent="0.25">
      <c r="AK7566" s="17" t="s">
        <v>21794</v>
      </c>
      <c r="AL7566" s="18">
        <v>68.627300000000005</v>
      </c>
      <c r="AM7566" s="18">
        <v>9.41</v>
      </c>
      <c r="AN7566" s="18"/>
      <c r="AO7566" s="18"/>
      <c r="AQ7566" s="17" t="s">
        <v>30388</v>
      </c>
      <c r="AR7566" s="18">
        <v>0</v>
      </c>
    </row>
    <row r="7567" spans="37:44" x14ac:dyDescent="0.25">
      <c r="AK7567" s="17" t="s">
        <v>21795</v>
      </c>
      <c r="AL7567" s="18">
        <v>69.019499999999994</v>
      </c>
      <c r="AM7567" s="18">
        <v>9.41</v>
      </c>
      <c r="AN7567" s="18"/>
      <c r="AO7567" s="18"/>
      <c r="AQ7567" s="17" t="s">
        <v>30389</v>
      </c>
      <c r="AR7567" s="18">
        <v>23.23</v>
      </c>
    </row>
    <row r="7568" spans="37:44" x14ac:dyDescent="0.25">
      <c r="AK7568" s="17" t="s">
        <v>21796</v>
      </c>
      <c r="AL7568" s="18">
        <v>68.627300000000005</v>
      </c>
      <c r="AM7568" s="18">
        <v>9.41</v>
      </c>
      <c r="AN7568" s="18"/>
      <c r="AO7568" s="18"/>
      <c r="AQ7568" s="17" t="s">
        <v>30390</v>
      </c>
      <c r="AR7568" s="18">
        <v>0</v>
      </c>
    </row>
    <row r="7569" spans="37:44" x14ac:dyDescent="0.25">
      <c r="AK7569" s="17" t="s">
        <v>21797</v>
      </c>
      <c r="AL7569" s="18">
        <v>68.627300000000005</v>
      </c>
      <c r="AM7569" s="18">
        <v>9.41</v>
      </c>
      <c r="AN7569" s="18"/>
      <c r="AO7569" s="18"/>
      <c r="AQ7569" s="17" t="s">
        <v>30391</v>
      </c>
      <c r="AR7569" s="18">
        <v>23.93</v>
      </c>
    </row>
    <row r="7570" spans="37:44" x14ac:dyDescent="0.25">
      <c r="AK7570" s="17" t="s">
        <v>21798</v>
      </c>
      <c r="AL7570" s="18">
        <v>69.019499999999994</v>
      </c>
      <c r="AM7570" s="18">
        <v>9.41</v>
      </c>
      <c r="AN7570" s="18"/>
      <c r="AO7570" s="18"/>
      <c r="AQ7570" s="17" t="s">
        <v>30392</v>
      </c>
      <c r="AR7570" s="18">
        <v>0</v>
      </c>
    </row>
    <row r="7571" spans="37:44" x14ac:dyDescent="0.25">
      <c r="AK7571" s="17" t="s">
        <v>21799</v>
      </c>
      <c r="AL7571" s="18">
        <v>69.019499999999994</v>
      </c>
      <c r="AM7571" s="18">
        <v>9.7799899999999997</v>
      </c>
      <c r="AN7571" s="18"/>
      <c r="AO7571" s="18"/>
      <c r="AQ7571" s="17" t="s">
        <v>30393</v>
      </c>
      <c r="AR7571" s="18">
        <v>23.23</v>
      </c>
    </row>
    <row r="7572" spans="37:44" x14ac:dyDescent="0.25">
      <c r="AK7572" s="17" t="s">
        <v>21800</v>
      </c>
      <c r="AL7572" s="18">
        <v>69.019499999999994</v>
      </c>
      <c r="AM7572" s="18">
        <v>10.87</v>
      </c>
      <c r="AN7572" s="18"/>
      <c r="AO7572" s="18"/>
      <c r="AQ7572" s="17" t="s">
        <v>30394</v>
      </c>
      <c r="AR7572" s="18">
        <v>0</v>
      </c>
    </row>
    <row r="7573" spans="37:44" x14ac:dyDescent="0.25">
      <c r="AK7573" s="17" t="s">
        <v>21801</v>
      </c>
      <c r="AL7573" s="18">
        <v>68.627300000000005</v>
      </c>
      <c r="AM7573" s="18">
        <v>11.95</v>
      </c>
      <c r="AN7573" s="18"/>
      <c r="AO7573" s="18"/>
      <c r="AQ7573" s="17" t="s">
        <v>30395</v>
      </c>
      <c r="AR7573" s="18">
        <v>23.23</v>
      </c>
    </row>
    <row r="7574" spans="37:44" x14ac:dyDescent="0.25">
      <c r="AK7574" s="17" t="s">
        <v>21802</v>
      </c>
      <c r="AL7574" s="18">
        <v>69.019499999999994</v>
      </c>
      <c r="AM7574" s="18">
        <v>13.03</v>
      </c>
      <c r="AN7574" s="18"/>
      <c r="AO7574" s="18"/>
      <c r="AQ7574" s="17" t="s">
        <v>30396</v>
      </c>
      <c r="AR7574" s="18">
        <v>0</v>
      </c>
    </row>
    <row r="7575" spans="37:44" x14ac:dyDescent="0.25">
      <c r="AK7575" s="17" t="s">
        <v>21803</v>
      </c>
      <c r="AL7575" s="18">
        <v>68.627300000000005</v>
      </c>
      <c r="AM7575" s="18">
        <v>14.1</v>
      </c>
      <c r="AN7575" s="18"/>
      <c r="AO7575" s="18"/>
      <c r="AQ7575" s="17" t="s">
        <v>30397</v>
      </c>
      <c r="AR7575" s="18">
        <v>23.23</v>
      </c>
    </row>
    <row r="7576" spans="37:44" x14ac:dyDescent="0.25">
      <c r="AK7576" s="17" t="s">
        <v>21804</v>
      </c>
      <c r="AL7576" s="18">
        <v>68.627300000000005</v>
      </c>
      <c r="AM7576" s="18">
        <v>14.8</v>
      </c>
      <c r="AN7576" s="18"/>
      <c r="AO7576" s="18"/>
      <c r="AQ7576" s="17" t="s">
        <v>30398</v>
      </c>
      <c r="AR7576" s="18">
        <v>0</v>
      </c>
    </row>
    <row r="7577" spans="37:44" x14ac:dyDescent="0.25">
      <c r="AK7577" s="17" t="s">
        <v>21805</v>
      </c>
      <c r="AL7577" s="18">
        <v>68.627300000000005</v>
      </c>
      <c r="AM7577" s="18">
        <v>15.51</v>
      </c>
      <c r="AN7577" s="18"/>
      <c r="AO7577" s="18"/>
      <c r="AQ7577" s="17" t="s">
        <v>30399</v>
      </c>
      <c r="AR7577" s="18">
        <v>23.58</v>
      </c>
    </row>
    <row r="7578" spans="37:44" x14ac:dyDescent="0.25">
      <c r="AK7578" s="17" t="s">
        <v>21806</v>
      </c>
      <c r="AL7578" s="18">
        <v>68.235100000000003</v>
      </c>
      <c r="AM7578" s="18">
        <v>16.21</v>
      </c>
      <c r="AN7578" s="18"/>
      <c r="AO7578" s="18"/>
      <c r="AQ7578" s="17" t="s">
        <v>30400</v>
      </c>
      <c r="AR7578" s="18">
        <v>0</v>
      </c>
    </row>
    <row r="7579" spans="37:44" x14ac:dyDescent="0.25">
      <c r="AK7579" s="17" t="s">
        <v>21807</v>
      </c>
      <c r="AL7579" s="18">
        <v>68.627300000000005</v>
      </c>
      <c r="AM7579" s="18">
        <v>17.27</v>
      </c>
      <c r="AN7579" s="18"/>
      <c r="AO7579" s="18"/>
      <c r="AQ7579" s="17" t="s">
        <v>30401</v>
      </c>
      <c r="AR7579" s="18">
        <v>23.23</v>
      </c>
    </row>
    <row r="7580" spans="37:44" x14ac:dyDescent="0.25">
      <c r="AK7580" s="17" t="s">
        <v>21808</v>
      </c>
      <c r="AL7580" s="18">
        <v>68.235100000000003</v>
      </c>
      <c r="AM7580" s="18">
        <v>19.72</v>
      </c>
      <c r="AN7580" s="18"/>
      <c r="AO7580" s="18"/>
      <c r="AQ7580" s="17" t="s">
        <v>30402</v>
      </c>
      <c r="AR7580" s="18">
        <v>0</v>
      </c>
    </row>
    <row r="7581" spans="37:44" x14ac:dyDescent="0.25">
      <c r="AK7581" s="17" t="s">
        <v>21809</v>
      </c>
      <c r="AL7581" s="18">
        <v>67.843000000000004</v>
      </c>
      <c r="AM7581" s="18">
        <v>20.07</v>
      </c>
      <c r="AN7581" s="18"/>
      <c r="AO7581" s="18"/>
      <c r="AQ7581" s="17" t="s">
        <v>30403</v>
      </c>
      <c r="AR7581" s="18">
        <v>23.23</v>
      </c>
    </row>
    <row r="7582" spans="37:44" x14ac:dyDescent="0.25">
      <c r="AK7582" s="17" t="s">
        <v>21810</v>
      </c>
      <c r="AL7582" s="18">
        <v>67.450800000000001</v>
      </c>
      <c r="AM7582" s="18">
        <v>21.12</v>
      </c>
      <c r="AN7582" s="18"/>
      <c r="AO7582" s="18"/>
      <c r="AQ7582" s="17" t="s">
        <v>30404</v>
      </c>
      <c r="AR7582" s="18">
        <v>0</v>
      </c>
    </row>
    <row r="7583" spans="37:44" x14ac:dyDescent="0.25">
      <c r="AK7583" s="17" t="s">
        <v>21811</v>
      </c>
      <c r="AL7583" s="18">
        <v>67.843000000000004</v>
      </c>
      <c r="AM7583" s="18">
        <v>21.12</v>
      </c>
      <c r="AN7583" s="18"/>
      <c r="AO7583" s="18"/>
      <c r="AQ7583" s="17" t="s">
        <v>30405</v>
      </c>
      <c r="AR7583" s="18">
        <v>22.87</v>
      </c>
    </row>
    <row r="7584" spans="37:44" x14ac:dyDescent="0.25">
      <c r="AK7584" s="17" t="s">
        <v>21812</v>
      </c>
      <c r="AL7584" s="18">
        <v>67.843000000000004</v>
      </c>
      <c r="AM7584" s="18">
        <v>21.47</v>
      </c>
      <c r="AN7584" s="18"/>
      <c r="AO7584" s="18"/>
      <c r="AQ7584" s="17" t="s">
        <v>30406</v>
      </c>
      <c r="AR7584" s="18">
        <v>0</v>
      </c>
    </row>
    <row r="7585" spans="37:44" x14ac:dyDescent="0.25">
      <c r="AK7585" s="17" t="s">
        <v>21813</v>
      </c>
      <c r="AL7585" s="18">
        <v>67.450800000000001</v>
      </c>
      <c r="AM7585" s="18">
        <v>21.82</v>
      </c>
      <c r="AN7585" s="18"/>
      <c r="AO7585" s="18"/>
      <c r="AQ7585" s="17" t="s">
        <v>30407</v>
      </c>
      <c r="AR7585" s="18">
        <v>22.52</v>
      </c>
    </row>
    <row r="7586" spans="37:44" x14ac:dyDescent="0.25">
      <c r="AK7586" s="17" t="s">
        <v>21814</v>
      </c>
      <c r="AL7586" s="18">
        <v>67.450800000000001</v>
      </c>
      <c r="AM7586" s="18">
        <v>22.52</v>
      </c>
      <c r="AN7586" s="18"/>
      <c r="AO7586" s="18"/>
      <c r="AQ7586" s="17" t="s">
        <v>30408</v>
      </c>
      <c r="AR7586" s="18">
        <v>0</v>
      </c>
    </row>
    <row r="7587" spans="37:44" x14ac:dyDescent="0.25">
      <c r="AK7587" s="17" t="s">
        <v>21815</v>
      </c>
      <c r="AL7587" s="18">
        <v>67.450800000000001</v>
      </c>
      <c r="AM7587" s="18">
        <v>22.87</v>
      </c>
      <c r="AN7587" s="18"/>
      <c r="AO7587" s="18"/>
      <c r="AQ7587" s="17" t="s">
        <v>30409</v>
      </c>
      <c r="AR7587" s="18">
        <v>21.47</v>
      </c>
    </row>
    <row r="7588" spans="37:44" x14ac:dyDescent="0.25">
      <c r="AK7588" s="17" t="s">
        <v>21816</v>
      </c>
      <c r="AL7588" s="18">
        <v>67.450800000000001</v>
      </c>
      <c r="AM7588" s="18">
        <v>22.87</v>
      </c>
      <c r="AN7588" s="18"/>
      <c r="AO7588" s="18"/>
      <c r="AQ7588" s="17" t="s">
        <v>30410</v>
      </c>
      <c r="AR7588" s="18">
        <v>0</v>
      </c>
    </row>
    <row r="7589" spans="37:44" x14ac:dyDescent="0.25">
      <c r="AK7589" s="17" t="s">
        <v>21817</v>
      </c>
      <c r="AL7589" s="18">
        <v>67.450800000000001</v>
      </c>
      <c r="AM7589" s="18">
        <v>23.58</v>
      </c>
      <c r="AN7589" s="18"/>
      <c r="AO7589" s="18"/>
      <c r="AQ7589" s="17" t="s">
        <v>30411</v>
      </c>
      <c r="AR7589" s="18">
        <v>21.47</v>
      </c>
    </row>
    <row r="7590" spans="37:44" x14ac:dyDescent="0.25">
      <c r="AK7590" s="17" t="s">
        <v>21818</v>
      </c>
      <c r="AL7590" s="18">
        <v>67.450800000000001</v>
      </c>
      <c r="AM7590" s="18">
        <v>22.52</v>
      </c>
      <c r="AN7590" s="18"/>
      <c r="AO7590" s="18"/>
      <c r="AQ7590" s="17" t="s">
        <v>30412</v>
      </c>
      <c r="AR7590" s="18">
        <v>0</v>
      </c>
    </row>
    <row r="7591" spans="37:44" x14ac:dyDescent="0.25">
      <c r="AK7591" s="17" t="s">
        <v>21819</v>
      </c>
      <c r="AL7591" s="18">
        <v>67.450800000000001</v>
      </c>
      <c r="AM7591" s="18">
        <v>22.52</v>
      </c>
      <c r="AN7591" s="18"/>
      <c r="AO7591" s="18"/>
      <c r="AQ7591" s="17" t="s">
        <v>30413</v>
      </c>
      <c r="AR7591" s="18">
        <v>21.47</v>
      </c>
    </row>
    <row r="7592" spans="37:44" x14ac:dyDescent="0.25">
      <c r="AK7592" s="17" t="s">
        <v>21820</v>
      </c>
      <c r="AL7592" s="18">
        <v>67.450800000000001</v>
      </c>
      <c r="AM7592" s="18">
        <v>23.93</v>
      </c>
      <c r="AN7592" s="18"/>
      <c r="AO7592" s="18"/>
      <c r="AQ7592" s="17" t="s">
        <v>30414</v>
      </c>
      <c r="AR7592" s="18">
        <v>0</v>
      </c>
    </row>
    <row r="7593" spans="37:44" x14ac:dyDescent="0.25">
      <c r="AK7593" s="17" t="s">
        <v>21821</v>
      </c>
      <c r="AL7593" s="18">
        <v>67.450800000000001</v>
      </c>
      <c r="AM7593" s="18">
        <v>24.29</v>
      </c>
      <c r="AN7593" s="18"/>
      <c r="AO7593" s="18"/>
      <c r="AQ7593" s="17" t="s">
        <v>30415</v>
      </c>
      <c r="AR7593" s="18">
        <v>21.12</v>
      </c>
    </row>
    <row r="7594" spans="37:44" x14ac:dyDescent="0.25">
      <c r="AK7594" s="17" t="s">
        <v>21822</v>
      </c>
      <c r="AL7594" s="18">
        <v>67.843000000000004</v>
      </c>
      <c r="AM7594" s="18">
        <v>23.23</v>
      </c>
      <c r="AN7594" s="18"/>
      <c r="AO7594" s="18"/>
      <c r="AQ7594" s="17" t="s">
        <v>30416</v>
      </c>
      <c r="AR7594" s="18">
        <v>0</v>
      </c>
    </row>
    <row r="7595" spans="37:44" x14ac:dyDescent="0.25">
      <c r="AK7595" s="17" t="s">
        <v>21823</v>
      </c>
      <c r="AL7595" s="18">
        <v>67.843000000000004</v>
      </c>
      <c r="AM7595" s="18">
        <v>22.87</v>
      </c>
      <c r="AN7595" s="18"/>
      <c r="AO7595" s="18"/>
      <c r="AQ7595" s="17" t="s">
        <v>30417</v>
      </c>
      <c r="AR7595" s="18">
        <v>21.12</v>
      </c>
    </row>
    <row r="7596" spans="37:44" x14ac:dyDescent="0.25">
      <c r="AK7596" s="17" t="s">
        <v>21824</v>
      </c>
      <c r="AL7596" s="18">
        <v>67.843000000000004</v>
      </c>
      <c r="AM7596" s="18">
        <v>23.93</v>
      </c>
      <c r="AN7596" s="18"/>
      <c r="AO7596" s="18"/>
      <c r="AQ7596" s="17" t="s">
        <v>30418</v>
      </c>
      <c r="AR7596" s="18">
        <v>0</v>
      </c>
    </row>
    <row r="7597" spans="37:44" x14ac:dyDescent="0.25">
      <c r="AK7597" s="17" t="s">
        <v>21825</v>
      </c>
      <c r="AL7597" s="18">
        <v>67.450800000000001</v>
      </c>
      <c r="AM7597" s="18">
        <v>23.93</v>
      </c>
      <c r="AN7597" s="18"/>
      <c r="AO7597" s="18"/>
      <c r="AQ7597" s="17" t="s">
        <v>30419</v>
      </c>
      <c r="AR7597" s="18">
        <v>21.12</v>
      </c>
    </row>
    <row r="7598" spans="37:44" x14ac:dyDescent="0.25">
      <c r="AK7598" s="17" t="s">
        <v>21826</v>
      </c>
      <c r="AL7598" s="18">
        <v>67.843000000000004</v>
      </c>
      <c r="AM7598" s="18">
        <v>23.93</v>
      </c>
      <c r="AN7598" s="18"/>
      <c r="AO7598" s="18"/>
      <c r="AQ7598" s="17" t="s">
        <v>30420</v>
      </c>
      <c r="AR7598" s="18">
        <v>0</v>
      </c>
    </row>
    <row r="7599" spans="37:44" x14ac:dyDescent="0.25">
      <c r="AK7599" s="17" t="s">
        <v>21827</v>
      </c>
      <c r="AL7599" s="18">
        <v>67.843000000000004</v>
      </c>
      <c r="AM7599" s="18">
        <v>23.93</v>
      </c>
      <c r="AN7599" s="18"/>
      <c r="AO7599" s="18"/>
      <c r="AQ7599" s="17" t="s">
        <v>30421</v>
      </c>
      <c r="AR7599" s="18">
        <v>21.12</v>
      </c>
    </row>
    <row r="7600" spans="37:44" x14ac:dyDescent="0.25">
      <c r="AK7600" s="17" t="s">
        <v>21828</v>
      </c>
      <c r="AL7600" s="18">
        <v>67.450800000000001</v>
      </c>
      <c r="AM7600" s="18">
        <v>23.93</v>
      </c>
      <c r="AN7600" s="18"/>
      <c r="AO7600" s="18"/>
      <c r="AQ7600" s="17" t="s">
        <v>30422</v>
      </c>
      <c r="AR7600" s="18">
        <v>0</v>
      </c>
    </row>
    <row r="7601" spans="37:44" x14ac:dyDescent="0.25">
      <c r="AK7601" s="17" t="s">
        <v>21829</v>
      </c>
      <c r="AL7601" s="18">
        <v>67.843000000000004</v>
      </c>
      <c r="AM7601" s="18">
        <v>22.87</v>
      </c>
      <c r="AN7601" s="18"/>
      <c r="AO7601" s="18"/>
      <c r="AQ7601" s="17" t="s">
        <v>30423</v>
      </c>
      <c r="AR7601" s="18">
        <v>20.77</v>
      </c>
    </row>
    <row r="7602" spans="37:44" x14ac:dyDescent="0.25">
      <c r="AK7602" s="17" t="s">
        <v>21830</v>
      </c>
      <c r="AL7602" s="18">
        <v>67.450800000000001</v>
      </c>
      <c r="AM7602" s="18">
        <v>22.87</v>
      </c>
      <c r="AN7602" s="18"/>
      <c r="AO7602" s="18"/>
      <c r="AQ7602" s="17" t="s">
        <v>30424</v>
      </c>
      <c r="AR7602" s="18">
        <v>0</v>
      </c>
    </row>
    <row r="7603" spans="37:44" x14ac:dyDescent="0.25">
      <c r="AK7603" s="17" t="s">
        <v>21831</v>
      </c>
      <c r="AL7603" s="18">
        <v>67.450800000000001</v>
      </c>
      <c r="AM7603" s="18">
        <v>20.77</v>
      </c>
      <c r="AN7603" s="18"/>
      <c r="AO7603" s="18"/>
      <c r="AQ7603" s="17" t="s">
        <v>30425</v>
      </c>
      <c r="AR7603" s="18">
        <v>20.77</v>
      </c>
    </row>
    <row r="7604" spans="37:44" x14ac:dyDescent="0.25">
      <c r="AK7604" s="17" t="s">
        <v>21832</v>
      </c>
      <c r="AL7604" s="18">
        <v>67.843000000000004</v>
      </c>
      <c r="AM7604" s="18">
        <v>20.07</v>
      </c>
      <c r="AN7604" s="18"/>
      <c r="AO7604" s="18"/>
      <c r="AQ7604" s="17" t="s">
        <v>30426</v>
      </c>
      <c r="AR7604" s="18">
        <v>0</v>
      </c>
    </row>
    <row r="7605" spans="37:44" x14ac:dyDescent="0.25">
      <c r="AK7605" s="17" t="s">
        <v>21833</v>
      </c>
      <c r="AL7605" s="18">
        <v>67.843000000000004</v>
      </c>
      <c r="AM7605" s="18">
        <v>20.07</v>
      </c>
      <c r="AN7605" s="18"/>
      <c r="AO7605" s="18"/>
      <c r="AQ7605" s="17" t="s">
        <v>30427</v>
      </c>
      <c r="AR7605" s="18">
        <v>20.420000000000002</v>
      </c>
    </row>
    <row r="7606" spans="37:44" x14ac:dyDescent="0.25">
      <c r="AK7606" s="17" t="s">
        <v>21834</v>
      </c>
      <c r="AL7606" s="18">
        <v>68.235100000000003</v>
      </c>
      <c r="AM7606" s="18">
        <v>19.72</v>
      </c>
      <c r="AN7606" s="18"/>
      <c r="AO7606" s="18"/>
      <c r="AQ7606" s="17" t="s">
        <v>30428</v>
      </c>
      <c r="AR7606" s="18">
        <v>0</v>
      </c>
    </row>
    <row r="7607" spans="37:44" x14ac:dyDescent="0.25">
      <c r="AK7607" s="17" t="s">
        <v>21835</v>
      </c>
      <c r="AL7607" s="18">
        <v>67.843000000000004</v>
      </c>
      <c r="AM7607" s="18">
        <v>19.37</v>
      </c>
      <c r="AN7607" s="18"/>
      <c r="AO7607" s="18"/>
      <c r="AQ7607" s="17" t="s">
        <v>30429</v>
      </c>
      <c r="AR7607" s="18">
        <v>20.420000000000002</v>
      </c>
    </row>
    <row r="7608" spans="37:44" x14ac:dyDescent="0.25">
      <c r="AK7608" s="17" t="s">
        <v>21836</v>
      </c>
      <c r="AL7608" s="18">
        <v>68.235100000000003</v>
      </c>
      <c r="AM7608" s="18">
        <v>19.37</v>
      </c>
      <c r="AN7608" s="18"/>
      <c r="AO7608" s="18"/>
      <c r="AQ7608" s="17" t="s">
        <v>30430</v>
      </c>
      <c r="AR7608" s="18">
        <v>0</v>
      </c>
    </row>
    <row r="7609" spans="37:44" x14ac:dyDescent="0.25">
      <c r="AK7609" s="17" t="s">
        <v>21837</v>
      </c>
      <c r="AL7609" s="18">
        <v>68.235100000000003</v>
      </c>
      <c r="AM7609" s="18">
        <v>19.37</v>
      </c>
      <c r="AN7609" s="18"/>
      <c r="AO7609" s="18"/>
      <c r="AQ7609" s="17" t="s">
        <v>30431</v>
      </c>
      <c r="AR7609" s="18">
        <v>20.420000000000002</v>
      </c>
    </row>
    <row r="7610" spans="37:44" x14ac:dyDescent="0.25">
      <c r="AK7610" s="17" t="s">
        <v>21838</v>
      </c>
      <c r="AL7610" s="18">
        <v>68.235100000000003</v>
      </c>
      <c r="AM7610" s="18">
        <v>19.37</v>
      </c>
      <c r="AN7610" s="18"/>
      <c r="AO7610" s="18"/>
      <c r="AQ7610" s="17" t="s">
        <v>30432</v>
      </c>
      <c r="AR7610" s="18">
        <v>0</v>
      </c>
    </row>
    <row r="7611" spans="37:44" x14ac:dyDescent="0.25">
      <c r="AK7611" s="17" t="s">
        <v>21839</v>
      </c>
      <c r="AL7611" s="18">
        <v>68.235100000000003</v>
      </c>
      <c r="AM7611" s="18">
        <v>18.32</v>
      </c>
      <c r="AN7611" s="18"/>
      <c r="AO7611" s="18"/>
      <c r="AQ7611" s="17" t="s">
        <v>30433</v>
      </c>
      <c r="AR7611" s="18">
        <v>20.07</v>
      </c>
    </row>
    <row r="7612" spans="37:44" x14ac:dyDescent="0.25">
      <c r="AK7612" s="17" t="s">
        <v>21840</v>
      </c>
      <c r="AL7612" s="18">
        <v>68.235100000000003</v>
      </c>
      <c r="AM7612" s="18">
        <v>17.62</v>
      </c>
      <c r="AN7612" s="18"/>
      <c r="AO7612" s="18"/>
      <c r="AQ7612" s="17" t="s">
        <v>30434</v>
      </c>
      <c r="AR7612" s="18">
        <v>0</v>
      </c>
    </row>
    <row r="7613" spans="37:44" x14ac:dyDescent="0.25">
      <c r="AK7613" s="17" t="s">
        <v>21841</v>
      </c>
      <c r="AL7613" s="18">
        <v>68.627300000000005</v>
      </c>
      <c r="AM7613" s="18">
        <v>17.27</v>
      </c>
      <c r="AN7613" s="18"/>
      <c r="AO7613" s="18"/>
      <c r="AQ7613" s="17" t="s">
        <v>30435</v>
      </c>
      <c r="AR7613" s="18">
        <v>19.72</v>
      </c>
    </row>
    <row r="7614" spans="37:44" x14ac:dyDescent="0.25">
      <c r="AK7614" s="17" t="s">
        <v>21842</v>
      </c>
      <c r="AL7614" s="18">
        <v>68.235100000000003</v>
      </c>
      <c r="AM7614" s="18">
        <v>16.559999999999999</v>
      </c>
      <c r="AN7614" s="18"/>
      <c r="AO7614" s="18"/>
      <c r="AQ7614" s="17" t="s">
        <v>30436</v>
      </c>
      <c r="AR7614" s="18">
        <v>0</v>
      </c>
    </row>
    <row r="7615" spans="37:44" x14ac:dyDescent="0.25">
      <c r="AK7615" s="17" t="s">
        <v>21843</v>
      </c>
      <c r="AL7615" s="18">
        <v>68.235100000000003</v>
      </c>
      <c r="AM7615" s="18">
        <v>16.21</v>
      </c>
      <c r="AN7615" s="18"/>
      <c r="AO7615" s="18"/>
      <c r="AQ7615" s="17" t="s">
        <v>30437</v>
      </c>
      <c r="AR7615" s="18">
        <v>19.72</v>
      </c>
    </row>
    <row r="7616" spans="37:44" x14ac:dyDescent="0.25">
      <c r="AK7616" s="17" t="s">
        <v>21844</v>
      </c>
      <c r="AL7616" s="18">
        <v>68.627300000000005</v>
      </c>
      <c r="AM7616" s="18">
        <v>15.86</v>
      </c>
      <c r="AN7616" s="18"/>
      <c r="AO7616" s="18"/>
      <c r="AQ7616" s="17" t="s">
        <v>30438</v>
      </c>
      <c r="AR7616" s="18">
        <v>0</v>
      </c>
    </row>
    <row r="7617" spans="37:44" x14ac:dyDescent="0.25">
      <c r="AK7617" s="17" t="s">
        <v>21845</v>
      </c>
      <c r="AL7617" s="18">
        <v>68.235100000000003</v>
      </c>
      <c r="AM7617" s="18">
        <v>15.51</v>
      </c>
      <c r="AN7617" s="18"/>
      <c r="AO7617" s="18"/>
      <c r="AQ7617" s="17" t="s">
        <v>30439</v>
      </c>
      <c r="AR7617" s="18">
        <v>19.37</v>
      </c>
    </row>
    <row r="7618" spans="37:44" x14ac:dyDescent="0.25">
      <c r="AK7618" s="17" t="s">
        <v>21846</v>
      </c>
      <c r="AL7618" s="18">
        <v>68.627300000000005</v>
      </c>
      <c r="AM7618" s="18">
        <v>15.16</v>
      </c>
      <c r="AN7618" s="18"/>
      <c r="AO7618" s="18"/>
      <c r="AQ7618" s="17" t="s">
        <v>30440</v>
      </c>
      <c r="AR7618" s="18">
        <v>0</v>
      </c>
    </row>
    <row r="7619" spans="37:44" x14ac:dyDescent="0.25">
      <c r="AK7619" s="17" t="s">
        <v>21847</v>
      </c>
      <c r="AL7619" s="18">
        <v>68.627300000000005</v>
      </c>
      <c r="AM7619" s="18">
        <v>15.16</v>
      </c>
      <c r="AN7619" s="18"/>
      <c r="AO7619" s="18"/>
      <c r="AQ7619" s="17" t="s">
        <v>30441</v>
      </c>
      <c r="AR7619" s="18">
        <v>19.37</v>
      </c>
    </row>
    <row r="7620" spans="37:44" x14ac:dyDescent="0.25">
      <c r="AK7620" s="17" t="s">
        <v>21848</v>
      </c>
      <c r="AL7620" s="18">
        <v>68.627300000000005</v>
      </c>
      <c r="AM7620" s="18">
        <v>14.8</v>
      </c>
      <c r="AN7620" s="18"/>
      <c r="AO7620" s="18"/>
      <c r="AQ7620" s="17" t="s">
        <v>30442</v>
      </c>
      <c r="AR7620" s="18">
        <v>0</v>
      </c>
    </row>
    <row r="7621" spans="37:44" x14ac:dyDescent="0.25">
      <c r="AK7621" s="17" t="s">
        <v>21849</v>
      </c>
      <c r="AL7621" s="18">
        <v>68.627300000000005</v>
      </c>
      <c r="AM7621" s="18">
        <v>14.45</v>
      </c>
      <c r="AN7621" s="18"/>
      <c r="AO7621" s="18"/>
      <c r="AQ7621" s="17" t="s">
        <v>30443</v>
      </c>
      <c r="AR7621" s="18">
        <v>19.37</v>
      </c>
    </row>
    <row r="7622" spans="37:44" x14ac:dyDescent="0.25">
      <c r="AK7622" s="17" t="s">
        <v>21850</v>
      </c>
      <c r="AL7622" s="18">
        <v>69.019499999999994</v>
      </c>
      <c r="AM7622" s="18">
        <v>14.45</v>
      </c>
      <c r="AN7622" s="18"/>
      <c r="AO7622" s="18"/>
      <c r="AQ7622" s="17" t="s">
        <v>30444</v>
      </c>
      <c r="AR7622" s="18">
        <v>0</v>
      </c>
    </row>
    <row r="7623" spans="37:44" x14ac:dyDescent="0.25">
      <c r="AK7623" s="17" t="s">
        <v>21851</v>
      </c>
      <c r="AL7623" s="18">
        <v>69.019499999999994</v>
      </c>
      <c r="AM7623" s="18">
        <v>14.1</v>
      </c>
      <c r="AN7623" s="18"/>
      <c r="AO7623" s="18"/>
      <c r="AQ7623" s="17" t="s">
        <v>30445</v>
      </c>
      <c r="AR7623" s="18">
        <v>19.37</v>
      </c>
    </row>
    <row r="7624" spans="37:44" x14ac:dyDescent="0.25">
      <c r="AK7624" s="17" t="s">
        <v>21852</v>
      </c>
      <c r="AL7624" s="18">
        <v>68.627300000000005</v>
      </c>
      <c r="AM7624" s="18">
        <v>14.1</v>
      </c>
      <c r="AN7624" s="18"/>
      <c r="AO7624" s="18"/>
      <c r="AQ7624" s="17" t="s">
        <v>30446</v>
      </c>
      <c r="AR7624" s="18">
        <v>0</v>
      </c>
    </row>
    <row r="7625" spans="37:44" x14ac:dyDescent="0.25">
      <c r="AK7625" s="17" t="s">
        <v>21853</v>
      </c>
      <c r="AL7625" s="18">
        <v>68.627300000000005</v>
      </c>
      <c r="AM7625" s="18">
        <v>13.74</v>
      </c>
      <c r="AN7625" s="18"/>
      <c r="AO7625" s="18"/>
      <c r="AQ7625" s="17" t="s">
        <v>30447</v>
      </c>
      <c r="AR7625" s="18">
        <v>19.02</v>
      </c>
    </row>
    <row r="7626" spans="37:44" x14ac:dyDescent="0.25">
      <c r="AK7626" s="17" t="s">
        <v>21854</v>
      </c>
      <c r="AL7626" s="18">
        <v>69.019499999999994</v>
      </c>
      <c r="AM7626" s="18">
        <v>13.74</v>
      </c>
      <c r="AN7626" s="18"/>
      <c r="AO7626" s="18"/>
      <c r="AQ7626" s="17" t="s">
        <v>30448</v>
      </c>
      <c r="AR7626" s="18">
        <v>0</v>
      </c>
    </row>
    <row r="7627" spans="37:44" x14ac:dyDescent="0.25">
      <c r="AK7627" s="17" t="s">
        <v>21855</v>
      </c>
      <c r="AL7627" s="18">
        <v>69.019499999999994</v>
      </c>
      <c r="AM7627" s="18">
        <v>13.74</v>
      </c>
      <c r="AN7627" s="18"/>
      <c r="AO7627" s="18"/>
      <c r="AQ7627" s="17" t="s">
        <v>30449</v>
      </c>
      <c r="AR7627" s="18">
        <v>19.02</v>
      </c>
    </row>
    <row r="7628" spans="37:44" x14ac:dyDescent="0.25">
      <c r="AK7628" s="17" t="s">
        <v>21856</v>
      </c>
      <c r="AL7628" s="18">
        <v>69.019499999999994</v>
      </c>
      <c r="AM7628" s="18">
        <v>13.38</v>
      </c>
      <c r="AN7628" s="18"/>
      <c r="AO7628" s="18"/>
      <c r="AQ7628" s="17" t="s">
        <v>30450</v>
      </c>
      <c r="AR7628" s="18">
        <v>0</v>
      </c>
    </row>
    <row r="7629" spans="37:44" x14ac:dyDescent="0.25">
      <c r="AK7629" s="17" t="s">
        <v>21857</v>
      </c>
      <c r="AL7629" s="18">
        <v>68.627300000000005</v>
      </c>
      <c r="AM7629" s="18">
        <v>13.38</v>
      </c>
      <c r="AN7629" s="18"/>
      <c r="AO7629" s="18"/>
      <c r="AQ7629" s="17" t="s">
        <v>30451</v>
      </c>
      <c r="AR7629" s="18">
        <v>19.02</v>
      </c>
    </row>
    <row r="7630" spans="37:44" x14ac:dyDescent="0.25">
      <c r="AK7630" s="17" t="s">
        <v>21858</v>
      </c>
      <c r="AL7630" s="18">
        <v>68.627300000000005</v>
      </c>
      <c r="AM7630" s="18">
        <v>13.03</v>
      </c>
      <c r="AN7630" s="18"/>
      <c r="AO7630" s="18"/>
      <c r="AQ7630" s="17" t="s">
        <v>30452</v>
      </c>
      <c r="AR7630" s="18">
        <v>0</v>
      </c>
    </row>
    <row r="7631" spans="37:44" x14ac:dyDescent="0.25">
      <c r="AK7631" s="17" t="s">
        <v>21859</v>
      </c>
      <c r="AL7631" s="18">
        <v>68.627300000000005</v>
      </c>
      <c r="AM7631" s="18">
        <v>13.03</v>
      </c>
      <c r="AN7631" s="18"/>
      <c r="AO7631" s="18"/>
      <c r="AQ7631" s="17" t="s">
        <v>30453</v>
      </c>
      <c r="AR7631" s="18">
        <v>19.02</v>
      </c>
    </row>
    <row r="7632" spans="37:44" x14ac:dyDescent="0.25">
      <c r="AK7632" s="17" t="s">
        <v>21860</v>
      </c>
      <c r="AL7632" s="18">
        <v>68.627300000000005</v>
      </c>
      <c r="AM7632" s="18">
        <v>13.03</v>
      </c>
      <c r="AN7632" s="18"/>
      <c r="AO7632" s="18"/>
      <c r="AQ7632" s="17" t="s">
        <v>30454</v>
      </c>
      <c r="AR7632" s="18">
        <v>0</v>
      </c>
    </row>
    <row r="7633" spans="37:44" x14ac:dyDescent="0.25">
      <c r="AK7633" s="17" t="s">
        <v>21861</v>
      </c>
      <c r="AL7633" s="18">
        <v>68.627300000000005</v>
      </c>
      <c r="AM7633" s="18">
        <v>13.03</v>
      </c>
      <c r="AN7633" s="18"/>
      <c r="AO7633" s="18"/>
      <c r="AQ7633" s="17" t="s">
        <v>30455</v>
      </c>
      <c r="AR7633" s="18">
        <v>19.02</v>
      </c>
    </row>
    <row r="7634" spans="37:44" x14ac:dyDescent="0.25">
      <c r="AK7634" s="17" t="s">
        <v>21862</v>
      </c>
      <c r="AL7634" s="18">
        <v>68.627300000000005</v>
      </c>
      <c r="AM7634" s="18">
        <v>12.67</v>
      </c>
      <c r="AN7634" s="18"/>
      <c r="AO7634" s="18"/>
      <c r="AQ7634" s="17" t="s">
        <v>30456</v>
      </c>
      <c r="AR7634" s="18">
        <v>0</v>
      </c>
    </row>
    <row r="7635" spans="37:44" x14ac:dyDescent="0.25">
      <c r="AK7635" s="17" t="s">
        <v>21863</v>
      </c>
      <c r="AL7635" s="18">
        <v>68.627300000000005</v>
      </c>
      <c r="AM7635" s="18">
        <v>12.67</v>
      </c>
      <c r="AN7635" s="18"/>
      <c r="AO7635" s="18"/>
      <c r="AQ7635" s="17" t="s">
        <v>30457</v>
      </c>
      <c r="AR7635" s="18">
        <v>19.02</v>
      </c>
    </row>
    <row r="7636" spans="37:44" x14ac:dyDescent="0.25">
      <c r="AK7636" s="17" t="s">
        <v>21864</v>
      </c>
      <c r="AL7636" s="18">
        <v>68.627300000000005</v>
      </c>
      <c r="AM7636" s="18">
        <v>12.67</v>
      </c>
      <c r="AN7636" s="18"/>
      <c r="AO7636" s="18"/>
      <c r="AQ7636" s="17" t="s">
        <v>30458</v>
      </c>
      <c r="AR7636" s="18">
        <v>0</v>
      </c>
    </row>
    <row r="7637" spans="37:44" x14ac:dyDescent="0.25">
      <c r="AK7637" s="17" t="s">
        <v>21865</v>
      </c>
      <c r="AL7637" s="18">
        <v>68.627300000000005</v>
      </c>
      <c r="AM7637" s="18">
        <v>12.31</v>
      </c>
      <c r="AN7637" s="18"/>
      <c r="AO7637" s="18"/>
      <c r="AQ7637" s="17" t="s">
        <v>30459</v>
      </c>
      <c r="AR7637" s="18">
        <v>19.02</v>
      </c>
    </row>
    <row r="7638" spans="37:44" x14ac:dyDescent="0.25">
      <c r="AK7638" s="17" t="s">
        <v>21866</v>
      </c>
      <c r="AL7638" s="18">
        <v>68.627300000000005</v>
      </c>
      <c r="AM7638" s="18">
        <v>12.31</v>
      </c>
      <c r="AN7638" s="18"/>
      <c r="AO7638" s="18"/>
      <c r="AQ7638" s="17" t="s">
        <v>30460</v>
      </c>
      <c r="AR7638" s="18">
        <v>0</v>
      </c>
    </row>
    <row r="7639" spans="37:44" x14ac:dyDescent="0.25">
      <c r="AK7639" s="17" t="s">
        <v>21867</v>
      </c>
      <c r="AL7639" s="18">
        <v>68.627300000000005</v>
      </c>
      <c r="AM7639" s="18">
        <v>12.31</v>
      </c>
      <c r="AN7639" s="18"/>
      <c r="AO7639" s="18"/>
      <c r="AQ7639" s="17" t="s">
        <v>30461</v>
      </c>
      <c r="AR7639" s="18">
        <v>19.02</v>
      </c>
    </row>
    <row r="7640" spans="37:44" x14ac:dyDescent="0.25">
      <c r="AK7640" s="17" t="s">
        <v>21868</v>
      </c>
      <c r="AL7640" s="18">
        <v>68.627300000000005</v>
      </c>
      <c r="AM7640" s="18">
        <v>11.95</v>
      </c>
      <c r="AN7640" s="18"/>
      <c r="AO7640" s="18"/>
      <c r="AQ7640" s="17" t="s">
        <v>30462</v>
      </c>
      <c r="AR7640" s="18">
        <v>0</v>
      </c>
    </row>
    <row r="7641" spans="37:44" x14ac:dyDescent="0.25">
      <c r="AK7641" s="17" t="s">
        <v>21869</v>
      </c>
      <c r="AL7641" s="18">
        <v>69.019499999999994</v>
      </c>
      <c r="AM7641" s="18">
        <v>11.95</v>
      </c>
      <c r="AN7641" s="18"/>
      <c r="AO7641" s="18"/>
      <c r="AQ7641" s="17" t="s">
        <v>30463</v>
      </c>
      <c r="AR7641" s="18">
        <v>19.02</v>
      </c>
    </row>
    <row r="7642" spans="37:44" x14ac:dyDescent="0.25">
      <c r="AK7642" s="17" t="s">
        <v>21870</v>
      </c>
      <c r="AL7642" s="18">
        <v>68.627300000000005</v>
      </c>
      <c r="AM7642" s="18">
        <v>11.95</v>
      </c>
      <c r="AN7642" s="18"/>
      <c r="AO7642" s="18"/>
      <c r="AQ7642" s="17" t="s">
        <v>30464</v>
      </c>
      <c r="AR7642" s="18">
        <v>0</v>
      </c>
    </row>
    <row r="7643" spans="37:44" x14ac:dyDescent="0.25">
      <c r="AK7643" s="17" t="s">
        <v>21871</v>
      </c>
      <c r="AL7643" s="18">
        <v>68.627300000000005</v>
      </c>
      <c r="AM7643" s="18">
        <v>11.59</v>
      </c>
      <c r="AN7643" s="18"/>
      <c r="AO7643" s="18"/>
      <c r="AQ7643" s="17" t="s">
        <v>30465</v>
      </c>
      <c r="AR7643" s="18">
        <v>19.02</v>
      </c>
    </row>
    <row r="7644" spans="37:44" x14ac:dyDescent="0.25">
      <c r="AK7644" s="17" t="s">
        <v>21872</v>
      </c>
      <c r="AL7644" s="18">
        <v>69.019499999999994</v>
      </c>
      <c r="AM7644" s="18">
        <v>11.59</v>
      </c>
      <c r="AN7644" s="18"/>
      <c r="AO7644" s="18"/>
      <c r="AQ7644" s="17" t="s">
        <v>30466</v>
      </c>
      <c r="AR7644" s="18">
        <v>0</v>
      </c>
    </row>
    <row r="7645" spans="37:44" x14ac:dyDescent="0.25">
      <c r="AK7645" s="17" t="s">
        <v>21873</v>
      </c>
      <c r="AL7645" s="18">
        <v>68.627300000000005</v>
      </c>
      <c r="AM7645" s="18">
        <v>11.23</v>
      </c>
      <c r="AN7645" s="18"/>
      <c r="AO7645" s="18"/>
      <c r="AQ7645" s="17" t="s">
        <v>30467</v>
      </c>
      <c r="AR7645" s="18">
        <v>19.02</v>
      </c>
    </row>
    <row r="7646" spans="37:44" x14ac:dyDescent="0.25">
      <c r="AK7646" s="17" t="s">
        <v>21874</v>
      </c>
      <c r="AL7646" s="18">
        <v>68.627300000000005</v>
      </c>
      <c r="AM7646" s="18">
        <v>11.23</v>
      </c>
      <c r="AN7646" s="18"/>
      <c r="AO7646" s="18"/>
      <c r="AQ7646" s="17" t="s">
        <v>30468</v>
      </c>
      <c r="AR7646" s="18">
        <v>0</v>
      </c>
    </row>
    <row r="7647" spans="37:44" x14ac:dyDescent="0.25">
      <c r="AK7647" s="17" t="s">
        <v>21875</v>
      </c>
      <c r="AL7647" s="18">
        <v>68.627300000000005</v>
      </c>
      <c r="AM7647" s="18">
        <v>10.87</v>
      </c>
      <c r="AN7647" s="18"/>
      <c r="AO7647" s="18"/>
      <c r="AQ7647" s="17" t="s">
        <v>30469</v>
      </c>
      <c r="AR7647" s="18">
        <v>19.37</v>
      </c>
    </row>
    <row r="7648" spans="37:44" x14ac:dyDescent="0.25">
      <c r="AK7648" s="17" t="s">
        <v>21876</v>
      </c>
      <c r="AL7648" s="18">
        <v>69.019499999999994</v>
      </c>
      <c r="AM7648" s="18">
        <v>10.87</v>
      </c>
      <c r="AN7648" s="18"/>
      <c r="AO7648" s="18"/>
      <c r="AQ7648" s="17" t="s">
        <v>30470</v>
      </c>
      <c r="AR7648" s="18">
        <v>0</v>
      </c>
    </row>
    <row r="7649" spans="37:44" x14ac:dyDescent="0.25">
      <c r="AK7649" s="17" t="s">
        <v>21877</v>
      </c>
      <c r="AL7649" s="18">
        <v>68.627300000000005</v>
      </c>
      <c r="AM7649" s="18">
        <v>10.51</v>
      </c>
      <c r="AN7649" s="18"/>
      <c r="AO7649" s="18"/>
      <c r="AQ7649" s="17" t="s">
        <v>30471</v>
      </c>
      <c r="AR7649" s="18">
        <v>19.02</v>
      </c>
    </row>
    <row r="7650" spans="37:44" x14ac:dyDescent="0.25">
      <c r="AK7650" s="17" t="s">
        <v>21878</v>
      </c>
      <c r="AL7650" s="18">
        <v>68.627300000000005</v>
      </c>
      <c r="AM7650" s="18">
        <v>10.51</v>
      </c>
      <c r="AN7650" s="18"/>
      <c r="AO7650" s="18"/>
      <c r="AQ7650" s="17" t="s">
        <v>30472</v>
      </c>
      <c r="AR7650" s="18">
        <v>0</v>
      </c>
    </row>
    <row r="7651" spans="37:44" x14ac:dyDescent="0.25">
      <c r="AK7651" s="17" t="s">
        <v>21879</v>
      </c>
      <c r="AL7651" s="18">
        <v>68.627300000000005</v>
      </c>
      <c r="AM7651" s="18">
        <v>10.14</v>
      </c>
      <c r="AN7651" s="18"/>
      <c r="AO7651" s="18"/>
      <c r="AQ7651" s="17" t="s">
        <v>30473</v>
      </c>
      <c r="AR7651" s="18">
        <v>19.02</v>
      </c>
    </row>
    <row r="7652" spans="37:44" x14ac:dyDescent="0.25">
      <c r="AK7652" s="17" t="s">
        <v>21880</v>
      </c>
      <c r="AL7652" s="18">
        <v>69.019499999999994</v>
      </c>
      <c r="AM7652" s="18">
        <v>10.14</v>
      </c>
      <c r="AN7652" s="18"/>
      <c r="AO7652" s="18"/>
      <c r="AQ7652" s="17" t="s">
        <v>30474</v>
      </c>
      <c r="AR7652" s="18">
        <v>0</v>
      </c>
    </row>
    <row r="7653" spans="37:44" x14ac:dyDescent="0.25">
      <c r="AK7653" s="17" t="s">
        <v>21881</v>
      </c>
      <c r="AL7653" s="18">
        <v>68.627300000000005</v>
      </c>
      <c r="AM7653" s="18">
        <v>10.14</v>
      </c>
      <c r="AN7653" s="18"/>
      <c r="AO7653" s="18"/>
      <c r="AQ7653" s="17" t="s">
        <v>30475</v>
      </c>
      <c r="AR7653" s="18">
        <v>19.02</v>
      </c>
    </row>
    <row r="7654" spans="37:44" x14ac:dyDescent="0.25">
      <c r="AK7654" s="17" t="s">
        <v>21882</v>
      </c>
      <c r="AL7654" s="18">
        <v>68.627300000000005</v>
      </c>
      <c r="AM7654" s="18">
        <v>10.14</v>
      </c>
      <c r="AN7654" s="18"/>
      <c r="AO7654" s="18"/>
      <c r="AQ7654" s="17" t="s">
        <v>30476</v>
      </c>
      <c r="AR7654" s="18">
        <v>0</v>
      </c>
    </row>
    <row r="7655" spans="37:44" x14ac:dyDescent="0.25">
      <c r="AK7655" s="17" t="s">
        <v>21883</v>
      </c>
      <c r="AL7655" s="18">
        <v>68.627300000000005</v>
      </c>
      <c r="AM7655" s="18">
        <v>10.14</v>
      </c>
      <c r="AN7655" s="18"/>
      <c r="AO7655" s="18"/>
      <c r="AQ7655" s="17" t="s">
        <v>30477</v>
      </c>
      <c r="AR7655" s="18">
        <v>19.37</v>
      </c>
    </row>
    <row r="7656" spans="37:44" x14ac:dyDescent="0.25">
      <c r="AK7656" s="17" t="s">
        <v>21884</v>
      </c>
      <c r="AL7656" s="18">
        <v>68.627300000000005</v>
      </c>
      <c r="AM7656" s="18">
        <v>10.14</v>
      </c>
      <c r="AN7656" s="18"/>
      <c r="AO7656" s="18"/>
      <c r="AQ7656" s="17" t="s">
        <v>30478</v>
      </c>
      <c r="AR7656" s="18">
        <v>0</v>
      </c>
    </row>
    <row r="7657" spans="37:44" x14ac:dyDescent="0.25">
      <c r="AK7657" s="17" t="s">
        <v>21885</v>
      </c>
      <c r="AL7657" s="18">
        <v>68.627300000000005</v>
      </c>
      <c r="AM7657" s="18">
        <v>9.7799899999999997</v>
      </c>
      <c r="AN7657" s="18"/>
      <c r="AO7657" s="18"/>
      <c r="AQ7657" s="17" t="s">
        <v>30479</v>
      </c>
      <c r="AR7657" s="18">
        <v>19.72</v>
      </c>
    </row>
    <row r="7658" spans="37:44" x14ac:dyDescent="0.25">
      <c r="AK7658" s="17" t="s">
        <v>21886</v>
      </c>
      <c r="AL7658" s="18">
        <v>68.627300000000005</v>
      </c>
      <c r="AM7658" s="18">
        <v>9.7799899999999997</v>
      </c>
      <c r="AN7658" s="18"/>
      <c r="AO7658" s="18"/>
      <c r="AQ7658" s="17" t="s">
        <v>30480</v>
      </c>
      <c r="AR7658" s="18">
        <v>0</v>
      </c>
    </row>
    <row r="7659" spans="37:44" x14ac:dyDescent="0.25">
      <c r="AK7659" s="17" t="s">
        <v>21887</v>
      </c>
      <c r="AL7659" s="18">
        <v>69.019499999999994</v>
      </c>
      <c r="AM7659" s="18">
        <v>9.7799899999999997</v>
      </c>
      <c r="AN7659" s="18"/>
      <c r="AO7659" s="18"/>
      <c r="AQ7659" s="17" t="s">
        <v>30481</v>
      </c>
      <c r="AR7659" s="18">
        <v>21.12</v>
      </c>
    </row>
    <row r="7660" spans="37:44" x14ac:dyDescent="0.25">
      <c r="AK7660" s="17" t="s">
        <v>21888</v>
      </c>
      <c r="AL7660" s="18">
        <v>68.627300000000005</v>
      </c>
      <c r="AM7660" s="18">
        <v>9.41</v>
      </c>
      <c r="AN7660" s="18"/>
      <c r="AO7660" s="18"/>
      <c r="AQ7660" s="17" t="s">
        <v>30482</v>
      </c>
      <c r="AR7660" s="18">
        <v>0</v>
      </c>
    </row>
    <row r="7661" spans="37:44" x14ac:dyDescent="0.25">
      <c r="AK7661" s="17" t="s">
        <v>21889</v>
      </c>
      <c r="AL7661" s="18">
        <v>68.627300000000005</v>
      </c>
      <c r="AM7661" s="18">
        <v>9.41</v>
      </c>
      <c r="AN7661" s="18"/>
      <c r="AO7661" s="18"/>
      <c r="AQ7661" s="17" t="s">
        <v>30483</v>
      </c>
      <c r="AR7661" s="18">
        <v>22.52</v>
      </c>
    </row>
    <row r="7662" spans="37:44" x14ac:dyDescent="0.25">
      <c r="AK7662" s="17" t="s">
        <v>21890</v>
      </c>
      <c r="AL7662" s="18">
        <v>68.627300000000005</v>
      </c>
      <c r="AM7662" s="18">
        <v>9.41</v>
      </c>
      <c r="AN7662" s="18"/>
      <c r="AO7662" s="18"/>
      <c r="AQ7662" s="17" t="s">
        <v>30484</v>
      </c>
      <c r="AR7662" s="18">
        <v>0</v>
      </c>
    </row>
    <row r="7663" spans="37:44" x14ac:dyDescent="0.25">
      <c r="AK7663" s="17" t="s">
        <v>21891</v>
      </c>
      <c r="AL7663" s="18">
        <v>68.627300000000005</v>
      </c>
      <c r="AM7663" s="18">
        <v>9.41</v>
      </c>
      <c r="AN7663" s="18"/>
      <c r="AO7663" s="18"/>
      <c r="AQ7663" s="17" t="s">
        <v>30485</v>
      </c>
      <c r="AR7663" s="18">
        <v>23.23</v>
      </c>
    </row>
    <row r="7664" spans="37:44" x14ac:dyDescent="0.25">
      <c r="AK7664" s="17" t="s">
        <v>21892</v>
      </c>
      <c r="AL7664" s="18">
        <v>68.627300000000005</v>
      </c>
      <c r="AM7664" s="18">
        <v>9.41</v>
      </c>
      <c r="AN7664" s="18"/>
      <c r="AO7664" s="18"/>
      <c r="AQ7664" s="17" t="s">
        <v>30486</v>
      </c>
      <c r="AR7664" s="18">
        <v>0</v>
      </c>
    </row>
    <row r="7665" spans="37:44" x14ac:dyDescent="0.25">
      <c r="AK7665" s="17" t="s">
        <v>21893</v>
      </c>
      <c r="AL7665" s="18">
        <v>68.627300000000005</v>
      </c>
      <c r="AM7665" s="18">
        <v>9.41</v>
      </c>
      <c r="AN7665" s="18"/>
      <c r="AO7665" s="18"/>
      <c r="AQ7665" s="17" t="s">
        <v>30487</v>
      </c>
      <c r="AR7665" s="18">
        <v>23.58</v>
      </c>
    </row>
    <row r="7666" spans="37:44" x14ac:dyDescent="0.25">
      <c r="AK7666" s="17" t="s">
        <v>21894</v>
      </c>
      <c r="AL7666" s="18">
        <v>68.627300000000005</v>
      </c>
      <c r="AM7666" s="18">
        <v>9.41</v>
      </c>
      <c r="AN7666" s="18"/>
      <c r="AO7666" s="18"/>
      <c r="AQ7666" s="17" t="s">
        <v>30488</v>
      </c>
      <c r="AR7666" s="18">
        <v>0</v>
      </c>
    </row>
    <row r="7667" spans="37:44" x14ac:dyDescent="0.25">
      <c r="AK7667" s="17" t="s">
        <v>21895</v>
      </c>
      <c r="AL7667" s="18">
        <v>68.627300000000005</v>
      </c>
      <c r="AM7667" s="18">
        <v>9.7799899999999997</v>
      </c>
      <c r="AN7667" s="18"/>
      <c r="AO7667" s="18"/>
      <c r="AQ7667" s="17" t="s">
        <v>30489</v>
      </c>
      <c r="AR7667" s="18">
        <v>22.87</v>
      </c>
    </row>
    <row r="7668" spans="37:44" x14ac:dyDescent="0.25">
      <c r="AK7668" s="17" t="s">
        <v>21896</v>
      </c>
      <c r="AL7668" s="18">
        <v>68.627300000000005</v>
      </c>
      <c r="AM7668" s="18">
        <v>10.87</v>
      </c>
      <c r="AN7668" s="18"/>
      <c r="AO7668" s="18"/>
      <c r="AQ7668" s="17" t="s">
        <v>30490</v>
      </c>
      <c r="AR7668" s="18">
        <v>0</v>
      </c>
    </row>
    <row r="7669" spans="37:44" x14ac:dyDescent="0.25">
      <c r="AK7669" s="17" t="s">
        <v>21897</v>
      </c>
      <c r="AL7669" s="18">
        <v>68.235100000000003</v>
      </c>
      <c r="AM7669" s="18">
        <v>11.95</v>
      </c>
      <c r="AN7669" s="18"/>
      <c r="AO7669" s="18"/>
      <c r="AQ7669" s="17" t="s">
        <v>30491</v>
      </c>
      <c r="AR7669" s="18">
        <v>24.29</v>
      </c>
    </row>
    <row r="7670" spans="37:44" x14ac:dyDescent="0.25">
      <c r="AK7670" s="17" t="s">
        <v>21898</v>
      </c>
      <c r="AL7670" s="18">
        <v>68.627300000000005</v>
      </c>
      <c r="AM7670" s="18">
        <v>12.67</v>
      </c>
      <c r="AN7670" s="18"/>
      <c r="AO7670" s="18"/>
      <c r="AQ7670" s="17" t="s">
        <v>30492</v>
      </c>
      <c r="AR7670" s="18">
        <v>0</v>
      </c>
    </row>
    <row r="7671" spans="37:44" x14ac:dyDescent="0.25">
      <c r="AK7671" s="17" t="s">
        <v>21899</v>
      </c>
      <c r="AL7671" s="18">
        <v>69.019499999999994</v>
      </c>
      <c r="AM7671" s="18">
        <v>13.74</v>
      </c>
      <c r="AN7671" s="18"/>
      <c r="AO7671" s="18"/>
      <c r="AQ7671" s="17" t="s">
        <v>30493</v>
      </c>
      <c r="AR7671" s="18">
        <v>24.29</v>
      </c>
    </row>
    <row r="7672" spans="37:44" x14ac:dyDescent="0.25">
      <c r="AK7672" s="17" t="s">
        <v>21900</v>
      </c>
      <c r="AL7672" s="18">
        <v>69.019499999999994</v>
      </c>
      <c r="AM7672" s="18">
        <v>14.45</v>
      </c>
      <c r="AN7672" s="18"/>
      <c r="AO7672" s="18"/>
      <c r="AQ7672" s="17" t="s">
        <v>30494</v>
      </c>
      <c r="AR7672" s="18">
        <v>0</v>
      </c>
    </row>
    <row r="7673" spans="37:44" x14ac:dyDescent="0.25">
      <c r="AK7673" s="17" t="s">
        <v>21901</v>
      </c>
      <c r="AL7673" s="18">
        <v>69.019499999999994</v>
      </c>
      <c r="AM7673" s="18">
        <v>15.51</v>
      </c>
      <c r="AN7673" s="18"/>
      <c r="AO7673" s="18"/>
      <c r="AQ7673" s="17" t="s">
        <v>30495</v>
      </c>
      <c r="AR7673" s="18">
        <v>23.93</v>
      </c>
    </row>
    <row r="7674" spans="37:44" x14ac:dyDescent="0.25">
      <c r="AK7674" s="17" t="s">
        <v>21902</v>
      </c>
      <c r="AL7674" s="18">
        <v>68.627300000000005</v>
      </c>
      <c r="AM7674" s="18">
        <v>16.21</v>
      </c>
      <c r="AN7674" s="18"/>
      <c r="AO7674" s="18"/>
      <c r="AQ7674" s="17" t="s">
        <v>30496</v>
      </c>
      <c r="AR7674" s="18">
        <v>0</v>
      </c>
    </row>
    <row r="7675" spans="37:44" x14ac:dyDescent="0.25">
      <c r="AK7675" s="17" t="s">
        <v>21903</v>
      </c>
      <c r="AL7675" s="18">
        <v>68.627300000000005</v>
      </c>
      <c r="AM7675" s="18">
        <v>17.27</v>
      </c>
      <c r="AN7675" s="18"/>
      <c r="AO7675" s="18"/>
      <c r="AQ7675" s="17" t="s">
        <v>30497</v>
      </c>
      <c r="AR7675" s="18">
        <v>24.29</v>
      </c>
    </row>
    <row r="7676" spans="37:44" x14ac:dyDescent="0.25">
      <c r="AK7676" s="17" t="s">
        <v>21904</v>
      </c>
      <c r="AL7676" s="18">
        <v>68.235100000000003</v>
      </c>
      <c r="AM7676" s="18">
        <v>19.72</v>
      </c>
      <c r="AN7676" s="18"/>
      <c r="AO7676" s="18"/>
      <c r="AQ7676" s="17" t="s">
        <v>30498</v>
      </c>
      <c r="AR7676" s="18">
        <v>0</v>
      </c>
    </row>
    <row r="7677" spans="37:44" x14ac:dyDescent="0.25">
      <c r="AK7677" s="17" t="s">
        <v>21905</v>
      </c>
      <c r="AL7677" s="18">
        <v>68.235100000000003</v>
      </c>
      <c r="AM7677" s="18">
        <v>20.420000000000002</v>
      </c>
      <c r="AN7677" s="18"/>
      <c r="AO7677" s="18"/>
      <c r="AQ7677" s="17" t="s">
        <v>30499</v>
      </c>
      <c r="AR7677" s="18">
        <v>23.93</v>
      </c>
    </row>
    <row r="7678" spans="37:44" x14ac:dyDescent="0.25">
      <c r="AK7678" s="17" t="s">
        <v>21906</v>
      </c>
      <c r="AL7678" s="18">
        <v>67.843000000000004</v>
      </c>
      <c r="AM7678" s="18">
        <v>21.12</v>
      </c>
      <c r="AN7678" s="18"/>
      <c r="AO7678" s="18"/>
      <c r="AQ7678" s="17" t="s">
        <v>30500</v>
      </c>
      <c r="AR7678" s="18">
        <v>0</v>
      </c>
    </row>
    <row r="7679" spans="37:44" x14ac:dyDescent="0.25">
      <c r="AK7679" s="17" t="s">
        <v>21907</v>
      </c>
      <c r="AL7679" s="18">
        <v>67.843000000000004</v>
      </c>
      <c r="AM7679" s="18">
        <v>21.12</v>
      </c>
      <c r="AN7679" s="18"/>
      <c r="AO7679" s="18"/>
      <c r="AQ7679" s="17" t="s">
        <v>30501</v>
      </c>
      <c r="AR7679" s="18">
        <v>24.29</v>
      </c>
    </row>
    <row r="7680" spans="37:44" x14ac:dyDescent="0.25">
      <c r="AK7680" s="17" t="s">
        <v>21908</v>
      </c>
      <c r="AL7680" s="18">
        <v>67.843000000000004</v>
      </c>
      <c r="AM7680" s="18">
        <v>21.47</v>
      </c>
      <c r="AN7680" s="18"/>
      <c r="AO7680" s="18"/>
      <c r="AQ7680" s="17" t="s">
        <v>30502</v>
      </c>
      <c r="AR7680" s="18">
        <v>0</v>
      </c>
    </row>
    <row r="7681" spans="37:44" x14ac:dyDescent="0.25">
      <c r="AK7681" s="17" t="s">
        <v>21909</v>
      </c>
      <c r="AL7681" s="18">
        <v>67.450800000000001</v>
      </c>
      <c r="AM7681" s="18">
        <v>22.17</v>
      </c>
      <c r="AN7681" s="18"/>
      <c r="AO7681" s="18"/>
      <c r="AQ7681" s="17" t="s">
        <v>30503</v>
      </c>
      <c r="AR7681" s="18">
        <v>24.64</v>
      </c>
    </row>
    <row r="7682" spans="37:44" x14ac:dyDescent="0.25">
      <c r="AK7682" s="17" t="s">
        <v>21910</v>
      </c>
      <c r="AL7682" s="18">
        <v>67.843000000000004</v>
      </c>
      <c r="AM7682" s="18">
        <v>22.87</v>
      </c>
      <c r="AN7682" s="18"/>
      <c r="AO7682" s="18"/>
      <c r="AQ7682" s="17" t="s">
        <v>30504</v>
      </c>
      <c r="AR7682" s="18">
        <v>0</v>
      </c>
    </row>
    <row r="7683" spans="37:44" x14ac:dyDescent="0.25">
      <c r="AK7683" s="17" t="s">
        <v>21911</v>
      </c>
      <c r="AL7683" s="18">
        <v>67.450800000000001</v>
      </c>
      <c r="AM7683" s="18">
        <v>23.23</v>
      </c>
      <c r="AN7683" s="18"/>
      <c r="AO7683" s="18"/>
      <c r="AQ7683" s="17" t="s">
        <v>30505</v>
      </c>
      <c r="AR7683" s="18">
        <v>25.36</v>
      </c>
    </row>
    <row r="7684" spans="37:44" x14ac:dyDescent="0.25">
      <c r="AK7684" s="17" t="s">
        <v>21912</v>
      </c>
      <c r="AL7684" s="18">
        <v>67.450800000000001</v>
      </c>
      <c r="AM7684" s="18">
        <v>23.58</v>
      </c>
      <c r="AN7684" s="18"/>
      <c r="AO7684" s="18"/>
      <c r="AQ7684" s="17" t="s">
        <v>30506</v>
      </c>
      <c r="AR7684" s="18">
        <v>0</v>
      </c>
    </row>
    <row r="7685" spans="37:44" x14ac:dyDescent="0.25">
      <c r="AK7685" s="17" t="s">
        <v>21913</v>
      </c>
      <c r="AL7685" s="18">
        <v>67.843000000000004</v>
      </c>
      <c r="AM7685" s="18">
        <v>23.93</v>
      </c>
      <c r="AN7685" s="18"/>
      <c r="AO7685" s="18"/>
      <c r="AQ7685" s="17" t="s">
        <v>30507</v>
      </c>
      <c r="AR7685" s="18">
        <v>25.36</v>
      </c>
    </row>
    <row r="7686" spans="37:44" x14ac:dyDescent="0.25">
      <c r="AK7686" s="17" t="s">
        <v>21914</v>
      </c>
      <c r="AL7686" s="18">
        <v>67.450800000000001</v>
      </c>
      <c r="AM7686" s="18">
        <v>22.87</v>
      </c>
      <c r="AN7686" s="18"/>
      <c r="AO7686" s="18"/>
      <c r="AQ7686" s="17" t="s">
        <v>30508</v>
      </c>
      <c r="AR7686" s="18">
        <v>0</v>
      </c>
    </row>
    <row r="7687" spans="37:44" x14ac:dyDescent="0.25">
      <c r="AK7687" s="17" t="s">
        <v>21915</v>
      </c>
      <c r="AL7687" s="18">
        <v>67.450800000000001</v>
      </c>
      <c r="AM7687" s="18">
        <v>22.52</v>
      </c>
      <c r="AN7687" s="18"/>
      <c r="AO7687" s="18"/>
      <c r="AQ7687" s="17" t="s">
        <v>30509</v>
      </c>
      <c r="AR7687" s="18">
        <v>25.71</v>
      </c>
    </row>
    <row r="7688" spans="37:44" x14ac:dyDescent="0.25">
      <c r="AK7688" s="17" t="s">
        <v>21916</v>
      </c>
      <c r="AL7688" s="18">
        <v>67.450800000000001</v>
      </c>
      <c r="AM7688" s="18">
        <v>22.87</v>
      </c>
      <c r="AN7688" s="18"/>
      <c r="AO7688" s="18"/>
      <c r="AQ7688" s="17" t="s">
        <v>30510</v>
      </c>
      <c r="AR7688" s="18">
        <v>0</v>
      </c>
    </row>
    <row r="7689" spans="37:44" x14ac:dyDescent="0.25">
      <c r="AK7689" s="17" t="s">
        <v>21917</v>
      </c>
      <c r="AL7689" s="18">
        <v>67.843000000000004</v>
      </c>
      <c r="AM7689" s="18">
        <v>23.93</v>
      </c>
      <c r="AN7689" s="18"/>
      <c r="AO7689" s="18"/>
      <c r="AQ7689" s="17" t="s">
        <v>30511</v>
      </c>
      <c r="AR7689" s="18">
        <v>26.07</v>
      </c>
    </row>
    <row r="7690" spans="37:44" x14ac:dyDescent="0.25">
      <c r="AK7690" s="17" t="s">
        <v>21918</v>
      </c>
      <c r="AL7690" s="18">
        <v>67.450800000000001</v>
      </c>
      <c r="AM7690" s="18">
        <v>23.93</v>
      </c>
      <c r="AN7690" s="18"/>
      <c r="AO7690" s="18"/>
      <c r="AQ7690" s="17" t="s">
        <v>30512</v>
      </c>
      <c r="AR7690" s="18">
        <v>0</v>
      </c>
    </row>
    <row r="7691" spans="37:44" x14ac:dyDescent="0.25">
      <c r="AK7691" s="17" t="s">
        <v>21919</v>
      </c>
      <c r="AL7691" s="18">
        <v>67.843000000000004</v>
      </c>
      <c r="AM7691" s="18">
        <v>23.93</v>
      </c>
      <c r="AN7691" s="18"/>
      <c r="AO7691" s="18"/>
      <c r="AQ7691" s="17" t="s">
        <v>30513</v>
      </c>
      <c r="AR7691" s="18">
        <v>26.43</v>
      </c>
    </row>
    <row r="7692" spans="37:44" x14ac:dyDescent="0.25">
      <c r="AK7692" s="17" t="s">
        <v>21920</v>
      </c>
      <c r="AL7692" s="18">
        <v>67.450800000000001</v>
      </c>
      <c r="AM7692" s="18">
        <v>23.93</v>
      </c>
      <c r="AN7692" s="18"/>
      <c r="AO7692" s="18"/>
      <c r="AQ7692" s="17" t="s">
        <v>30514</v>
      </c>
      <c r="AR7692" s="18">
        <v>0</v>
      </c>
    </row>
    <row r="7693" spans="37:44" x14ac:dyDescent="0.25">
      <c r="AK7693" s="17" t="s">
        <v>21921</v>
      </c>
      <c r="AL7693" s="18">
        <v>67.843000000000004</v>
      </c>
      <c r="AM7693" s="18">
        <v>23.93</v>
      </c>
      <c r="AN7693" s="18"/>
      <c r="AO7693" s="18"/>
      <c r="AQ7693" s="17" t="s">
        <v>30515</v>
      </c>
      <c r="AR7693" s="18">
        <v>26.43</v>
      </c>
    </row>
    <row r="7694" spans="37:44" x14ac:dyDescent="0.25">
      <c r="AK7694" s="17" t="s">
        <v>21922</v>
      </c>
      <c r="AL7694" s="18">
        <v>67.450800000000001</v>
      </c>
      <c r="AM7694" s="18">
        <v>23.58</v>
      </c>
      <c r="AN7694" s="18"/>
      <c r="AO7694" s="18"/>
      <c r="AQ7694" s="17" t="s">
        <v>30516</v>
      </c>
      <c r="AR7694" s="18">
        <v>0</v>
      </c>
    </row>
    <row r="7695" spans="37:44" x14ac:dyDescent="0.25">
      <c r="AK7695" s="17" t="s">
        <v>21923</v>
      </c>
      <c r="AL7695" s="18">
        <v>67.450800000000001</v>
      </c>
      <c r="AM7695" s="18">
        <v>23.58</v>
      </c>
      <c r="AN7695" s="18"/>
      <c r="AO7695" s="18"/>
      <c r="AQ7695" s="17" t="s">
        <v>30517</v>
      </c>
      <c r="AR7695" s="18">
        <v>26.43</v>
      </c>
    </row>
    <row r="7696" spans="37:44" x14ac:dyDescent="0.25">
      <c r="AK7696" s="17" t="s">
        <v>21924</v>
      </c>
      <c r="AL7696" s="18">
        <v>67.843000000000004</v>
      </c>
      <c r="AM7696" s="18">
        <v>23.23</v>
      </c>
      <c r="AN7696" s="18"/>
      <c r="AO7696" s="18"/>
      <c r="AQ7696" s="17" t="s">
        <v>30518</v>
      </c>
      <c r="AR7696" s="18">
        <v>0</v>
      </c>
    </row>
    <row r="7697" spans="37:44" x14ac:dyDescent="0.25">
      <c r="AK7697" s="17" t="s">
        <v>21925</v>
      </c>
      <c r="AL7697" s="18">
        <v>67.450800000000001</v>
      </c>
      <c r="AM7697" s="18">
        <v>22.87</v>
      </c>
      <c r="AN7697" s="18"/>
      <c r="AO7697" s="18"/>
      <c r="AQ7697" s="17" t="s">
        <v>30519</v>
      </c>
      <c r="AR7697" s="18">
        <v>26.43</v>
      </c>
    </row>
    <row r="7698" spans="37:44" x14ac:dyDescent="0.25">
      <c r="AK7698" s="17" t="s">
        <v>21926</v>
      </c>
      <c r="AL7698" s="18">
        <v>67.450800000000001</v>
      </c>
      <c r="AM7698" s="18">
        <v>22.87</v>
      </c>
      <c r="AN7698" s="18"/>
      <c r="AO7698" s="18"/>
      <c r="AQ7698" s="17" t="s">
        <v>30520</v>
      </c>
      <c r="AR7698" s="18">
        <v>0</v>
      </c>
    </row>
    <row r="7699" spans="37:44" x14ac:dyDescent="0.25">
      <c r="AK7699" s="17" t="s">
        <v>21927</v>
      </c>
      <c r="AL7699" s="18">
        <v>67.843000000000004</v>
      </c>
      <c r="AM7699" s="18">
        <v>20.77</v>
      </c>
      <c r="AN7699" s="18"/>
      <c r="AO7699" s="18"/>
      <c r="AQ7699" s="17" t="s">
        <v>30521</v>
      </c>
      <c r="AR7699" s="18">
        <v>26.43</v>
      </c>
    </row>
    <row r="7700" spans="37:44" x14ac:dyDescent="0.25">
      <c r="AK7700" s="17" t="s">
        <v>21928</v>
      </c>
      <c r="AL7700" s="18">
        <v>67.843000000000004</v>
      </c>
      <c r="AM7700" s="18">
        <v>20.07</v>
      </c>
      <c r="AN7700" s="18"/>
      <c r="AO7700" s="18"/>
      <c r="AQ7700" s="17" t="s">
        <v>30522</v>
      </c>
      <c r="AR7700" s="18">
        <v>0</v>
      </c>
    </row>
    <row r="7701" spans="37:44" x14ac:dyDescent="0.25">
      <c r="AK7701" s="17" t="s">
        <v>21929</v>
      </c>
      <c r="AL7701" s="18">
        <v>67.843000000000004</v>
      </c>
      <c r="AM7701" s="18">
        <v>19.72</v>
      </c>
      <c r="AN7701" s="18"/>
      <c r="AO7701" s="18"/>
      <c r="AQ7701" s="17" t="s">
        <v>30523</v>
      </c>
      <c r="AR7701" s="18">
        <v>26.07</v>
      </c>
    </row>
    <row r="7702" spans="37:44" x14ac:dyDescent="0.25">
      <c r="AK7702" s="17" t="s">
        <v>21930</v>
      </c>
      <c r="AL7702" s="18">
        <v>68.627300000000005</v>
      </c>
      <c r="AM7702" s="18">
        <v>19.37</v>
      </c>
      <c r="AN7702" s="18"/>
      <c r="AO7702" s="18"/>
      <c r="AQ7702" s="17" t="s">
        <v>30524</v>
      </c>
      <c r="AR7702" s="18">
        <v>0</v>
      </c>
    </row>
    <row r="7703" spans="37:44" x14ac:dyDescent="0.25">
      <c r="AK7703" s="17" t="s">
        <v>21931</v>
      </c>
      <c r="AL7703" s="18">
        <v>68.235100000000003</v>
      </c>
      <c r="AM7703" s="18">
        <v>19.37</v>
      </c>
      <c r="AN7703" s="18"/>
      <c r="AO7703" s="18"/>
      <c r="AQ7703" s="17" t="s">
        <v>30525</v>
      </c>
      <c r="AR7703" s="18">
        <v>25.71</v>
      </c>
    </row>
    <row r="7704" spans="37:44" x14ac:dyDescent="0.25">
      <c r="AK7704" s="17" t="s">
        <v>21932</v>
      </c>
      <c r="AL7704" s="18">
        <v>68.627300000000005</v>
      </c>
      <c r="AM7704" s="18">
        <v>19.37</v>
      </c>
      <c r="AN7704" s="18"/>
      <c r="AO7704" s="18"/>
      <c r="AQ7704" s="17" t="s">
        <v>30526</v>
      </c>
      <c r="AR7704" s="18">
        <v>0</v>
      </c>
    </row>
    <row r="7705" spans="37:44" x14ac:dyDescent="0.25">
      <c r="AK7705" s="17" t="s">
        <v>21933</v>
      </c>
      <c r="AL7705" s="18">
        <v>68.235100000000003</v>
      </c>
      <c r="AM7705" s="18">
        <v>19.37</v>
      </c>
      <c r="AN7705" s="18"/>
      <c r="AO7705" s="18"/>
      <c r="AQ7705" s="17" t="s">
        <v>30527</v>
      </c>
      <c r="AR7705" s="18">
        <v>24.64</v>
      </c>
    </row>
    <row r="7706" spans="37:44" x14ac:dyDescent="0.25">
      <c r="AK7706" s="17" t="s">
        <v>21934</v>
      </c>
      <c r="AL7706" s="18">
        <v>68.627300000000005</v>
      </c>
      <c r="AM7706" s="18">
        <v>19.37</v>
      </c>
      <c r="AN7706" s="18"/>
      <c r="AO7706" s="18"/>
      <c r="AQ7706" s="17" t="s">
        <v>30528</v>
      </c>
      <c r="AR7706" s="18">
        <v>0</v>
      </c>
    </row>
    <row r="7707" spans="37:44" x14ac:dyDescent="0.25">
      <c r="AK7707" s="17" t="s">
        <v>21935</v>
      </c>
      <c r="AL7707" s="18">
        <v>68.235100000000003</v>
      </c>
      <c r="AM7707" s="18">
        <v>18.32</v>
      </c>
      <c r="AN7707" s="18"/>
      <c r="AO7707" s="18"/>
      <c r="AQ7707" s="17" t="s">
        <v>30529</v>
      </c>
      <c r="AR7707" s="18">
        <v>24.29</v>
      </c>
    </row>
    <row r="7708" spans="37:44" x14ac:dyDescent="0.25">
      <c r="AK7708" s="17" t="s">
        <v>21936</v>
      </c>
      <c r="AL7708" s="18">
        <v>68.627300000000005</v>
      </c>
      <c r="AM7708" s="18">
        <v>17.97</v>
      </c>
      <c r="AN7708" s="18"/>
      <c r="AO7708" s="18"/>
      <c r="AQ7708" s="17" t="s">
        <v>30530</v>
      </c>
      <c r="AR7708" s="18">
        <v>0</v>
      </c>
    </row>
    <row r="7709" spans="37:44" x14ac:dyDescent="0.25">
      <c r="AK7709" s="17" t="s">
        <v>21937</v>
      </c>
      <c r="AL7709" s="18">
        <v>68.235100000000003</v>
      </c>
      <c r="AM7709" s="18">
        <v>17.27</v>
      </c>
      <c r="AN7709" s="18"/>
      <c r="AO7709" s="18"/>
      <c r="AQ7709" s="17" t="s">
        <v>30531</v>
      </c>
      <c r="AR7709" s="18">
        <v>23.93</v>
      </c>
    </row>
    <row r="7710" spans="37:44" x14ac:dyDescent="0.25">
      <c r="AK7710" s="17" t="s">
        <v>21938</v>
      </c>
      <c r="AL7710" s="18">
        <v>68.235100000000003</v>
      </c>
      <c r="AM7710" s="18">
        <v>16.91</v>
      </c>
      <c r="AN7710" s="18"/>
      <c r="AO7710" s="18"/>
      <c r="AQ7710" s="17" t="s">
        <v>30532</v>
      </c>
      <c r="AR7710" s="18">
        <v>0</v>
      </c>
    </row>
    <row r="7711" spans="37:44" x14ac:dyDescent="0.25">
      <c r="AK7711" s="17" t="s">
        <v>21939</v>
      </c>
      <c r="AL7711" s="18">
        <v>68.235100000000003</v>
      </c>
      <c r="AM7711" s="18">
        <v>16.559999999999999</v>
      </c>
      <c r="AN7711" s="18"/>
      <c r="AO7711" s="18"/>
      <c r="AQ7711" s="17" t="s">
        <v>30533</v>
      </c>
      <c r="AR7711" s="18">
        <v>23.93</v>
      </c>
    </row>
    <row r="7712" spans="37:44" x14ac:dyDescent="0.25">
      <c r="AK7712" s="17" t="s">
        <v>21940</v>
      </c>
      <c r="AL7712" s="18">
        <v>68.235100000000003</v>
      </c>
      <c r="AM7712" s="18">
        <v>16.21</v>
      </c>
      <c r="AN7712" s="18"/>
      <c r="AO7712" s="18"/>
      <c r="AQ7712" s="17" t="s">
        <v>30534</v>
      </c>
      <c r="AR7712" s="18">
        <v>0</v>
      </c>
    </row>
    <row r="7713" spans="37:44" x14ac:dyDescent="0.25">
      <c r="AK7713" s="17" t="s">
        <v>21941</v>
      </c>
      <c r="AL7713" s="18">
        <v>68.235100000000003</v>
      </c>
      <c r="AM7713" s="18">
        <v>15.86</v>
      </c>
      <c r="AN7713" s="18"/>
      <c r="AO7713" s="18"/>
      <c r="AQ7713" s="17" t="s">
        <v>30535</v>
      </c>
      <c r="AR7713" s="18">
        <v>23.58</v>
      </c>
    </row>
    <row r="7714" spans="37:44" x14ac:dyDescent="0.25">
      <c r="AK7714" s="17" t="s">
        <v>21942</v>
      </c>
      <c r="AL7714" s="18">
        <v>68.235100000000003</v>
      </c>
      <c r="AM7714" s="18">
        <v>15.86</v>
      </c>
      <c r="AN7714" s="18"/>
      <c r="AO7714" s="18"/>
      <c r="AQ7714" s="17" t="s">
        <v>30536</v>
      </c>
      <c r="AR7714" s="18">
        <v>0</v>
      </c>
    </row>
    <row r="7715" spans="37:44" x14ac:dyDescent="0.25">
      <c r="AK7715" s="17" t="s">
        <v>21943</v>
      </c>
      <c r="AL7715" s="18">
        <v>68.235100000000003</v>
      </c>
      <c r="AM7715" s="18">
        <v>15.86</v>
      </c>
      <c r="AN7715" s="18"/>
      <c r="AO7715" s="18"/>
      <c r="AQ7715" s="17" t="s">
        <v>30537</v>
      </c>
      <c r="AR7715" s="18">
        <v>23.23</v>
      </c>
    </row>
    <row r="7716" spans="37:44" x14ac:dyDescent="0.25">
      <c r="AK7716" s="17" t="s">
        <v>21944</v>
      </c>
      <c r="AL7716" s="18">
        <v>68.235100000000003</v>
      </c>
      <c r="AM7716" s="18">
        <v>15.51</v>
      </c>
      <c r="AN7716" s="18"/>
      <c r="AO7716" s="18"/>
      <c r="AQ7716" s="17" t="s">
        <v>30538</v>
      </c>
      <c r="AR7716" s="18">
        <v>0</v>
      </c>
    </row>
    <row r="7717" spans="37:44" x14ac:dyDescent="0.25">
      <c r="AK7717" s="17" t="s">
        <v>21945</v>
      </c>
      <c r="AL7717" s="18">
        <v>68.627300000000005</v>
      </c>
      <c r="AM7717" s="18">
        <v>15.86</v>
      </c>
      <c r="AN7717" s="18"/>
      <c r="AO7717" s="18"/>
      <c r="AQ7717" s="17" t="s">
        <v>30539</v>
      </c>
      <c r="AR7717" s="18">
        <v>23.58</v>
      </c>
    </row>
    <row r="7718" spans="37:44" x14ac:dyDescent="0.25">
      <c r="AK7718" s="17" t="s">
        <v>21946</v>
      </c>
      <c r="AL7718" s="18">
        <v>68.627300000000005</v>
      </c>
      <c r="AM7718" s="18">
        <v>15.86</v>
      </c>
      <c r="AN7718" s="18"/>
      <c r="AO7718" s="18"/>
      <c r="AQ7718" s="17" t="s">
        <v>30540</v>
      </c>
      <c r="AR7718" s="18">
        <v>0</v>
      </c>
    </row>
    <row r="7719" spans="37:44" x14ac:dyDescent="0.25">
      <c r="AK7719" s="17" t="s">
        <v>21947</v>
      </c>
      <c r="AL7719" s="18">
        <v>68.235100000000003</v>
      </c>
      <c r="AM7719" s="18">
        <v>15.86</v>
      </c>
      <c r="AN7719" s="18"/>
      <c r="AO7719" s="18"/>
      <c r="AQ7719" s="17" t="s">
        <v>30541</v>
      </c>
      <c r="AR7719" s="18">
        <v>23.58</v>
      </c>
    </row>
    <row r="7720" spans="37:44" x14ac:dyDescent="0.25">
      <c r="AK7720" s="17" t="s">
        <v>21948</v>
      </c>
      <c r="AL7720" s="18">
        <v>68.235100000000003</v>
      </c>
      <c r="AM7720" s="18">
        <v>15.86</v>
      </c>
      <c r="AN7720" s="18"/>
      <c r="AO7720" s="18"/>
      <c r="AQ7720" s="17" t="s">
        <v>30542</v>
      </c>
      <c r="AR7720" s="18">
        <v>0</v>
      </c>
    </row>
    <row r="7721" spans="37:44" x14ac:dyDescent="0.25">
      <c r="AK7721" s="17" t="s">
        <v>21949</v>
      </c>
      <c r="AL7721" s="18">
        <v>68.627300000000005</v>
      </c>
      <c r="AM7721" s="18">
        <v>15.86</v>
      </c>
      <c r="AN7721" s="18"/>
      <c r="AO7721" s="18"/>
      <c r="AQ7721" s="17" t="s">
        <v>30543</v>
      </c>
      <c r="AR7721" s="18">
        <v>23.58</v>
      </c>
    </row>
    <row r="7722" spans="37:44" x14ac:dyDescent="0.25">
      <c r="AK7722" s="17" t="s">
        <v>21950</v>
      </c>
      <c r="AL7722" s="18">
        <v>68.235100000000003</v>
      </c>
      <c r="AM7722" s="18">
        <v>15.51</v>
      </c>
      <c r="AN7722" s="18"/>
      <c r="AO7722" s="18"/>
      <c r="AQ7722" s="17" t="s">
        <v>30544</v>
      </c>
      <c r="AR7722" s="18">
        <v>0</v>
      </c>
    </row>
    <row r="7723" spans="37:44" x14ac:dyDescent="0.25">
      <c r="AK7723" s="17" t="s">
        <v>21951</v>
      </c>
      <c r="AL7723" s="18">
        <v>68.235100000000003</v>
      </c>
      <c r="AM7723" s="18">
        <v>15.16</v>
      </c>
      <c r="AN7723" s="18"/>
      <c r="AO7723" s="18"/>
      <c r="AQ7723" s="17" t="s">
        <v>30545</v>
      </c>
      <c r="AR7723" s="18">
        <v>23.23</v>
      </c>
    </row>
    <row r="7724" spans="37:44" x14ac:dyDescent="0.25">
      <c r="AK7724" s="17" t="s">
        <v>21952</v>
      </c>
      <c r="AL7724" s="18">
        <v>68.627300000000005</v>
      </c>
      <c r="AM7724" s="18">
        <v>14.8</v>
      </c>
      <c r="AN7724" s="18"/>
      <c r="AO7724" s="18"/>
      <c r="AQ7724" s="17" t="s">
        <v>30546</v>
      </c>
      <c r="AR7724" s="18">
        <v>0</v>
      </c>
    </row>
    <row r="7725" spans="37:44" x14ac:dyDescent="0.25">
      <c r="AK7725" s="17" t="s">
        <v>21953</v>
      </c>
      <c r="AL7725" s="18">
        <v>68.627300000000005</v>
      </c>
      <c r="AM7725" s="18">
        <v>14.45</v>
      </c>
      <c r="AN7725" s="18"/>
      <c r="AO7725" s="18"/>
      <c r="AQ7725" s="17" t="s">
        <v>30547</v>
      </c>
      <c r="AR7725" s="18">
        <v>22.87</v>
      </c>
    </row>
    <row r="7726" spans="37:44" x14ac:dyDescent="0.25">
      <c r="AK7726" s="17" t="s">
        <v>21954</v>
      </c>
      <c r="AL7726" s="18">
        <v>68.627300000000005</v>
      </c>
      <c r="AM7726" s="18">
        <v>14.45</v>
      </c>
      <c r="AN7726" s="18"/>
      <c r="AO7726" s="18"/>
      <c r="AQ7726" s="17" t="s">
        <v>30548</v>
      </c>
      <c r="AR7726" s="18">
        <v>0</v>
      </c>
    </row>
    <row r="7727" spans="37:44" x14ac:dyDescent="0.25">
      <c r="AK7727" s="17" t="s">
        <v>21955</v>
      </c>
      <c r="AL7727" s="18">
        <v>68.627300000000005</v>
      </c>
      <c r="AM7727" s="18">
        <v>14.1</v>
      </c>
      <c r="AN7727" s="18"/>
      <c r="AO7727" s="18"/>
      <c r="AQ7727" s="17" t="s">
        <v>30549</v>
      </c>
      <c r="AR7727" s="18">
        <v>22.52</v>
      </c>
    </row>
    <row r="7728" spans="37:44" x14ac:dyDescent="0.25">
      <c r="AK7728" s="17" t="s">
        <v>21956</v>
      </c>
      <c r="AL7728" s="18">
        <v>69.019499999999994</v>
      </c>
      <c r="AM7728" s="18">
        <v>14.1</v>
      </c>
      <c r="AN7728" s="18"/>
      <c r="AO7728" s="18"/>
      <c r="AQ7728" s="17" t="s">
        <v>30550</v>
      </c>
      <c r="AR7728" s="18">
        <v>0</v>
      </c>
    </row>
    <row r="7729" spans="37:44" x14ac:dyDescent="0.25">
      <c r="AK7729" s="17" t="s">
        <v>21957</v>
      </c>
      <c r="AL7729" s="18">
        <v>69.019499999999994</v>
      </c>
      <c r="AM7729" s="18">
        <v>14.1</v>
      </c>
      <c r="AN7729" s="18"/>
      <c r="AO7729" s="18"/>
      <c r="AQ7729" s="17" t="s">
        <v>30551</v>
      </c>
      <c r="AR7729" s="18">
        <v>22.17</v>
      </c>
    </row>
    <row r="7730" spans="37:44" x14ac:dyDescent="0.25">
      <c r="AK7730" s="17" t="s">
        <v>21958</v>
      </c>
      <c r="AL7730" s="18">
        <v>69.019499999999994</v>
      </c>
      <c r="AM7730" s="18">
        <v>14.1</v>
      </c>
      <c r="AN7730" s="18"/>
      <c r="AO7730" s="18"/>
      <c r="AQ7730" s="17" t="s">
        <v>30552</v>
      </c>
      <c r="AR7730" s="18">
        <v>0</v>
      </c>
    </row>
    <row r="7731" spans="37:44" x14ac:dyDescent="0.25">
      <c r="AK7731" s="17" t="s">
        <v>21959</v>
      </c>
      <c r="AL7731" s="18">
        <v>68.627300000000005</v>
      </c>
      <c r="AM7731" s="18">
        <v>14.45</v>
      </c>
      <c r="AN7731" s="18"/>
      <c r="AO7731" s="18"/>
      <c r="AQ7731" s="17" t="s">
        <v>30553</v>
      </c>
      <c r="AR7731" s="18">
        <v>22.17</v>
      </c>
    </row>
    <row r="7732" spans="37:44" x14ac:dyDescent="0.25">
      <c r="AK7732" s="17" t="s">
        <v>21960</v>
      </c>
      <c r="AL7732" s="18">
        <v>68.627300000000005</v>
      </c>
      <c r="AM7732" s="18">
        <v>14.8</v>
      </c>
      <c r="AN7732" s="18"/>
      <c r="AO7732" s="18"/>
      <c r="AQ7732" s="17" t="s">
        <v>30554</v>
      </c>
      <c r="AR7732" s="18">
        <v>0</v>
      </c>
    </row>
    <row r="7733" spans="37:44" x14ac:dyDescent="0.25">
      <c r="AK7733" s="17" t="s">
        <v>21961</v>
      </c>
      <c r="AL7733" s="18">
        <v>68.627300000000005</v>
      </c>
      <c r="AM7733" s="18">
        <v>14.8</v>
      </c>
      <c r="AN7733" s="18"/>
      <c r="AO7733" s="18"/>
      <c r="AQ7733" s="17" t="s">
        <v>30555</v>
      </c>
      <c r="AR7733" s="18">
        <v>21.82</v>
      </c>
    </row>
    <row r="7734" spans="37:44" x14ac:dyDescent="0.25">
      <c r="AK7734" s="17" t="s">
        <v>21962</v>
      </c>
      <c r="AL7734" s="18">
        <v>69.019499999999994</v>
      </c>
      <c r="AM7734" s="18">
        <v>14.8</v>
      </c>
      <c r="AN7734" s="18"/>
      <c r="AO7734" s="18"/>
      <c r="AQ7734" s="17" t="s">
        <v>30556</v>
      </c>
      <c r="AR7734" s="18">
        <v>0</v>
      </c>
    </row>
    <row r="7735" spans="37:44" x14ac:dyDescent="0.25">
      <c r="AK7735" s="17" t="s">
        <v>21963</v>
      </c>
      <c r="AL7735" s="18">
        <v>68.627300000000005</v>
      </c>
      <c r="AM7735" s="18">
        <v>14.45</v>
      </c>
      <c r="AN7735" s="18"/>
      <c r="AO7735" s="18"/>
      <c r="AQ7735" s="17" t="s">
        <v>30557</v>
      </c>
      <c r="AR7735" s="18">
        <v>21.47</v>
      </c>
    </row>
    <row r="7736" spans="37:44" x14ac:dyDescent="0.25">
      <c r="AK7736" s="17" t="s">
        <v>21964</v>
      </c>
      <c r="AL7736" s="18">
        <v>69.019499999999994</v>
      </c>
      <c r="AM7736" s="18">
        <v>14.1</v>
      </c>
      <c r="AN7736" s="18"/>
      <c r="AO7736" s="18"/>
      <c r="AQ7736" s="17" t="s">
        <v>30558</v>
      </c>
      <c r="AR7736" s="18">
        <v>0</v>
      </c>
    </row>
    <row r="7737" spans="37:44" x14ac:dyDescent="0.25">
      <c r="AK7737" s="17" t="s">
        <v>21965</v>
      </c>
      <c r="AL7737" s="18">
        <v>69.019499999999994</v>
      </c>
      <c r="AM7737" s="18">
        <v>13.74</v>
      </c>
      <c r="AN7737" s="18"/>
      <c r="AO7737" s="18"/>
      <c r="AQ7737" s="17" t="s">
        <v>30559</v>
      </c>
      <c r="AR7737" s="18">
        <v>21.12</v>
      </c>
    </row>
    <row r="7738" spans="37:44" x14ac:dyDescent="0.25">
      <c r="AK7738" s="17" t="s">
        <v>21966</v>
      </c>
      <c r="AL7738" s="18">
        <v>69.019499999999994</v>
      </c>
      <c r="AM7738" s="18">
        <v>13.38</v>
      </c>
      <c r="AN7738" s="18"/>
      <c r="AO7738" s="18"/>
      <c r="AQ7738" s="17" t="s">
        <v>30560</v>
      </c>
      <c r="AR7738" s="18">
        <v>0</v>
      </c>
    </row>
    <row r="7739" spans="37:44" x14ac:dyDescent="0.25">
      <c r="AK7739" s="17" t="s">
        <v>21967</v>
      </c>
      <c r="AL7739" s="18">
        <v>69.019499999999994</v>
      </c>
      <c r="AM7739" s="18">
        <v>13.38</v>
      </c>
      <c r="AN7739" s="18"/>
      <c r="AO7739" s="18"/>
      <c r="AQ7739" s="17" t="s">
        <v>30561</v>
      </c>
      <c r="AR7739" s="18">
        <v>21.12</v>
      </c>
    </row>
    <row r="7740" spans="37:44" x14ac:dyDescent="0.25">
      <c r="AK7740" s="17" t="s">
        <v>21968</v>
      </c>
      <c r="AL7740" s="18">
        <v>69.019499999999994</v>
      </c>
      <c r="AM7740" s="18">
        <v>13.38</v>
      </c>
      <c r="AN7740" s="18"/>
      <c r="AO7740" s="18"/>
      <c r="AQ7740" s="17" t="s">
        <v>30562</v>
      </c>
      <c r="AR7740" s="18">
        <v>0</v>
      </c>
    </row>
    <row r="7741" spans="37:44" x14ac:dyDescent="0.25">
      <c r="AK7741" s="17" t="s">
        <v>21969</v>
      </c>
      <c r="AL7741" s="18">
        <v>69.019499999999994</v>
      </c>
      <c r="AM7741" s="18">
        <v>13.03</v>
      </c>
      <c r="AN7741" s="18"/>
      <c r="AO7741" s="18"/>
      <c r="AQ7741" s="17" t="s">
        <v>30563</v>
      </c>
      <c r="AR7741" s="18">
        <v>20.77</v>
      </c>
    </row>
    <row r="7742" spans="37:44" x14ac:dyDescent="0.25">
      <c r="AK7742" s="17" t="s">
        <v>21970</v>
      </c>
      <c r="AL7742" s="18">
        <v>69.019499999999994</v>
      </c>
      <c r="AM7742" s="18">
        <v>13.03</v>
      </c>
      <c r="AN7742" s="18"/>
      <c r="AO7742" s="18"/>
      <c r="AQ7742" s="17" t="s">
        <v>30564</v>
      </c>
      <c r="AR7742" s="18">
        <v>0</v>
      </c>
    </row>
    <row r="7743" spans="37:44" x14ac:dyDescent="0.25">
      <c r="AK7743" s="17" t="s">
        <v>21971</v>
      </c>
      <c r="AL7743" s="18">
        <v>69.019499999999994</v>
      </c>
      <c r="AM7743" s="18">
        <v>12.67</v>
      </c>
      <c r="AN7743" s="18"/>
      <c r="AO7743" s="18"/>
      <c r="AQ7743" s="17" t="s">
        <v>30565</v>
      </c>
      <c r="AR7743" s="18">
        <v>20.420000000000002</v>
      </c>
    </row>
    <row r="7744" spans="37:44" x14ac:dyDescent="0.25">
      <c r="AK7744" s="17" t="s">
        <v>21972</v>
      </c>
      <c r="AL7744" s="18">
        <v>69.019499999999994</v>
      </c>
      <c r="AM7744" s="18">
        <v>12.67</v>
      </c>
      <c r="AN7744" s="18"/>
      <c r="AO7744" s="18"/>
      <c r="AQ7744" s="17" t="s">
        <v>30566</v>
      </c>
      <c r="AR7744" s="18">
        <v>0</v>
      </c>
    </row>
    <row r="7745" spans="37:44" x14ac:dyDescent="0.25">
      <c r="AK7745" s="17" t="s">
        <v>21973</v>
      </c>
      <c r="AL7745" s="18">
        <v>69.019499999999994</v>
      </c>
      <c r="AM7745" s="18">
        <v>12.31</v>
      </c>
      <c r="AN7745" s="18"/>
      <c r="AO7745" s="18"/>
      <c r="AQ7745" s="17" t="s">
        <v>30567</v>
      </c>
      <c r="AR7745" s="18">
        <v>20.420000000000002</v>
      </c>
    </row>
    <row r="7746" spans="37:44" x14ac:dyDescent="0.25">
      <c r="AK7746" s="17" t="s">
        <v>21974</v>
      </c>
      <c r="AL7746" s="18">
        <v>68.627300000000005</v>
      </c>
      <c r="AM7746" s="18">
        <v>12.31</v>
      </c>
      <c r="AN7746" s="18"/>
      <c r="AO7746" s="18"/>
      <c r="AQ7746" s="17" t="s">
        <v>30568</v>
      </c>
      <c r="AR7746" s="18">
        <v>0</v>
      </c>
    </row>
    <row r="7747" spans="37:44" x14ac:dyDescent="0.25">
      <c r="AK7747" s="17" t="s">
        <v>21975</v>
      </c>
      <c r="AL7747" s="18">
        <v>69.019499999999994</v>
      </c>
      <c r="AM7747" s="18">
        <v>12.31</v>
      </c>
      <c r="AN7747" s="18"/>
      <c r="AO7747" s="18"/>
      <c r="AQ7747" s="17" t="s">
        <v>30569</v>
      </c>
      <c r="AR7747" s="18">
        <v>20.420000000000002</v>
      </c>
    </row>
    <row r="7748" spans="37:44" x14ac:dyDescent="0.25">
      <c r="AK7748" s="17" t="s">
        <v>21976</v>
      </c>
      <c r="AL7748" s="18">
        <v>69.019499999999994</v>
      </c>
      <c r="AM7748" s="18">
        <v>11.95</v>
      </c>
      <c r="AN7748" s="18"/>
      <c r="AO7748" s="18"/>
      <c r="AQ7748" s="17" t="s">
        <v>30570</v>
      </c>
      <c r="AR7748" s="18">
        <v>0</v>
      </c>
    </row>
    <row r="7749" spans="37:44" x14ac:dyDescent="0.25">
      <c r="AK7749" s="17" t="s">
        <v>21977</v>
      </c>
      <c r="AL7749" s="18">
        <v>68.627300000000005</v>
      </c>
      <c r="AM7749" s="18">
        <v>11.95</v>
      </c>
      <c r="AN7749" s="18"/>
      <c r="AO7749" s="18"/>
      <c r="AQ7749" s="17" t="s">
        <v>30571</v>
      </c>
      <c r="AR7749" s="18">
        <v>20.07</v>
      </c>
    </row>
    <row r="7750" spans="37:44" x14ac:dyDescent="0.25">
      <c r="AK7750" s="17" t="s">
        <v>21978</v>
      </c>
      <c r="AL7750" s="18">
        <v>68.627300000000005</v>
      </c>
      <c r="AM7750" s="18">
        <v>11.95</v>
      </c>
      <c r="AN7750" s="18"/>
      <c r="AO7750" s="18"/>
      <c r="AQ7750" s="17" t="s">
        <v>30572</v>
      </c>
      <c r="AR7750" s="18">
        <v>0</v>
      </c>
    </row>
    <row r="7751" spans="37:44" x14ac:dyDescent="0.25">
      <c r="AK7751" s="17" t="s">
        <v>21979</v>
      </c>
      <c r="AL7751" s="18">
        <v>69.019499999999994</v>
      </c>
      <c r="AM7751" s="18">
        <v>11.59</v>
      </c>
      <c r="AN7751" s="18"/>
      <c r="AO7751" s="18"/>
      <c r="AQ7751" s="17" t="s">
        <v>30573</v>
      </c>
      <c r="AR7751" s="18">
        <v>19.72</v>
      </c>
    </row>
    <row r="7752" spans="37:44" x14ac:dyDescent="0.25">
      <c r="AK7752" s="17" t="s">
        <v>21980</v>
      </c>
      <c r="AL7752" s="18">
        <v>68.627300000000005</v>
      </c>
      <c r="AM7752" s="18">
        <v>11.59</v>
      </c>
      <c r="AN7752" s="18"/>
      <c r="AO7752" s="18"/>
      <c r="AQ7752" s="17" t="s">
        <v>30574</v>
      </c>
      <c r="AR7752" s="18">
        <v>0</v>
      </c>
    </row>
    <row r="7753" spans="37:44" x14ac:dyDescent="0.25">
      <c r="AK7753" s="17" t="s">
        <v>21981</v>
      </c>
      <c r="AL7753" s="18">
        <v>68.627300000000005</v>
      </c>
      <c r="AM7753" s="18">
        <v>11.23</v>
      </c>
      <c r="AN7753" s="18"/>
      <c r="AO7753" s="18"/>
      <c r="AQ7753" s="17" t="s">
        <v>30575</v>
      </c>
      <c r="AR7753" s="18">
        <v>19.72</v>
      </c>
    </row>
    <row r="7754" spans="37:44" x14ac:dyDescent="0.25">
      <c r="AK7754" s="17" t="s">
        <v>21982</v>
      </c>
      <c r="AL7754" s="18">
        <v>68.627300000000005</v>
      </c>
      <c r="AM7754" s="18">
        <v>11.23</v>
      </c>
      <c r="AN7754" s="18"/>
      <c r="AO7754" s="18"/>
      <c r="AQ7754" s="17" t="s">
        <v>30576</v>
      </c>
      <c r="AR7754" s="18">
        <v>0</v>
      </c>
    </row>
    <row r="7755" spans="37:44" x14ac:dyDescent="0.25">
      <c r="AK7755" s="17" t="s">
        <v>21983</v>
      </c>
      <c r="AL7755" s="18">
        <v>68.235100000000003</v>
      </c>
      <c r="AM7755" s="18">
        <v>11.23</v>
      </c>
      <c r="AN7755" s="18"/>
      <c r="AO7755" s="18"/>
      <c r="AQ7755" s="17" t="s">
        <v>30577</v>
      </c>
      <c r="AR7755" s="18">
        <v>20.07</v>
      </c>
    </row>
    <row r="7756" spans="37:44" x14ac:dyDescent="0.25">
      <c r="AK7756" s="17" t="s">
        <v>21984</v>
      </c>
      <c r="AL7756" s="18">
        <v>68.235100000000003</v>
      </c>
      <c r="AM7756" s="18">
        <v>11.23</v>
      </c>
      <c r="AN7756" s="18"/>
      <c r="AO7756" s="18"/>
      <c r="AQ7756" s="17" t="s">
        <v>30578</v>
      </c>
      <c r="AR7756" s="18">
        <v>0</v>
      </c>
    </row>
    <row r="7757" spans="37:44" x14ac:dyDescent="0.25">
      <c r="AK7757" s="17" t="s">
        <v>21985</v>
      </c>
      <c r="AL7757" s="18">
        <v>68.235100000000003</v>
      </c>
      <c r="AM7757" s="18">
        <v>10.87</v>
      </c>
      <c r="AN7757" s="18"/>
      <c r="AO7757" s="18"/>
      <c r="AQ7757" s="17" t="s">
        <v>30579</v>
      </c>
      <c r="AR7757" s="18">
        <v>20.420000000000002</v>
      </c>
    </row>
    <row r="7758" spans="37:44" x14ac:dyDescent="0.25">
      <c r="AK7758" s="17" t="s">
        <v>21986</v>
      </c>
      <c r="AL7758" s="18">
        <v>68.627300000000005</v>
      </c>
      <c r="AM7758" s="18">
        <v>10.87</v>
      </c>
      <c r="AN7758" s="18"/>
      <c r="AO7758" s="18"/>
      <c r="AQ7758" s="17" t="s">
        <v>30580</v>
      </c>
      <c r="AR7758" s="18">
        <v>0</v>
      </c>
    </row>
    <row r="7759" spans="37:44" x14ac:dyDescent="0.25">
      <c r="AK7759" s="17" t="s">
        <v>21987</v>
      </c>
      <c r="AL7759" s="18">
        <v>68.627300000000005</v>
      </c>
      <c r="AM7759" s="18">
        <v>10.87</v>
      </c>
      <c r="AN7759" s="18"/>
      <c r="AO7759" s="18"/>
      <c r="AQ7759" s="17" t="s">
        <v>30581</v>
      </c>
      <c r="AR7759" s="18">
        <v>20.420000000000002</v>
      </c>
    </row>
    <row r="7760" spans="37:44" x14ac:dyDescent="0.25">
      <c r="AK7760" s="17" t="s">
        <v>21988</v>
      </c>
      <c r="AL7760" s="18">
        <v>69.019499999999994</v>
      </c>
      <c r="AM7760" s="18">
        <v>10.87</v>
      </c>
      <c r="AN7760" s="18"/>
      <c r="AO7760" s="18"/>
      <c r="AQ7760" s="17" t="s">
        <v>30582</v>
      </c>
      <c r="AR7760" s="18">
        <v>0</v>
      </c>
    </row>
    <row r="7761" spans="37:44" x14ac:dyDescent="0.25">
      <c r="AK7761" s="17" t="s">
        <v>21989</v>
      </c>
      <c r="AL7761" s="18">
        <v>68.627300000000005</v>
      </c>
      <c r="AM7761" s="18">
        <v>11.23</v>
      </c>
      <c r="AN7761" s="18"/>
      <c r="AO7761" s="18"/>
      <c r="AQ7761" s="17" t="s">
        <v>30583</v>
      </c>
      <c r="AR7761" s="18">
        <v>20.77</v>
      </c>
    </row>
    <row r="7762" spans="37:44" x14ac:dyDescent="0.25">
      <c r="AK7762" s="17" t="s">
        <v>21990</v>
      </c>
      <c r="AL7762" s="18">
        <v>68.235100000000003</v>
      </c>
      <c r="AM7762" s="18">
        <v>11.59</v>
      </c>
      <c r="AN7762" s="18"/>
      <c r="AO7762" s="18"/>
      <c r="AQ7762" s="17" t="s">
        <v>30584</v>
      </c>
      <c r="AR7762" s="18">
        <v>0</v>
      </c>
    </row>
    <row r="7763" spans="37:44" x14ac:dyDescent="0.25">
      <c r="AK7763" s="17" t="s">
        <v>21991</v>
      </c>
      <c r="AL7763" s="18">
        <v>68.235100000000003</v>
      </c>
      <c r="AM7763" s="18">
        <v>12.67</v>
      </c>
      <c r="AN7763" s="18"/>
      <c r="AO7763" s="18"/>
      <c r="AQ7763" s="17" t="s">
        <v>30585</v>
      </c>
      <c r="AR7763" s="18">
        <v>20.420000000000002</v>
      </c>
    </row>
    <row r="7764" spans="37:44" x14ac:dyDescent="0.25">
      <c r="AK7764" s="17" t="s">
        <v>21992</v>
      </c>
      <c r="AL7764" s="18">
        <v>68.627300000000005</v>
      </c>
      <c r="AM7764" s="18">
        <v>13.74</v>
      </c>
      <c r="AN7764" s="18"/>
      <c r="AO7764" s="18"/>
      <c r="AQ7764" s="17" t="s">
        <v>30586</v>
      </c>
      <c r="AR7764" s="18">
        <v>0</v>
      </c>
    </row>
    <row r="7765" spans="37:44" x14ac:dyDescent="0.25">
      <c r="AK7765" s="17" t="s">
        <v>21993</v>
      </c>
      <c r="AL7765" s="18">
        <v>69.019499999999994</v>
      </c>
      <c r="AM7765" s="18">
        <v>14.45</v>
      </c>
      <c r="AN7765" s="18"/>
      <c r="AO7765" s="18"/>
      <c r="AQ7765" s="17" t="s">
        <v>30587</v>
      </c>
      <c r="AR7765" s="18">
        <v>20.420000000000002</v>
      </c>
    </row>
    <row r="7766" spans="37:44" x14ac:dyDescent="0.25">
      <c r="AK7766" s="17" t="s">
        <v>21994</v>
      </c>
      <c r="AL7766" s="18">
        <v>68.627300000000005</v>
      </c>
      <c r="AM7766" s="18">
        <v>14.45</v>
      </c>
      <c r="AN7766" s="18"/>
      <c r="AO7766" s="18"/>
      <c r="AQ7766" s="17" t="s">
        <v>30588</v>
      </c>
      <c r="AR7766" s="18">
        <v>0</v>
      </c>
    </row>
    <row r="7767" spans="37:44" x14ac:dyDescent="0.25">
      <c r="AK7767" s="17" t="s">
        <v>21995</v>
      </c>
      <c r="AL7767" s="18">
        <v>68.627300000000005</v>
      </c>
      <c r="AM7767" s="18">
        <v>15.16</v>
      </c>
      <c r="AN7767" s="18"/>
      <c r="AO7767" s="18"/>
      <c r="AQ7767" s="17" t="s">
        <v>30589</v>
      </c>
      <c r="AR7767" s="18">
        <v>19.72</v>
      </c>
    </row>
    <row r="7768" spans="37:44" x14ac:dyDescent="0.25">
      <c r="AK7768" s="17" t="s">
        <v>21996</v>
      </c>
      <c r="AL7768" s="18">
        <v>69.019499999999994</v>
      </c>
      <c r="AM7768" s="18">
        <v>17.27</v>
      </c>
      <c r="AN7768" s="18"/>
      <c r="AO7768" s="18"/>
      <c r="AQ7768" s="17" t="s">
        <v>30590</v>
      </c>
      <c r="AR7768" s="18">
        <v>0</v>
      </c>
    </row>
    <row r="7769" spans="37:44" x14ac:dyDescent="0.25">
      <c r="AK7769" s="17" t="s">
        <v>21997</v>
      </c>
      <c r="AL7769" s="18">
        <v>68.627300000000005</v>
      </c>
      <c r="AM7769" s="18">
        <v>18.32</v>
      </c>
      <c r="AN7769" s="18"/>
      <c r="AO7769" s="18"/>
      <c r="AQ7769" s="17" t="s">
        <v>30591</v>
      </c>
      <c r="AR7769" s="18">
        <v>19.37</v>
      </c>
    </row>
    <row r="7770" spans="37:44" x14ac:dyDescent="0.25">
      <c r="AK7770" s="17" t="s">
        <v>21998</v>
      </c>
      <c r="AL7770" s="18">
        <v>68.627300000000005</v>
      </c>
      <c r="AM7770" s="18">
        <v>18.670000000000002</v>
      </c>
      <c r="AN7770" s="18"/>
      <c r="AO7770" s="18"/>
      <c r="AQ7770" s="17" t="s">
        <v>30592</v>
      </c>
      <c r="AR7770" s="18">
        <v>0</v>
      </c>
    </row>
    <row r="7771" spans="37:44" x14ac:dyDescent="0.25">
      <c r="AK7771" s="17" t="s">
        <v>21999</v>
      </c>
      <c r="AL7771" s="18">
        <v>68.627300000000005</v>
      </c>
      <c r="AM7771" s="18">
        <v>18.670000000000002</v>
      </c>
      <c r="AN7771" s="18"/>
      <c r="AO7771" s="18"/>
      <c r="AQ7771" s="17" t="s">
        <v>30593</v>
      </c>
      <c r="AR7771" s="18">
        <v>19.02</v>
      </c>
    </row>
    <row r="7772" spans="37:44" x14ac:dyDescent="0.25">
      <c r="AK7772" s="17" t="s">
        <v>22000</v>
      </c>
      <c r="AL7772" s="18">
        <v>69.019499999999994</v>
      </c>
      <c r="AM7772" s="18">
        <v>19.02</v>
      </c>
      <c r="AN7772" s="18"/>
      <c r="AO7772" s="18"/>
      <c r="AQ7772" s="17" t="s">
        <v>30594</v>
      </c>
      <c r="AR7772" s="18">
        <v>0</v>
      </c>
    </row>
    <row r="7773" spans="37:44" x14ac:dyDescent="0.25">
      <c r="AK7773" s="17" t="s">
        <v>22001</v>
      </c>
      <c r="AL7773" s="18">
        <v>68.627300000000005</v>
      </c>
      <c r="AM7773" s="18">
        <v>19.02</v>
      </c>
      <c r="AN7773" s="18"/>
      <c r="AO7773" s="18"/>
      <c r="AQ7773" s="17" t="s">
        <v>30595</v>
      </c>
      <c r="AR7773" s="18">
        <v>19.02</v>
      </c>
    </row>
    <row r="7774" spans="37:44" x14ac:dyDescent="0.25">
      <c r="AK7774" s="17" t="s">
        <v>22002</v>
      </c>
      <c r="AL7774" s="18">
        <v>68.627300000000005</v>
      </c>
      <c r="AM7774" s="18">
        <v>19.37</v>
      </c>
      <c r="AN7774" s="18"/>
      <c r="AO7774" s="18"/>
      <c r="AQ7774" s="17" t="s">
        <v>30596</v>
      </c>
      <c r="AR7774" s="18">
        <v>0</v>
      </c>
    </row>
    <row r="7775" spans="37:44" x14ac:dyDescent="0.25">
      <c r="AK7775" s="17" t="s">
        <v>22003</v>
      </c>
      <c r="AL7775" s="18">
        <v>68.627300000000005</v>
      </c>
      <c r="AM7775" s="18">
        <v>19.37</v>
      </c>
      <c r="AN7775" s="18"/>
      <c r="AO7775" s="18"/>
      <c r="AQ7775" s="17" t="s">
        <v>30597</v>
      </c>
      <c r="AR7775" s="18">
        <v>19.02</v>
      </c>
    </row>
    <row r="7776" spans="37:44" x14ac:dyDescent="0.25">
      <c r="AK7776" s="17" t="s">
        <v>22004</v>
      </c>
      <c r="AL7776" s="18">
        <v>68.235100000000003</v>
      </c>
      <c r="AM7776" s="18">
        <v>19.72</v>
      </c>
      <c r="AN7776" s="18"/>
      <c r="AO7776" s="18"/>
      <c r="AQ7776" s="17" t="s">
        <v>30598</v>
      </c>
      <c r="AR7776" s="18">
        <v>0</v>
      </c>
    </row>
    <row r="7777" spans="37:44" x14ac:dyDescent="0.25">
      <c r="AK7777" s="17" t="s">
        <v>22005</v>
      </c>
      <c r="AL7777" s="18">
        <v>67.843000000000004</v>
      </c>
      <c r="AM7777" s="18">
        <v>21.82</v>
      </c>
      <c r="AN7777" s="18"/>
      <c r="AO7777" s="18"/>
      <c r="AQ7777" s="17" t="s">
        <v>30599</v>
      </c>
      <c r="AR7777" s="18">
        <v>19.02</v>
      </c>
    </row>
    <row r="7778" spans="37:44" x14ac:dyDescent="0.25">
      <c r="AK7778" s="17" t="s">
        <v>22006</v>
      </c>
      <c r="AL7778" s="18">
        <v>67.843000000000004</v>
      </c>
      <c r="AM7778" s="18">
        <v>21.12</v>
      </c>
      <c r="AN7778" s="18"/>
      <c r="AO7778" s="18"/>
      <c r="AQ7778" s="17" t="s">
        <v>30600</v>
      </c>
      <c r="AR7778" s="18">
        <v>0</v>
      </c>
    </row>
    <row r="7779" spans="37:44" x14ac:dyDescent="0.25">
      <c r="AK7779" s="17" t="s">
        <v>22007</v>
      </c>
      <c r="AL7779" s="18">
        <v>69.019499999999994</v>
      </c>
      <c r="AM7779" s="18">
        <v>19.02</v>
      </c>
      <c r="AN7779" s="18"/>
      <c r="AO7779" s="18"/>
      <c r="AQ7779" s="17" t="s">
        <v>30601</v>
      </c>
      <c r="AR7779" s="18">
        <v>19.37</v>
      </c>
    </row>
    <row r="7780" spans="37:44" x14ac:dyDescent="0.25">
      <c r="AK7780" s="17" t="s">
        <v>22008</v>
      </c>
      <c r="AL7780" s="18">
        <v>68.627300000000005</v>
      </c>
      <c r="AM7780" s="18">
        <v>19.02</v>
      </c>
      <c r="AN7780" s="18"/>
      <c r="AO7780" s="18"/>
      <c r="AQ7780" s="17" t="s">
        <v>30602</v>
      </c>
      <c r="AR7780" s="18">
        <v>0</v>
      </c>
    </row>
    <row r="7781" spans="37:44" x14ac:dyDescent="0.25">
      <c r="AK7781" s="17" t="s">
        <v>22009</v>
      </c>
      <c r="AL7781" s="18">
        <v>69.019499999999994</v>
      </c>
      <c r="AM7781" s="18">
        <v>19.72</v>
      </c>
      <c r="AN7781" s="18"/>
      <c r="AO7781" s="18"/>
      <c r="AQ7781" s="17" t="s">
        <v>30603</v>
      </c>
      <c r="AR7781" s="18">
        <v>19.02</v>
      </c>
    </row>
    <row r="7782" spans="37:44" x14ac:dyDescent="0.25">
      <c r="AK7782" s="17" t="s">
        <v>22010</v>
      </c>
      <c r="AL7782" s="18">
        <v>69.019499999999994</v>
      </c>
      <c r="AM7782" s="18">
        <v>19.72</v>
      </c>
      <c r="AN7782" s="18"/>
      <c r="AO7782" s="18"/>
      <c r="AQ7782" s="17" t="s">
        <v>30604</v>
      </c>
      <c r="AR7782" s="18">
        <v>0</v>
      </c>
    </row>
    <row r="7783" spans="37:44" x14ac:dyDescent="0.25">
      <c r="AK7783" s="17" t="s">
        <v>22011</v>
      </c>
      <c r="AL7783" s="18">
        <v>68.235100000000003</v>
      </c>
      <c r="AM7783" s="18">
        <v>21.47</v>
      </c>
      <c r="AN7783" s="18"/>
      <c r="AO7783" s="18"/>
      <c r="AQ7783" s="17" t="s">
        <v>30605</v>
      </c>
      <c r="AR7783" s="18">
        <v>19.02</v>
      </c>
    </row>
    <row r="7784" spans="37:44" x14ac:dyDescent="0.25">
      <c r="AK7784" s="17" t="s">
        <v>22012</v>
      </c>
      <c r="AL7784" s="18">
        <v>68.627300000000005</v>
      </c>
      <c r="AM7784" s="18">
        <v>20.420000000000002</v>
      </c>
      <c r="AN7784" s="18"/>
      <c r="AO7784" s="18"/>
      <c r="AQ7784" s="17" t="s">
        <v>30606</v>
      </c>
      <c r="AR7784" s="18">
        <v>0</v>
      </c>
    </row>
    <row r="7785" spans="37:44" x14ac:dyDescent="0.25">
      <c r="AK7785" s="17" t="s">
        <v>22013</v>
      </c>
      <c r="AL7785" s="18">
        <v>68.627300000000005</v>
      </c>
      <c r="AM7785" s="18">
        <v>20.07</v>
      </c>
      <c r="AN7785" s="18"/>
      <c r="AO7785" s="18"/>
      <c r="AQ7785" s="17" t="s">
        <v>30607</v>
      </c>
      <c r="AR7785" s="18">
        <v>19.02</v>
      </c>
    </row>
    <row r="7786" spans="37:44" x14ac:dyDescent="0.25">
      <c r="AK7786" s="17" t="s">
        <v>22014</v>
      </c>
      <c r="AL7786" s="18">
        <v>68.235100000000003</v>
      </c>
      <c r="AM7786" s="18">
        <v>20.420000000000002</v>
      </c>
      <c r="AN7786" s="18"/>
      <c r="AO7786" s="18"/>
      <c r="AQ7786" s="17" t="s">
        <v>30608</v>
      </c>
      <c r="AR7786" s="18">
        <v>0</v>
      </c>
    </row>
    <row r="7787" spans="37:44" x14ac:dyDescent="0.25">
      <c r="AK7787" s="17" t="s">
        <v>22015</v>
      </c>
      <c r="AL7787" s="18">
        <v>68.627300000000005</v>
      </c>
      <c r="AM7787" s="18">
        <v>20.420000000000002</v>
      </c>
      <c r="AN7787" s="18"/>
      <c r="AO7787" s="18"/>
      <c r="AQ7787" s="17" t="s">
        <v>30609</v>
      </c>
      <c r="AR7787" s="18">
        <v>19.02</v>
      </c>
    </row>
    <row r="7788" spans="37:44" x14ac:dyDescent="0.25">
      <c r="AK7788" s="17" t="s">
        <v>22016</v>
      </c>
      <c r="AL7788" s="18">
        <v>68.235100000000003</v>
      </c>
      <c r="AM7788" s="18">
        <v>21.12</v>
      </c>
      <c r="AN7788" s="18"/>
      <c r="AO7788" s="18"/>
      <c r="AQ7788" s="17" t="s">
        <v>30610</v>
      </c>
      <c r="AR7788" s="18">
        <v>0</v>
      </c>
    </row>
    <row r="7789" spans="37:44" x14ac:dyDescent="0.25">
      <c r="AK7789" s="17" t="s">
        <v>22017</v>
      </c>
      <c r="AL7789" s="18">
        <v>67.843000000000004</v>
      </c>
      <c r="AM7789" s="18">
        <v>21.47</v>
      </c>
      <c r="AN7789" s="18"/>
      <c r="AO7789" s="18"/>
      <c r="AQ7789" s="17" t="s">
        <v>30611</v>
      </c>
      <c r="AR7789" s="18">
        <v>19.02</v>
      </c>
    </row>
    <row r="7790" spans="37:44" x14ac:dyDescent="0.25">
      <c r="AK7790" s="17" t="s">
        <v>22018</v>
      </c>
      <c r="AL7790" s="18">
        <v>67.843000000000004</v>
      </c>
      <c r="AM7790" s="18">
        <v>22.52</v>
      </c>
      <c r="AN7790" s="18"/>
      <c r="AO7790" s="18"/>
      <c r="AQ7790" s="17" t="s">
        <v>30612</v>
      </c>
      <c r="AR7790" s="18">
        <v>0</v>
      </c>
    </row>
    <row r="7791" spans="37:44" x14ac:dyDescent="0.25">
      <c r="AK7791" s="17" t="s">
        <v>22019</v>
      </c>
      <c r="AL7791" s="18">
        <v>67.843000000000004</v>
      </c>
      <c r="AM7791" s="18">
        <v>22.17</v>
      </c>
      <c r="AN7791" s="18"/>
      <c r="AO7791" s="18"/>
      <c r="AQ7791" s="17" t="s">
        <v>30613</v>
      </c>
      <c r="AR7791" s="18">
        <v>19.02</v>
      </c>
    </row>
    <row r="7792" spans="37:44" x14ac:dyDescent="0.25">
      <c r="AK7792" s="17" t="s">
        <v>22020</v>
      </c>
      <c r="AL7792" s="18">
        <v>67.843000000000004</v>
      </c>
      <c r="AM7792" s="18">
        <v>22.17</v>
      </c>
      <c r="AN7792" s="18"/>
      <c r="AO7792" s="18"/>
      <c r="AQ7792" s="17" t="s">
        <v>30614</v>
      </c>
      <c r="AR7792" s="18">
        <v>0</v>
      </c>
    </row>
    <row r="7793" spans="37:44" x14ac:dyDescent="0.25">
      <c r="AK7793" s="17" t="s">
        <v>22021</v>
      </c>
      <c r="AL7793" s="18">
        <v>67.843000000000004</v>
      </c>
      <c r="AM7793" s="18">
        <v>21.47</v>
      </c>
      <c r="AN7793" s="18"/>
      <c r="AO7793" s="18"/>
      <c r="AQ7793" s="17" t="s">
        <v>30615</v>
      </c>
      <c r="AR7793" s="18">
        <v>19.02</v>
      </c>
    </row>
    <row r="7794" spans="37:44" x14ac:dyDescent="0.25">
      <c r="AK7794" s="17" t="s">
        <v>22022</v>
      </c>
      <c r="AL7794" s="18">
        <v>68.235100000000003</v>
      </c>
      <c r="AM7794" s="18">
        <v>21.82</v>
      </c>
      <c r="AN7794" s="18"/>
      <c r="AO7794" s="18"/>
      <c r="AQ7794" s="17" t="s">
        <v>30616</v>
      </c>
      <c r="AR7794" s="18">
        <v>0</v>
      </c>
    </row>
    <row r="7795" spans="37:44" x14ac:dyDescent="0.25">
      <c r="AK7795" s="17" t="s">
        <v>22023</v>
      </c>
      <c r="AL7795" s="18">
        <v>68.235100000000003</v>
      </c>
      <c r="AM7795" s="18">
        <v>20.77</v>
      </c>
      <c r="AN7795" s="18"/>
      <c r="AO7795" s="18"/>
      <c r="AQ7795" s="17" t="s">
        <v>30617</v>
      </c>
      <c r="AR7795" s="18">
        <v>18.670000000000002</v>
      </c>
    </row>
    <row r="7796" spans="37:44" x14ac:dyDescent="0.25">
      <c r="AK7796" s="17" t="s">
        <v>22024</v>
      </c>
      <c r="AL7796" s="18">
        <v>68.235100000000003</v>
      </c>
      <c r="AM7796" s="18">
        <v>20.77</v>
      </c>
      <c r="AN7796" s="18"/>
      <c r="AO7796" s="18"/>
      <c r="AQ7796" s="17" t="s">
        <v>30618</v>
      </c>
      <c r="AR7796" s="18">
        <v>0</v>
      </c>
    </row>
    <row r="7797" spans="37:44" x14ac:dyDescent="0.25">
      <c r="AK7797" s="17" t="s">
        <v>22025</v>
      </c>
      <c r="AL7797" s="18">
        <v>68.627300000000005</v>
      </c>
      <c r="AM7797" s="18">
        <v>20.420000000000002</v>
      </c>
      <c r="AN7797" s="18"/>
      <c r="AO7797" s="18"/>
      <c r="AQ7797" s="17" t="s">
        <v>30619</v>
      </c>
      <c r="AR7797" s="18">
        <v>19.02</v>
      </c>
    </row>
    <row r="7798" spans="37:44" x14ac:dyDescent="0.25">
      <c r="AK7798" s="17" t="s">
        <v>22026</v>
      </c>
      <c r="AL7798" s="18">
        <v>68.627300000000005</v>
      </c>
      <c r="AM7798" s="18">
        <v>20.07</v>
      </c>
      <c r="AN7798" s="18"/>
      <c r="AO7798" s="18"/>
      <c r="AQ7798" s="17" t="s">
        <v>30620</v>
      </c>
      <c r="AR7798" s="18">
        <v>0</v>
      </c>
    </row>
    <row r="7799" spans="37:44" x14ac:dyDescent="0.25">
      <c r="AK7799" s="17" t="s">
        <v>22027</v>
      </c>
      <c r="AL7799" s="18">
        <v>69.019499999999994</v>
      </c>
      <c r="AM7799" s="18">
        <v>19.72</v>
      </c>
      <c r="AN7799" s="18"/>
      <c r="AO7799" s="18"/>
      <c r="AQ7799" s="17" t="s">
        <v>30621</v>
      </c>
      <c r="AR7799" s="18">
        <v>19.02</v>
      </c>
    </row>
    <row r="7800" spans="37:44" x14ac:dyDescent="0.25">
      <c r="AK7800" s="17" t="s">
        <v>22028</v>
      </c>
      <c r="AL7800" s="18">
        <v>69.019499999999994</v>
      </c>
      <c r="AM7800" s="18">
        <v>19.37</v>
      </c>
      <c r="AN7800" s="18"/>
      <c r="AO7800" s="18"/>
      <c r="AQ7800" s="17" t="s">
        <v>30622</v>
      </c>
      <c r="AR7800" s="18">
        <v>0</v>
      </c>
    </row>
    <row r="7801" spans="37:44" x14ac:dyDescent="0.25">
      <c r="AK7801" s="17" t="s">
        <v>22029</v>
      </c>
      <c r="AL7801" s="18">
        <v>69.019499999999994</v>
      </c>
      <c r="AM7801" s="18">
        <v>19.02</v>
      </c>
      <c r="AN7801" s="18"/>
      <c r="AO7801" s="18"/>
      <c r="AQ7801" s="17" t="s">
        <v>30623</v>
      </c>
      <c r="AR7801" s="18">
        <v>20.420000000000002</v>
      </c>
    </row>
    <row r="7802" spans="37:44" x14ac:dyDescent="0.25">
      <c r="AK7802" s="17" t="s">
        <v>22030</v>
      </c>
      <c r="AL7802" s="18">
        <v>69.019499999999994</v>
      </c>
      <c r="AM7802" s="18">
        <v>18.670000000000002</v>
      </c>
      <c r="AN7802" s="18"/>
      <c r="AO7802" s="18"/>
      <c r="AQ7802" s="17" t="s">
        <v>30624</v>
      </c>
      <c r="AR7802" s="18">
        <v>0</v>
      </c>
    </row>
    <row r="7803" spans="37:44" x14ac:dyDescent="0.25">
      <c r="AK7803" s="17" t="s">
        <v>22031</v>
      </c>
      <c r="AL7803" s="18">
        <v>69.019499999999994</v>
      </c>
      <c r="AM7803" s="18">
        <v>18.670000000000002</v>
      </c>
      <c r="AN7803" s="18"/>
      <c r="AO7803" s="18"/>
      <c r="AQ7803" s="17" t="s">
        <v>30625</v>
      </c>
      <c r="AR7803" s="18">
        <v>22.17</v>
      </c>
    </row>
    <row r="7804" spans="37:44" x14ac:dyDescent="0.25">
      <c r="AK7804" s="17" t="s">
        <v>22032</v>
      </c>
      <c r="AL7804" s="18">
        <v>69.019499999999994</v>
      </c>
      <c r="AM7804" s="18">
        <v>18.32</v>
      </c>
      <c r="AN7804" s="18"/>
      <c r="AO7804" s="18"/>
      <c r="AQ7804" s="17" t="s">
        <v>30626</v>
      </c>
      <c r="AR7804" s="18">
        <v>0</v>
      </c>
    </row>
    <row r="7805" spans="37:44" x14ac:dyDescent="0.25">
      <c r="AK7805" s="17" t="s">
        <v>22033</v>
      </c>
      <c r="AL7805" s="18">
        <v>69.019499999999994</v>
      </c>
      <c r="AM7805" s="18">
        <v>17.62</v>
      </c>
      <c r="AN7805" s="18"/>
      <c r="AO7805" s="18"/>
      <c r="AQ7805" s="17" t="s">
        <v>30627</v>
      </c>
      <c r="AR7805" s="18">
        <v>23.93</v>
      </c>
    </row>
    <row r="7806" spans="37:44" x14ac:dyDescent="0.25">
      <c r="AK7806" s="17" t="s">
        <v>22034</v>
      </c>
      <c r="AL7806" s="18">
        <v>69.019499999999994</v>
      </c>
      <c r="AM7806" s="18">
        <v>17.27</v>
      </c>
      <c r="AN7806" s="18"/>
      <c r="AO7806" s="18"/>
      <c r="AQ7806" s="17" t="s">
        <v>30628</v>
      </c>
      <c r="AR7806" s="18">
        <v>0</v>
      </c>
    </row>
    <row r="7807" spans="37:44" x14ac:dyDescent="0.25">
      <c r="AK7807" s="17" t="s">
        <v>22035</v>
      </c>
      <c r="AL7807" s="18">
        <v>69.411600000000007</v>
      </c>
      <c r="AM7807" s="18">
        <v>16.91</v>
      </c>
      <c r="AN7807" s="18"/>
      <c r="AO7807" s="18"/>
      <c r="AQ7807" s="17" t="s">
        <v>30629</v>
      </c>
      <c r="AR7807" s="18">
        <v>22.52</v>
      </c>
    </row>
    <row r="7808" spans="37:44" x14ac:dyDescent="0.25">
      <c r="AK7808" s="17" t="s">
        <v>22036</v>
      </c>
      <c r="AL7808" s="18">
        <v>69.411600000000007</v>
      </c>
      <c r="AM7808" s="18">
        <v>16.559999999999999</v>
      </c>
      <c r="AN7808" s="18"/>
      <c r="AO7808" s="18"/>
      <c r="AQ7808" s="17" t="s">
        <v>30630</v>
      </c>
      <c r="AR7808" s="18">
        <v>0</v>
      </c>
    </row>
    <row r="7809" spans="37:44" x14ac:dyDescent="0.25">
      <c r="AK7809" s="17" t="s">
        <v>22037</v>
      </c>
      <c r="AL7809" s="18">
        <v>68.235100000000003</v>
      </c>
      <c r="AM7809" s="18">
        <v>16.559999999999999</v>
      </c>
      <c r="AN7809" s="18"/>
      <c r="AO7809" s="18"/>
      <c r="AQ7809" s="17" t="s">
        <v>30631</v>
      </c>
      <c r="AR7809" s="18">
        <v>23.58</v>
      </c>
    </row>
    <row r="7810" spans="37:44" x14ac:dyDescent="0.25">
      <c r="AK7810" s="17" t="s">
        <v>22038</v>
      </c>
      <c r="AL7810" s="18">
        <v>69.019499999999994</v>
      </c>
      <c r="AM7810" s="18">
        <v>16.21</v>
      </c>
      <c r="AN7810" s="18"/>
      <c r="AO7810" s="18"/>
      <c r="AQ7810" s="17" t="s">
        <v>30632</v>
      </c>
      <c r="AR7810" s="18">
        <v>0</v>
      </c>
    </row>
    <row r="7811" spans="37:44" x14ac:dyDescent="0.25">
      <c r="AK7811" s="17" t="s">
        <v>22039</v>
      </c>
      <c r="AL7811" s="18">
        <v>69.019499999999994</v>
      </c>
      <c r="AM7811" s="18">
        <v>16.21</v>
      </c>
      <c r="AN7811" s="18"/>
      <c r="AO7811" s="18"/>
      <c r="AQ7811" s="17" t="s">
        <v>30633</v>
      </c>
      <c r="AR7811" s="18">
        <v>23.93</v>
      </c>
    </row>
    <row r="7812" spans="37:44" x14ac:dyDescent="0.25">
      <c r="AK7812" s="17" t="s">
        <v>22040</v>
      </c>
      <c r="AL7812" s="18">
        <v>69.019499999999994</v>
      </c>
      <c r="AM7812" s="18">
        <v>16.21</v>
      </c>
      <c r="AN7812" s="18"/>
      <c r="AO7812" s="18"/>
      <c r="AQ7812" s="17" t="s">
        <v>30634</v>
      </c>
      <c r="AR7812" s="18">
        <v>0</v>
      </c>
    </row>
    <row r="7813" spans="37:44" x14ac:dyDescent="0.25">
      <c r="AK7813" s="17" t="s">
        <v>22041</v>
      </c>
      <c r="AL7813" s="18">
        <v>69.019499999999994</v>
      </c>
      <c r="AM7813" s="18">
        <v>16.21</v>
      </c>
      <c r="AN7813" s="18"/>
      <c r="AO7813" s="18"/>
      <c r="AQ7813" s="17" t="s">
        <v>30635</v>
      </c>
      <c r="AR7813" s="18">
        <v>24.29</v>
      </c>
    </row>
    <row r="7814" spans="37:44" x14ac:dyDescent="0.25">
      <c r="AK7814" s="17" t="s">
        <v>22042</v>
      </c>
      <c r="AL7814" s="18">
        <v>69.019499999999994</v>
      </c>
      <c r="AM7814" s="18">
        <v>15.86</v>
      </c>
      <c r="AN7814" s="18"/>
      <c r="AO7814" s="18"/>
      <c r="AQ7814" s="17" t="s">
        <v>30636</v>
      </c>
      <c r="AR7814" s="18">
        <v>0</v>
      </c>
    </row>
    <row r="7815" spans="37:44" x14ac:dyDescent="0.25">
      <c r="AK7815" s="17" t="s">
        <v>22043</v>
      </c>
      <c r="AL7815" s="18">
        <v>69.019499999999994</v>
      </c>
      <c r="AM7815" s="18">
        <v>15.86</v>
      </c>
      <c r="AN7815" s="18"/>
      <c r="AO7815" s="18"/>
      <c r="AQ7815" s="17" t="s">
        <v>30637</v>
      </c>
      <c r="AR7815" s="18">
        <v>24.29</v>
      </c>
    </row>
    <row r="7816" spans="37:44" x14ac:dyDescent="0.25">
      <c r="AK7816" s="17" t="s">
        <v>22044</v>
      </c>
      <c r="AL7816" s="18">
        <v>69.019499999999994</v>
      </c>
      <c r="AM7816" s="18">
        <v>15.51</v>
      </c>
      <c r="AN7816" s="18"/>
      <c r="AO7816" s="18"/>
      <c r="AQ7816" s="17" t="s">
        <v>30638</v>
      </c>
      <c r="AR7816" s="18">
        <v>0</v>
      </c>
    </row>
    <row r="7817" spans="37:44" x14ac:dyDescent="0.25">
      <c r="AK7817" s="17" t="s">
        <v>22045</v>
      </c>
      <c r="AL7817" s="18">
        <v>69.411600000000007</v>
      </c>
      <c r="AM7817" s="18">
        <v>15.16</v>
      </c>
      <c r="AN7817" s="18"/>
      <c r="AO7817" s="18"/>
      <c r="AQ7817" s="17" t="s">
        <v>30639</v>
      </c>
      <c r="AR7817" s="18">
        <v>25.36</v>
      </c>
    </row>
    <row r="7818" spans="37:44" x14ac:dyDescent="0.25">
      <c r="AK7818" s="17" t="s">
        <v>22046</v>
      </c>
      <c r="AL7818" s="18">
        <v>69.019499999999994</v>
      </c>
      <c r="AM7818" s="18">
        <v>14.8</v>
      </c>
      <c r="AN7818" s="18"/>
      <c r="AO7818" s="18"/>
      <c r="AQ7818" s="17" t="s">
        <v>30640</v>
      </c>
      <c r="AR7818" s="18">
        <v>0</v>
      </c>
    </row>
    <row r="7819" spans="37:44" x14ac:dyDescent="0.25">
      <c r="AK7819" s="17" t="s">
        <v>22047</v>
      </c>
      <c r="AL7819" s="18">
        <v>69.019499999999994</v>
      </c>
      <c r="AM7819" s="18">
        <v>14.45</v>
      </c>
      <c r="AN7819" s="18"/>
      <c r="AO7819" s="18"/>
      <c r="AQ7819" s="17" t="s">
        <v>30641</v>
      </c>
      <c r="AR7819" s="18">
        <v>26.07</v>
      </c>
    </row>
    <row r="7820" spans="37:44" x14ac:dyDescent="0.25">
      <c r="AK7820" s="17" t="s">
        <v>22048</v>
      </c>
      <c r="AL7820" s="18">
        <v>69.411600000000007</v>
      </c>
      <c r="AM7820" s="18">
        <v>14.1</v>
      </c>
      <c r="AN7820" s="18"/>
      <c r="AO7820" s="18"/>
      <c r="AQ7820" s="17" t="s">
        <v>30642</v>
      </c>
      <c r="AR7820" s="18">
        <v>0</v>
      </c>
    </row>
    <row r="7821" spans="37:44" x14ac:dyDescent="0.25">
      <c r="AK7821" s="17" t="s">
        <v>22049</v>
      </c>
      <c r="AL7821" s="18">
        <v>69.019499999999994</v>
      </c>
      <c r="AM7821" s="18">
        <v>13.74</v>
      </c>
      <c r="AN7821" s="18"/>
      <c r="AO7821" s="18"/>
      <c r="AQ7821" s="17" t="s">
        <v>30643</v>
      </c>
      <c r="AR7821" s="18">
        <v>26.79</v>
      </c>
    </row>
    <row r="7822" spans="37:44" x14ac:dyDescent="0.25">
      <c r="AK7822" s="17" t="s">
        <v>22050</v>
      </c>
      <c r="AL7822" s="18">
        <v>68.627300000000005</v>
      </c>
      <c r="AM7822" s="18">
        <v>14.1</v>
      </c>
      <c r="AN7822" s="18"/>
      <c r="AO7822" s="18"/>
      <c r="AQ7822" s="17" t="s">
        <v>30644</v>
      </c>
      <c r="AR7822" s="18">
        <v>0</v>
      </c>
    </row>
    <row r="7823" spans="37:44" x14ac:dyDescent="0.25">
      <c r="AK7823" s="17" t="s">
        <v>22051</v>
      </c>
      <c r="AL7823" s="18">
        <v>68.235100000000003</v>
      </c>
      <c r="AM7823" s="18">
        <v>14.45</v>
      </c>
      <c r="AN7823" s="18"/>
      <c r="AO7823" s="18"/>
      <c r="AQ7823" s="17" t="s">
        <v>30645</v>
      </c>
      <c r="AR7823" s="18">
        <v>27.15</v>
      </c>
    </row>
    <row r="7824" spans="37:44" x14ac:dyDescent="0.25">
      <c r="AK7824" s="17" t="s">
        <v>22052</v>
      </c>
      <c r="AL7824" s="18">
        <v>68.235100000000003</v>
      </c>
      <c r="AM7824" s="18">
        <v>14.8</v>
      </c>
      <c r="AN7824" s="18"/>
      <c r="AO7824" s="18"/>
      <c r="AQ7824" s="17" t="s">
        <v>30646</v>
      </c>
      <c r="AR7824" s="18">
        <v>0</v>
      </c>
    </row>
    <row r="7825" spans="37:44" x14ac:dyDescent="0.25">
      <c r="AK7825" s="17" t="s">
        <v>22053</v>
      </c>
      <c r="AL7825" s="18">
        <v>68.627300000000005</v>
      </c>
      <c r="AM7825" s="18">
        <v>14.8</v>
      </c>
      <c r="AN7825" s="18"/>
      <c r="AO7825" s="18"/>
      <c r="AQ7825" s="17" t="s">
        <v>30647</v>
      </c>
      <c r="AR7825" s="18">
        <v>27.15</v>
      </c>
    </row>
    <row r="7826" spans="37:44" x14ac:dyDescent="0.25">
      <c r="AK7826" s="17" t="s">
        <v>22054</v>
      </c>
      <c r="AL7826" s="18">
        <v>68.627300000000005</v>
      </c>
      <c r="AM7826" s="18">
        <v>14.8</v>
      </c>
      <c r="AN7826" s="18"/>
      <c r="AO7826" s="18"/>
      <c r="AQ7826" s="17" t="s">
        <v>30648</v>
      </c>
      <c r="AR7826" s="18">
        <v>0</v>
      </c>
    </row>
    <row r="7827" spans="37:44" x14ac:dyDescent="0.25">
      <c r="AK7827" s="17" t="s">
        <v>22055</v>
      </c>
      <c r="AL7827" s="18">
        <v>68.627300000000005</v>
      </c>
      <c r="AM7827" s="18">
        <v>14.45</v>
      </c>
      <c r="AN7827" s="18"/>
      <c r="AO7827" s="18"/>
      <c r="AQ7827" s="17" t="s">
        <v>30649</v>
      </c>
      <c r="AR7827" s="18">
        <v>27.88</v>
      </c>
    </row>
    <row r="7828" spans="37:44" x14ac:dyDescent="0.25">
      <c r="AK7828" s="17" t="s">
        <v>22056</v>
      </c>
      <c r="AL7828" s="18">
        <v>68.627300000000005</v>
      </c>
      <c r="AM7828" s="18">
        <v>13.74</v>
      </c>
      <c r="AN7828" s="18"/>
      <c r="AO7828" s="18"/>
      <c r="AQ7828" s="17" t="s">
        <v>30650</v>
      </c>
      <c r="AR7828" s="18">
        <v>0</v>
      </c>
    </row>
    <row r="7829" spans="37:44" x14ac:dyDescent="0.25">
      <c r="AK7829" s="17" t="s">
        <v>22057</v>
      </c>
      <c r="AL7829" s="18">
        <v>69.019499999999994</v>
      </c>
      <c r="AM7829" s="18">
        <v>13.38</v>
      </c>
      <c r="AN7829" s="18"/>
      <c r="AO7829" s="18"/>
      <c r="AQ7829" s="17" t="s">
        <v>30651</v>
      </c>
      <c r="AR7829" s="18">
        <v>27.51</v>
      </c>
    </row>
    <row r="7830" spans="37:44" x14ac:dyDescent="0.25">
      <c r="AK7830" s="17" t="s">
        <v>22058</v>
      </c>
      <c r="AL7830" s="18">
        <v>69.019499999999994</v>
      </c>
      <c r="AM7830" s="18">
        <v>13.03</v>
      </c>
      <c r="AN7830" s="18"/>
      <c r="AO7830" s="18"/>
      <c r="AQ7830" s="17" t="s">
        <v>30652</v>
      </c>
      <c r="AR7830" s="18">
        <v>0</v>
      </c>
    </row>
    <row r="7831" spans="37:44" x14ac:dyDescent="0.25">
      <c r="AK7831" s="17" t="s">
        <v>22059</v>
      </c>
      <c r="AL7831" s="18">
        <v>69.019499999999994</v>
      </c>
      <c r="AM7831" s="18">
        <v>13.38</v>
      </c>
      <c r="AN7831" s="18"/>
      <c r="AO7831" s="18"/>
      <c r="AQ7831" s="17" t="s">
        <v>30653</v>
      </c>
      <c r="AR7831" s="18">
        <v>27.88</v>
      </c>
    </row>
    <row r="7832" spans="37:44" x14ac:dyDescent="0.25">
      <c r="AK7832" s="17" t="s">
        <v>22060</v>
      </c>
      <c r="AL7832" s="18">
        <v>69.019499999999994</v>
      </c>
      <c r="AM7832" s="18">
        <v>13.38</v>
      </c>
      <c r="AN7832" s="18"/>
      <c r="AO7832" s="18"/>
      <c r="AQ7832" s="17" t="s">
        <v>30654</v>
      </c>
      <c r="AR7832" s="18">
        <v>0</v>
      </c>
    </row>
    <row r="7833" spans="37:44" x14ac:dyDescent="0.25">
      <c r="AK7833" s="17" t="s">
        <v>22061</v>
      </c>
      <c r="AL7833" s="18">
        <v>69.019499999999994</v>
      </c>
      <c r="AM7833" s="18">
        <v>13.38</v>
      </c>
      <c r="AN7833" s="18"/>
      <c r="AO7833" s="18"/>
      <c r="AQ7833" s="17" t="s">
        <v>30655</v>
      </c>
      <c r="AR7833" s="18">
        <v>27.88</v>
      </c>
    </row>
    <row r="7834" spans="37:44" x14ac:dyDescent="0.25">
      <c r="AK7834" s="17" t="s">
        <v>22062</v>
      </c>
      <c r="AL7834" s="18">
        <v>69.019499999999994</v>
      </c>
      <c r="AM7834" s="18">
        <v>13.03</v>
      </c>
      <c r="AN7834" s="18"/>
      <c r="AO7834" s="18"/>
      <c r="AQ7834" s="17" t="s">
        <v>30656</v>
      </c>
      <c r="AR7834" s="18">
        <v>0</v>
      </c>
    </row>
    <row r="7835" spans="37:44" x14ac:dyDescent="0.25">
      <c r="AK7835" s="17" t="s">
        <v>22063</v>
      </c>
      <c r="AL7835" s="18">
        <v>69.019499999999994</v>
      </c>
      <c r="AM7835" s="18">
        <v>12.67</v>
      </c>
      <c r="AN7835" s="18"/>
      <c r="AO7835" s="18"/>
      <c r="AQ7835" s="17" t="s">
        <v>30657</v>
      </c>
      <c r="AR7835" s="18">
        <v>28.24</v>
      </c>
    </row>
    <row r="7836" spans="37:44" x14ac:dyDescent="0.25">
      <c r="AK7836" s="17" t="s">
        <v>22064</v>
      </c>
      <c r="AL7836" s="18">
        <v>69.019499999999994</v>
      </c>
      <c r="AM7836" s="18">
        <v>12.67</v>
      </c>
      <c r="AN7836" s="18"/>
      <c r="AO7836" s="18"/>
      <c r="AQ7836" s="17" t="s">
        <v>30658</v>
      </c>
      <c r="AR7836" s="18">
        <v>0</v>
      </c>
    </row>
    <row r="7837" spans="37:44" x14ac:dyDescent="0.25">
      <c r="AK7837" s="17" t="s">
        <v>22065</v>
      </c>
      <c r="AL7837" s="18">
        <v>69.019499999999994</v>
      </c>
      <c r="AM7837" s="18">
        <v>12.67</v>
      </c>
      <c r="AN7837" s="18"/>
      <c r="AO7837" s="18"/>
      <c r="AQ7837" s="17" t="s">
        <v>30659</v>
      </c>
      <c r="AR7837" s="18">
        <v>27.88</v>
      </c>
    </row>
    <row r="7838" spans="37:44" x14ac:dyDescent="0.25">
      <c r="AK7838" s="17" t="s">
        <v>22066</v>
      </c>
      <c r="AL7838" s="18">
        <v>69.019499999999994</v>
      </c>
      <c r="AM7838" s="18">
        <v>12.67</v>
      </c>
      <c r="AN7838" s="18"/>
      <c r="AO7838" s="18"/>
      <c r="AQ7838" s="17" t="s">
        <v>30660</v>
      </c>
      <c r="AR7838" s="18">
        <v>0</v>
      </c>
    </row>
    <row r="7839" spans="37:44" x14ac:dyDescent="0.25">
      <c r="AK7839" s="17" t="s">
        <v>22067</v>
      </c>
      <c r="AL7839" s="18">
        <v>69.019499999999994</v>
      </c>
      <c r="AM7839" s="18">
        <v>12.67</v>
      </c>
      <c r="AN7839" s="18"/>
      <c r="AO7839" s="18"/>
      <c r="AQ7839" s="17" t="s">
        <v>30661</v>
      </c>
      <c r="AR7839" s="18">
        <v>28.24</v>
      </c>
    </row>
    <row r="7840" spans="37:44" x14ac:dyDescent="0.25">
      <c r="AK7840" s="17" t="s">
        <v>22068</v>
      </c>
      <c r="AL7840" s="18">
        <v>69.019499999999994</v>
      </c>
      <c r="AM7840" s="18">
        <v>12.67</v>
      </c>
      <c r="AN7840" s="18"/>
      <c r="AO7840" s="18"/>
      <c r="AQ7840" s="17" t="s">
        <v>30662</v>
      </c>
      <c r="AR7840" s="18">
        <v>0</v>
      </c>
    </row>
    <row r="7841" spans="37:44" x14ac:dyDescent="0.25">
      <c r="AK7841" s="17" t="s">
        <v>22069</v>
      </c>
      <c r="AL7841" s="18">
        <v>69.019499999999994</v>
      </c>
      <c r="AM7841" s="18">
        <v>13.03</v>
      </c>
      <c r="AN7841" s="18"/>
      <c r="AO7841" s="18"/>
      <c r="AQ7841" s="17" t="s">
        <v>30663</v>
      </c>
      <c r="AR7841" s="18">
        <v>27.88</v>
      </c>
    </row>
    <row r="7842" spans="37:44" x14ac:dyDescent="0.25">
      <c r="AK7842" s="17" t="s">
        <v>22070</v>
      </c>
      <c r="AL7842" s="18">
        <v>69.019499999999994</v>
      </c>
      <c r="AM7842" s="18">
        <v>13.03</v>
      </c>
      <c r="AN7842" s="18"/>
      <c r="AO7842" s="18"/>
      <c r="AQ7842" s="17" t="s">
        <v>30664</v>
      </c>
      <c r="AR7842" s="18">
        <v>0</v>
      </c>
    </row>
    <row r="7843" spans="37:44" x14ac:dyDescent="0.25">
      <c r="AK7843" s="17" t="s">
        <v>22071</v>
      </c>
      <c r="AL7843" s="18">
        <v>69.019499999999994</v>
      </c>
      <c r="AM7843" s="18">
        <v>13.03</v>
      </c>
      <c r="AN7843" s="18"/>
      <c r="AO7843" s="18"/>
      <c r="AQ7843" s="17" t="s">
        <v>30665</v>
      </c>
      <c r="AR7843" s="18">
        <v>27.88</v>
      </c>
    </row>
    <row r="7844" spans="37:44" x14ac:dyDescent="0.25">
      <c r="AK7844" s="17" t="s">
        <v>22072</v>
      </c>
      <c r="AL7844" s="18">
        <v>68.627300000000005</v>
      </c>
      <c r="AM7844" s="18">
        <v>13.38</v>
      </c>
      <c r="AN7844" s="18"/>
      <c r="AO7844" s="18"/>
      <c r="AQ7844" s="17" t="s">
        <v>30666</v>
      </c>
      <c r="AR7844" s="18">
        <v>0</v>
      </c>
    </row>
    <row r="7845" spans="37:44" x14ac:dyDescent="0.25">
      <c r="AK7845" s="17" t="s">
        <v>22073</v>
      </c>
      <c r="AL7845" s="18">
        <v>69.019499999999994</v>
      </c>
      <c r="AM7845" s="18">
        <v>13.74</v>
      </c>
      <c r="AN7845" s="18"/>
      <c r="AO7845" s="18"/>
      <c r="AQ7845" s="17" t="s">
        <v>30667</v>
      </c>
      <c r="AR7845" s="18">
        <v>27.51</v>
      </c>
    </row>
    <row r="7846" spans="37:44" x14ac:dyDescent="0.25">
      <c r="AK7846" s="17" t="s">
        <v>22074</v>
      </c>
      <c r="AL7846" s="18">
        <v>69.019499999999994</v>
      </c>
      <c r="AM7846" s="18">
        <v>14.1</v>
      </c>
      <c r="AN7846" s="18"/>
      <c r="AO7846" s="18"/>
      <c r="AQ7846" s="17" t="s">
        <v>30668</v>
      </c>
      <c r="AR7846" s="18">
        <v>0</v>
      </c>
    </row>
    <row r="7847" spans="37:44" x14ac:dyDescent="0.25">
      <c r="AK7847" s="17" t="s">
        <v>22075</v>
      </c>
      <c r="AL7847" s="18">
        <v>68.627300000000005</v>
      </c>
      <c r="AM7847" s="18">
        <v>14.1</v>
      </c>
      <c r="AN7847" s="18"/>
      <c r="AO7847" s="18"/>
      <c r="AQ7847" s="17" t="s">
        <v>30669</v>
      </c>
      <c r="AR7847" s="18">
        <v>26.43</v>
      </c>
    </row>
    <row r="7848" spans="37:44" x14ac:dyDescent="0.25">
      <c r="AK7848" s="17" t="s">
        <v>22076</v>
      </c>
      <c r="AL7848" s="18">
        <v>69.019499999999994</v>
      </c>
      <c r="AM7848" s="18">
        <v>14.1</v>
      </c>
      <c r="AN7848" s="18"/>
      <c r="AO7848" s="18"/>
      <c r="AQ7848" s="17" t="s">
        <v>30670</v>
      </c>
      <c r="AR7848" s="18">
        <v>0</v>
      </c>
    </row>
    <row r="7849" spans="37:44" x14ac:dyDescent="0.25">
      <c r="AK7849" s="17" t="s">
        <v>22077</v>
      </c>
      <c r="AL7849" s="18">
        <v>69.019499999999994</v>
      </c>
      <c r="AM7849" s="18">
        <v>14.1</v>
      </c>
      <c r="AN7849" s="18"/>
      <c r="AO7849" s="18"/>
      <c r="AQ7849" s="17" t="s">
        <v>30671</v>
      </c>
      <c r="AR7849" s="18">
        <v>25.36</v>
      </c>
    </row>
    <row r="7850" spans="37:44" x14ac:dyDescent="0.25">
      <c r="AK7850" s="17" t="s">
        <v>22078</v>
      </c>
      <c r="AL7850" s="18">
        <v>68.627300000000005</v>
      </c>
      <c r="AM7850" s="18">
        <v>14.45</v>
      </c>
      <c r="AN7850" s="18"/>
      <c r="AO7850" s="18"/>
      <c r="AQ7850" s="17" t="s">
        <v>30672</v>
      </c>
      <c r="AR7850" s="18">
        <v>0</v>
      </c>
    </row>
    <row r="7851" spans="37:44" x14ac:dyDescent="0.25">
      <c r="AK7851" s="17" t="s">
        <v>22079</v>
      </c>
      <c r="AL7851" s="18">
        <v>68.627300000000005</v>
      </c>
      <c r="AM7851" s="18">
        <v>14.45</v>
      </c>
      <c r="AN7851" s="18"/>
      <c r="AO7851" s="18"/>
      <c r="AQ7851" s="17" t="s">
        <v>30673</v>
      </c>
      <c r="AR7851" s="18">
        <v>23.93</v>
      </c>
    </row>
    <row r="7852" spans="37:44" x14ac:dyDescent="0.25">
      <c r="AK7852" s="17" t="s">
        <v>22080</v>
      </c>
      <c r="AL7852" s="18">
        <v>68.235100000000003</v>
      </c>
      <c r="AM7852" s="18">
        <v>14.1</v>
      </c>
      <c r="AN7852" s="18"/>
      <c r="AO7852" s="18"/>
      <c r="AQ7852" s="17" t="s">
        <v>30674</v>
      </c>
      <c r="AR7852" s="18">
        <v>0</v>
      </c>
    </row>
    <row r="7853" spans="37:44" x14ac:dyDescent="0.25">
      <c r="AK7853" s="17" t="s">
        <v>22081</v>
      </c>
      <c r="AL7853" s="18">
        <v>69.019499999999994</v>
      </c>
      <c r="AM7853" s="18">
        <v>14.1</v>
      </c>
      <c r="AN7853" s="18"/>
      <c r="AO7853" s="18"/>
      <c r="AQ7853" s="17" t="s">
        <v>30675</v>
      </c>
      <c r="AR7853" s="18">
        <v>23.93</v>
      </c>
    </row>
    <row r="7854" spans="37:44" x14ac:dyDescent="0.25">
      <c r="AK7854" s="17" t="s">
        <v>22082</v>
      </c>
      <c r="AL7854" s="18">
        <v>68.627300000000005</v>
      </c>
      <c r="AM7854" s="18">
        <v>14.1</v>
      </c>
      <c r="AN7854" s="18"/>
      <c r="AO7854" s="18"/>
      <c r="AQ7854" s="17" t="s">
        <v>30676</v>
      </c>
      <c r="AR7854" s="18">
        <v>0</v>
      </c>
    </row>
    <row r="7855" spans="37:44" x14ac:dyDescent="0.25">
      <c r="AK7855" s="17" t="s">
        <v>22083</v>
      </c>
      <c r="AL7855" s="18">
        <v>68.627300000000005</v>
      </c>
      <c r="AM7855" s="18">
        <v>14.1</v>
      </c>
      <c r="AN7855" s="18"/>
      <c r="AO7855" s="18"/>
      <c r="AQ7855" s="17" t="s">
        <v>30677</v>
      </c>
      <c r="AR7855" s="18">
        <v>23.58</v>
      </c>
    </row>
    <row r="7856" spans="37:44" x14ac:dyDescent="0.25">
      <c r="AK7856" s="17" t="s">
        <v>22084</v>
      </c>
      <c r="AL7856" s="18">
        <v>68.627300000000005</v>
      </c>
      <c r="AM7856" s="18">
        <v>14.1</v>
      </c>
      <c r="AN7856" s="18"/>
      <c r="AO7856" s="18"/>
      <c r="AQ7856" s="17" t="s">
        <v>30678</v>
      </c>
      <c r="AR7856" s="18">
        <v>0</v>
      </c>
    </row>
    <row r="7857" spans="37:44" x14ac:dyDescent="0.25">
      <c r="AK7857" s="17" t="s">
        <v>22085</v>
      </c>
      <c r="AL7857" s="18">
        <v>68.235100000000003</v>
      </c>
      <c r="AM7857" s="18">
        <v>13.74</v>
      </c>
      <c r="AN7857" s="18"/>
      <c r="AO7857" s="18"/>
      <c r="AQ7857" s="17" t="s">
        <v>30679</v>
      </c>
      <c r="AR7857" s="18">
        <v>23.58</v>
      </c>
    </row>
    <row r="7858" spans="37:44" x14ac:dyDescent="0.25">
      <c r="AK7858" s="17" t="s">
        <v>22086</v>
      </c>
      <c r="AL7858" s="18">
        <v>69.019499999999994</v>
      </c>
      <c r="AM7858" s="18">
        <v>13.74</v>
      </c>
      <c r="AN7858" s="18"/>
      <c r="AO7858" s="18"/>
      <c r="AQ7858" s="17" t="s">
        <v>30680</v>
      </c>
      <c r="AR7858" s="18">
        <v>0</v>
      </c>
    </row>
    <row r="7859" spans="37:44" x14ac:dyDescent="0.25">
      <c r="AK7859" s="17" t="s">
        <v>22087</v>
      </c>
      <c r="AL7859" s="18">
        <v>68.627300000000005</v>
      </c>
      <c r="AM7859" s="18">
        <v>14.1</v>
      </c>
      <c r="AN7859" s="18"/>
      <c r="AO7859" s="18"/>
      <c r="AQ7859" s="17" t="s">
        <v>30681</v>
      </c>
      <c r="AR7859" s="18">
        <v>23.23</v>
      </c>
    </row>
    <row r="7860" spans="37:44" x14ac:dyDescent="0.25">
      <c r="AK7860" s="17" t="s">
        <v>22088</v>
      </c>
      <c r="AL7860" s="18">
        <v>68.627300000000005</v>
      </c>
      <c r="AM7860" s="18">
        <v>14.8</v>
      </c>
      <c r="AN7860" s="18"/>
      <c r="AO7860" s="18"/>
      <c r="AQ7860" s="17" t="s">
        <v>30682</v>
      </c>
      <c r="AR7860" s="18">
        <v>0</v>
      </c>
    </row>
    <row r="7861" spans="37:44" x14ac:dyDescent="0.25">
      <c r="AK7861" s="17" t="s">
        <v>22089</v>
      </c>
      <c r="AL7861" s="18">
        <v>68.235100000000003</v>
      </c>
      <c r="AM7861" s="18">
        <v>15.16</v>
      </c>
      <c r="AN7861" s="18"/>
      <c r="AO7861" s="18"/>
      <c r="AQ7861" s="17" t="s">
        <v>30683</v>
      </c>
      <c r="AR7861" s="18">
        <v>23.93</v>
      </c>
    </row>
    <row r="7862" spans="37:44" x14ac:dyDescent="0.25">
      <c r="AK7862" s="17" t="s">
        <v>22090</v>
      </c>
      <c r="AL7862" s="18">
        <v>69.411600000000007</v>
      </c>
      <c r="AM7862" s="18">
        <v>16.21</v>
      </c>
      <c r="AN7862" s="18"/>
      <c r="AO7862" s="18"/>
      <c r="AQ7862" s="17" t="s">
        <v>30684</v>
      </c>
      <c r="AR7862" s="18">
        <v>0</v>
      </c>
    </row>
    <row r="7863" spans="37:44" x14ac:dyDescent="0.25">
      <c r="AK7863" s="17" t="s">
        <v>22091</v>
      </c>
      <c r="AL7863" s="18">
        <v>69.411600000000007</v>
      </c>
      <c r="AM7863" s="18">
        <v>17.62</v>
      </c>
      <c r="AN7863" s="18"/>
      <c r="AO7863" s="18"/>
      <c r="AQ7863" s="17" t="s">
        <v>30685</v>
      </c>
      <c r="AR7863" s="18">
        <v>23.23</v>
      </c>
    </row>
    <row r="7864" spans="37:44" x14ac:dyDescent="0.25">
      <c r="AK7864" s="17" t="s">
        <v>22092</v>
      </c>
      <c r="AL7864" s="18">
        <v>69.411600000000007</v>
      </c>
      <c r="AM7864" s="18">
        <v>17.62</v>
      </c>
      <c r="AN7864" s="18"/>
      <c r="AO7864" s="18"/>
      <c r="AQ7864" s="17" t="s">
        <v>30686</v>
      </c>
      <c r="AR7864" s="18">
        <v>0</v>
      </c>
    </row>
    <row r="7865" spans="37:44" x14ac:dyDescent="0.25">
      <c r="AK7865" s="17" t="s">
        <v>22093</v>
      </c>
      <c r="AL7865" s="18">
        <v>69.019499999999994</v>
      </c>
      <c r="AM7865" s="18">
        <v>17.62</v>
      </c>
      <c r="AN7865" s="18"/>
      <c r="AO7865" s="18"/>
      <c r="AQ7865" s="17" t="s">
        <v>30687</v>
      </c>
      <c r="AR7865" s="18">
        <v>23.23</v>
      </c>
    </row>
    <row r="7866" spans="37:44" x14ac:dyDescent="0.25">
      <c r="AK7866" s="17" t="s">
        <v>22094</v>
      </c>
      <c r="AL7866" s="18">
        <v>69.019499999999994</v>
      </c>
      <c r="AM7866" s="18">
        <v>19.02</v>
      </c>
      <c r="AN7866" s="18"/>
      <c r="AO7866" s="18"/>
      <c r="AQ7866" s="17" t="s">
        <v>30688</v>
      </c>
      <c r="AR7866" s="18">
        <v>0</v>
      </c>
    </row>
    <row r="7867" spans="37:44" x14ac:dyDescent="0.25">
      <c r="AK7867" s="17" t="s">
        <v>22095</v>
      </c>
      <c r="AL7867" s="18">
        <v>69.019499999999994</v>
      </c>
      <c r="AM7867" s="18">
        <v>19.02</v>
      </c>
      <c r="AN7867" s="18"/>
      <c r="AO7867" s="18"/>
      <c r="AQ7867" s="17" t="s">
        <v>30689</v>
      </c>
      <c r="AR7867" s="18">
        <v>23.23</v>
      </c>
    </row>
    <row r="7868" spans="37:44" x14ac:dyDescent="0.25">
      <c r="AK7868" s="17" t="s">
        <v>22096</v>
      </c>
      <c r="AL7868" s="18">
        <v>68.627300000000005</v>
      </c>
      <c r="AM7868" s="18">
        <v>21.12</v>
      </c>
      <c r="AN7868" s="18"/>
      <c r="AO7868" s="18"/>
      <c r="AQ7868" s="17" t="s">
        <v>30690</v>
      </c>
      <c r="AR7868" s="18">
        <v>0</v>
      </c>
    </row>
    <row r="7869" spans="37:44" x14ac:dyDescent="0.25">
      <c r="AK7869" s="17" t="s">
        <v>22097</v>
      </c>
      <c r="AL7869" s="18">
        <v>69.019499999999994</v>
      </c>
      <c r="AM7869" s="18">
        <v>19.72</v>
      </c>
      <c r="AN7869" s="18"/>
      <c r="AO7869" s="18"/>
      <c r="AQ7869" s="17" t="s">
        <v>30691</v>
      </c>
      <c r="AR7869" s="18">
        <v>23.23</v>
      </c>
    </row>
    <row r="7870" spans="37:44" x14ac:dyDescent="0.25">
      <c r="AK7870" s="17" t="s">
        <v>22098</v>
      </c>
      <c r="AL7870" s="18">
        <v>68.235100000000003</v>
      </c>
      <c r="AM7870" s="18">
        <v>21.47</v>
      </c>
      <c r="AN7870" s="18"/>
      <c r="AO7870" s="18"/>
      <c r="AQ7870" s="17" t="s">
        <v>30692</v>
      </c>
      <c r="AR7870" s="18">
        <v>0</v>
      </c>
    </row>
    <row r="7871" spans="37:44" x14ac:dyDescent="0.25">
      <c r="AK7871" s="17" t="s">
        <v>22099</v>
      </c>
      <c r="AL7871" s="18">
        <v>68.235100000000003</v>
      </c>
      <c r="AM7871" s="18">
        <v>21.47</v>
      </c>
      <c r="AN7871" s="18"/>
      <c r="AO7871" s="18"/>
      <c r="AQ7871" s="17" t="s">
        <v>30693</v>
      </c>
      <c r="AR7871" s="18">
        <v>22.87</v>
      </c>
    </row>
    <row r="7872" spans="37:44" x14ac:dyDescent="0.25">
      <c r="AK7872" s="17" t="s">
        <v>22100</v>
      </c>
      <c r="AL7872" s="18">
        <v>68.235100000000003</v>
      </c>
      <c r="AM7872" s="18">
        <v>20.77</v>
      </c>
      <c r="AN7872" s="18"/>
      <c r="AO7872" s="18"/>
      <c r="AQ7872" s="17" t="s">
        <v>30694</v>
      </c>
      <c r="AR7872" s="18">
        <v>0</v>
      </c>
    </row>
    <row r="7873" spans="37:44" x14ac:dyDescent="0.25">
      <c r="AK7873" s="17" t="s">
        <v>22101</v>
      </c>
      <c r="AL7873" s="18">
        <v>68.235100000000003</v>
      </c>
      <c r="AM7873" s="18">
        <v>21.82</v>
      </c>
      <c r="AN7873" s="18"/>
      <c r="AO7873" s="18"/>
      <c r="AQ7873" s="17" t="s">
        <v>30695</v>
      </c>
      <c r="AR7873" s="18">
        <v>22.87</v>
      </c>
    </row>
    <row r="7874" spans="37:44" x14ac:dyDescent="0.25">
      <c r="AK7874" s="17" t="s">
        <v>22102</v>
      </c>
      <c r="AL7874" s="18">
        <v>68.235100000000003</v>
      </c>
      <c r="AM7874" s="18">
        <v>21.12</v>
      </c>
      <c r="AN7874" s="18"/>
      <c r="AO7874" s="18"/>
      <c r="AQ7874" s="17" t="s">
        <v>30696</v>
      </c>
      <c r="AR7874" s="18">
        <v>0</v>
      </c>
    </row>
    <row r="7875" spans="37:44" x14ac:dyDescent="0.25">
      <c r="AK7875" s="17" t="s">
        <v>22103</v>
      </c>
      <c r="AL7875" s="18">
        <v>68.235100000000003</v>
      </c>
      <c r="AM7875" s="18">
        <v>20.77</v>
      </c>
      <c r="AN7875" s="18"/>
      <c r="AO7875" s="18"/>
      <c r="AQ7875" s="17" t="s">
        <v>30697</v>
      </c>
      <c r="AR7875" s="18">
        <v>21.82</v>
      </c>
    </row>
    <row r="7876" spans="37:44" x14ac:dyDescent="0.25">
      <c r="AK7876" s="17" t="s">
        <v>22104</v>
      </c>
      <c r="AL7876" s="18">
        <v>68.235100000000003</v>
      </c>
      <c r="AM7876" s="18">
        <v>21.47</v>
      </c>
      <c r="AN7876" s="18"/>
      <c r="AO7876" s="18"/>
      <c r="AQ7876" s="17" t="s">
        <v>30698</v>
      </c>
      <c r="AR7876" s="18">
        <v>0</v>
      </c>
    </row>
    <row r="7877" spans="37:44" x14ac:dyDescent="0.25">
      <c r="AK7877" s="17" t="s">
        <v>22105</v>
      </c>
      <c r="AL7877" s="18">
        <v>67.843000000000004</v>
      </c>
      <c r="AM7877" s="18">
        <v>22.52</v>
      </c>
      <c r="AN7877" s="18"/>
      <c r="AO7877" s="18"/>
      <c r="AQ7877" s="17" t="s">
        <v>30699</v>
      </c>
      <c r="AR7877" s="18">
        <v>21.12</v>
      </c>
    </row>
    <row r="7878" spans="37:44" x14ac:dyDescent="0.25">
      <c r="AK7878" s="17" t="s">
        <v>22106</v>
      </c>
      <c r="AL7878" s="18">
        <v>67.843000000000004</v>
      </c>
      <c r="AM7878" s="18">
        <v>21.82</v>
      </c>
      <c r="AN7878" s="18"/>
      <c r="AO7878" s="18"/>
      <c r="AQ7878" s="17" t="s">
        <v>30700</v>
      </c>
      <c r="AR7878" s="18">
        <v>0</v>
      </c>
    </row>
    <row r="7879" spans="37:44" x14ac:dyDescent="0.25">
      <c r="AK7879" s="17" t="s">
        <v>22107</v>
      </c>
      <c r="AL7879" s="18">
        <v>68.627300000000005</v>
      </c>
      <c r="AM7879" s="18">
        <v>20.07</v>
      </c>
      <c r="AN7879" s="18"/>
      <c r="AO7879" s="18"/>
      <c r="AQ7879" s="17" t="s">
        <v>30701</v>
      </c>
      <c r="AR7879" s="18">
        <v>21.47</v>
      </c>
    </row>
    <row r="7880" spans="37:44" x14ac:dyDescent="0.25">
      <c r="AK7880" s="17" t="s">
        <v>22108</v>
      </c>
      <c r="AL7880" s="18">
        <v>67.843000000000004</v>
      </c>
      <c r="AM7880" s="18">
        <v>21.82</v>
      </c>
      <c r="AN7880" s="18"/>
      <c r="AO7880" s="18"/>
      <c r="AQ7880" s="17" t="s">
        <v>30702</v>
      </c>
      <c r="AR7880" s="18">
        <v>0</v>
      </c>
    </row>
    <row r="7881" spans="37:44" x14ac:dyDescent="0.25">
      <c r="AK7881" s="17" t="s">
        <v>22109</v>
      </c>
      <c r="AL7881" s="18">
        <v>68.235100000000003</v>
      </c>
      <c r="AM7881" s="18">
        <v>22.87</v>
      </c>
      <c r="AN7881" s="18"/>
      <c r="AO7881" s="18"/>
      <c r="AQ7881" s="17" t="s">
        <v>30703</v>
      </c>
      <c r="AR7881" s="18">
        <v>21.47</v>
      </c>
    </row>
    <row r="7882" spans="37:44" x14ac:dyDescent="0.25">
      <c r="AK7882" s="17" t="s">
        <v>22110</v>
      </c>
      <c r="AL7882" s="18">
        <v>67.843000000000004</v>
      </c>
      <c r="AM7882" s="18">
        <v>23.93</v>
      </c>
      <c r="AN7882" s="18"/>
      <c r="AO7882" s="18"/>
      <c r="AQ7882" s="17" t="s">
        <v>30704</v>
      </c>
      <c r="AR7882" s="18">
        <v>0</v>
      </c>
    </row>
    <row r="7883" spans="37:44" x14ac:dyDescent="0.25">
      <c r="AK7883" s="17" t="s">
        <v>22111</v>
      </c>
      <c r="AL7883" s="18">
        <v>67.843000000000004</v>
      </c>
      <c r="AM7883" s="18">
        <v>23.58</v>
      </c>
      <c r="AN7883" s="18"/>
      <c r="AO7883" s="18"/>
      <c r="AQ7883" s="17" t="s">
        <v>30705</v>
      </c>
      <c r="AR7883" s="18">
        <v>21.47</v>
      </c>
    </row>
    <row r="7884" spans="37:44" x14ac:dyDescent="0.25">
      <c r="AK7884" s="17" t="s">
        <v>22112</v>
      </c>
      <c r="AL7884" s="18">
        <v>68.235100000000003</v>
      </c>
      <c r="AM7884" s="18">
        <v>23.58</v>
      </c>
      <c r="AN7884" s="18"/>
      <c r="AO7884" s="18"/>
      <c r="AQ7884" s="17" t="s">
        <v>30706</v>
      </c>
      <c r="AR7884" s="18">
        <v>0</v>
      </c>
    </row>
    <row r="7885" spans="37:44" x14ac:dyDescent="0.25">
      <c r="AK7885" s="17" t="s">
        <v>22113</v>
      </c>
      <c r="AL7885" s="18">
        <v>68.235100000000003</v>
      </c>
      <c r="AM7885" s="18">
        <v>22.87</v>
      </c>
      <c r="AN7885" s="18"/>
      <c r="AO7885" s="18"/>
      <c r="AQ7885" s="17" t="s">
        <v>30707</v>
      </c>
      <c r="AR7885" s="18">
        <v>21.47</v>
      </c>
    </row>
    <row r="7886" spans="37:44" x14ac:dyDescent="0.25">
      <c r="AK7886" s="17" t="s">
        <v>22114</v>
      </c>
      <c r="AL7886" s="18">
        <v>67.843000000000004</v>
      </c>
      <c r="AM7886" s="18">
        <v>22.52</v>
      </c>
      <c r="AN7886" s="18"/>
      <c r="AO7886" s="18"/>
      <c r="AQ7886" s="17" t="s">
        <v>30708</v>
      </c>
      <c r="AR7886" s="18">
        <v>0</v>
      </c>
    </row>
    <row r="7887" spans="37:44" x14ac:dyDescent="0.25">
      <c r="AK7887" s="17" t="s">
        <v>22115</v>
      </c>
      <c r="AL7887" s="18">
        <v>68.235100000000003</v>
      </c>
      <c r="AM7887" s="18">
        <v>23.23</v>
      </c>
      <c r="AN7887" s="18"/>
      <c r="AO7887" s="18"/>
      <c r="AQ7887" s="17" t="s">
        <v>30709</v>
      </c>
      <c r="AR7887" s="18">
        <v>21.47</v>
      </c>
    </row>
    <row r="7888" spans="37:44" x14ac:dyDescent="0.25">
      <c r="AK7888" s="17" t="s">
        <v>22116</v>
      </c>
      <c r="AL7888" s="18">
        <v>68.235100000000003</v>
      </c>
      <c r="AM7888" s="18">
        <v>22.52</v>
      </c>
      <c r="AN7888" s="18"/>
      <c r="AO7888" s="18"/>
      <c r="AQ7888" s="17" t="s">
        <v>30710</v>
      </c>
      <c r="AR7888" s="18">
        <v>0</v>
      </c>
    </row>
    <row r="7889" spans="37:44" x14ac:dyDescent="0.25">
      <c r="AK7889" s="17" t="s">
        <v>22117</v>
      </c>
      <c r="AL7889" s="18">
        <v>68.627300000000005</v>
      </c>
      <c r="AM7889" s="18">
        <v>21.47</v>
      </c>
      <c r="AN7889" s="18"/>
      <c r="AO7889" s="18"/>
      <c r="AQ7889" s="17" t="s">
        <v>30711</v>
      </c>
      <c r="AR7889" s="18">
        <v>21.47</v>
      </c>
    </row>
    <row r="7890" spans="37:44" x14ac:dyDescent="0.25">
      <c r="AK7890" s="17" t="s">
        <v>22118</v>
      </c>
      <c r="AL7890" s="18">
        <v>68.235100000000003</v>
      </c>
      <c r="AM7890" s="18">
        <v>22.52</v>
      </c>
      <c r="AN7890" s="18"/>
      <c r="AO7890" s="18"/>
      <c r="AQ7890" s="17" t="s">
        <v>30712</v>
      </c>
      <c r="AR7890" s="18">
        <v>0</v>
      </c>
    </row>
    <row r="7891" spans="37:44" x14ac:dyDescent="0.25">
      <c r="AK7891" s="17" t="s">
        <v>22119</v>
      </c>
      <c r="AL7891" s="18">
        <v>68.627300000000005</v>
      </c>
      <c r="AM7891" s="18">
        <v>20.77</v>
      </c>
      <c r="AN7891" s="18"/>
      <c r="AO7891" s="18"/>
      <c r="AQ7891" s="17" t="s">
        <v>30713</v>
      </c>
      <c r="AR7891" s="18">
        <v>21.12</v>
      </c>
    </row>
    <row r="7892" spans="37:44" x14ac:dyDescent="0.25">
      <c r="AK7892" s="17" t="s">
        <v>22120</v>
      </c>
      <c r="AL7892" s="18">
        <v>68.235100000000003</v>
      </c>
      <c r="AM7892" s="18">
        <v>20.07</v>
      </c>
      <c r="AN7892" s="18"/>
      <c r="AO7892" s="18"/>
      <c r="AQ7892" s="17" t="s">
        <v>30714</v>
      </c>
      <c r="AR7892" s="18">
        <v>0</v>
      </c>
    </row>
    <row r="7893" spans="37:44" x14ac:dyDescent="0.25">
      <c r="AK7893" s="17" t="s">
        <v>22121</v>
      </c>
      <c r="AL7893" s="18">
        <v>69.019499999999994</v>
      </c>
      <c r="AM7893" s="18">
        <v>19.72</v>
      </c>
      <c r="AN7893" s="18"/>
      <c r="AO7893" s="18"/>
      <c r="AQ7893" s="17" t="s">
        <v>30715</v>
      </c>
      <c r="AR7893" s="18">
        <v>21.12</v>
      </c>
    </row>
    <row r="7894" spans="37:44" x14ac:dyDescent="0.25">
      <c r="AK7894" s="17" t="s">
        <v>22122</v>
      </c>
      <c r="AL7894" s="18">
        <v>69.019499999999994</v>
      </c>
      <c r="AM7894" s="18">
        <v>19.72</v>
      </c>
      <c r="AN7894" s="18"/>
      <c r="AO7894" s="18"/>
      <c r="AQ7894" s="17" t="s">
        <v>30716</v>
      </c>
      <c r="AR7894" s="18">
        <v>0</v>
      </c>
    </row>
    <row r="7895" spans="37:44" x14ac:dyDescent="0.25">
      <c r="AK7895" s="17" t="s">
        <v>22123</v>
      </c>
      <c r="AL7895" s="18">
        <v>68.627300000000005</v>
      </c>
      <c r="AM7895" s="18">
        <v>19.37</v>
      </c>
      <c r="AN7895" s="18"/>
      <c r="AO7895" s="18"/>
      <c r="AQ7895" s="17" t="s">
        <v>30717</v>
      </c>
      <c r="AR7895" s="18">
        <v>21.12</v>
      </c>
    </row>
    <row r="7896" spans="37:44" x14ac:dyDescent="0.25">
      <c r="AK7896" s="17" t="s">
        <v>22124</v>
      </c>
      <c r="AL7896" s="18">
        <v>69.019499999999994</v>
      </c>
      <c r="AM7896" s="18">
        <v>19.02</v>
      </c>
      <c r="AN7896" s="18"/>
      <c r="AO7896" s="18"/>
      <c r="AQ7896" s="17" t="s">
        <v>30718</v>
      </c>
      <c r="AR7896" s="18">
        <v>0</v>
      </c>
    </row>
    <row r="7897" spans="37:44" x14ac:dyDescent="0.25">
      <c r="AK7897" s="17" t="s">
        <v>22125</v>
      </c>
      <c r="AL7897" s="18">
        <v>69.411600000000007</v>
      </c>
      <c r="AM7897" s="18">
        <v>19.02</v>
      </c>
      <c r="AN7897" s="18"/>
      <c r="AO7897" s="18"/>
      <c r="AQ7897" s="17" t="s">
        <v>30719</v>
      </c>
      <c r="AR7897" s="18">
        <v>21.12</v>
      </c>
    </row>
    <row r="7898" spans="37:44" x14ac:dyDescent="0.25">
      <c r="AK7898" s="17" t="s">
        <v>22126</v>
      </c>
      <c r="AL7898" s="18">
        <v>68.627300000000005</v>
      </c>
      <c r="AM7898" s="18">
        <v>19.02</v>
      </c>
      <c r="AN7898" s="18"/>
      <c r="AO7898" s="18"/>
      <c r="AQ7898" s="17" t="s">
        <v>30720</v>
      </c>
      <c r="AR7898" s="18">
        <v>0</v>
      </c>
    </row>
    <row r="7899" spans="37:44" x14ac:dyDescent="0.25">
      <c r="AK7899" s="17" t="s">
        <v>22127</v>
      </c>
      <c r="AL7899" s="18">
        <v>68.627300000000005</v>
      </c>
      <c r="AM7899" s="18">
        <v>18.32</v>
      </c>
      <c r="AN7899" s="18"/>
      <c r="AO7899" s="18"/>
      <c r="AQ7899" s="17" t="s">
        <v>30721</v>
      </c>
      <c r="AR7899" s="18">
        <v>21.12</v>
      </c>
    </row>
    <row r="7900" spans="37:44" x14ac:dyDescent="0.25">
      <c r="AK7900" s="17" t="s">
        <v>22128</v>
      </c>
      <c r="AL7900" s="18">
        <v>69.019499999999994</v>
      </c>
      <c r="AM7900" s="18">
        <v>17.62</v>
      </c>
      <c r="AN7900" s="18"/>
      <c r="AO7900" s="18"/>
      <c r="AQ7900" s="17" t="s">
        <v>30722</v>
      </c>
      <c r="AR7900" s="18">
        <v>0</v>
      </c>
    </row>
    <row r="7901" spans="37:44" x14ac:dyDescent="0.25">
      <c r="AK7901" s="17" t="s">
        <v>22129</v>
      </c>
      <c r="AL7901" s="18">
        <v>68.627300000000005</v>
      </c>
      <c r="AM7901" s="18">
        <v>17.27</v>
      </c>
      <c r="AN7901" s="18"/>
      <c r="AO7901" s="18"/>
      <c r="AQ7901" s="17" t="s">
        <v>30723</v>
      </c>
      <c r="AR7901" s="18">
        <v>21.12</v>
      </c>
    </row>
    <row r="7902" spans="37:44" x14ac:dyDescent="0.25">
      <c r="AK7902" s="17" t="s">
        <v>22130</v>
      </c>
      <c r="AL7902" s="18">
        <v>68.627300000000005</v>
      </c>
      <c r="AM7902" s="18">
        <v>16.91</v>
      </c>
      <c r="AN7902" s="18"/>
      <c r="AO7902" s="18"/>
      <c r="AQ7902" s="17" t="s">
        <v>30724</v>
      </c>
      <c r="AR7902" s="18">
        <v>0</v>
      </c>
    </row>
    <row r="7903" spans="37:44" x14ac:dyDescent="0.25">
      <c r="AK7903" s="17" t="s">
        <v>22131</v>
      </c>
      <c r="AL7903" s="18">
        <v>68.235100000000003</v>
      </c>
      <c r="AM7903" s="18">
        <v>16.91</v>
      </c>
      <c r="AN7903" s="18"/>
      <c r="AO7903" s="18"/>
      <c r="AQ7903" s="17" t="s">
        <v>30725</v>
      </c>
      <c r="AR7903" s="18">
        <v>21.12</v>
      </c>
    </row>
    <row r="7904" spans="37:44" x14ac:dyDescent="0.25">
      <c r="AK7904" s="17" t="s">
        <v>22132</v>
      </c>
      <c r="AL7904" s="18">
        <v>68.627300000000005</v>
      </c>
      <c r="AM7904" s="18">
        <v>16.559999999999999</v>
      </c>
      <c r="AN7904" s="18"/>
      <c r="AO7904" s="18"/>
      <c r="AQ7904" s="17" t="s">
        <v>30726</v>
      </c>
      <c r="AR7904" s="18">
        <v>0</v>
      </c>
    </row>
    <row r="7905" spans="37:44" x14ac:dyDescent="0.25">
      <c r="AK7905" s="17" t="s">
        <v>22133</v>
      </c>
      <c r="AL7905" s="18">
        <v>67.450800000000001</v>
      </c>
      <c r="AM7905" s="18">
        <v>16.21</v>
      </c>
      <c r="AN7905" s="18"/>
      <c r="AO7905" s="18"/>
      <c r="AQ7905" s="17" t="s">
        <v>30727</v>
      </c>
      <c r="AR7905" s="18">
        <v>20.77</v>
      </c>
    </row>
    <row r="7906" spans="37:44" x14ac:dyDescent="0.25">
      <c r="AK7906" s="17" t="s">
        <v>22134</v>
      </c>
      <c r="AL7906" s="18">
        <v>68.235100000000003</v>
      </c>
      <c r="AM7906" s="18">
        <v>16.21</v>
      </c>
      <c r="AN7906" s="18"/>
      <c r="AO7906" s="18"/>
      <c r="AQ7906" s="17" t="s">
        <v>30728</v>
      </c>
      <c r="AR7906" s="18">
        <v>0</v>
      </c>
    </row>
    <row r="7907" spans="37:44" x14ac:dyDescent="0.25">
      <c r="AK7907" s="17" t="s">
        <v>22135</v>
      </c>
      <c r="AL7907" s="18">
        <v>68.627300000000005</v>
      </c>
      <c r="AM7907" s="18">
        <v>16.21</v>
      </c>
      <c r="AN7907" s="18"/>
      <c r="AO7907" s="18"/>
      <c r="AQ7907" s="17" t="s">
        <v>30729</v>
      </c>
      <c r="AR7907" s="18">
        <v>20.420000000000002</v>
      </c>
    </row>
    <row r="7908" spans="37:44" x14ac:dyDescent="0.25">
      <c r="AK7908" s="17" t="s">
        <v>22136</v>
      </c>
      <c r="AL7908" s="18">
        <v>68.627300000000005</v>
      </c>
      <c r="AM7908" s="18">
        <v>15.86</v>
      </c>
      <c r="AN7908" s="18"/>
      <c r="AO7908" s="18"/>
      <c r="AQ7908" s="17" t="s">
        <v>30730</v>
      </c>
      <c r="AR7908" s="18">
        <v>0</v>
      </c>
    </row>
    <row r="7909" spans="37:44" x14ac:dyDescent="0.25">
      <c r="AK7909" s="17" t="s">
        <v>22137</v>
      </c>
      <c r="AL7909" s="18">
        <v>68.627300000000005</v>
      </c>
      <c r="AM7909" s="18">
        <v>15.51</v>
      </c>
      <c r="AN7909" s="18"/>
      <c r="AO7909" s="18"/>
      <c r="AQ7909" s="17" t="s">
        <v>30731</v>
      </c>
      <c r="AR7909" s="18">
        <v>20.420000000000002</v>
      </c>
    </row>
    <row r="7910" spans="37:44" x14ac:dyDescent="0.25">
      <c r="AK7910" s="17" t="s">
        <v>22138</v>
      </c>
      <c r="AL7910" s="18">
        <v>68.627300000000005</v>
      </c>
      <c r="AM7910" s="18">
        <v>15.51</v>
      </c>
      <c r="AN7910" s="18"/>
      <c r="AO7910" s="18"/>
      <c r="AQ7910" s="17" t="s">
        <v>30732</v>
      </c>
      <c r="AR7910" s="18">
        <v>0</v>
      </c>
    </row>
    <row r="7911" spans="37:44" x14ac:dyDescent="0.25">
      <c r="AK7911" s="17" t="s">
        <v>22139</v>
      </c>
      <c r="AL7911" s="18">
        <v>68.627300000000005</v>
      </c>
      <c r="AM7911" s="18">
        <v>15.16</v>
      </c>
      <c r="AN7911" s="18"/>
      <c r="AO7911" s="18"/>
      <c r="AQ7911" s="17" t="s">
        <v>30733</v>
      </c>
      <c r="AR7911" s="18">
        <v>20.420000000000002</v>
      </c>
    </row>
    <row r="7912" spans="37:44" x14ac:dyDescent="0.25">
      <c r="AK7912" s="17" t="s">
        <v>22140</v>
      </c>
      <c r="AL7912" s="18">
        <v>68.627300000000005</v>
      </c>
      <c r="AM7912" s="18">
        <v>15.16</v>
      </c>
      <c r="AN7912" s="18"/>
      <c r="AO7912" s="18"/>
      <c r="AQ7912" s="17" t="s">
        <v>30734</v>
      </c>
      <c r="AR7912" s="18">
        <v>0</v>
      </c>
    </row>
    <row r="7913" spans="37:44" x14ac:dyDescent="0.25">
      <c r="AK7913" s="17" t="s">
        <v>22141</v>
      </c>
      <c r="AL7913" s="18">
        <v>69.019499999999994</v>
      </c>
      <c r="AM7913" s="18">
        <v>15.16</v>
      </c>
      <c r="AN7913" s="18"/>
      <c r="AO7913" s="18"/>
      <c r="AQ7913" s="17" t="s">
        <v>30735</v>
      </c>
      <c r="AR7913" s="18">
        <v>20.420000000000002</v>
      </c>
    </row>
    <row r="7914" spans="37:44" x14ac:dyDescent="0.25">
      <c r="AK7914" s="17" t="s">
        <v>22142</v>
      </c>
      <c r="AL7914" s="18">
        <v>69.019499999999994</v>
      </c>
      <c r="AM7914" s="18">
        <v>14.8</v>
      </c>
      <c r="AN7914" s="18"/>
      <c r="AO7914" s="18"/>
      <c r="AQ7914" s="17" t="s">
        <v>30736</v>
      </c>
      <c r="AR7914" s="18">
        <v>0</v>
      </c>
    </row>
    <row r="7915" spans="37:44" x14ac:dyDescent="0.25">
      <c r="AK7915" s="17" t="s">
        <v>22143</v>
      </c>
      <c r="AL7915" s="18">
        <v>69.019499999999994</v>
      </c>
      <c r="AM7915" s="18">
        <v>14.45</v>
      </c>
      <c r="AN7915" s="18"/>
      <c r="AO7915" s="18"/>
      <c r="AQ7915" s="17" t="s">
        <v>30737</v>
      </c>
      <c r="AR7915" s="18">
        <v>20.420000000000002</v>
      </c>
    </row>
    <row r="7916" spans="37:44" x14ac:dyDescent="0.25">
      <c r="AK7916" s="17" t="s">
        <v>22144</v>
      </c>
      <c r="AL7916" s="18">
        <v>69.411600000000007</v>
      </c>
      <c r="AM7916" s="18">
        <v>14.45</v>
      </c>
      <c r="AN7916" s="18"/>
      <c r="AO7916" s="18"/>
      <c r="AQ7916" s="17" t="s">
        <v>30738</v>
      </c>
      <c r="AR7916" s="18">
        <v>0</v>
      </c>
    </row>
    <row r="7917" spans="37:44" x14ac:dyDescent="0.25">
      <c r="AK7917" s="17" t="s">
        <v>22145</v>
      </c>
      <c r="AL7917" s="18">
        <v>68.627300000000005</v>
      </c>
      <c r="AM7917" s="18">
        <v>14.45</v>
      </c>
      <c r="AN7917" s="18"/>
      <c r="AO7917" s="18"/>
      <c r="AQ7917" s="17" t="s">
        <v>30739</v>
      </c>
      <c r="AR7917" s="18">
        <v>20.07</v>
      </c>
    </row>
    <row r="7918" spans="37:44" x14ac:dyDescent="0.25">
      <c r="AK7918" s="17" t="s">
        <v>22146</v>
      </c>
      <c r="AL7918" s="18">
        <v>69.019499999999994</v>
      </c>
      <c r="AM7918" s="18">
        <v>14.45</v>
      </c>
      <c r="AN7918" s="18"/>
      <c r="AO7918" s="18"/>
      <c r="AQ7918" s="17" t="s">
        <v>30740</v>
      </c>
      <c r="AR7918" s="18">
        <v>0</v>
      </c>
    </row>
    <row r="7919" spans="37:44" x14ac:dyDescent="0.25">
      <c r="AK7919" s="17" t="s">
        <v>22147</v>
      </c>
      <c r="AL7919" s="18">
        <v>68.627300000000005</v>
      </c>
      <c r="AM7919" s="18">
        <v>14.45</v>
      </c>
      <c r="AN7919" s="18"/>
      <c r="AO7919" s="18"/>
      <c r="AQ7919" s="17" t="s">
        <v>30741</v>
      </c>
      <c r="AR7919" s="18">
        <v>19.72</v>
      </c>
    </row>
    <row r="7920" spans="37:44" x14ac:dyDescent="0.25">
      <c r="AK7920" s="17" t="s">
        <v>22148</v>
      </c>
      <c r="AL7920" s="18">
        <v>69.019499999999994</v>
      </c>
      <c r="AM7920" s="18">
        <v>14.45</v>
      </c>
      <c r="AN7920" s="18"/>
      <c r="AO7920" s="18"/>
      <c r="AQ7920" s="17" t="s">
        <v>30742</v>
      </c>
      <c r="AR7920" s="18">
        <v>0</v>
      </c>
    </row>
    <row r="7921" spans="37:44" x14ac:dyDescent="0.25">
      <c r="AK7921" s="17" t="s">
        <v>22149</v>
      </c>
      <c r="AL7921" s="18">
        <v>69.019499999999994</v>
      </c>
      <c r="AM7921" s="18">
        <v>14.45</v>
      </c>
      <c r="AN7921" s="18"/>
      <c r="AO7921" s="18"/>
      <c r="AQ7921" s="17" t="s">
        <v>30743</v>
      </c>
      <c r="AR7921" s="18">
        <v>19.72</v>
      </c>
    </row>
    <row r="7922" spans="37:44" x14ac:dyDescent="0.25">
      <c r="AK7922" s="17" t="s">
        <v>22150</v>
      </c>
      <c r="AL7922" s="18">
        <v>69.019499999999994</v>
      </c>
      <c r="AM7922" s="18">
        <v>14.1</v>
      </c>
      <c r="AN7922" s="18"/>
      <c r="AO7922" s="18"/>
      <c r="AQ7922" s="17" t="s">
        <v>30744</v>
      </c>
      <c r="AR7922" s="18">
        <v>0</v>
      </c>
    </row>
    <row r="7923" spans="37:44" x14ac:dyDescent="0.25">
      <c r="AK7923" s="17" t="s">
        <v>22151</v>
      </c>
      <c r="AL7923" s="18">
        <v>68.627300000000005</v>
      </c>
      <c r="AM7923" s="18">
        <v>14.1</v>
      </c>
      <c r="AN7923" s="18"/>
      <c r="AO7923" s="18"/>
      <c r="AQ7923" s="17" t="s">
        <v>30745</v>
      </c>
      <c r="AR7923" s="18">
        <v>19.72</v>
      </c>
    </row>
    <row r="7924" spans="37:44" x14ac:dyDescent="0.25">
      <c r="AK7924" s="17" t="s">
        <v>22152</v>
      </c>
      <c r="AL7924" s="18">
        <v>68.627300000000005</v>
      </c>
      <c r="AM7924" s="18">
        <v>14.45</v>
      </c>
      <c r="AN7924" s="18"/>
      <c r="AO7924" s="18"/>
      <c r="AQ7924" s="17" t="s">
        <v>30746</v>
      </c>
      <c r="AR7924" s="18">
        <v>0</v>
      </c>
    </row>
    <row r="7925" spans="37:44" x14ac:dyDescent="0.25">
      <c r="AK7925" s="17" t="s">
        <v>22153</v>
      </c>
      <c r="AL7925" s="18">
        <v>69.019499999999994</v>
      </c>
      <c r="AM7925" s="18">
        <v>14.1</v>
      </c>
      <c r="AN7925" s="18"/>
      <c r="AO7925" s="18"/>
      <c r="AQ7925" s="17" t="s">
        <v>30747</v>
      </c>
      <c r="AR7925" s="18">
        <v>19.72</v>
      </c>
    </row>
    <row r="7926" spans="37:44" x14ac:dyDescent="0.25">
      <c r="AK7926" s="17" t="s">
        <v>22154</v>
      </c>
      <c r="AL7926" s="18">
        <v>69.019499999999994</v>
      </c>
      <c r="AM7926" s="18">
        <v>14.1</v>
      </c>
      <c r="AN7926" s="18"/>
      <c r="AO7926" s="18"/>
      <c r="AQ7926" s="17" t="s">
        <v>30748</v>
      </c>
      <c r="AR7926" s="18">
        <v>0</v>
      </c>
    </row>
    <row r="7927" spans="37:44" x14ac:dyDescent="0.25">
      <c r="AK7927" s="17" t="s">
        <v>22155</v>
      </c>
      <c r="AL7927" s="18">
        <v>69.019499999999994</v>
      </c>
      <c r="AM7927" s="18">
        <v>14.45</v>
      </c>
      <c r="AN7927" s="18"/>
      <c r="AO7927" s="18"/>
      <c r="AQ7927" s="17" t="s">
        <v>30749</v>
      </c>
      <c r="AR7927" s="18">
        <v>19.72</v>
      </c>
    </row>
    <row r="7928" spans="37:44" x14ac:dyDescent="0.25">
      <c r="AK7928" s="17" t="s">
        <v>22156</v>
      </c>
      <c r="AL7928" s="18">
        <v>69.019499999999994</v>
      </c>
      <c r="AM7928" s="18">
        <v>14.45</v>
      </c>
      <c r="AN7928" s="18"/>
      <c r="AO7928" s="18"/>
      <c r="AQ7928" s="17" t="s">
        <v>30750</v>
      </c>
      <c r="AR7928" s="18">
        <v>0</v>
      </c>
    </row>
    <row r="7929" spans="37:44" x14ac:dyDescent="0.25">
      <c r="AK7929" s="17" t="s">
        <v>22157</v>
      </c>
      <c r="AL7929" s="18">
        <v>69.019499999999994</v>
      </c>
      <c r="AM7929" s="18">
        <v>14.45</v>
      </c>
      <c r="AN7929" s="18"/>
      <c r="AO7929" s="18"/>
      <c r="AQ7929" s="17" t="s">
        <v>30751</v>
      </c>
      <c r="AR7929" s="18">
        <v>19.72</v>
      </c>
    </row>
    <row r="7930" spans="37:44" x14ac:dyDescent="0.25">
      <c r="AK7930" s="17" t="s">
        <v>22158</v>
      </c>
      <c r="AL7930" s="18">
        <v>69.019499999999994</v>
      </c>
      <c r="AM7930" s="18">
        <v>14.45</v>
      </c>
      <c r="AN7930" s="18"/>
      <c r="AO7930" s="18"/>
      <c r="AQ7930" s="17" t="s">
        <v>30752</v>
      </c>
      <c r="AR7930" s="18">
        <v>0</v>
      </c>
    </row>
    <row r="7931" spans="37:44" x14ac:dyDescent="0.25">
      <c r="AK7931" s="17" t="s">
        <v>22159</v>
      </c>
      <c r="AL7931" s="18">
        <v>69.019499999999994</v>
      </c>
      <c r="AM7931" s="18">
        <v>14.45</v>
      </c>
      <c r="AN7931" s="18"/>
      <c r="AO7931" s="18"/>
      <c r="AQ7931" s="17" t="s">
        <v>30753</v>
      </c>
      <c r="AR7931" s="18">
        <v>19.72</v>
      </c>
    </row>
    <row r="7932" spans="37:44" x14ac:dyDescent="0.25">
      <c r="AK7932" s="17" t="s">
        <v>22160</v>
      </c>
      <c r="AL7932" s="18">
        <v>69.019499999999994</v>
      </c>
      <c r="AM7932" s="18">
        <v>14.1</v>
      </c>
      <c r="AN7932" s="18"/>
      <c r="AO7932" s="18"/>
      <c r="AQ7932" s="17" t="s">
        <v>30754</v>
      </c>
      <c r="AR7932" s="18">
        <v>0</v>
      </c>
    </row>
    <row r="7933" spans="37:44" x14ac:dyDescent="0.25">
      <c r="AK7933" s="17" t="s">
        <v>22161</v>
      </c>
      <c r="AL7933" s="18">
        <v>69.019499999999994</v>
      </c>
      <c r="AM7933" s="18">
        <v>14.1</v>
      </c>
      <c r="AN7933" s="18"/>
      <c r="AO7933" s="18"/>
      <c r="AQ7933" s="17" t="s">
        <v>30755</v>
      </c>
      <c r="AR7933" s="18">
        <v>19.37</v>
      </c>
    </row>
    <row r="7934" spans="37:44" x14ac:dyDescent="0.25">
      <c r="AK7934" s="17" t="s">
        <v>22162</v>
      </c>
      <c r="AL7934" s="18">
        <v>69.019499999999994</v>
      </c>
      <c r="AM7934" s="18">
        <v>13.74</v>
      </c>
      <c r="AN7934" s="18"/>
      <c r="AO7934" s="18"/>
      <c r="AQ7934" s="17" t="s">
        <v>30756</v>
      </c>
      <c r="AR7934" s="18">
        <v>0</v>
      </c>
    </row>
    <row r="7935" spans="37:44" x14ac:dyDescent="0.25">
      <c r="AK7935" s="17" t="s">
        <v>22163</v>
      </c>
      <c r="AL7935" s="18">
        <v>69.411600000000007</v>
      </c>
      <c r="AM7935" s="18">
        <v>13.74</v>
      </c>
      <c r="AN7935" s="18"/>
      <c r="AO7935" s="18"/>
      <c r="AQ7935" s="17" t="s">
        <v>30757</v>
      </c>
      <c r="AR7935" s="18">
        <v>19.02</v>
      </c>
    </row>
    <row r="7936" spans="37:44" x14ac:dyDescent="0.25">
      <c r="AK7936" s="17" t="s">
        <v>22164</v>
      </c>
      <c r="AL7936" s="18">
        <v>69.019499999999994</v>
      </c>
      <c r="AM7936" s="18">
        <v>13.38</v>
      </c>
      <c r="AN7936" s="18"/>
      <c r="AO7936" s="18"/>
      <c r="AQ7936" s="17" t="s">
        <v>30758</v>
      </c>
      <c r="AR7936" s="18">
        <v>0</v>
      </c>
    </row>
    <row r="7937" spans="37:44" x14ac:dyDescent="0.25">
      <c r="AK7937" s="17" t="s">
        <v>22165</v>
      </c>
      <c r="AL7937" s="18">
        <v>69.019499999999994</v>
      </c>
      <c r="AM7937" s="18">
        <v>13.03</v>
      </c>
      <c r="AN7937" s="18"/>
      <c r="AO7937" s="18"/>
      <c r="AQ7937" s="17" t="s">
        <v>30759</v>
      </c>
      <c r="AR7937" s="18">
        <v>19.02</v>
      </c>
    </row>
    <row r="7938" spans="37:44" x14ac:dyDescent="0.25">
      <c r="AK7938" s="17" t="s">
        <v>22166</v>
      </c>
      <c r="AL7938" s="18">
        <v>69.019499999999994</v>
      </c>
      <c r="AM7938" s="18">
        <v>12.67</v>
      </c>
      <c r="AN7938" s="18"/>
      <c r="AO7938" s="18"/>
      <c r="AQ7938" s="17" t="s">
        <v>30760</v>
      </c>
      <c r="AR7938" s="18">
        <v>0</v>
      </c>
    </row>
    <row r="7939" spans="37:44" x14ac:dyDescent="0.25">
      <c r="AK7939" s="17" t="s">
        <v>22167</v>
      </c>
      <c r="AL7939" s="18">
        <v>69.019499999999994</v>
      </c>
      <c r="AM7939" s="18">
        <v>12.67</v>
      </c>
      <c r="AN7939" s="18"/>
      <c r="AO7939" s="18"/>
      <c r="AQ7939" s="17" t="s">
        <v>30761</v>
      </c>
      <c r="AR7939" s="18">
        <v>18.670000000000002</v>
      </c>
    </row>
    <row r="7940" spans="37:44" x14ac:dyDescent="0.25">
      <c r="AK7940" s="17" t="s">
        <v>22168</v>
      </c>
      <c r="AL7940" s="18">
        <v>69.019499999999994</v>
      </c>
      <c r="AM7940" s="18">
        <v>12.67</v>
      </c>
      <c r="AN7940" s="18"/>
      <c r="AO7940" s="18"/>
      <c r="AQ7940" s="17" t="s">
        <v>30762</v>
      </c>
      <c r="AR7940" s="18">
        <v>0</v>
      </c>
    </row>
    <row r="7941" spans="37:44" x14ac:dyDescent="0.25">
      <c r="AK7941" s="17" t="s">
        <v>22169</v>
      </c>
      <c r="AL7941" s="18">
        <v>69.019499999999994</v>
      </c>
      <c r="AM7941" s="18">
        <v>12.67</v>
      </c>
      <c r="AN7941" s="18"/>
      <c r="AO7941" s="18"/>
      <c r="AQ7941" s="17" t="s">
        <v>30763</v>
      </c>
      <c r="AR7941" s="18">
        <v>18.670000000000002</v>
      </c>
    </row>
    <row r="7942" spans="37:44" x14ac:dyDescent="0.25">
      <c r="AK7942" s="17" t="s">
        <v>22170</v>
      </c>
      <c r="AL7942" s="18">
        <v>69.019499999999994</v>
      </c>
      <c r="AM7942" s="18">
        <v>12.67</v>
      </c>
      <c r="AN7942" s="18"/>
      <c r="AO7942" s="18"/>
      <c r="AQ7942" s="17" t="s">
        <v>30764</v>
      </c>
      <c r="AR7942" s="18">
        <v>0</v>
      </c>
    </row>
    <row r="7943" spans="37:44" x14ac:dyDescent="0.25">
      <c r="AK7943" s="17" t="s">
        <v>22171</v>
      </c>
      <c r="AL7943" s="18">
        <v>69.019499999999994</v>
      </c>
      <c r="AM7943" s="18">
        <v>12.67</v>
      </c>
      <c r="AN7943" s="18"/>
      <c r="AO7943" s="18"/>
      <c r="AQ7943" s="17" t="s">
        <v>30765</v>
      </c>
      <c r="AR7943" s="18">
        <v>19.02</v>
      </c>
    </row>
    <row r="7944" spans="37:44" x14ac:dyDescent="0.25">
      <c r="AK7944" s="17" t="s">
        <v>22172</v>
      </c>
      <c r="AL7944" s="18">
        <v>69.019499999999994</v>
      </c>
      <c r="AM7944" s="18">
        <v>12.31</v>
      </c>
      <c r="AN7944" s="18"/>
      <c r="AO7944" s="18"/>
      <c r="AQ7944" s="17" t="s">
        <v>30766</v>
      </c>
      <c r="AR7944" s="18">
        <v>0</v>
      </c>
    </row>
    <row r="7945" spans="37:44" x14ac:dyDescent="0.25">
      <c r="AK7945" s="17" t="s">
        <v>22173</v>
      </c>
      <c r="AL7945" s="18">
        <v>69.019499999999994</v>
      </c>
      <c r="AM7945" s="18">
        <v>12.31</v>
      </c>
      <c r="AN7945" s="18"/>
      <c r="AO7945" s="18"/>
      <c r="AQ7945" s="17" t="s">
        <v>30767</v>
      </c>
      <c r="AR7945" s="18">
        <v>20.07</v>
      </c>
    </row>
    <row r="7946" spans="37:44" x14ac:dyDescent="0.25">
      <c r="AK7946" s="17" t="s">
        <v>22174</v>
      </c>
      <c r="AL7946" s="18">
        <v>69.019499999999994</v>
      </c>
      <c r="AM7946" s="18">
        <v>11.95</v>
      </c>
      <c r="AN7946" s="18"/>
      <c r="AO7946" s="18"/>
      <c r="AQ7946" s="17" t="s">
        <v>30768</v>
      </c>
      <c r="AR7946" s="18">
        <v>0</v>
      </c>
    </row>
    <row r="7947" spans="37:44" x14ac:dyDescent="0.25">
      <c r="AK7947" s="17" t="s">
        <v>22175</v>
      </c>
      <c r="AL7947" s="18">
        <v>68.627300000000005</v>
      </c>
      <c r="AM7947" s="18">
        <v>11.95</v>
      </c>
      <c r="AN7947" s="18"/>
      <c r="AO7947" s="18"/>
      <c r="AQ7947" s="17" t="s">
        <v>30769</v>
      </c>
      <c r="AR7947" s="18">
        <v>21.47</v>
      </c>
    </row>
    <row r="7948" spans="37:44" x14ac:dyDescent="0.25">
      <c r="AK7948" s="17" t="s">
        <v>22176</v>
      </c>
      <c r="AL7948" s="18">
        <v>68.627300000000005</v>
      </c>
      <c r="AM7948" s="18">
        <v>11.95</v>
      </c>
      <c r="AN7948" s="18"/>
      <c r="AO7948" s="18"/>
      <c r="AQ7948" s="17" t="s">
        <v>30770</v>
      </c>
      <c r="AR7948" s="18">
        <v>0</v>
      </c>
    </row>
    <row r="7949" spans="37:44" x14ac:dyDescent="0.25">
      <c r="AK7949" s="17" t="s">
        <v>22177</v>
      </c>
      <c r="AL7949" s="18">
        <v>69.019499999999994</v>
      </c>
      <c r="AM7949" s="18">
        <v>11.95</v>
      </c>
      <c r="AN7949" s="18"/>
      <c r="AO7949" s="18"/>
      <c r="AQ7949" s="17" t="s">
        <v>30771</v>
      </c>
      <c r="AR7949" s="18">
        <v>23.23</v>
      </c>
    </row>
    <row r="7950" spans="37:44" x14ac:dyDescent="0.25">
      <c r="AK7950" s="17" t="s">
        <v>22178</v>
      </c>
      <c r="AL7950" s="18">
        <v>69.019499999999994</v>
      </c>
      <c r="AM7950" s="18">
        <v>11.59</v>
      </c>
      <c r="AN7950" s="18"/>
      <c r="AO7950" s="18"/>
      <c r="AQ7950" s="17" t="s">
        <v>30772</v>
      </c>
      <c r="AR7950" s="18">
        <v>0</v>
      </c>
    </row>
    <row r="7951" spans="37:44" x14ac:dyDescent="0.25">
      <c r="AK7951" s="17" t="s">
        <v>22179</v>
      </c>
      <c r="AL7951" s="18">
        <v>69.019499999999994</v>
      </c>
      <c r="AM7951" s="18">
        <v>11.59</v>
      </c>
      <c r="AN7951" s="18"/>
      <c r="AO7951" s="18"/>
      <c r="AQ7951" s="17" t="s">
        <v>30773</v>
      </c>
      <c r="AR7951" s="18">
        <v>23.58</v>
      </c>
    </row>
    <row r="7952" spans="37:44" x14ac:dyDescent="0.25">
      <c r="AK7952" s="17" t="s">
        <v>22180</v>
      </c>
      <c r="AL7952" s="18">
        <v>68.627300000000005</v>
      </c>
      <c r="AM7952" s="18">
        <v>11.23</v>
      </c>
      <c r="AN7952" s="18"/>
      <c r="AO7952" s="18"/>
      <c r="AQ7952" s="17" t="s">
        <v>30774</v>
      </c>
      <c r="AR7952" s="18">
        <v>0</v>
      </c>
    </row>
    <row r="7953" spans="37:44" x14ac:dyDescent="0.25">
      <c r="AK7953" s="17" t="s">
        <v>22181</v>
      </c>
      <c r="AL7953" s="18">
        <v>68.627300000000005</v>
      </c>
      <c r="AM7953" s="18">
        <v>11.59</v>
      </c>
      <c r="AN7953" s="18"/>
      <c r="AO7953" s="18"/>
      <c r="AQ7953" s="17" t="s">
        <v>30775</v>
      </c>
      <c r="AR7953" s="18">
        <v>22.87</v>
      </c>
    </row>
    <row r="7954" spans="37:44" x14ac:dyDescent="0.25">
      <c r="AK7954" s="17" t="s">
        <v>22182</v>
      </c>
      <c r="AL7954" s="18">
        <v>68.627300000000005</v>
      </c>
      <c r="AM7954" s="18">
        <v>11.95</v>
      </c>
      <c r="AN7954" s="18"/>
      <c r="AO7954" s="18"/>
      <c r="AQ7954" s="17" t="s">
        <v>30776</v>
      </c>
      <c r="AR7954" s="18">
        <v>0</v>
      </c>
    </row>
    <row r="7955" spans="37:44" x14ac:dyDescent="0.25">
      <c r="AK7955" s="17" t="s">
        <v>22183</v>
      </c>
      <c r="AL7955" s="18">
        <v>68.627300000000005</v>
      </c>
      <c r="AM7955" s="18">
        <v>12.31</v>
      </c>
      <c r="AN7955" s="18"/>
      <c r="AO7955" s="18"/>
      <c r="AQ7955" s="17" t="s">
        <v>30777</v>
      </c>
      <c r="AR7955" s="18">
        <v>23.58</v>
      </c>
    </row>
    <row r="7956" spans="37:44" x14ac:dyDescent="0.25">
      <c r="AK7956" s="17" t="s">
        <v>22184</v>
      </c>
      <c r="AL7956" s="18">
        <v>68.627300000000005</v>
      </c>
      <c r="AM7956" s="18">
        <v>12.67</v>
      </c>
      <c r="AN7956" s="18"/>
      <c r="AO7956" s="18"/>
      <c r="AQ7956" s="17" t="s">
        <v>30778</v>
      </c>
      <c r="AR7956" s="18">
        <v>0</v>
      </c>
    </row>
    <row r="7957" spans="37:44" x14ac:dyDescent="0.25">
      <c r="AK7957" s="17" t="s">
        <v>22185</v>
      </c>
      <c r="AL7957" s="18">
        <v>69.019499999999994</v>
      </c>
      <c r="AM7957" s="18">
        <v>14.1</v>
      </c>
      <c r="AN7957" s="18"/>
      <c r="AO7957" s="18"/>
      <c r="AQ7957" s="17" t="s">
        <v>30779</v>
      </c>
      <c r="AR7957" s="18">
        <v>23.58</v>
      </c>
    </row>
    <row r="7958" spans="37:44" x14ac:dyDescent="0.25">
      <c r="AK7958" s="17" t="s">
        <v>22186</v>
      </c>
      <c r="AL7958" s="18">
        <v>69.019499999999994</v>
      </c>
      <c r="AM7958" s="18">
        <v>15.51</v>
      </c>
      <c r="AN7958" s="18"/>
      <c r="AO7958" s="18"/>
      <c r="AQ7958" s="17" t="s">
        <v>30780</v>
      </c>
      <c r="AR7958" s="18">
        <v>0</v>
      </c>
    </row>
    <row r="7959" spans="37:44" x14ac:dyDescent="0.25">
      <c r="AK7959" s="17" t="s">
        <v>22187</v>
      </c>
      <c r="AL7959" s="18">
        <v>69.019499999999994</v>
      </c>
      <c r="AM7959" s="18">
        <v>16.559999999999999</v>
      </c>
      <c r="AN7959" s="18"/>
      <c r="AO7959" s="18"/>
      <c r="AQ7959" s="17" t="s">
        <v>30781</v>
      </c>
      <c r="AR7959" s="18">
        <v>23.58</v>
      </c>
    </row>
    <row r="7960" spans="37:44" x14ac:dyDescent="0.25">
      <c r="AK7960" s="17" t="s">
        <v>22188</v>
      </c>
      <c r="AL7960" s="18">
        <v>69.411600000000007</v>
      </c>
      <c r="AM7960" s="18">
        <v>16.91</v>
      </c>
      <c r="AN7960" s="18"/>
      <c r="AO7960" s="18"/>
      <c r="AQ7960" s="17" t="s">
        <v>30782</v>
      </c>
      <c r="AR7960" s="18">
        <v>0</v>
      </c>
    </row>
    <row r="7961" spans="37:44" x14ac:dyDescent="0.25">
      <c r="AK7961" s="17" t="s">
        <v>22189</v>
      </c>
      <c r="AL7961" s="18">
        <v>69.019499999999994</v>
      </c>
      <c r="AM7961" s="18">
        <v>17.27</v>
      </c>
      <c r="AN7961" s="18"/>
      <c r="AO7961" s="18"/>
      <c r="AQ7961" s="17" t="s">
        <v>30783</v>
      </c>
      <c r="AR7961" s="18">
        <v>23.58</v>
      </c>
    </row>
    <row r="7962" spans="37:44" x14ac:dyDescent="0.25">
      <c r="AK7962" s="17" t="s">
        <v>22190</v>
      </c>
      <c r="AL7962" s="18">
        <v>69.019499999999994</v>
      </c>
      <c r="AM7962" s="18">
        <v>17.97</v>
      </c>
      <c r="AN7962" s="18"/>
      <c r="AO7962" s="18"/>
      <c r="AQ7962" s="17" t="s">
        <v>30784</v>
      </c>
      <c r="AR7962" s="18">
        <v>0</v>
      </c>
    </row>
    <row r="7963" spans="37:44" x14ac:dyDescent="0.25">
      <c r="AK7963" s="17" t="s">
        <v>22191</v>
      </c>
      <c r="AL7963" s="18">
        <v>68.235100000000003</v>
      </c>
      <c r="AM7963" s="18">
        <v>19.37</v>
      </c>
      <c r="AN7963" s="18"/>
      <c r="AO7963" s="18"/>
      <c r="AQ7963" s="17" t="s">
        <v>30785</v>
      </c>
      <c r="AR7963" s="18">
        <v>23.58</v>
      </c>
    </row>
    <row r="7964" spans="37:44" x14ac:dyDescent="0.25">
      <c r="AK7964" s="17" t="s">
        <v>22192</v>
      </c>
      <c r="AL7964" s="18">
        <v>67.843000000000004</v>
      </c>
      <c r="AM7964" s="18">
        <v>21.12</v>
      </c>
      <c r="AN7964" s="18"/>
      <c r="AO7964" s="18"/>
      <c r="AQ7964" s="17" t="s">
        <v>30786</v>
      </c>
      <c r="AR7964" s="18">
        <v>0</v>
      </c>
    </row>
    <row r="7965" spans="37:44" x14ac:dyDescent="0.25">
      <c r="AK7965" s="17" t="s">
        <v>22193</v>
      </c>
      <c r="AL7965" s="18">
        <v>67.843000000000004</v>
      </c>
      <c r="AM7965" s="18">
        <v>20.420000000000002</v>
      </c>
      <c r="AN7965" s="18"/>
      <c r="AO7965" s="18"/>
      <c r="AQ7965" s="17" t="s">
        <v>30787</v>
      </c>
      <c r="AR7965" s="18">
        <v>23.58</v>
      </c>
    </row>
    <row r="7966" spans="37:44" x14ac:dyDescent="0.25">
      <c r="AK7966" s="17" t="s">
        <v>22194</v>
      </c>
      <c r="AL7966" s="18">
        <v>67.843000000000004</v>
      </c>
      <c r="AM7966" s="18">
        <v>21.47</v>
      </c>
      <c r="AN7966" s="18"/>
      <c r="AO7966" s="18"/>
      <c r="AQ7966" s="17" t="s">
        <v>30788</v>
      </c>
      <c r="AR7966" s="18">
        <v>0</v>
      </c>
    </row>
    <row r="7967" spans="37:44" x14ac:dyDescent="0.25">
      <c r="AK7967" s="17" t="s">
        <v>22195</v>
      </c>
      <c r="AL7967" s="18">
        <v>68.235100000000003</v>
      </c>
      <c r="AM7967" s="18">
        <v>20.420000000000002</v>
      </c>
      <c r="AN7967" s="18"/>
      <c r="AO7967" s="18"/>
      <c r="AQ7967" s="17" t="s">
        <v>30789</v>
      </c>
      <c r="AR7967" s="18">
        <v>23.58</v>
      </c>
    </row>
    <row r="7968" spans="37:44" x14ac:dyDescent="0.25">
      <c r="AK7968" s="17" t="s">
        <v>22196</v>
      </c>
      <c r="AL7968" s="18">
        <v>68.235100000000003</v>
      </c>
      <c r="AM7968" s="18">
        <v>20.77</v>
      </c>
      <c r="AN7968" s="18"/>
      <c r="AO7968" s="18"/>
      <c r="AQ7968" s="17" t="s">
        <v>30790</v>
      </c>
      <c r="AR7968" s="18">
        <v>0</v>
      </c>
    </row>
    <row r="7969" spans="37:44" x14ac:dyDescent="0.25">
      <c r="AK7969" s="17" t="s">
        <v>22197</v>
      </c>
      <c r="AL7969" s="18">
        <v>67.843000000000004</v>
      </c>
      <c r="AM7969" s="18">
        <v>21.82</v>
      </c>
      <c r="AN7969" s="18"/>
      <c r="AO7969" s="18"/>
      <c r="AQ7969" s="17" t="s">
        <v>30791</v>
      </c>
      <c r="AR7969" s="18">
        <v>23.58</v>
      </c>
    </row>
    <row r="7970" spans="37:44" x14ac:dyDescent="0.25">
      <c r="AK7970" s="17" t="s">
        <v>22198</v>
      </c>
      <c r="AL7970" s="18">
        <v>68.235100000000003</v>
      </c>
      <c r="AM7970" s="18">
        <v>21.47</v>
      </c>
      <c r="AN7970" s="18"/>
      <c r="AO7970" s="18"/>
      <c r="AQ7970" s="17" t="s">
        <v>30792</v>
      </c>
      <c r="AR7970" s="18">
        <v>0</v>
      </c>
    </row>
    <row r="7971" spans="37:44" x14ac:dyDescent="0.25">
      <c r="AK7971" s="17" t="s">
        <v>22199</v>
      </c>
      <c r="AL7971" s="18">
        <v>67.843000000000004</v>
      </c>
      <c r="AM7971" s="18">
        <v>22.17</v>
      </c>
      <c r="AN7971" s="18"/>
      <c r="AO7971" s="18"/>
      <c r="AQ7971" s="17" t="s">
        <v>30793</v>
      </c>
      <c r="AR7971" s="18">
        <v>31.96</v>
      </c>
    </row>
    <row r="7972" spans="37:44" x14ac:dyDescent="0.25">
      <c r="AK7972" s="17" t="s">
        <v>22200</v>
      </c>
      <c r="AL7972" s="18">
        <v>68.627300000000005</v>
      </c>
      <c r="AM7972" s="18">
        <v>21.82</v>
      </c>
      <c r="AN7972" s="18"/>
      <c r="AO7972" s="18"/>
      <c r="AQ7972" s="17" t="s">
        <v>30794</v>
      </c>
      <c r="AR7972" s="18">
        <v>0</v>
      </c>
    </row>
    <row r="7973" spans="37:44" x14ac:dyDescent="0.25">
      <c r="AK7973" s="17" t="s">
        <v>22201</v>
      </c>
      <c r="AL7973" s="18">
        <v>67.843000000000004</v>
      </c>
      <c r="AM7973" s="18">
        <v>22.87</v>
      </c>
      <c r="AN7973" s="18"/>
      <c r="AO7973" s="18"/>
      <c r="AQ7973" s="17" t="s">
        <v>30795</v>
      </c>
      <c r="AR7973" s="18">
        <v>28.61</v>
      </c>
    </row>
    <row r="7974" spans="37:44" x14ac:dyDescent="0.25">
      <c r="AK7974" s="17" t="s">
        <v>22202</v>
      </c>
      <c r="AL7974" s="18">
        <v>68.235100000000003</v>
      </c>
      <c r="AM7974" s="18">
        <v>21.47</v>
      </c>
      <c r="AN7974" s="18"/>
      <c r="AO7974" s="18"/>
      <c r="AQ7974" s="17" t="s">
        <v>30796</v>
      </c>
      <c r="AR7974" s="18">
        <v>0</v>
      </c>
    </row>
    <row r="7975" spans="37:44" x14ac:dyDescent="0.25">
      <c r="AK7975" s="17" t="s">
        <v>22203</v>
      </c>
      <c r="AL7975" s="18">
        <v>67.843000000000004</v>
      </c>
      <c r="AM7975" s="18">
        <v>21.47</v>
      </c>
      <c r="AN7975" s="18"/>
      <c r="AO7975" s="18"/>
      <c r="AQ7975" s="17" t="s">
        <v>30797</v>
      </c>
      <c r="AR7975" s="18">
        <v>27.88</v>
      </c>
    </row>
    <row r="7976" spans="37:44" x14ac:dyDescent="0.25">
      <c r="AK7976" s="17" t="s">
        <v>22204</v>
      </c>
      <c r="AL7976" s="18">
        <v>67.843000000000004</v>
      </c>
      <c r="AM7976" s="18">
        <v>22.87</v>
      </c>
      <c r="AN7976" s="18"/>
      <c r="AO7976" s="18"/>
      <c r="AQ7976" s="17" t="s">
        <v>30798</v>
      </c>
      <c r="AR7976" s="18">
        <v>0</v>
      </c>
    </row>
    <row r="7977" spans="37:44" x14ac:dyDescent="0.25">
      <c r="AK7977" s="17" t="s">
        <v>22205</v>
      </c>
      <c r="AL7977" s="18">
        <v>68.235100000000003</v>
      </c>
      <c r="AM7977" s="18">
        <v>22.87</v>
      </c>
      <c r="AN7977" s="18"/>
      <c r="AO7977" s="18"/>
      <c r="AQ7977" s="17" t="s">
        <v>30799</v>
      </c>
      <c r="AR7977" s="18">
        <v>27.88</v>
      </c>
    </row>
    <row r="7978" spans="37:44" x14ac:dyDescent="0.25">
      <c r="AK7978" s="17" t="s">
        <v>22206</v>
      </c>
      <c r="AL7978" s="18">
        <v>68.235100000000003</v>
      </c>
      <c r="AM7978" s="18">
        <v>23.93</v>
      </c>
      <c r="AN7978" s="18"/>
      <c r="AO7978" s="18"/>
      <c r="AQ7978" s="17" t="s">
        <v>30800</v>
      </c>
      <c r="AR7978" s="18">
        <v>0</v>
      </c>
    </row>
    <row r="7979" spans="37:44" x14ac:dyDescent="0.25">
      <c r="AK7979" s="17" t="s">
        <v>22207</v>
      </c>
      <c r="AL7979" s="18">
        <v>68.235100000000003</v>
      </c>
      <c r="AM7979" s="18">
        <v>23.58</v>
      </c>
      <c r="AN7979" s="18"/>
      <c r="AO7979" s="18"/>
      <c r="AQ7979" s="17" t="s">
        <v>30801</v>
      </c>
      <c r="AR7979" s="18">
        <v>28.24</v>
      </c>
    </row>
    <row r="7980" spans="37:44" x14ac:dyDescent="0.25">
      <c r="AK7980" s="17" t="s">
        <v>22208</v>
      </c>
      <c r="AL7980" s="18">
        <v>68.235100000000003</v>
      </c>
      <c r="AM7980" s="18">
        <v>22.87</v>
      </c>
      <c r="AN7980" s="18"/>
      <c r="AO7980" s="18"/>
      <c r="AQ7980" s="17" t="s">
        <v>30802</v>
      </c>
      <c r="AR7980" s="18">
        <v>0</v>
      </c>
    </row>
    <row r="7981" spans="37:44" x14ac:dyDescent="0.25">
      <c r="AK7981" s="17" t="s">
        <v>22209</v>
      </c>
      <c r="AL7981" s="18">
        <v>68.235100000000003</v>
      </c>
      <c r="AM7981" s="18">
        <v>21.82</v>
      </c>
      <c r="AN7981" s="18"/>
      <c r="AO7981" s="18"/>
      <c r="AQ7981" s="17" t="s">
        <v>30803</v>
      </c>
      <c r="AR7981" s="18">
        <v>28.97</v>
      </c>
    </row>
    <row r="7982" spans="37:44" x14ac:dyDescent="0.25">
      <c r="AK7982" s="17" t="s">
        <v>22210</v>
      </c>
      <c r="AL7982" s="18">
        <v>68.235100000000003</v>
      </c>
      <c r="AM7982" s="18">
        <v>21.12</v>
      </c>
      <c r="AN7982" s="18"/>
      <c r="AO7982" s="18"/>
      <c r="AQ7982" s="17" t="s">
        <v>30804</v>
      </c>
      <c r="AR7982" s="18">
        <v>0</v>
      </c>
    </row>
    <row r="7983" spans="37:44" x14ac:dyDescent="0.25">
      <c r="AK7983" s="17" t="s">
        <v>22211</v>
      </c>
      <c r="AL7983" s="18">
        <v>68.235100000000003</v>
      </c>
      <c r="AM7983" s="18">
        <v>22.52</v>
      </c>
      <c r="AN7983" s="18"/>
      <c r="AO7983" s="18"/>
      <c r="AQ7983" s="17" t="s">
        <v>30805</v>
      </c>
      <c r="AR7983" s="18">
        <v>28.97</v>
      </c>
    </row>
    <row r="7984" spans="37:44" x14ac:dyDescent="0.25">
      <c r="AK7984" s="17" t="s">
        <v>22212</v>
      </c>
      <c r="AL7984" s="18">
        <v>68.235100000000003</v>
      </c>
      <c r="AM7984" s="18">
        <v>23.93</v>
      </c>
      <c r="AN7984" s="18"/>
      <c r="AO7984" s="18"/>
      <c r="AQ7984" s="17" t="s">
        <v>30806</v>
      </c>
      <c r="AR7984" s="18">
        <v>0</v>
      </c>
    </row>
    <row r="7985" spans="37:44" x14ac:dyDescent="0.25">
      <c r="AK7985" s="17" t="s">
        <v>22213</v>
      </c>
      <c r="AL7985" s="18">
        <v>68.235100000000003</v>
      </c>
      <c r="AM7985" s="18">
        <v>22.17</v>
      </c>
      <c r="AN7985" s="18"/>
      <c r="AO7985" s="18"/>
      <c r="AQ7985" s="17" t="s">
        <v>30807</v>
      </c>
      <c r="AR7985" s="18">
        <v>28.24</v>
      </c>
    </row>
    <row r="7986" spans="37:44" x14ac:dyDescent="0.25">
      <c r="AK7986" s="17" t="s">
        <v>22214</v>
      </c>
      <c r="AL7986" s="18">
        <v>68.235100000000003</v>
      </c>
      <c r="AM7986" s="18">
        <v>21.47</v>
      </c>
      <c r="AN7986" s="18"/>
      <c r="AO7986" s="18"/>
      <c r="AQ7986" s="17" t="s">
        <v>30808</v>
      </c>
      <c r="AR7986" s="18">
        <v>0</v>
      </c>
    </row>
    <row r="7987" spans="37:44" x14ac:dyDescent="0.25">
      <c r="AK7987" s="17" t="s">
        <v>22215</v>
      </c>
      <c r="AL7987" s="18">
        <v>68.235100000000003</v>
      </c>
      <c r="AM7987" s="18">
        <v>20.420000000000002</v>
      </c>
      <c r="AN7987" s="18"/>
      <c r="AO7987" s="18"/>
      <c r="AQ7987" s="17" t="s">
        <v>30809</v>
      </c>
      <c r="AR7987" s="18">
        <v>27.88</v>
      </c>
    </row>
    <row r="7988" spans="37:44" x14ac:dyDescent="0.25">
      <c r="AK7988" s="17" t="s">
        <v>22216</v>
      </c>
      <c r="AL7988" s="18">
        <v>68.235100000000003</v>
      </c>
      <c r="AM7988" s="18">
        <v>20.420000000000002</v>
      </c>
      <c r="AN7988" s="18"/>
      <c r="AO7988" s="18"/>
      <c r="AQ7988" s="17" t="s">
        <v>30810</v>
      </c>
      <c r="AR7988" s="18">
        <v>0</v>
      </c>
    </row>
    <row r="7989" spans="37:44" x14ac:dyDescent="0.25">
      <c r="AK7989" s="17" t="s">
        <v>22217</v>
      </c>
      <c r="AL7989" s="18">
        <v>68.627300000000005</v>
      </c>
      <c r="AM7989" s="18">
        <v>20.07</v>
      </c>
      <c r="AN7989" s="18"/>
      <c r="AO7989" s="18"/>
      <c r="AQ7989" s="17" t="s">
        <v>30811</v>
      </c>
      <c r="AR7989" s="18">
        <v>27.51</v>
      </c>
    </row>
    <row r="7990" spans="37:44" x14ac:dyDescent="0.25">
      <c r="AK7990" s="17" t="s">
        <v>22218</v>
      </c>
      <c r="AL7990" s="18">
        <v>69.411600000000007</v>
      </c>
      <c r="AM7990" s="18">
        <v>19.72</v>
      </c>
      <c r="AN7990" s="18"/>
      <c r="AO7990" s="18"/>
      <c r="AQ7990" s="17" t="s">
        <v>30812</v>
      </c>
      <c r="AR7990" s="18">
        <v>0</v>
      </c>
    </row>
    <row r="7991" spans="37:44" x14ac:dyDescent="0.25">
      <c r="AK7991" s="17" t="s">
        <v>22219</v>
      </c>
      <c r="AL7991" s="18">
        <v>69.019499999999994</v>
      </c>
      <c r="AM7991" s="18">
        <v>19.37</v>
      </c>
      <c r="AN7991" s="18"/>
      <c r="AO7991" s="18"/>
      <c r="AQ7991" s="17" t="s">
        <v>30813</v>
      </c>
      <c r="AR7991" s="18">
        <v>26.79</v>
      </c>
    </row>
    <row r="7992" spans="37:44" x14ac:dyDescent="0.25">
      <c r="AK7992" s="17" t="s">
        <v>22220</v>
      </c>
      <c r="AL7992" s="18">
        <v>69.411600000000007</v>
      </c>
      <c r="AM7992" s="18">
        <v>19.37</v>
      </c>
      <c r="AN7992" s="18"/>
      <c r="AO7992" s="18"/>
      <c r="AQ7992" s="17" t="s">
        <v>30814</v>
      </c>
      <c r="AR7992" s="18">
        <v>0</v>
      </c>
    </row>
    <row r="7993" spans="37:44" x14ac:dyDescent="0.25">
      <c r="AK7993" s="17" t="s">
        <v>22221</v>
      </c>
      <c r="AL7993" s="18">
        <v>69.803799999999995</v>
      </c>
      <c r="AM7993" s="18">
        <v>19.37</v>
      </c>
      <c r="AN7993" s="18"/>
      <c r="AO7993" s="18"/>
      <c r="AQ7993" s="17" t="s">
        <v>30815</v>
      </c>
      <c r="AR7993" s="18">
        <v>25.71</v>
      </c>
    </row>
    <row r="7994" spans="37:44" x14ac:dyDescent="0.25">
      <c r="AK7994" s="17" t="s">
        <v>22222</v>
      </c>
      <c r="AL7994" s="18">
        <v>68.627300000000005</v>
      </c>
      <c r="AM7994" s="18">
        <v>19.37</v>
      </c>
      <c r="AN7994" s="18"/>
      <c r="AO7994" s="18"/>
      <c r="AQ7994" s="17" t="s">
        <v>30816</v>
      </c>
      <c r="AR7994" s="18">
        <v>0</v>
      </c>
    </row>
    <row r="7995" spans="37:44" x14ac:dyDescent="0.25">
      <c r="AK7995" s="17" t="s">
        <v>22223</v>
      </c>
      <c r="AL7995" s="18">
        <v>69.019499999999994</v>
      </c>
      <c r="AM7995" s="18">
        <v>18.670000000000002</v>
      </c>
      <c r="AN7995" s="18"/>
      <c r="AO7995" s="18"/>
      <c r="AQ7995" s="17" t="s">
        <v>30817</v>
      </c>
      <c r="AR7995" s="18">
        <v>24.64</v>
      </c>
    </row>
    <row r="7996" spans="37:44" x14ac:dyDescent="0.25">
      <c r="AK7996" s="17" t="s">
        <v>22224</v>
      </c>
      <c r="AL7996" s="18">
        <v>69.019499999999994</v>
      </c>
      <c r="AM7996" s="18">
        <v>17.97</v>
      </c>
      <c r="AN7996" s="18"/>
      <c r="AO7996" s="18"/>
      <c r="AQ7996" s="17" t="s">
        <v>30818</v>
      </c>
      <c r="AR7996" s="18">
        <v>0</v>
      </c>
    </row>
    <row r="7997" spans="37:44" x14ac:dyDescent="0.25">
      <c r="AK7997" s="17" t="s">
        <v>22225</v>
      </c>
      <c r="AL7997" s="18">
        <v>68.627300000000005</v>
      </c>
      <c r="AM7997" s="18">
        <v>17.27</v>
      </c>
      <c r="AN7997" s="18"/>
      <c r="AO7997" s="18"/>
      <c r="AQ7997" s="17" t="s">
        <v>30819</v>
      </c>
      <c r="AR7997" s="18">
        <v>23.93</v>
      </c>
    </row>
    <row r="7998" spans="37:44" x14ac:dyDescent="0.25">
      <c r="AK7998" s="17" t="s">
        <v>22226</v>
      </c>
      <c r="AL7998" s="18">
        <v>68.627300000000005</v>
      </c>
      <c r="AM7998" s="18">
        <v>16.559999999999999</v>
      </c>
      <c r="AN7998" s="18"/>
      <c r="AO7998" s="18"/>
      <c r="AQ7998" s="17" t="s">
        <v>30820</v>
      </c>
      <c r="AR7998" s="18">
        <v>0</v>
      </c>
    </row>
    <row r="7999" spans="37:44" x14ac:dyDescent="0.25">
      <c r="AK7999" s="17" t="s">
        <v>22227</v>
      </c>
      <c r="AL7999" s="18">
        <v>68.627300000000005</v>
      </c>
      <c r="AM7999" s="18">
        <v>16.21</v>
      </c>
      <c r="AN7999" s="18"/>
      <c r="AO7999" s="18"/>
      <c r="AQ7999" s="17" t="s">
        <v>30821</v>
      </c>
      <c r="AR7999" s="18">
        <v>23.93</v>
      </c>
    </row>
    <row r="8000" spans="37:44" x14ac:dyDescent="0.25">
      <c r="AK8000" s="17" t="s">
        <v>22228</v>
      </c>
      <c r="AL8000" s="18">
        <v>68.627300000000005</v>
      </c>
      <c r="AM8000" s="18">
        <v>15.86</v>
      </c>
      <c r="AN8000" s="18"/>
      <c r="AO8000" s="18"/>
      <c r="AQ8000" s="17" t="s">
        <v>30822</v>
      </c>
      <c r="AR8000" s="18">
        <v>0</v>
      </c>
    </row>
    <row r="8001" spans="37:44" x14ac:dyDescent="0.25">
      <c r="AK8001" s="17" t="s">
        <v>22229</v>
      </c>
      <c r="AL8001" s="18">
        <v>67.450800000000001</v>
      </c>
      <c r="AM8001" s="18">
        <v>15.51</v>
      </c>
      <c r="AN8001" s="18"/>
      <c r="AO8001" s="18"/>
      <c r="AQ8001" s="17" t="s">
        <v>30823</v>
      </c>
      <c r="AR8001" s="18">
        <v>23.93</v>
      </c>
    </row>
    <row r="8002" spans="37:44" x14ac:dyDescent="0.25">
      <c r="AK8002" s="17" t="s">
        <v>22230</v>
      </c>
      <c r="AL8002" s="18">
        <v>68.235100000000003</v>
      </c>
      <c r="AM8002" s="18">
        <v>15.16</v>
      </c>
      <c r="AN8002" s="18"/>
      <c r="AO8002" s="18"/>
      <c r="AQ8002" s="17" t="s">
        <v>30824</v>
      </c>
      <c r="AR8002" s="18">
        <v>0</v>
      </c>
    </row>
    <row r="8003" spans="37:44" x14ac:dyDescent="0.25">
      <c r="AK8003" s="17" t="s">
        <v>22231</v>
      </c>
      <c r="AL8003" s="18">
        <v>69.019499999999994</v>
      </c>
      <c r="AM8003" s="18">
        <v>15.16</v>
      </c>
      <c r="AN8003" s="18"/>
      <c r="AO8003" s="18"/>
      <c r="AQ8003" s="17" t="s">
        <v>30825</v>
      </c>
      <c r="AR8003" s="18">
        <v>23.58</v>
      </c>
    </row>
    <row r="8004" spans="37:44" x14ac:dyDescent="0.25">
      <c r="AK8004" s="17" t="s">
        <v>22232</v>
      </c>
      <c r="AL8004" s="18">
        <v>69.019499999999994</v>
      </c>
      <c r="AM8004" s="18">
        <v>14.8</v>
      </c>
      <c r="AN8004" s="18"/>
      <c r="AO8004" s="18"/>
      <c r="AQ8004" s="17" t="s">
        <v>30826</v>
      </c>
      <c r="AR8004" s="18">
        <v>0</v>
      </c>
    </row>
    <row r="8005" spans="37:44" x14ac:dyDescent="0.25">
      <c r="AK8005" s="17" t="s">
        <v>22233</v>
      </c>
      <c r="AL8005" s="18">
        <v>69.019499999999994</v>
      </c>
      <c r="AM8005" s="18">
        <v>14.8</v>
      </c>
      <c r="AN8005" s="18"/>
      <c r="AO8005" s="18"/>
      <c r="AQ8005" s="17" t="s">
        <v>30827</v>
      </c>
      <c r="AR8005" s="18">
        <v>23.23</v>
      </c>
    </row>
    <row r="8006" spans="37:44" x14ac:dyDescent="0.25">
      <c r="AK8006" s="17" t="s">
        <v>22234</v>
      </c>
      <c r="AL8006" s="18">
        <v>69.019499999999994</v>
      </c>
      <c r="AM8006" s="18">
        <v>14.45</v>
      </c>
      <c r="AN8006" s="18"/>
      <c r="AO8006" s="18"/>
      <c r="AQ8006" s="17" t="s">
        <v>30828</v>
      </c>
      <c r="AR8006" s="18">
        <v>0</v>
      </c>
    </row>
    <row r="8007" spans="37:44" x14ac:dyDescent="0.25">
      <c r="AK8007" s="17" t="s">
        <v>22235</v>
      </c>
      <c r="AL8007" s="18">
        <v>69.019499999999994</v>
      </c>
      <c r="AM8007" s="18">
        <v>14.45</v>
      </c>
      <c r="AN8007" s="18"/>
      <c r="AO8007" s="18"/>
      <c r="AQ8007" s="17" t="s">
        <v>30829</v>
      </c>
      <c r="AR8007" s="18">
        <v>23.58</v>
      </c>
    </row>
    <row r="8008" spans="37:44" x14ac:dyDescent="0.25">
      <c r="AK8008" s="17" t="s">
        <v>22236</v>
      </c>
      <c r="AL8008" s="18">
        <v>69.019499999999994</v>
      </c>
      <c r="AM8008" s="18">
        <v>14.1</v>
      </c>
      <c r="AN8008" s="18"/>
      <c r="AO8008" s="18"/>
      <c r="AQ8008" s="17" t="s">
        <v>30830</v>
      </c>
      <c r="AR8008" s="18">
        <v>0</v>
      </c>
    </row>
    <row r="8009" spans="37:44" x14ac:dyDescent="0.25">
      <c r="AK8009" s="17" t="s">
        <v>22237</v>
      </c>
      <c r="AL8009" s="18">
        <v>69.411600000000007</v>
      </c>
      <c r="AM8009" s="18">
        <v>14.1</v>
      </c>
      <c r="AN8009" s="18"/>
      <c r="AO8009" s="18"/>
      <c r="AQ8009" s="17" t="s">
        <v>30831</v>
      </c>
      <c r="AR8009" s="18">
        <v>23.23</v>
      </c>
    </row>
    <row r="8010" spans="37:44" x14ac:dyDescent="0.25">
      <c r="AK8010" s="17" t="s">
        <v>22238</v>
      </c>
      <c r="AL8010" s="18">
        <v>68.627300000000005</v>
      </c>
      <c r="AM8010" s="18">
        <v>13.74</v>
      </c>
      <c r="AN8010" s="18"/>
      <c r="AO8010" s="18"/>
      <c r="AQ8010" s="17" t="s">
        <v>30832</v>
      </c>
      <c r="AR8010" s="18">
        <v>0</v>
      </c>
    </row>
    <row r="8011" spans="37:44" x14ac:dyDescent="0.25">
      <c r="AK8011" s="17" t="s">
        <v>22239</v>
      </c>
      <c r="AL8011" s="18">
        <v>69.019499999999994</v>
      </c>
      <c r="AM8011" s="18">
        <v>13.74</v>
      </c>
      <c r="AN8011" s="18"/>
      <c r="AO8011" s="18"/>
      <c r="AQ8011" s="17" t="s">
        <v>30833</v>
      </c>
      <c r="AR8011" s="18">
        <v>22.87</v>
      </c>
    </row>
    <row r="8012" spans="37:44" x14ac:dyDescent="0.25">
      <c r="AK8012" s="17" t="s">
        <v>22240</v>
      </c>
      <c r="AL8012" s="18">
        <v>68.627300000000005</v>
      </c>
      <c r="AM8012" s="18">
        <v>13.38</v>
      </c>
      <c r="AN8012" s="18"/>
      <c r="AO8012" s="18"/>
      <c r="AQ8012" s="17" t="s">
        <v>30834</v>
      </c>
      <c r="AR8012" s="18">
        <v>0</v>
      </c>
    </row>
    <row r="8013" spans="37:44" x14ac:dyDescent="0.25">
      <c r="AK8013" s="17" t="s">
        <v>22241</v>
      </c>
      <c r="AL8013" s="18">
        <v>69.019499999999994</v>
      </c>
      <c r="AM8013" s="18">
        <v>13.38</v>
      </c>
      <c r="AN8013" s="18"/>
      <c r="AO8013" s="18"/>
      <c r="AQ8013" s="17" t="s">
        <v>30835</v>
      </c>
      <c r="AR8013" s="18">
        <v>22.17</v>
      </c>
    </row>
    <row r="8014" spans="37:44" x14ac:dyDescent="0.25">
      <c r="AK8014" s="17" t="s">
        <v>22242</v>
      </c>
      <c r="AL8014" s="18">
        <v>68.627300000000005</v>
      </c>
      <c r="AM8014" s="18">
        <v>13.03</v>
      </c>
      <c r="AN8014" s="18"/>
      <c r="AO8014" s="18"/>
      <c r="AQ8014" s="17" t="s">
        <v>30836</v>
      </c>
      <c r="AR8014" s="18">
        <v>0</v>
      </c>
    </row>
    <row r="8015" spans="37:44" x14ac:dyDescent="0.25">
      <c r="AK8015" s="17" t="s">
        <v>22243</v>
      </c>
      <c r="AL8015" s="18">
        <v>68.627300000000005</v>
      </c>
      <c r="AM8015" s="18">
        <v>12.67</v>
      </c>
      <c r="AN8015" s="18"/>
      <c r="AO8015" s="18"/>
      <c r="AQ8015" s="17" t="s">
        <v>30837</v>
      </c>
      <c r="AR8015" s="18">
        <v>22.17</v>
      </c>
    </row>
    <row r="8016" spans="37:44" x14ac:dyDescent="0.25">
      <c r="AK8016" s="17" t="s">
        <v>22244</v>
      </c>
      <c r="AL8016" s="18">
        <v>69.019499999999994</v>
      </c>
      <c r="AM8016" s="18">
        <v>12.67</v>
      </c>
      <c r="AN8016" s="18"/>
      <c r="AO8016" s="18"/>
      <c r="AQ8016" s="17" t="s">
        <v>30838</v>
      </c>
      <c r="AR8016" s="18">
        <v>0</v>
      </c>
    </row>
    <row r="8017" spans="37:44" x14ac:dyDescent="0.25">
      <c r="AK8017" s="17" t="s">
        <v>22245</v>
      </c>
      <c r="AL8017" s="18">
        <v>69.019499999999994</v>
      </c>
      <c r="AM8017" s="18">
        <v>12.31</v>
      </c>
      <c r="AN8017" s="18"/>
      <c r="AO8017" s="18"/>
      <c r="AQ8017" s="17" t="s">
        <v>30839</v>
      </c>
      <c r="AR8017" s="18">
        <v>22.17</v>
      </c>
    </row>
    <row r="8018" spans="37:44" x14ac:dyDescent="0.25">
      <c r="AK8018" s="17" t="s">
        <v>22246</v>
      </c>
      <c r="AL8018" s="18">
        <v>68.627300000000005</v>
      </c>
      <c r="AM8018" s="18">
        <v>12.31</v>
      </c>
      <c r="AN8018" s="18"/>
      <c r="AO8018" s="18"/>
      <c r="AQ8018" s="17" t="s">
        <v>30840</v>
      </c>
      <c r="AR8018" s="18">
        <v>0</v>
      </c>
    </row>
    <row r="8019" spans="37:44" x14ac:dyDescent="0.25">
      <c r="AK8019" s="17" t="s">
        <v>22247</v>
      </c>
      <c r="AL8019" s="18">
        <v>68.235100000000003</v>
      </c>
      <c r="AM8019" s="18">
        <v>11.95</v>
      </c>
      <c r="AN8019" s="18"/>
      <c r="AO8019" s="18"/>
      <c r="AQ8019" s="17" t="s">
        <v>30841</v>
      </c>
      <c r="AR8019" s="18">
        <v>22.17</v>
      </c>
    </row>
    <row r="8020" spans="37:44" x14ac:dyDescent="0.25">
      <c r="AK8020" s="17" t="s">
        <v>22248</v>
      </c>
      <c r="AL8020" s="18">
        <v>68.235100000000003</v>
      </c>
      <c r="AM8020" s="18">
        <v>11.95</v>
      </c>
      <c r="AN8020" s="18"/>
      <c r="AO8020" s="18"/>
      <c r="AQ8020" s="17" t="s">
        <v>30842</v>
      </c>
      <c r="AR8020" s="18">
        <v>0</v>
      </c>
    </row>
    <row r="8021" spans="37:44" x14ac:dyDescent="0.25">
      <c r="AK8021" s="17" t="s">
        <v>22249</v>
      </c>
      <c r="AL8021" s="18">
        <v>68.627300000000005</v>
      </c>
      <c r="AM8021" s="18">
        <v>11.95</v>
      </c>
      <c r="AN8021" s="18"/>
      <c r="AO8021" s="18"/>
      <c r="AQ8021" s="17" t="s">
        <v>30843</v>
      </c>
      <c r="AR8021" s="18">
        <v>21.47</v>
      </c>
    </row>
    <row r="8022" spans="37:44" x14ac:dyDescent="0.25">
      <c r="AK8022" s="17" t="s">
        <v>22250</v>
      </c>
      <c r="AL8022" s="18">
        <v>68.627300000000005</v>
      </c>
      <c r="AM8022" s="18">
        <v>11.59</v>
      </c>
      <c r="AN8022" s="18"/>
      <c r="AO8022" s="18"/>
      <c r="AQ8022" s="17" t="s">
        <v>30844</v>
      </c>
      <c r="AR8022" s="18">
        <v>0</v>
      </c>
    </row>
    <row r="8023" spans="37:44" x14ac:dyDescent="0.25">
      <c r="AK8023" s="17" t="s">
        <v>22251</v>
      </c>
      <c r="AL8023" s="18">
        <v>68.627300000000005</v>
      </c>
      <c r="AM8023" s="18">
        <v>11.59</v>
      </c>
      <c r="AN8023" s="18"/>
      <c r="AO8023" s="18"/>
      <c r="AQ8023" s="17" t="s">
        <v>30845</v>
      </c>
      <c r="AR8023" s="18">
        <v>21.82</v>
      </c>
    </row>
    <row r="8024" spans="37:44" x14ac:dyDescent="0.25">
      <c r="AK8024" s="17" t="s">
        <v>22252</v>
      </c>
      <c r="AL8024" s="18">
        <v>68.627300000000005</v>
      </c>
      <c r="AM8024" s="18">
        <v>11.23</v>
      </c>
      <c r="AN8024" s="18"/>
      <c r="AO8024" s="18"/>
      <c r="AQ8024" s="17" t="s">
        <v>30846</v>
      </c>
      <c r="AR8024" s="18">
        <v>0</v>
      </c>
    </row>
    <row r="8025" spans="37:44" x14ac:dyDescent="0.25">
      <c r="AK8025" s="17" t="s">
        <v>22253</v>
      </c>
      <c r="AL8025" s="18">
        <v>69.019499999999994</v>
      </c>
      <c r="AM8025" s="18">
        <v>11.23</v>
      </c>
      <c r="AN8025" s="18"/>
      <c r="AO8025" s="18"/>
      <c r="AQ8025" s="17" t="s">
        <v>30847</v>
      </c>
      <c r="AR8025" s="18">
        <v>22.17</v>
      </c>
    </row>
    <row r="8026" spans="37:44" x14ac:dyDescent="0.25">
      <c r="AK8026" s="17" t="s">
        <v>22254</v>
      </c>
      <c r="AL8026" s="18">
        <v>68.627300000000005</v>
      </c>
      <c r="AM8026" s="18">
        <v>11.23</v>
      </c>
      <c r="AN8026" s="18"/>
      <c r="AO8026" s="18"/>
      <c r="AQ8026" s="17" t="s">
        <v>30848</v>
      </c>
      <c r="AR8026" s="18">
        <v>0</v>
      </c>
    </row>
    <row r="8027" spans="37:44" x14ac:dyDescent="0.25">
      <c r="AK8027" s="17" t="s">
        <v>22255</v>
      </c>
      <c r="AL8027" s="18">
        <v>68.627300000000005</v>
      </c>
      <c r="AM8027" s="18">
        <v>11.23</v>
      </c>
      <c r="AN8027" s="18"/>
      <c r="AO8027" s="18"/>
      <c r="AQ8027" s="17" t="s">
        <v>30849</v>
      </c>
      <c r="AR8027" s="18">
        <v>22.17</v>
      </c>
    </row>
    <row r="8028" spans="37:44" x14ac:dyDescent="0.25">
      <c r="AK8028" s="17" t="s">
        <v>22256</v>
      </c>
      <c r="AL8028" s="18">
        <v>68.627300000000005</v>
      </c>
      <c r="AM8028" s="18">
        <v>11.23</v>
      </c>
      <c r="AN8028" s="18"/>
      <c r="AO8028" s="18"/>
      <c r="AQ8028" s="17" t="s">
        <v>30850</v>
      </c>
      <c r="AR8028" s="18">
        <v>0</v>
      </c>
    </row>
    <row r="8029" spans="37:44" x14ac:dyDescent="0.25">
      <c r="AK8029" s="17" t="s">
        <v>22257</v>
      </c>
      <c r="AL8029" s="18">
        <v>68.627300000000005</v>
      </c>
      <c r="AM8029" s="18">
        <v>10.87</v>
      </c>
      <c r="AN8029" s="18"/>
      <c r="AO8029" s="18"/>
      <c r="AQ8029" s="17" t="s">
        <v>30851</v>
      </c>
      <c r="AR8029" s="18">
        <v>22.17</v>
      </c>
    </row>
    <row r="8030" spans="37:44" x14ac:dyDescent="0.25">
      <c r="AK8030" s="17" t="s">
        <v>22258</v>
      </c>
      <c r="AL8030" s="18">
        <v>68.627300000000005</v>
      </c>
      <c r="AM8030" s="18">
        <v>10.87</v>
      </c>
      <c r="AN8030" s="18"/>
      <c r="AO8030" s="18"/>
      <c r="AQ8030" s="17" t="s">
        <v>30852</v>
      </c>
      <c r="AR8030" s="18">
        <v>0</v>
      </c>
    </row>
    <row r="8031" spans="37:44" x14ac:dyDescent="0.25">
      <c r="AK8031" s="17" t="s">
        <v>22259</v>
      </c>
      <c r="AL8031" s="18">
        <v>68.627300000000005</v>
      </c>
      <c r="AM8031" s="18">
        <v>10.87</v>
      </c>
      <c r="AN8031" s="18"/>
      <c r="AO8031" s="18"/>
      <c r="AQ8031" s="17" t="s">
        <v>30853</v>
      </c>
      <c r="AR8031" s="18">
        <v>22.17</v>
      </c>
    </row>
    <row r="8032" spans="37:44" x14ac:dyDescent="0.25">
      <c r="AK8032" s="17" t="s">
        <v>22260</v>
      </c>
      <c r="AL8032" s="18">
        <v>68.627300000000005</v>
      </c>
      <c r="AM8032" s="18">
        <v>10.51</v>
      </c>
      <c r="AN8032" s="18"/>
      <c r="AO8032" s="18"/>
      <c r="AQ8032" s="17" t="s">
        <v>30854</v>
      </c>
      <c r="AR8032" s="18">
        <v>0</v>
      </c>
    </row>
    <row r="8033" spans="37:44" x14ac:dyDescent="0.25">
      <c r="AK8033" s="17" t="s">
        <v>22261</v>
      </c>
      <c r="AL8033" s="18">
        <v>69.019499999999994</v>
      </c>
      <c r="AM8033" s="18">
        <v>10.51</v>
      </c>
      <c r="AN8033" s="18"/>
      <c r="AO8033" s="18"/>
      <c r="AQ8033" s="17" t="s">
        <v>30855</v>
      </c>
      <c r="AR8033" s="18">
        <v>21.82</v>
      </c>
    </row>
    <row r="8034" spans="37:44" x14ac:dyDescent="0.25">
      <c r="AK8034" s="17" t="s">
        <v>22262</v>
      </c>
      <c r="AL8034" s="18">
        <v>68.627300000000005</v>
      </c>
      <c r="AM8034" s="18">
        <v>10.14</v>
      </c>
      <c r="AN8034" s="18"/>
      <c r="AO8034" s="18"/>
      <c r="AQ8034" s="17" t="s">
        <v>30856</v>
      </c>
      <c r="AR8034" s="18">
        <v>0</v>
      </c>
    </row>
    <row r="8035" spans="37:44" x14ac:dyDescent="0.25">
      <c r="AK8035" s="17" t="s">
        <v>22263</v>
      </c>
      <c r="AL8035" s="18">
        <v>68.627300000000005</v>
      </c>
      <c r="AM8035" s="18">
        <v>10.14</v>
      </c>
      <c r="AN8035" s="18"/>
      <c r="AO8035" s="18"/>
      <c r="AQ8035" s="17" t="s">
        <v>30857</v>
      </c>
      <c r="AR8035" s="18">
        <v>21.47</v>
      </c>
    </row>
    <row r="8036" spans="37:44" x14ac:dyDescent="0.25">
      <c r="AK8036" s="17" t="s">
        <v>22264</v>
      </c>
      <c r="AL8036" s="18">
        <v>68.627300000000005</v>
      </c>
      <c r="AM8036" s="18">
        <v>10.14</v>
      </c>
      <c r="AN8036" s="18"/>
      <c r="AO8036" s="18"/>
      <c r="AQ8036" s="17" t="s">
        <v>30858</v>
      </c>
      <c r="AR8036" s="18">
        <v>0</v>
      </c>
    </row>
    <row r="8037" spans="37:44" x14ac:dyDescent="0.25">
      <c r="AK8037" s="17" t="s">
        <v>22265</v>
      </c>
      <c r="AL8037" s="18">
        <v>68.627300000000005</v>
      </c>
      <c r="AM8037" s="18">
        <v>10.14</v>
      </c>
      <c r="AN8037" s="18"/>
      <c r="AO8037" s="18"/>
      <c r="AQ8037" s="17" t="s">
        <v>30859</v>
      </c>
      <c r="AR8037" s="18">
        <v>21.47</v>
      </c>
    </row>
    <row r="8038" spans="37:44" x14ac:dyDescent="0.25">
      <c r="AK8038" s="17" t="s">
        <v>22266</v>
      </c>
      <c r="AL8038" s="18">
        <v>68.627300000000005</v>
      </c>
      <c r="AM8038" s="18">
        <v>9.7799899999999997</v>
      </c>
      <c r="AN8038" s="18"/>
      <c r="AO8038" s="18"/>
      <c r="AQ8038" s="17" t="s">
        <v>30860</v>
      </c>
      <c r="AR8038" s="18">
        <v>0</v>
      </c>
    </row>
    <row r="8039" spans="37:44" x14ac:dyDescent="0.25">
      <c r="AK8039" s="17" t="s">
        <v>22267</v>
      </c>
      <c r="AL8039" s="18">
        <v>68.627300000000005</v>
      </c>
      <c r="AM8039" s="18">
        <v>9.7799899999999997</v>
      </c>
      <c r="AN8039" s="18"/>
      <c r="AO8039" s="18"/>
      <c r="AQ8039" s="17" t="s">
        <v>30861</v>
      </c>
      <c r="AR8039" s="18">
        <v>21.12</v>
      </c>
    </row>
    <row r="8040" spans="37:44" x14ac:dyDescent="0.25">
      <c r="AK8040" s="17" t="s">
        <v>22268</v>
      </c>
      <c r="AL8040" s="18">
        <v>68.627300000000005</v>
      </c>
      <c r="AM8040" s="18">
        <v>9.7799899999999997</v>
      </c>
      <c r="AN8040" s="18"/>
      <c r="AO8040" s="18"/>
      <c r="AQ8040" s="17" t="s">
        <v>30862</v>
      </c>
      <c r="AR8040" s="18">
        <v>0</v>
      </c>
    </row>
    <row r="8041" spans="37:44" x14ac:dyDescent="0.25">
      <c r="AK8041" s="17" t="s">
        <v>22269</v>
      </c>
      <c r="AL8041" s="18">
        <v>68.627300000000005</v>
      </c>
      <c r="AM8041" s="18">
        <v>9.7799899999999997</v>
      </c>
      <c r="AN8041" s="18"/>
      <c r="AO8041" s="18"/>
      <c r="AQ8041" s="17" t="s">
        <v>30863</v>
      </c>
      <c r="AR8041" s="18">
        <v>21.12</v>
      </c>
    </row>
    <row r="8042" spans="37:44" x14ac:dyDescent="0.25">
      <c r="AK8042" s="17" t="s">
        <v>22270</v>
      </c>
      <c r="AL8042" s="18">
        <v>68.627300000000005</v>
      </c>
      <c r="AM8042" s="18">
        <v>9.7799899999999997</v>
      </c>
      <c r="AN8042" s="18"/>
      <c r="AO8042" s="18"/>
      <c r="AQ8042" s="17" t="s">
        <v>30864</v>
      </c>
      <c r="AR8042" s="18">
        <v>0</v>
      </c>
    </row>
    <row r="8043" spans="37:44" x14ac:dyDescent="0.25">
      <c r="AK8043" s="17" t="s">
        <v>22271</v>
      </c>
      <c r="AL8043" s="18">
        <v>68.627300000000005</v>
      </c>
      <c r="AM8043" s="18">
        <v>9.7799899999999997</v>
      </c>
      <c r="AN8043" s="18"/>
      <c r="AO8043" s="18"/>
      <c r="AQ8043" s="17" t="s">
        <v>30865</v>
      </c>
      <c r="AR8043" s="18">
        <v>21.12</v>
      </c>
    </row>
    <row r="8044" spans="37:44" x14ac:dyDescent="0.25">
      <c r="AK8044" s="17" t="s">
        <v>22272</v>
      </c>
      <c r="AL8044" s="18">
        <v>68.235100000000003</v>
      </c>
      <c r="AM8044" s="18">
        <v>9.41</v>
      </c>
      <c r="AN8044" s="18"/>
      <c r="AO8044" s="18"/>
      <c r="AQ8044" s="17" t="s">
        <v>30866</v>
      </c>
      <c r="AR8044" s="18">
        <v>0</v>
      </c>
    </row>
    <row r="8045" spans="37:44" x14ac:dyDescent="0.25">
      <c r="AK8045" s="17" t="s">
        <v>22273</v>
      </c>
      <c r="AL8045" s="18">
        <v>68.235100000000003</v>
      </c>
      <c r="AM8045" s="18">
        <v>9.41</v>
      </c>
      <c r="AN8045" s="18"/>
      <c r="AO8045" s="18"/>
      <c r="AQ8045" s="17" t="s">
        <v>30867</v>
      </c>
      <c r="AR8045" s="18">
        <v>21.12</v>
      </c>
    </row>
    <row r="8046" spans="37:44" x14ac:dyDescent="0.25">
      <c r="AK8046" s="17" t="s">
        <v>22274</v>
      </c>
      <c r="AL8046" s="18">
        <v>68.627300000000005</v>
      </c>
      <c r="AM8046" s="18">
        <v>9.41</v>
      </c>
      <c r="AN8046" s="18"/>
      <c r="AO8046" s="18"/>
      <c r="AQ8046" s="17" t="s">
        <v>30868</v>
      </c>
      <c r="AR8046" s="18">
        <v>0</v>
      </c>
    </row>
    <row r="8047" spans="37:44" x14ac:dyDescent="0.25">
      <c r="AK8047" s="17" t="s">
        <v>22275</v>
      </c>
      <c r="AL8047" s="18">
        <v>68.627300000000005</v>
      </c>
      <c r="AM8047" s="18">
        <v>9.41</v>
      </c>
      <c r="AN8047" s="18"/>
      <c r="AO8047" s="18"/>
      <c r="AQ8047" s="17" t="s">
        <v>30869</v>
      </c>
      <c r="AR8047" s="18">
        <v>21.12</v>
      </c>
    </row>
    <row r="8048" spans="37:44" x14ac:dyDescent="0.25">
      <c r="AK8048" s="17" t="s">
        <v>22276</v>
      </c>
      <c r="AL8048" s="18">
        <v>68.235100000000003</v>
      </c>
      <c r="AM8048" s="18">
        <v>9.41</v>
      </c>
      <c r="AN8048" s="18"/>
      <c r="AO8048" s="18"/>
      <c r="AQ8048" s="17" t="s">
        <v>30870</v>
      </c>
      <c r="AR8048" s="18">
        <v>0</v>
      </c>
    </row>
    <row r="8049" spans="37:44" x14ac:dyDescent="0.25">
      <c r="AK8049" s="17" t="s">
        <v>22277</v>
      </c>
      <c r="AL8049" s="18">
        <v>68.235100000000003</v>
      </c>
      <c r="AM8049" s="18">
        <v>9.7799899999999997</v>
      </c>
      <c r="AN8049" s="18"/>
      <c r="AO8049" s="18"/>
      <c r="AQ8049" s="17" t="s">
        <v>30871</v>
      </c>
      <c r="AR8049" s="18">
        <v>21.12</v>
      </c>
    </row>
    <row r="8050" spans="37:44" x14ac:dyDescent="0.25">
      <c r="AK8050" s="17" t="s">
        <v>22278</v>
      </c>
      <c r="AL8050" s="18">
        <v>68.627300000000005</v>
      </c>
      <c r="AM8050" s="18">
        <v>10.14</v>
      </c>
      <c r="AN8050" s="18"/>
      <c r="AO8050" s="18"/>
      <c r="AQ8050" s="17" t="s">
        <v>30872</v>
      </c>
      <c r="AR8050" s="18">
        <v>0</v>
      </c>
    </row>
    <row r="8051" spans="37:44" x14ac:dyDescent="0.25">
      <c r="AK8051" s="17" t="s">
        <v>22279</v>
      </c>
      <c r="AL8051" s="18">
        <v>68.627300000000005</v>
      </c>
      <c r="AM8051" s="18">
        <v>10.51</v>
      </c>
      <c r="AN8051" s="18"/>
      <c r="AO8051" s="18"/>
      <c r="AQ8051" s="17" t="s">
        <v>30873</v>
      </c>
      <c r="AR8051" s="18">
        <v>20.77</v>
      </c>
    </row>
    <row r="8052" spans="37:44" x14ac:dyDescent="0.25">
      <c r="AK8052" s="17" t="s">
        <v>22280</v>
      </c>
      <c r="AL8052" s="18">
        <v>68.627300000000005</v>
      </c>
      <c r="AM8052" s="18">
        <v>11.95</v>
      </c>
      <c r="AN8052" s="18"/>
      <c r="AO8052" s="18"/>
      <c r="AQ8052" s="17" t="s">
        <v>30874</v>
      </c>
      <c r="AR8052" s="18">
        <v>0</v>
      </c>
    </row>
    <row r="8053" spans="37:44" x14ac:dyDescent="0.25">
      <c r="AK8053" s="17" t="s">
        <v>22281</v>
      </c>
      <c r="AL8053" s="18">
        <v>68.627300000000005</v>
      </c>
      <c r="AM8053" s="18">
        <v>13.03</v>
      </c>
      <c r="AN8053" s="18"/>
      <c r="AO8053" s="18"/>
      <c r="AQ8053" s="17" t="s">
        <v>30875</v>
      </c>
      <c r="AR8053" s="18">
        <v>20.420000000000002</v>
      </c>
    </row>
    <row r="8054" spans="37:44" x14ac:dyDescent="0.25">
      <c r="AK8054" s="17" t="s">
        <v>22282</v>
      </c>
      <c r="AL8054" s="18">
        <v>68.627300000000005</v>
      </c>
      <c r="AM8054" s="18">
        <v>14.1</v>
      </c>
      <c r="AN8054" s="18"/>
      <c r="AO8054" s="18"/>
      <c r="AQ8054" s="17" t="s">
        <v>30876</v>
      </c>
      <c r="AR8054" s="18">
        <v>0</v>
      </c>
    </row>
    <row r="8055" spans="37:44" x14ac:dyDescent="0.25">
      <c r="AK8055" s="17" t="s">
        <v>22283</v>
      </c>
      <c r="AL8055" s="18">
        <v>68.627300000000005</v>
      </c>
      <c r="AM8055" s="18">
        <v>15.16</v>
      </c>
      <c r="AN8055" s="18"/>
      <c r="AO8055" s="18"/>
      <c r="AQ8055" s="17" t="s">
        <v>30877</v>
      </c>
      <c r="AR8055" s="18">
        <v>20.420000000000002</v>
      </c>
    </row>
    <row r="8056" spans="37:44" x14ac:dyDescent="0.25">
      <c r="AK8056" s="17" t="s">
        <v>22284</v>
      </c>
      <c r="AL8056" s="18">
        <v>68.627300000000005</v>
      </c>
      <c r="AM8056" s="18">
        <v>15.86</v>
      </c>
      <c r="AN8056" s="18"/>
      <c r="AO8056" s="18"/>
      <c r="AQ8056" s="17" t="s">
        <v>30878</v>
      </c>
      <c r="AR8056" s="18">
        <v>0</v>
      </c>
    </row>
    <row r="8057" spans="37:44" x14ac:dyDescent="0.25">
      <c r="AK8057" s="17" t="s">
        <v>22285</v>
      </c>
      <c r="AL8057" s="18">
        <v>68.627300000000005</v>
      </c>
      <c r="AM8057" s="18">
        <v>16.21</v>
      </c>
      <c r="AN8057" s="18"/>
      <c r="AO8057" s="18"/>
      <c r="AQ8057" s="17" t="s">
        <v>30879</v>
      </c>
      <c r="AR8057" s="18">
        <v>20.420000000000002</v>
      </c>
    </row>
    <row r="8058" spans="37:44" x14ac:dyDescent="0.25">
      <c r="AK8058" s="17" t="s">
        <v>22286</v>
      </c>
      <c r="AL8058" s="18">
        <v>68.627300000000005</v>
      </c>
      <c r="AM8058" s="18">
        <v>17.27</v>
      </c>
      <c r="AN8058" s="18"/>
      <c r="AO8058" s="18"/>
      <c r="AQ8058" s="17" t="s">
        <v>30880</v>
      </c>
      <c r="AR8058" s="18">
        <v>0</v>
      </c>
    </row>
    <row r="8059" spans="37:44" x14ac:dyDescent="0.25">
      <c r="AK8059" s="17" t="s">
        <v>22287</v>
      </c>
      <c r="AL8059" s="18">
        <v>68.627300000000005</v>
      </c>
      <c r="AM8059" s="18">
        <v>17.62</v>
      </c>
      <c r="AN8059" s="18"/>
      <c r="AO8059" s="18"/>
      <c r="AQ8059" s="17" t="s">
        <v>30881</v>
      </c>
      <c r="AR8059" s="18">
        <v>20.07</v>
      </c>
    </row>
    <row r="8060" spans="37:44" x14ac:dyDescent="0.25">
      <c r="AK8060" s="17" t="s">
        <v>22288</v>
      </c>
      <c r="AL8060" s="18">
        <v>68.235100000000003</v>
      </c>
      <c r="AM8060" s="18">
        <v>20.420000000000002</v>
      </c>
      <c r="AN8060" s="18"/>
      <c r="AO8060" s="18"/>
      <c r="AQ8060" s="17" t="s">
        <v>30882</v>
      </c>
      <c r="AR8060" s="18">
        <v>0</v>
      </c>
    </row>
    <row r="8061" spans="37:44" x14ac:dyDescent="0.25">
      <c r="AK8061" s="17" t="s">
        <v>22289</v>
      </c>
      <c r="AL8061" s="18">
        <v>68.235100000000003</v>
      </c>
      <c r="AM8061" s="18">
        <v>20.77</v>
      </c>
      <c r="AN8061" s="18"/>
      <c r="AO8061" s="18"/>
      <c r="AQ8061" s="17" t="s">
        <v>30883</v>
      </c>
      <c r="AR8061" s="18">
        <v>20.07</v>
      </c>
    </row>
    <row r="8062" spans="37:44" x14ac:dyDescent="0.25">
      <c r="AK8062" s="17" t="s">
        <v>22290</v>
      </c>
      <c r="AL8062" s="18">
        <v>68.235100000000003</v>
      </c>
      <c r="AM8062" s="18">
        <v>21.82</v>
      </c>
      <c r="AN8062" s="18"/>
      <c r="AO8062" s="18"/>
      <c r="AQ8062" s="17" t="s">
        <v>30884</v>
      </c>
      <c r="AR8062" s="18">
        <v>0</v>
      </c>
    </row>
    <row r="8063" spans="37:44" x14ac:dyDescent="0.25">
      <c r="AK8063" s="17" t="s">
        <v>22291</v>
      </c>
      <c r="AL8063" s="18">
        <v>67.843000000000004</v>
      </c>
      <c r="AM8063" s="18">
        <v>21.82</v>
      </c>
      <c r="AN8063" s="18"/>
      <c r="AO8063" s="18"/>
      <c r="AQ8063" s="17" t="s">
        <v>30885</v>
      </c>
      <c r="AR8063" s="18">
        <v>19.72</v>
      </c>
    </row>
    <row r="8064" spans="37:44" x14ac:dyDescent="0.25">
      <c r="AK8064" s="17" t="s">
        <v>22292</v>
      </c>
      <c r="AL8064" s="18">
        <v>67.843000000000004</v>
      </c>
      <c r="AM8064" s="18">
        <v>22.52</v>
      </c>
      <c r="AN8064" s="18"/>
      <c r="AO8064" s="18"/>
      <c r="AQ8064" s="17" t="s">
        <v>30886</v>
      </c>
      <c r="AR8064" s="18">
        <v>0</v>
      </c>
    </row>
    <row r="8065" spans="37:44" x14ac:dyDescent="0.25">
      <c r="AK8065" s="17" t="s">
        <v>22293</v>
      </c>
      <c r="AL8065" s="18">
        <v>67.843000000000004</v>
      </c>
      <c r="AM8065" s="18">
        <v>22.17</v>
      </c>
      <c r="AN8065" s="18"/>
      <c r="AO8065" s="18"/>
      <c r="AQ8065" s="17" t="s">
        <v>30887</v>
      </c>
      <c r="AR8065" s="18">
        <v>19.72</v>
      </c>
    </row>
    <row r="8066" spans="37:44" x14ac:dyDescent="0.25">
      <c r="AK8066" s="17" t="s">
        <v>22294</v>
      </c>
      <c r="AL8066" s="18">
        <v>67.843000000000004</v>
      </c>
      <c r="AM8066" s="18">
        <v>22.52</v>
      </c>
      <c r="AN8066" s="18"/>
      <c r="AO8066" s="18"/>
      <c r="AQ8066" s="17" t="s">
        <v>30888</v>
      </c>
      <c r="AR8066" s="18">
        <v>0</v>
      </c>
    </row>
    <row r="8067" spans="37:44" x14ac:dyDescent="0.25">
      <c r="AK8067" s="17" t="s">
        <v>22295</v>
      </c>
      <c r="AL8067" s="18">
        <v>67.843000000000004</v>
      </c>
      <c r="AM8067" s="18">
        <v>23.58</v>
      </c>
      <c r="AN8067" s="18"/>
      <c r="AO8067" s="18"/>
      <c r="AQ8067" s="17" t="s">
        <v>30889</v>
      </c>
      <c r="AR8067" s="18">
        <v>19.37</v>
      </c>
    </row>
    <row r="8068" spans="37:44" x14ac:dyDescent="0.25">
      <c r="AK8068" s="17" t="s">
        <v>22296</v>
      </c>
      <c r="AL8068" s="18">
        <v>67.450800000000001</v>
      </c>
      <c r="AM8068" s="18">
        <v>23.58</v>
      </c>
      <c r="AN8068" s="18"/>
      <c r="AO8068" s="18"/>
      <c r="AQ8068" s="17" t="s">
        <v>30890</v>
      </c>
      <c r="AR8068" s="18">
        <v>0</v>
      </c>
    </row>
    <row r="8069" spans="37:44" x14ac:dyDescent="0.25">
      <c r="AK8069" s="17" t="s">
        <v>22297</v>
      </c>
      <c r="AL8069" s="18">
        <v>67.843000000000004</v>
      </c>
      <c r="AM8069" s="18">
        <v>23.58</v>
      </c>
      <c r="AN8069" s="18"/>
      <c r="AO8069" s="18"/>
      <c r="AQ8069" s="17" t="s">
        <v>30891</v>
      </c>
      <c r="AR8069" s="18">
        <v>19.37</v>
      </c>
    </row>
    <row r="8070" spans="37:44" x14ac:dyDescent="0.25">
      <c r="AK8070" s="17" t="s">
        <v>22298</v>
      </c>
      <c r="AL8070" s="18">
        <v>67.450800000000001</v>
      </c>
      <c r="AM8070" s="18">
        <v>22.52</v>
      </c>
      <c r="AN8070" s="18"/>
      <c r="AO8070" s="18"/>
      <c r="AQ8070" s="17" t="s">
        <v>30892</v>
      </c>
      <c r="AR8070" s="18">
        <v>0</v>
      </c>
    </row>
    <row r="8071" spans="37:44" x14ac:dyDescent="0.25">
      <c r="AK8071" s="17" t="s">
        <v>22299</v>
      </c>
      <c r="AL8071" s="18">
        <v>67.450800000000001</v>
      </c>
      <c r="AM8071" s="18">
        <v>22.87</v>
      </c>
      <c r="AN8071" s="18"/>
      <c r="AO8071" s="18"/>
      <c r="AQ8071" s="17" t="s">
        <v>30893</v>
      </c>
      <c r="AR8071" s="18">
        <v>19.72</v>
      </c>
    </row>
    <row r="8072" spans="37:44" x14ac:dyDescent="0.25">
      <c r="AK8072" s="17" t="s">
        <v>22300</v>
      </c>
      <c r="AL8072" s="18">
        <v>67.843000000000004</v>
      </c>
      <c r="AM8072" s="18">
        <v>23.23</v>
      </c>
      <c r="AN8072" s="18"/>
      <c r="AO8072" s="18"/>
      <c r="AQ8072" s="17" t="s">
        <v>30894</v>
      </c>
      <c r="AR8072" s="18">
        <v>0</v>
      </c>
    </row>
    <row r="8073" spans="37:44" x14ac:dyDescent="0.25">
      <c r="AK8073" s="17" t="s">
        <v>22301</v>
      </c>
      <c r="AL8073" s="18">
        <v>67.843000000000004</v>
      </c>
      <c r="AM8073" s="18">
        <v>22.52</v>
      </c>
      <c r="AN8073" s="18"/>
      <c r="AO8073" s="18"/>
      <c r="AQ8073" s="17" t="s">
        <v>30895</v>
      </c>
      <c r="AR8073" s="18">
        <v>20.07</v>
      </c>
    </row>
    <row r="8074" spans="37:44" x14ac:dyDescent="0.25">
      <c r="AK8074" s="17" t="s">
        <v>22302</v>
      </c>
      <c r="AL8074" s="18">
        <v>67.450800000000001</v>
      </c>
      <c r="AM8074" s="18">
        <v>22.87</v>
      </c>
      <c r="AN8074" s="18"/>
      <c r="AO8074" s="18"/>
      <c r="AQ8074" s="17" t="s">
        <v>30896</v>
      </c>
      <c r="AR8074" s="18">
        <v>0</v>
      </c>
    </row>
    <row r="8075" spans="37:44" x14ac:dyDescent="0.25">
      <c r="AK8075" s="17" t="s">
        <v>22303</v>
      </c>
      <c r="AL8075" s="18">
        <v>67.450800000000001</v>
      </c>
      <c r="AM8075" s="18">
        <v>22.87</v>
      </c>
      <c r="AN8075" s="18"/>
      <c r="AO8075" s="18"/>
      <c r="AQ8075" s="17" t="s">
        <v>30897</v>
      </c>
      <c r="AR8075" s="18">
        <v>20.420000000000002</v>
      </c>
    </row>
    <row r="8076" spans="37:44" x14ac:dyDescent="0.25">
      <c r="AK8076" s="17" t="s">
        <v>22304</v>
      </c>
      <c r="AL8076" s="18">
        <v>67.450800000000001</v>
      </c>
      <c r="AM8076" s="18">
        <v>22.17</v>
      </c>
      <c r="AN8076" s="18"/>
      <c r="AO8076" s="18"/>
      <c r="AQ8076" s="17" t="s">
        <v>30898</v>
      </c>
      <c r="AR8076" s="18">
        <v>0</v>
      </c>
    </row>
    <row r="8077" spans="37:44" x14ac:dyDescent="0.25">
      <c r="AK8077" s="17" t="s">
        <v>22305</v>
      </c>
      <c r="AL8077" s="18">
        <v>67.843000000000004</v>
      </c>
      <c r="AM8077" s="18">
        <v>21.82</v>
      </c>
      <c r="AN8077" s="18"/>
      <c r="AO8077" s="18"/>
      <c r="AQ8077" s="17" t="s">
        <v>30899</v>
      </c>
      <c r="AR8077" s="18">
        <v>20.420000000000002</v>
      </c>
    </row>
    <row r="8078" spans="37:44" x14ac:dyDescent="0.25">
      <c r="AK8078" s="17" t="s">
        <v>22306</v>
      </c>
      <c r="AL8078" s="18">
        <v>67.843000000000004</v>
      </c>
      <c r="AM8078" s="18">
        <v>22.52</v>
      </c>
      <c r="AN8078" s="18"/>
      <c r="AO8078" s="18"/>
      <c r="AQ8078" s="17" t="s">
        <v>30900</v>
      </c>
      <c r="AR8078" s="18">
        <v>0</v>
      </c>
    </row>
    <row r="8079" spans="37:44" x14ac:dyDescent="0.25">
      <c r="AK8079" s="17" t="s">
        <v>22307</v>
      </c>
      <c r="AL8079" s="18">
        <v>67.843000000000004</v>
      </c>
      <c r="AM8079" s="18">
        <v>21.47</v>
      </c>
      <c r="AN8079" s="18"/>
      <c r="AO8079" s="18"/>
      <c r="AQ8079" s="17" t="s">
        <v>30901</v>
      </c>
      <c r="AR8079" s="18">
        <v>20.420000000000002</v>
      </c>
    </row>
    <row r="8080" spans="37:44" x14ac:dyDescent="0.25">
      <c r="AK8080" s="17" t="s">
        <v>22308</v>
      </c>
      <c r="AL8080" s="18">
        <v>67.843000000000004</v>
      </c>
      <c r="AM8080" s="18">
        <v>21.47</v>
      </c>
      <c r="AN8080" s="18"/>
      <c r="AO8080" s="18"/>
      <c r="AQ8080" s="17" t="s">
        <v>30902</v>
      </c>
      <c r="AR8080" s="18">
        <v>0</v>
      </c>
    </row>
    <row r="8081" spans="37:44" x14ac:dyDescent="0.25">
      <c r="AK8081" s="17" t="s">
        <v>22309</v>
      </c>
      <c r="AL8081" s="18">
        <v>67.450800000000001</v>
      </c>
      <c r="AM8081" s="18">
        <v>21.82</v>
      </c>
      <c r="AN8081" s="18"/>
      <c r="AO8081" s="18"/>
      <c r="AQ8081" s="17" t="s">
        <v>30903</v>
      </c>
      <c r="AR8081" s="18">
        <v>20.420000000000002</v>
      </c>
    </row>
    <row r="8082" spans="37:44" x14ac:dyDescent="0.25">
      <c r="AK8082" s="17" t="s">
        <v>22310</v>
      </c>
      <c r="AL8082" s="18">
        <v>68.235100000000003</v>
      </c>
      <c r="AM8082" s="18">
        <v>20.77</v>
      </c>
      <c r="AN8082" s="18"/>
      <c r="AO8082" s="18"/>
      <c r="AQ8082" s="17" t="s">
        <v>30904</v>
      </c>
      <c r="AR8082" s="18">
        <v>0</v>
      </c>
    </row>
    <row r="8083" spans="37:44" x14ac:dyDescent="0.25">
      <c r="AK8083" s="17" t="s">
        <v>22311</v>
      </c>
      <c r="AL8083" s="18">
        <v>68.627300000000005</v>
      </c>
      <c r="AM8083" s="18">
        <v>20.07</v>
      </c>
      <c r="AN8083" s="18"/>
      <c r="AO8083" s="18"/>
      <c r="AQ8083" s="17" t="s">
        <v>30905</v>
      </c>
      <c r="AR8083" s="18">
        <v>20.07</v>
      </c>
    </row>
    <row r="8084" spans="37:44" x14ac:dyDescent="0.25">
      <c r="AK8084" s="17" t="s">
        <v>22312</v>
      </c>
      <c r="AL8084" s="18">
        <v>68.627300000000005</v>
      </c>
      <c r="AM8084" s="18">
        <v>20.77</v>
      </c>
      <c r="AN8084" s="18"/>
      <c r="AO8084" s="18"/>
      <c r="AQ8084" s="17" t="s">
        <v>30906</v>
      </c>
      <c r="AR8084" s="18">
        <v>0</v>
      </c>
    </row>
    <row r="8085" spans="37:44" x14ac:dyDescent="0.25">
      <c r="AK8085" s="17" t="s">
        <v>22313</v>
      </c>
      <c r="AL8085" s="18">
        <v>68.627300000000005</v>
      </c>
      <c r="AM8085" s="18">
        <v>20.77</v>
      </c>
      <c r="AN8085" s="18"/>
      <c r="AO8085" s="18"/>
      <c r="AQ8085" s="17" t="s">
        <v>30907</v>
      </c>
      <c r="AR8085" s="18">
        <v>20.420000000000002</v>
      </c>
    </row>
    <row r="8086" spans="37:44" x14ac:dyDescent="0.25">
      <c r="AK8086" s="17" t="s">
        <v>22314</v>
      </c>
      <c r="AL8086" s="18">
        <v>68.627300000000005</v>
      </c>
      <c r="AM8086" s="18">
        <v>20.77</v>
      </c>
      <c r="AN8086" s="18"/>
      <c r="AO8086" s="18"/>
      <c r="AQ8086" s="17" t="s">
        <v>30908</v>
      </c>
      <c r="AR8086" s="18">
        <v>0</v>
      </c>
    </row>
    <row r="8087" spans="37:44" x14ac:dyDescent="0.25">
      <c r="AK8087" s="17" t="s">
        <v>22315</v>
      </c>
      <c r="AL8087" s="18">
        <v>68.627300000000005</v>
      </c>
      <c r="AM8087" s="18">
        <v>20.420000000000002</v>
      </c>
      <c r="AN8087" s="18"/>
      <c r="AO8087" s="18"/>
      <c r="AQ8087" s="17" t="s">
        <v>30909</v>
      </c>
      <c r="AR8087" s="18">
        <v>20.77</v>
      </c>
    </row>
    <row r="8088" spans="37:44" x14ac:dyDescent="0.25">
      <c r="AK8088" s="17" t="s">
        <v>22316</v>
      </c>
      <c r="AL8088" s="18">
        <v>68.235100000000003</v>
      </c>
      <c r="AM8088" s="18">
        <v>20.07</v>
      </c>
      <c r="AN8088" s="18"/>
      <c r="AO8088" s="18"/>
      <c r="AQ8088" s="17" t="s">
        <v>30910</v>
      </c>
      <c r="AR8088" s="18">
        <v>0</v>
      </c>
    </row>
    <row r="8089" spans="37:44" x14ac:dyDescent="0.25">
      <c r="AK8089" s="17" t="s">
        <v>22317</v>
      </c>
      <c r="AL8089" s="18">
        <v>68.627300000000005</v>
      </c>
      <c r="AM8089" s="18">
        <v>20.07</v>
      </c>
      <c r="AN8089" s="18"/>
      <c r="AO8089" s="18"/>
      <c r="AQ8089" s="17" t="s">
        <v>30911</v>
      </c>
      <c r="AR8089" s="18">
        <v>22.17</v>
      </c>
    </row>
    <row r="8090" spans="37:44" x14ac:dyDescent="0.25">
      <c r="AK8090" s="17" t="s">
        <v>22318</v>
      </c>
      <c r="AL8090" s="18">
        <v>68.627300000000005</v>
      </c>
      <c r="AM8090" s="18">
        <v>20.07</v>
      </c>
      <c r="AN8090" s="18"/>
      <c r="AO8090" s="18"/>
      <c r="AQ8090" s="17" t="s">
        <v>30912</v>
      </c>
      <c r="AR8090" s="18">
        <v>0</v>
      </c>
    </row>
    <row r="8091" spans="37:44" x14ac:dyDescent="0.25">
      <c r="AK8091" s="17" t="s">
        <v>22319</v>
      </c>
      <c r="AL8091" s="18">
        <v>69.019499999999994</v>
      </c>
      <c r="AM8091" s="18">
        <v>19.72</v>
      </c>
      <c r="AN8091" s="18"/>
      <c r="AO8091" s="18"/>
      <c r="AQ8091" s="17" t="s">
        <v>30913</v>
      </c>
      <c r="AR8091" s="18">
        <v>23.58</v>
      </c>
    </row>
    <row r="8092" spans="37:44" x14ac:dyDescent="0.25">
      <c r="AK8092" s="17" t="s">
        <v>22320</v>
      </c>
      <c r="AL8092" s="18">
        <v>69.019499999999994</v>
      </c>
      <c r="AM8092" s="18">
        <v>19.02</v>
      </c>
      <c r="AN8092" s="18"/>
      <c r="AO8092" s="18"/>
      <c r="AQ8092" s="17" t="s">
        <v>30914</v>
      </c>
      <c r="AR8092" s="18">
        <v>0</v>
      </c>
    </row>
    <row r="8093" spans="37:44" x14ac:dyDescent="0.25">
      <c r="AK8093" s="17" t="s">
        <v>22321</v>
      </c>
      <c r="AL8093" s="18">
        <v>69.019499999999994</v>
      </c>
      <c r="AM8093" s="18">
        <v>18.32</v>
      </c>
      <c r="AN8093" s="18"/>
      <c r="AO8093" s="18"/>
      <c r="AQ8093" s="17" t="s">
        <v>30915</v>
      </c>
      <c r="AR8093" s="18">
        <v>23.23</v>
      </c>
    </row>
    <row r="8094" spans="37:44" x14ac:dyDescent="0.25">
      <c r="AK8094" s="17" t="s">
        <v>22322</v>
      </c>
      <c r="AL8094" s="18">
        <v>68.627300000000005</v>
      </c>
      <c r="AM8094" s="18">
        <v>17.62</v>
      </c>
      <c r="AN8094" s="18"/>
      <c r="AO8094" s="18"/>
      <c r="AQ8094" s="17" t="s">
        <v>30916</v>
      </c>
      <c r="AR8094" s="18">
        <v>0</v>
      </c>
    </row>
    <row r="8095" spans="37:44" x14ac:dyDescent="0.25">
      <c r="AK8095" s="17" t="s">
        <v>22323</v>
      </c>
      <c r="AL8095" s="18">
        <v>69.411600000000007</v>
      </c>
      <c r="AM8095" s="18">
        <v>16.91</v>
      </c>
      <c r="AN8095" s="18"/>
      <c r="AO8095" s="18"/>
      <c r="AQ8095" s="17" t="s">
        <v>30917</v>
      </c>
      <c r="AR8095" s="18">
        <v>23.58</v>
      </c>
    </row>
    <row r="8096" spans="37:44" x14ac:dyDescent="0.25">
      <c r="AK8096" s="17" t="s">
        <v>22324</v>
      </c>
      <c r="AL8096" s="18">
        <v>69.019499999999994</v>
      </c>
      <c r="AM8096" s="18">
        <v>16.559999999999999</v>
      </c>
      <c r="AN8096" s="18"/>
      <c r="AO8096" s="18"/>
      <c r="AQ8096" s="17" t="s">
        <v>30918</v>
      </c>
      <c r="AR8096" s="18">
        <v>0</v>
      </c>
    </row>
    <row r="8097" spans="37:44" x14ac:dyDescent="0.25">
      <c r="AK8097" s="17" t="s">
        <v>22325</v>
      </c>
      <c r="AL8097" s="18">
        <v>68.235100000000003</v>
      </c>
      <c r="AM8097" s="18">
        <v>16.21</v>
      </c>
      <c r="AN8097" s="18"/>
      <c r="AO8097" s="18"/>
      <c r="AQ8097" s="17" t="s">
        <v>30919</v>
      </c>
      <c r="AR8097" s="18">
        <v>23.93</v>
      </c>
    </row>
    <row r="8098" spans="37:44" x14ac:dyDescent="0.25">
      <c r="AK8098" s="17" t="s">
        <v>22326</v>
      </c>
      <c r="AL8098" s="18">
        <v>68.627300000000005</v>
      </c>
      <c r="AM8098" s="18">
        <v>15.86</v>
      </c>
      <c r="AN8098" s="18"/>
      <c r="AO8098" s="18"/>
      <c r="AQ8098" s="17" t="s">
        <v>30920</v>
      </c>
      <c r="AR8098" s="18">
        <v>0</v>
      </c>
    </row>
    <row r="8099" spans="37:44" x14ac:dyDescent="0.25">
      <c r="AK8099" s="17" t="s">
        <v>22327</v>
      </c>
      <c r="AL8099" s="18">
        <v>68.627300000000005</v>
      </c>
      <c r="AM8099" s="18">
        <v>15.51</v>
      </c>
      <c r="AN8099" s="18"/>
      <c r="AO8099" s="18"/>
      <c r="AQ8099" s="17" t="s">
        <v>30921</v>
      </c>
      <c r="AR8099" s="18">
        <v>23.93</v>
      </c>
    </row>
    <row r="8100" spans="37:44" x14ac:dyDescent="0.25">
      <c r="AK8100" s="17" t="s">
        <v>22328</v>
      </c>
      <c r="AL8100" s="18">
        <v>69.019499999999994</v>
      </c>
      <c r="AM8100" s="18">
        <v>15.51</v>
      </c>
      <c r="AN8100" s="18"/>
      <c r="AO8100" s="18"/>
      <c r="AQ8100" s="17" t="s">
        <v>30922</v>
      </c>
      <c r="AR8100" s="18">
        <v>0</v>
      </c>
    </row>
    <row r="8101" spans="37:44" x14ac:dyDescent="0.25">
      <c r="AK8101" s="17" t="s">
        <v>22329</v>
      </c>
      <c r="AL8101" s="18">
        <v>68.627300000000005</v>
      </c>
      <c r="AM8101" s="18">
        <v>15.16</v>
      </c>
      <c r="AN8101" s="18"/>
      <c r="AO8101" s="18"/>
      <c r="AQ8101" s="17" t="s">
        <v>30923</v>
      </c>
      <c r="AR8101" s="18">
        <v>23.93</v>
      </c>
    </row>
    <row r="8102" spans="37:44" x14ac:dyDescent="0.25">
      <c r="AK8102" s="17" t="s">
        <v>22330</v>
      </c>
      <c r="AL8102" s="18">
        <v>69.019499999999994</v>
      </c>
      <c r="AM8102" s="18">
        <v>15.16</v>
      </c>
      <c r="AN8102" s="18"/>
      <c r="AO8102" s="18"/>
      <c r="AQ8102" s="17" t="s">
        <v>30924</v>
      </c>
      <c r="AR8102" s="18">
        <v>0</v>
      </c>
    </row>
    <row r="8103" spans="37:44" x14ac:dyDescent="0.25">
      <c r="AK8103" s="17" t="s">
        <v>22331</v>
      </c>
      <c r="AL8103" s="18">
        <v>68.627300000000005</v>
      </c>
      <c r="AM8103" s="18">
        <v>14.8</v>
      </c>
      <c r="AN8103" s="18"/>
      <c r="AO8103" s="18"/>
      <c r="AQ8103" s="17" t="s">
        <v>30925</v>
      </c>
      <c r="AR8103" s="18">
        <v>24.29</v>
      </c>
    </row>
    <row r="8104" spans="37:44" x14ac:dyDescent="0.25">
      <c r="AK8104" s="17" t="s">
        <v>22332</v>
      </c>
      <c r="AL8104" s="18">
        <v>69.019499999999994</v>
      </c>
      <c r="AM8104" s="18">
        <v>14.45</v>
      </c>
      <c r="AN8104" s="18"/>
      <c r="AO8104" s="18"/>
      <c r="AQ8104" s="17" t="s">
        <v>30926</v>
      </c>
      <c r="AR8104" s="18">
        <v>0</v>
      </c>
    </row>
    <row r="8105" spans="37:44" x14ac:dyDescent="0.25">
      <c r="AK8105" s="17" t="s">
        <v>22333</v>
      </c>
      <c r="AL8105" s="18">
        <v>69.019499999999994</v>
      </c>
      <c r="AM8105" s="18">
        <v>14.45</v>
      </c>
      <c r="AN8105" s="18"/>
      <c r="AO8105" s="18"/>
      <c r="AQ8105" s="17" t="s">
        <v>30927</v>
      </c>
      <c r="AR8105" s="18">
        <v>24.29</v>
      </c>
    </row>
    <row r="8106" spans="37:44" x14ac:dyDescent="0.25">
      <c r="AK8106" s="17" t="s">
        <v>22334</v>
      </c>
      <c r="AL8106" s="18">
        <v>69.019499999999994</v>
      </c>
      <c r="AM8106" s="18">
        <v>14.1</v>
      </c>
      <c r="AN8106" s="18"/>
      <c r="AO8106" s="18"/>
      <c r="AQ8106" s="17" t="s">
        <v>30928</v>
      </c>
      <c r="AR8106" s="18">
        <v>0</v>
      </c>
    </row>
    <row r="8107" spans="37:44" x14ac:dyDescent="0.25">
      <c r="AK8107" s="17" t="s">
        <v>22335</v>
      </c>
      <c r="AL8107" s="18">
        <v>68.627300000000005</v>
      </c>
      <c r="AM8107" s="18">
        <v>14.1</v>
      </c>
      <c r="AN8107" s="18"/>
      <c r="AO8107" s="18"/>
      <c r="AQ8107" s="17" t="s">
        <v>30929</v>
      </c>
      <c r="AR8107" s="18">
        <v>23.93</v>
      </c>
    </row>
    <row r="8108" spans="37:44" x14ac:dyDescent="0.25">
      <c r="AK8108" s="17" t="s">
        <v>22336</v>
      </c>
      <c r="AL8108" s="18">
        <v>68.235100000000003</v>
      </c>
      <c r="AM8108" s="18">
        <v>13.74</v>
      </c>
      <c r="AN8108" s="18"/>
      <c r="AO8108" s="18"/>
      <c r="AQ8108" s="17" t="s">
        <v>30930</v>
      </c>
      <c r="AR8108" s="18">
        <v>0</v>
      </c>
    </row>
    <row r="8109" spans="37:44" x14ac:dyDescent="0.25">
      <c r="AK8109" s="17" t="s">
        <v>22337</v>
      </c>
      <c r="AL8109" s="18">
        <v>68.235100000000003</v>
      </c>
      <c r="AM8109" s="18">
        <v>13.74</v>
      </c>
      <c r="AN8109" s="18"/>
      <c r="AO8109" s="18"/>
      <c r="AQ8109" s="17" t="s">
        <v>30931</v>
      </c>
      <c r="AR8109" s="18">
        <v>24.29</v>
      </c>
    </row>
    <row r="8110" spans="37:44" x14ac:dyDescent="0.25">
      <c r="AK8110" s="17" t="s">
        <v>22338</v>
      </c>
      <c r="AL8110" s="18">
        <v>68.627300000000005</v>
      </c>
      <c r="AM8110" s="18">
        <v>13.38</v>
      </c>
      <c r="AN8110" s="18"/>
      <c r="AO8110" s="18"/>
      <c r="AQ8110" s="17" t="s">
        <v>30932</v>
      </c>
      <c r="AR8110" s="18">
        <v>0</v>
      </c>
    </row>
    <row r="8111" spans="37:44" x14ac:dyDescent="0.25">
      <c r="AK8111" s="17" t="s">
        <v>22339</v>
      </c>
      <c r="AL8111" s="18">
        <v>68.627300000000005</v>
      </c>
      <c r="AM8111" s="18">
        <v>13.38</v>
      </c>
      <c r="AN8111" s="18"/>
      <c r="AO8111" s="18"/>
      <c r="AQ8111" s="17" t="s">
        <v>30933</v>
      </c>
      <c r="AR8111" s="18">
        <v>24.64</v>
      </c>
    </row>
    <row r="8112" spans="37:44" x14ac:dyDescent="0.25">
      <c r="AK8112" s="17" t="s">
        <v>22340</v>
      </c>
      <c r="AL8112" s="18">
        <v>68.627300000000005</v>
      </c>
      <c r="AM8112" s="18">
        <v>13.03</v>
      </c>
      <c r="AN8112" s="18"/>
      <c r="AO8112" s="18"/>
      <c r="AQ8112" s="17" t="s">
        <v>30934</v>
      </c>
      <c r="AR8112" s="18">
        <v>0</v>
      </c>
    </row>
    <row r="8113" spans="37:44" x14ac:dyDescent="0.25">
      <c r="AK8113" s="17" t="s">
        <v>22341</v>
      </c>
      <c r="AL8113" s="18">
        <v>68.235100000000003</v>
      </c>
      <c r="AM8113" s="18">
        <v>13.03</v>
      </c>
      <c r="AN8113" s="18"/>
      <c r="AO8113" s="18"/>
      <c r="AQ8113" s="17" t="s">
        <v>30935</v>
      </c>
      <c r="AR8113" s="18">
        <v>23.58</v>
      </c>
    </row>
    <row r="8114" spans="37:44" x14ac:dyDescent="0.25">
      <c r="AK8114" s="17" t="s">
        <v>22342</v>
      </c>
      <c r="AL8114" s="18">
        <v>68.627300000000005</v>
      </c>
      <c r="AM8114" s="18">
        <v>12.67</v>
      </c>
      <c r="AN8114" s="18"/>
      <c r="AO8114" s="18"/>
      <c r="AQ8114" s="17" t="s">
        <v>30936</v>
      </c>
      <c r="AR8114" s="18">
        <v>0</v>
      </c>
    </row>
    <row r="8115" spans="37:44" x14ac:dyDescent="0.25">
      <c r="AK8115" s="17" t="s">
        <v>22343</v>
      </c>
      <c r="AL8115" s="18">
        <v>68.235100000000003</v>
      </c>
      <c r="AM8115" s="18">
        <v>12.67</v>
      </c>
      <c r="AN8115" s="18"/>
      <c r="AO8115" s="18"/>
      <c r="AQ8115" s="17" t="s">
        <v>30937</v>
      </c>
      <c r="AR8115" s="18">
        <v>23.58</v>
      </c>
    </row>
    <row r="8116" spans="37:44" x14ac:dyDescent="0.25">
      <c r="AK8116" s="17" t="s">
        <v>22344</v>
      </c>
      <c r="AL8116" s="18">
        <v>68.627300000000005</v>
      </c>
      <c r="AM8116" s="18">
        <v>12.67</v>
      </c>
      <c r="AN8116" s="18"/>
      <c r="AO8116" s="18"/>
      <c r="AQ8116" s="17" t="s">
        <v>30938</v>
      </c>
      <c r="AR8116" s="18">
        <v>0</v>
      </c>
    </row>
    <row r="8117" spans="37:44" x14ac:dyDescent="0.25">
      <c r="AK8117" s="17" t="s">
        <v>22345</v>
      </c>
      <c r="AL8117" s="18">
        <v>68.235100000000003</v>
      </c>
      <c r="AM8117" s="18">
        <v>12.31</v>
      </c>
      <c r="AN8117" s="18"/>
      <c r="AO8117" s="18"/>
      <c r="AQ8117" s="17" t="s">
        <v>30939</v>
      </c>
      <c r="AR8117" s="18">
        <v>24.29</v>
      </c>
    </row>
    <row r="8118" spans="37:44" x14ac:dyDescent="0.25">
      <c r="AK8118" s="17" t="s">
        <v>22346</v>
      </c>
      <c r="AL8118" s="18">
        <v>68.627300000000005</v>
      </c>
      <c r="AM8118" s="18">
        <v>12.31</v>
      </c>
      <c r="AN8118" s="18"/>
      <c r="AO8118" s="18"/>
      <c r="AQ8118" s="17" t="s">
        <v>30940</v>
      </c>
      <c r="AR8118" s="18">
        <v>0</v>
      </c>
    </row>
    <row r="8119" spans="37:44" x14ac:dyDescent="0.25">
      <c r="AK8119" s="17" t="s">
        <v>22347</v>
      </c>
      <c r="AL8119" s="18">
        <v>68.627300000000005</v>
      </c>
      <c r="AM8119" s="18">
        <v>12.31</v>
      </c>
      <c r="AN8119" s="18"/>
      <c r="AO8119" s="18"/>
      <c r="AQ8119" s="17" t="s">
        <v>30941</v>
      </c>
      <c r="AR8119" s="18">
        <v>24.29</v>
      </c>
    </row>
    <row r="8120" spans="37:44" x14ac:dyDescent="0.25">
      <c r="AK8120" s="17" t="s">
        <v>22348</v>
      </c>
      <c r="AL8120" s="18">
        <v>68.235100000000003</v>
      </c>
      <c r="AM8120" s="18">
        <v>11.95</v>
      </c>
      <c r="AN8120" s="18"/>
      <c r="AO8120" s="18"/>
      <c r="AQ8120" s="17" t="s">
        <v>30942</v>
      </c>
      <c r="AR8120" s="18">
        <v>0</v>
      </c>
    </row>
    <row r="8121" spans="37:44" x14ac:dyDescent="0.25">
      <c r="AK8121" s="17" t="s">
        <v>22349</v>
      </c>
      <c r="AL8121" s="18">
        <v>68.627300000000005</v>
      </c>
      <c r="AM8121" s="18">
        <v>11.95</v>
      </c>
      <c r="AN8121" s="18"/>
      <c r="AO8121" s="18"/>
      <c r="AQ8121" s="17" t="s">
        <v>30943</v>
      </c>
      <c r="AR8121" s="18">
        <v>24.29</v>
      </c>
    </row>
    <row r="8122" spans="37:44" x14ac:dyDescent="0.25">
      <c r="AK8122" s="17" t="s">
        <v>22350</v>
      </c>
      <c r="AL8122" s="18">
        <v>69.019499999999994</v>
      </c>
      <c r="AM8122" s="18">
        <v>11.59</v>
      </c>
      <c r="AN8122" s="18"/>
      <c r="AO8122" s="18"/>
      <c r="AQ8122" s="17" t="s">
        <v>30944</v>
      </c>
      <c r="AR8122" s="18">
        <v>0</v>
      </c>
    </row>
    <row r="8123" spans="37:44" x14ac:dyDescent="0.25">
      <c r="AK8123" s="17" t="s">
        <v>22351</v>
      </c>
      <c r="AL8123" s="18">
        <v>68.627300000000005</v>
      </c>
      <c r="AM8123" s="18">
        <v>11.59</v>
      </c>
      <c r="AN8123" s="18"/>
      <c r="AO8123" s="18"/>
      <c r="AQ8123" s="17" t="s">
        <v>30945</v>
      </c>
      <c r="AR8123" s="18">
        <v>24.64</v>
      </c>
    </row>
    <row r="8124" spans="37:44" x14ac:dyDescent="0.25">
      <c r="AK8124" s="17" t="s">
        <v>22352</v>
      </c>
      <c r="AL8124" s="18">
        <v>68.627300000000005</v>
      </c>
      <c r="AM8124" s="18">
        <v>11.23</v>
      </c>
      <c r="AN8124" s="18"/>
      <c r="AO8124" s="18"/>
      <c r="AQ8124" s="17" t="s">
        <v>30946</v>
      </c>
      <c r="AR8124" s="18">
        <v>0</v>
      </c>
    </row>
    <row r="8125" spans="37:44" x14ac:dyDescent="0.25">
      <c r="AK8125" s="17" t="s">
        <v>22353</v>
      </c>
      <c r="AL8125" s="18">
        <v>68.627300000000005</v>
      </c>
      <c r="AM8125" s="18">
        <v>11.23</v>
      </c>
      <c r="AN8125" s="18"/>
      <c r="AO8125" s="18"/>
      <c r="AQ8125" s="17" t="s">
        <v>30947</v>
      </c>
      <c r="AR8125" s="18">
        <v>25</v>
      </c>
    </row>
    <row r="8126" spans="37:44" x14ac:dyDescent="0.25">
      <c r="AK8126" s="17" t="s">
        <v>22354</v>
      </c>
      <c r="AL8126" s="18">
        <v>68.627300000000005</v>
      </c>
      <c r="AM8126" s="18">
        <v>11.23</v>
      </c>
      <c r="AN8126" s="18"/>
      <c r="AO8126" s="18"/>
      <c r="AQ8126" s="17" t="s">
        <v>30948</v>
      </c>
      <c r="AR8126" s="18">
        <v>0</v>
      </c>
    </row>
    <row r="8127" spans="37:44" x14ac:dyDescent="0.25">
      <c r="AK8127" s="17" t="s">
        <v>22355</v>
      </c>
      <c r="AL8127" s="18">
        <v>69.019499999999994</v>
      </c>
      <c r="AM8127" s="18">
        <v>11.23</v>
      </c>
      <c r="AN8127" s="18"/>
      <c r="AO8127" s="18"/>
      <c r="AQ8127" s="17" t="s">
        <v>30949</v>
      </c>
      <c r="AR8127" s="18">
        <v>26.07</v>
      </c>
    </row>
    <row r="8128" spans="37:44" x14ac:dyDescent="0.25">
      <c r="AK8128" s="17" t="s">
        <v>22356</v>
      </c>
      <c r="AL8128" s="18">
        <v>69.019499999999994</v>
      </c>
      <c r="AM8128" s="18">
        <v>11.23</v>
      </c>
      <c r="AN8128" s="18"/>
      <c r="AO8128" s="18"/>
      <c r="AQ8128" s="17" t="s">
        <v>30950</v>
      </c>
      <c r="AR8128" s="18">
        <v>0</v>
      </c>
    </row>
    <row r="8129" spans="37:44" x14ac:dyDescent="0.25">
      <c r="AK8129" s="17" t="s">
        <v>22357</v>
      </c>
      <c r="AL8129" s="18">
        <v>68.627300000000005</v>
      </c>
      <c r="AM8129" s="18">
        <v>11.23</v>
      </c>
      <c r="AN8129" s="18"/>
      <c r="AO8129" s="18"/>
      <c r="AQ8129" s="17" t="s">
        <v>30951</v>
      </c>
      <c r="AR8129" s="18">
        <v>26.07</v>
      </c>
    </row>
    <row r="8130" spans="37:44" x14ac:dyDescent="0.25">
      <c r="AK8130" s="17" t="s">
        <v>22358</v>
      </c>
      <c r="AL8130" s="18">
        <v>68.627300000000005</v>
      </c>
      <c r="AM8130" s="18">
        <v>11.23</v>
      </c>
      <c r="AN8130" s="18"/>
      <c r="AO8130" s="18"/>
      <c r="AQ8130" s="17" t="s">
        <v>30952</v>
      </c>
      <c r="AR8130" s="18">
        <v>0</v>
      </c>
    </row>
    <row r="8131" spans="37:44" x14ac:dyDescent="0.25">
      <c r="AK8131" s="17" t="s">
        <v>22359</v>
      </c>
      <c r="AL8131" s="18">
        <v>68.627300000000005</v>
      </c>
      <c r="AM8131" s="18">
        <v>10.87</v>
      </c>
      <c r="AN8131" s="18"/>
      <c r="AO8131" s="18"/>
      <c r="AQ8131" s="17" t="s">
        <v>30953</v>
      </c>
      <c r="AR8131" s="18">
        <v>27.51</v>
      </c>
    </row>
    <row r="8132" spans="37:44" x14ac:dyDescent="0.25">
      <c r="AK8132" s="17" t="s">
        <v>22360</v>
      </c>
      <c r="AL8132" s="18">
        <v>68.627300000000005</v>
      </c>
      <c r="AM8132" s="18">
        <v>10.87</v>
      </c>
      <c r="AN8132" s="18"/>
      <c r="AO8132" s="18"/>
      <c r="AQ8132" s="17" t="s">
        <v>30954</v>
      </c>
      <c r="AR8132" s="18">
        <v>0</v>
      </c>
    </row>
    <row r="8133" spans="37:44" x14ac:dyDescent="0.25">
      <c r="AK8133" s="17" t="s">
        <v>22361</v>
      </c>
      <c r="AL8133" s="18">
        <v>68.627300000000005</v>
      </c>
      <c r="AM8133" s="18">
        <v>11.23</v>
      </c>
      <c r="AN8133" s="18"/>
      <c r="AO8133" s="18"/>
      <c r="AQ8133" s="17" t="s">
        <v>30955</v>
      </c>
      <c r="AR8133" s="18">
        <v>26.43</v>
      </c>
    </row>
    <row r="8134" spans="37:44" x14ac:dyDescent="0.25">
      <c r="AK8134" s="17" t="s">
        <v>22362</v>
      </c>
      <c r="AL8134" s="18">
        <v>68.627300000000005</v>
      </c>
      <c r="AM8134" s="18">
        <v>11.23</v>
      </c>
      <c r="AN8134" s="18"/>
      <c r="AO8134" s="18"/>
      <c r="AQ8134" s="17" t="s">
        <v>30956</v>
      </c>
      <c r="AR8134" s="18">
        <v>0</v>
      </c>
    </row>
    <row r="8135" spans="37:44" x14ac:dyDescent="0.25">
      <c r="AK8135" s="17" t="s">
        <v>22363</v>
      </c>
      <c r="AL8135" s="18">
        <v>68.627300000000005</v>
      </c>
      <c r="AM8135" s="18">
        <v>11.59</v>
      </c>
      <c r="AN8135" s="18"/>
      <c r="AO8135" s="18"/>
      <c r="AQ8135" s="17" t="s">
        <v>30957</v>
      </c>
      <c r="AR8135" s="18">
        <v>25</v>
      </c>
    </row>
    <row r="8136" spans="37:44" x14ac:dyDescent="0.25">
      <c r="AK8136" s="17" t="s">
        <v>22364</v>
      </c>
      <c r="AL8136" s="18">
        <v>68.235100000000003</v>
      </c>
      <c r="AM8136" s="18">
        <v>11.59</v>
      </c>
      <c r="AN8136" s="18"/>
      <c r="AO8136" s="18"/>
      <c r="AQ8136" s="17" t="s">
        <v>30958</v>
      </c>
      <c r="AR8136" s="18">
        <v>0</v>
      </c>
    </row>
    <row r="8137" spans="37:44" x14ac:dyDescent="0.25">
      <c r="AK8137" s="17" t="s">
        <v>22365</v>
      </c>
      <c r="AL8137" s="18">
        <v>68.235100000000003</v>
      </c>
      <c r="AM8137" s="18">
        <v>11.95</v>
      </c>
      <c r="AN8137" s="18"/>
      <c r="AO8137" s="18"/>
      <c r="AQ8137" s="17" t="s">
        <v>30959</v>
      </c>
      <c r="AR8137" s="18">
        <v>24.64</v>
      </c>
    </row>
    <row r="8138" spans="37:44" x14ac:dyDescent="0.25">
      <c r="AK8138" s="17" t="s">
        <v>22366</v>
      </c>
      <c r="AL8138" s="18">
        <v>68.627300000000005</v>
      </c>
      <c r="AM8138" s="18">
        <v>11.95</v>
      </c>
      <c r="AN8138" s="18"/>
      <c r="AO8138" s="18"/>
      <c r="AQ8138" s="17" t="s">
        <v>30960</v>
      </c>
      <c r="AR8138" s="18">
        <v>0</v>
      </c>
    </row>
    <row r="8139" spans="37:44" x14ac:dyDescent="0.25">
      <c r="AK8139" s="17" t="s">
        <v>22367</v>
      </c>
      <c r="AL8139" s="18">
        <v>69.019499999999994</v>
      </c>
      <c r="AM8139" s="18">
        <v>11.95</v>
      </c>
      <c r="AN8139" s="18"/>
      <c r="AO8139" s="18"/>
      <c r="AQ8139" s="17" t="s">
        <v>30961</v>
      </c>
      <c r="AR8139" s="18">
        <v>23.93</v>
      </c>
    </row>
    <row r="8140" spans="37:44" x14ac:dyDescent="0.25">
      <c r="AK8140" s="17" t="s">
        <v>22368</v>
      </c>
      <c r="AL8140" s="18">
        <v>68.627300000000005</v>
      </c>
      <c r="AM8140" s="18">
        <v>11.95</v>
      </c>
      <c r="AN8140" s="18"/>
      <c r="AO8140" s="18"/>
      <c r="AQ8140" s="17" t="s">
        <v>30962</v>
      </c>
      <c r="AR8140" s="18">
        <v>0</v>
      </c>
    </row>
    <row r="8141" spans="37:44" x14ac:dyDescent="0.25">
      <c r="AK8141" s="17" t="s">
        <v>22369</v>
      </c>
      <c r="AL8141" s="18">
        <v>68.627300000000005</v>
      </c>
      <c r="AM8141" s="18">
        <v>11.95</v>
      </c>
      <c r="AN8141" s="18"/>
      <c r="AO8141" s="18"/>
      <c r="AQ8141" s="17" t="s">
        <v>30963</v>
      </c>
      <c r="AR8141" s="18">
        <v>23.93</v>
      </c>
    </row>
    <row r="8142" spans="37:44" x14ac:dyDescent="0.25">
      <c r="AK8142" s="17" t="s">
        <v>22370</v>
      </c>
      <c r="AL8142" s="18">
        <v>68.627300000000005</v>
      </c>
      <c r="AM8142" s="18">
        <v>11.95</v>
      </c>
      <c r="AN8142" s="18"/>
      <c r="AO8142" s="18"/>
      <c r="AQ8142" s="17" t="s">
        <v>30964</v>
      </c>
      <c r="AR8142" s="18">
        <v>0</v>
      </c>
    </row>
    <row r="8143" spans="37:44" x14ac:dyDescent="0.25">
      <c r="AK8143" s="17" t="s">
        <v>22371</v>
      </c>
      <c r="AL8143" s="18">
        <v>68.627300000000005</v>
      </c>
      <c r="AM8143" s="18">
        <v>12.31</v>
      </c>
      <c r="AN8143" s="18"/>
      <c r="AO8143" s="18"/>
      <c r="AQ8143" s="17" t="s">
        <v>30965</v>
      </c>
      <c r="AR8143" s="18">
        <v>23.93</v>
      </c>
    </row>
    <row r="8144" spans="37:44" x14ac:dyDescent="0.25">
      <c r="AK8144" s="17" t="s">
        <v>22372</v>
      </c>
      <c r="AL8144" s="18">
        <v>68.627300000000005</v>
      </c>
      <c r="AM8144" s="18">
        <v>11.95</v>
      </c>
      <c r="AN8144" s="18"/>
      <c r="AO8144" s="18"/>
      <c r="AQ8144" s="17" t="s">
        <v>30966</v>
      </c>
      <c r="AR8144" s="18">
        <v>0</v>
      </c>
    </row>
    <row r="8145" spans="37:44" x14ac:dyDescent="0.25">
      <c r="AK8145" s="17" t="s">
        <v>22373</v>
      </c>
      <c r="AL8145" s="18">
        <v>68.627300000000005</v>
      </c>
      <c r="AM8145" s="18">
        <v>11.95</v>
      </c>
      <c r="AN8145" s="18"/>
      <c r="AO8145" s="18"/>
      <c r="AQ8145" s="17" t="s">
        <v>30967</v>
      </c>
      <c r="AR8145" s="18">
        <v>23.93</v>
      </c>
    </row>
    <row r="8146" spans="37:44" x14ac:dyDescent="0.25">
      <c r="AK8146" s="17" t="s">
        <v>22374</v>
      </c>
      <c r="AL8146" s="18">
        <v>69.019499999999994</v>
      </c>
      <c r="AM8146" s="18">
        <v>12.31</v>
      </c>
      <c r="AN8146" s="18"/>
      <c r="AO8146" s="18"/>
      <c r="AQ8146" s="17" t="s">
        <v>30968</v>
      </c>
      <c r="AR8146" s="18">
        <v>0</v>
      </c>
    </row>
    <row r="8147" spans="37:44" x14ac:dyDescent="0.25">
      <c r="AK8147" s="17" t="s">
        <v>22375</v>
      </c>
      <c r="AL8147" s="18">
        <v>68.235100000000003</v>
      </c>
      <c r="AM8147" s="18">
        <v>13.03</v>
      </c>
      <c r="AN8147" s="18"/>
      <c r="AO8147" s="18"/>
      <c r="AQ8147" s="17" t="s">
        <v>30969</v>
      </c>
      <c r="AR8147" s="18">
        <v>23.58</v>
      </c>
    </row>
    <row r="8148" spans="37:44" x14ac:dyDescent="0.25">
      <c r="AK8148" s="17" t="s">
        <v>22376</v>
      </c>
      <c r="AL8148" s="18">
        <v>68.235100000000003</v>
      </c>
      <c r="AM8148" s="18">
        <v>14.1</v>
      </c>
      <c r="AN8148" s="18"/>
      <c r="AO8148" s="18"/>
      <c r="AQ8148" s="17" t="s">
        <v>30970</v>
      </c>
      <c r="AR8148" s="18">
        <v>0</v>
      </c>
    </row>
    <row r="8149" spans="37:44" x14ac:dyDescent="0.25">
      <c r="AK8149" s="17" t="s">
        <v>22377</v>
      </c>
      <c r="AL8149" s="18">
        <v>68.235100000000003</v>
      </c>
      <c r="AM8149" s="18">
        <v>15.16</v>
      </c>
      <c r="AN8149" s="18"/>
      <c r="AO8149" s="18"/>
      <c r="AQ8149" s="17" t="s">
        <v>30971</v>
      </c>
      <c r="AR8149" s="18">
        <v>23.58</v>
      </c>
    </row>
    <row r="8150" spans="37:44" x14ac:dyDescent="0.25">
      <c r="AK8150" s="17" t="s">
        <v>22378</v>
      </c>
      <c r="AL8150" s="18">
        <v>68.627300000000005</v>
      </c>
      <c r="AM8150" s="18">
        <v>16.559999999999999</v>
      </c>
      <c r="AN8150" s="18"/>
      <c r="AO8150" s="18"/>
      <c r="AQ8150" s="17" t="s">
        <v>30972</v>
      </c>
      <c r="AR8150" s="18">
        <v>0</v>
      </c>
    </row>
    <row r="8151" spans="37:44" x14ac:dyDescent="0.25">
      <c r="AK8151" s="17" t="s">
        <v>22379</v>
      </c>
      <c r="AL8151" s="18">
        <v>68.235100000000003</v>
      </c>
      <c r="AM8151" s="18">
        <v>17.97</v>
      </c>
      <c r="AN8151" s="18"/>
      <c r="AO8151" s="18"/>
      <c r="AQ8151" s="17" t="s">
        <v>30973</v>
      </c>
      <c r="AR8151" s="18">
        <v>23.58</v>
      </c>
    </row>
    <row r="8152" spans="37:44" x14ac:dyDescent="0.25">
      <c r="AK8152" s="17" t="s">
        <v>22380</v>
      </c>
      <c r="AL8152" s="18">
        <v>68.235100000000003</v>
      </c>
      <c r="AM8152" s="18">
        <v>18.670000000000002</v>
      </c>
      <c r="AN8152" s="18"/>
      <c r="AO8152" s="18"/>
      <c r="AQ8152" s="17" t="s">
        <v>30974</v>
      </c>
      <c r="AR8152" s="18">
        <v>0</v>
      </c>
    </row>
    <row r="8153" spans="37:44" x14ac:dyDescent="0.25">
      <c r="AK8153" s="17" t="s">
        <v>22381</v>
      </c>
      <c r="AL8153" s="18">
        <v>68.235100000000003</v>
      </c>
      <c r="AM8153" s="18">
        <v>19.02</v>
      </c>
      <c r="AN8153" s="18"/>
      <c r="AO8153" s="18"/>
      <c r="AQ8153" s="17" t="s">
        <v>30975</v>
      </c>
      <c r="AR8153" s="18">
        <v>23.58</v>
      </c>
    </row>
    <row r="8154" spans="37:44" x14ac:dyDescent="0.25">
      <c r="AK8154" s="17" t="s">
        <v>22382</v>
      </c>
      <c r="AL8154" s="18">
        <v>68.235100000000003</v>
      </c>
      <c r="AM8154" s="18">
        <v>19.37</v>
      </c>
      <c r="AN8154" s="18"/>
      <c r="AO8154" s="18"/>
      <c r="AQ8154" s="17" t="s">
        <v>30976</v>
      </c>
      <c r="AR8154" s="18">
        <v>0</v>
      </c>
    </row>
    <row r="8155" spans="37:44" x14ac:dyDescent="0.25">
      <c r="AK8155" s="17" t="s">
        <v>22383</v>
      </c>
      <c r="AL8155" s="18">
        <v>68.235100000000003</v>
      </c>
      <c r="AM8155" s="18">
        <v>20.420000000000002</v>
      </c>
      <c r="AN8155" s="18"/>
      <c r="AO8155" s="18"/>
      <c r="AQ8155" s="17" t="s">
        <v>30977</v>
      </c>
      <c r="AR8155" s="18">
        <v>23.58</v>
      </c>
    </row>
    <row r="8156" spans="37:44" x14ac:dyDescent="0.25">
      <c r="AK8156" s="17" t="s">
        <v>22384</v>
      </c>
      <c r="AL8156" s="18">
        <v>67.843000000000004</v>
      </c>
      <c r="AM8156" s="18">
        <v>21.12</v>
      </c>
      <c r="AN8156" s="18"/>
      <c r="AO8156" s="18"/>
      <c r="AQ8156" s="17" t="s">
        <v>30978</v>
      </c>
      <c r="AR8156" s="18">
        <v>0</v>
      </c>
    </row>
    <row r="8157" spans="37:44" x14ac:dyDescent="0.25">
      <c r="AK8157" s="17" t="s">
        <v>22385</v>
      </c>
      <c r="AL8157" s="18">
        <v>67.058700000000002</v>
      </c>
      <c r="AM8157" s="18">
        <v>20.77</v>
      </c>
      <c r="AN8157" s="18"/>
      <c r="AO8157" s="18"/>
      <c r="AQ8157" s="17" t="s">
        <v>30979</v>
      </c>
      <c r="AR8157" s="18">
        <v>23.23</v>
      </c>
    </row>
    <row r="8158" spans="37:44" x14ac:dyDescent="0.25">
      <c r="AK8158" s="17" t="s">
        <v>22386</v>
      </c>
      <c r="AL8158" s="18">
        <v>67.450800000000001</v>
      </c>
      <c r="AM8158" s="18">
        <v>21.47</v>
      </c>
      <c r="AN8158" s="18"/>
      <c r="AO8158" s="18"/>
      <c r="AQ8158" s="17" t="s">
        <v>30980</v>
      </c>
      <c r="AR8158" s="18">
        <v>0</v>
      </c>
    </row>
    <row r="8159" spans="37:44" x14ac:dyDescent="0.25">
      <c r="AK8159" s="17" t="s">
        <v>22387</v>
      </c>
      <c r="AL8159" s="18">
        <v>67.843000000000004</v>
      </c>
      <c r="AM8159" s="18">
        <v>22.17</v>
      </c>
      <c r="AN8159" s="18"/>
      <c r="AO8159" s="18"/>
      <c r="AQ8159" s="17" t="s">
        <v>30981</v>
      </c>
      <c r="AR8159" s="18">
        <v>22.87</v>
      </c>
    </row>
    <row r="8160" spans="37:44" x14ac:dyDescent="0.25">
      <c r="AK8160" s="17" t="s">
        <v>22388</v>
      </c>
      <c r="AL8160" s="18">
        <v>67.843000000000004</v>
      </c>
      <c r="AM8160" s="18">
        <v>22.17</v>
      </c>
      <c r="AN8160" s="18"/>
      <c r="AO8160" s="18"/>
      <c r="AQ8160" s="17" t="s">
        <v>30982</v>
      </c>
      <c r="AR8160" s="18">
        <v>0</v>
      </c>
    </row>
    <row r="8161" spans="37:44" x14ac:dyDescent="0.25">
      <c r="AK8161" s="17" t="s">
        <v>22389</v>
      </c>
      <c r="AL8161" s="18">
        <v>67.843000000000004</v>
      </c>
      <c r="AM8161" s="18">
        <v>21.47</v>
      </c>
      <c r="AN8161" s="18"/>
      <c r="AO8161" s="18"/>
      <c r="AQ8161" s="17" t="s">
        <v>30983</v>
      </c>
      <c r="AR8161" s="18">
        <v>22.52</v>
      </c>
    </row>
    <row r="8162" spans="37:44" x14ac:dyDescent="0.25">
      <c r="AK8162" s="17" t="s">
        <v>22390</v>
      </c>
      <c r="AL8162" s="18">
        <v>67.450800000000001</v>
      </c>
      <c r="AM8162" s="18">
        <v>21.47</v>
      </c>
      <c r="AN8162" s="18"/>
      <c r="AO8162" s="18"/>
      <c r="AQ8162" s="17" t="s">
        <v>30984</v>
      </c>
      <c r="AR8162" s="18">
        <v>0</v>
      </c>
    </row>
    <row r="8163" spans="37:44" x14ac:dyDescent="0.25">
      <c r="AK8163" s="17" t="s">
        <v>22391</v>
      </c>
      <c r="AL8163" s="18">
        <v>67.450800000000001</v>
      </c>
      <c r="AM8163" s="18">
        <v>22.52</v>
      </c>
      <c r="AN8163" s="18"/>
      <c r="AO8163" s="18"/>
      <c r="AQ8163" s="17" t="s">
        <v>30985</v>
      </c>
      <c r="AR8163" s="18">
        <v>22.17</v>
      </c>
    </row>
    <row r="8164" spans="37:44" x14ac:dyDescent="0.25">
      <c r="AK8164" s="17" t="s">
        <v>22392</v>
      </c>
      <c r="AL8164" s="18">
        <v>67.843000000000004</v>
      </c>
      <c r="AM8164" s="18">
        <v>23.58</v>
      </c>
      <c r="AN8164" s="18"/>
      <c r="AO8164" s="18"/>
      <c r="AQ8164" s="17" t="s">
        <v>30986</v>
      </c>
      <c r="AR8164" s="18">
        <v>0</v>
      </c>
    </row>
    <row r="8165" spans="37:44" x14ac:dyDescent="0.25">
      <c r="AK8165" s="17" t="s">
        <v>22393</v>
      </c>
      <c r="AL8165" s="18">
        <v>68.235100000000003</v>
      </c>
      <c r="AM8165" s="18">
        <v>22.52</v>
      </c>
      <c r="AN8165" s="18"/>
      <c r="AO8165" s="18"/>
      <c r="AQ8165" s="17" t="s">
        <v>30987</v>
      </c>
      <c r="AR8165" s="18">
        <v>21.82</v>
      </c>
    </row>
    <row r="8166" spans="37:44" x14ac:dyDescent="0.25">
      <c r="AK8166" s="17" t="s">
        <v>22394</v>
      </c>
      <c r="AL8166" s="18">
        <v>68.627300000000005</v>
      </c>
      <c r="AM8166" s="18">
        <v>21.82</v>
      </c>
      <c r="AN8166" s="18"/>
      <c r="AO8166" s="18"/>
      <c r="AQ8166" s="17" t="s">
        <v>30988</v>
      </c>
      <c r="AR8166" s="18">
        <v>0</v>
      </c>
    </row>
    <row r="8167" spans="37:44" x14ac:dyDescent="0.25">
      <c r="AK8167" s="17" t="s">
        <v>22395</v>
      </c>
      <c r="AL8167" s="18">
        <v>68.235100000000003</v>
      </c>
      <c r="AM8167" s="18">
        <v>21.47</v>
      </c>
      <c r="AN8167" s="18"/>
      <c r="AO8167" s="18"/>
      <c r="AQ8167" s="17" t="s">
        <v>30989</v>
      </c>
      <c r="AR8167" s="18">
        <v>21.47</v>
      </c>
    </row>
    <row r="8168" spans="37:44" x14ac:dyDescent="0.25">
      <c r="AK8168" s="17" t="s">
        <v>22396</v>
      </c>
      <c r="AL8168" s="18">
        <v>68.235100000000003</v>
      </c>
      <c r="AM8168" s="18">
        <v>21.12</v>
      </c>
      <c r="AN8168" s="18"/>
      <c r="AO8168" s="18"/>
      <c r="AQ8168" s="17" t="s">
        <v>30990</v>
      </c>
      <c r="AR8168" s="18">
        <v>0</v>
      </c>
    </row>
    <row r="8169" spans="37:44" x14ac:dyDescent="0.25">
      <c r="AK8169" s="17" t="s">
        <v>22397</v>
      </c>
      <c r="AL8169" s="18">
        <v>68.627300000000005</v>
      </c>
      <c r="AM8169" s="18">
        <v>21.47</v>
      </c>
      <c r="AN8169" s="18"/>
      <c r="AO8169" s="18"/>
      <c r="AQ8169" s="17" t="s">
        <v>30991</v>
      </c>
      <c r="AR8169" s="18">
        <v>21.12</v>
      </c>
    </row>
    <row r="8170" spans="37:44" x14ac:dyDescent="0.25">
      <c r="AK8170" s="17" t="s">
        <v>22398</v>
      </c>
      <c r="AL8170" s="18">
        <v>68.235100000000003</v>
      </c>
      <c r="AM8170" s="18">
        <v>21.82</v>
      </c>
      <c r="AN8170" s="18"/>
      <c r="AO8170" s="18"/>
      <c r="AQ8170" s="17" t="s">
        <v>30992</v>
      </c>
      <c r="AR8170" s="18">
        <v>0</v>
      </c>
    </row>
    <row r="8171" spans="37:44" x14ac:dyDescent="0.25">
      <c r="AK8171" s="17" t="s">
        <v>22399</v>
      </c>
      <c r="AL8171" s="18">
        <v>68.235100000000003</v>
      </c>
      <c r="AM8171" s="18">
        <v>21.47</v>
      </c>
      <c r="AN8171" s="18"/>
      <c r="AO8171" s="18"/>
      <c r="AQ8171" s="17" t="s">
        <v>30993</v>
      </c>
      <c r="AR8171" s="18">
        <v>21.47</v>
      </c>
    </row>
    <row r="8172" spans="37:44" x14ac:dyDescent="0.25">
      <c r="AK8172" s="17" t="s">
        <v>22400</v>
      </c>
      <c r="AL8172" s="18">
        <v>68.235100000000003</v>
      </c>
      <c r="AM8172" s="18">
        <v>21.12</v>
      </c>
      <c r="AN8172" s="18"/>
      <c r="AO8172" s="18"/>
      <c r="AQ8172" s="17" t="s">
        <v>30994</v>
      </c>
      <c r="AR8172" s="18">
        <v>0</v>
      </c>
    </row>
    <row r="8173" spans="37:44" x14ac:dyDescent="0.25">
      <c r="AK8173" s="17" t="s">
        <v>22401</v>
      </c>
      <c r="AL8173" s="18">
        <v>68.235100000000003</v>
      </c>
      <c r="AM8173" s="18">
        <v>21.82</v>
      </c>
      <c r="AN8173" s="18"/>
      <c r="AO8173" s="18"/>
      <c r="AQ8173" s="17" t="s">
        <v>30995</v>
      </c>
      <c r="AR8173" s="18">
        <v>21.47</v>
      </c>
    </row>
    <row r="8174" spans="37:44" x14ac:dyDescent="0.25">
      <c r="AK8174" s="17" t="s">
        <v>22402</v>
      </c>
      <c r="AL8174" s="18">
        <v>67.843000000000004</v>
      </c>
      <c r="AM8174" s="18">
        <v>22.17</v>
      </c>
      <c r="AN8174" s="18"/>
      <c r="AO8174" s="18"/>
      <c r="AQ8174" s="17" t="s">
        <v>30996</v>
      </c>
      <c r="AR8174" s="18">
        <v>0</v>
      </c>
    </row>
    <row r="8175" spans="37:44" x14ac:dyDescent="0.25">
      <c r="AK8175" s="17" t="s">
        <v>22403</v>
      </c>
      <c r="AL8175" s="18">
        <v>68.235100000000003</v>
      </c>
      <c r="AM8175" s="18">
        <v>22.17</v>
      </c>
      <c r="AN8175" s="18"/>
      <c r="AO8175" s="18"/>
      <c r="AQ8175" s="17" t="s">
        <v>30997</v>
      </c>
      <c r="AR8175" s="18">
        <v>21.12</v>
      </c>
    </row>
    <row r="8176" spans="37:44" x14ac:dyDescent="0.25">
      <c r="AK8176" s="17" t="s">
        <v>22404</v>
      </c>
      <c r="AL8176" s="18">
        <v>68.627300000000005</v>
      </c>
      <c r="AM8176" s="18">
        <v>20.77</v>
      </c>
      <c r="AN8176" s="18"/>
      <c r="AO8176" s="18"/>
      <c r="AQ8176" s="17" t="s">
        <v>30998</v>
      </c>
      <c r="AR8176" s="18">
        <v>0</v>
      </c>
    </row>
    <row r="8177" spans="37:44" x14ac:dyDescent="0.25">
      <c r="AK8177" s="17" t="s">
        <v>22405</v>
      </c>
      <c r="AL8177" s="18">
        <v>68.627300000000005</v>
      </c>
      <c r="AM8177" s="18">
        <v>21.12</v>
      </c>
      <c r="AN8177" s="18"/>
      <c r="AO8177" s="18"/>
      <c r="AQ8177" s="17" t="s">
        <v>30999</v>
      </c>
      <c r="AR8177" s="18">
        <v>21.47</v>
      </c>
    </row>
    <row r="8178" spans="37:44" x14ac:dyDescent="0.25">
      <c r="AK8178" s="17" t="s">
        <v>22406</v>
      </c>
      <c r="AL8178" s="18">
        <v>68.235100000000003</v>
      </c>
      <c r="AM8178" s="18">
        <v>21.47</v>
      </c>
      <c r="AN8178" s="18"/>
      <c r="AO8178" s="18"/>
      <c r="AQ8178" s="17" t="s">
        <v>31000</v>
      </c>
      <c r="AR8178" s="18">
        <v>0</v>
      </c>
    </row>
    <row r="8179" spans="37:44" x14ac:dyDescent="0.25">
      <c r="AK8179" s="17" t="s">
        <v>22407</v>
      </c>
      <c r="AL8179" s="18">
        <v>68.235100000000003</v>
      </c>
      <c r="AM8179" s="18">
        <v>21.82</v>
      </c>
      <c r="AN8179" s="18"/>
      <c r="AO8179" s="18"/>
      <c r="AQ8179" s="17" t="s">
        <v>31001</v>
      </c>
      <c r="AR8179" s="18">
        <v>21.82</v>
      </c>
    </row>
    <row r="8180" spans="37:44" x14ac:dyDescent="0.25">
      <c r="AK8180" s="17" t="s">
        <v>22408</v>
      </c>
      <c r="AL8180" s="18">
        <v>67.843000000000004</v>
      </c>
      <c r="AM8180" s="18">
        <v>21.12</v>
      </c>
      <c r="AN8180" s="18"/>
      <c r="AO8180" s="18"/>
      <c r="AQ8180" s="17" t="s">
        <v>31002</v>
      </c>
      <c r="AR8180" s="18">
        <v>0</v>
      </c>
    </row>
    <row r="8181" spans="37:44" x14ac:dyDescent="0.25">
      <c r="AK8181" s="17" t="s">
        <v>22409</v>
      </c>
      <c r="AL8181" s="18">
        <v>68.235100000000003</v>
      </c>
      <c r="AM8181" s="18">
        <v>20.77</v>
      </c>
      <c r="AN8181" s="18"/>
      <c r="AO8181" s="18"/>
      <c r="AQ8181" s="17" t="s">
        <v>31003</v>
      </c>
      <c r="AR8181" s="18">
        <v>21.12</v>
      </c>
    </row>
    <row r="8182" spans="37:44" x14ac:dyDescent="0.25">
      <c r="AK8182" s="17" t="s">
        <v>22410</v>
      </c>
      <c r="AL8182" s="18">
        <v>68.627300000000005</v>
      </c>
      <c r="AM8182" s="18">
        <v>20.77</v>
      </c>
      <c r="AN8182" s="18"/>
      <c r="AO8182" s="18"/>
      <c r="AQ8182" s="17" t="s">
        <v>31004</v>
      </c>
      <c r="AR8182" s="18">
        <v>0</v>
      </c>
    </row>
    <row r="8183" spans="37:44" x14ac:dyDescent="0.25">
      <c r="AK8183" s="17" t="s">
        <v>22411</v>
      </c>
      <c r="AL8183" s="18">
        <v>68.627300000000005</v>
      </c>
      <c r="AM8183" s="18">
        <v>20.07</v>
      </c>
      <c r="AN8183" s="18"/>
      <c r="AO8183" s="18"/>
      <c r="AQ8183" s="17" t="s">
        <v>31005</v>
      </c>
      <c r="AR8183" s="18">
        <v>21.47</v>
      </c>
    </row>
    <row r="8184" spans="37:44" x14ac:dyDescent="0.25">
      <c r="AK8184" s="17" t="s">
        <v>22412</v>
      </c>
      <c r="AL8184" s="18">
        <v>69.019499999999994</v>
      </c>
      <c r="AM8184" s="18">
        <v>20.07</v>
      </c>
      <c r="AN8184" s="18"/>
      <c r="AO8184" s="18"/>
      <c r="AQ8184" s="17" t="s">
        <v>31006</v>
      </c>
      <c r="AR8184" s="18">
        <v>0</v>
      </c>
    </row>
    <row r="8185" spans="37:44" x14ac:dyDescent="0.25">
      <c r="AK8185" s="17" t="s">
        <v>22413</v>
      </c>
      <c r="AL8185" s="18">
        <v>68.627300000000005</v>
      </c>
      <c r="AM8185" s="18">
        <v>19.72</v>
      </c>
      <c r="AN8185" s="18"/>
      <c r="AO8185" s="18"/>
      <c r="AQ8185" s="17" t="s">
        <v>31007</v>
      </c>
      <c r="AR8185" s="18">
        <v>21.47</v>
      </c>
    </row>
    <row r="8186" spans="37:44" x14ac:dyDescent="0.25">
      <c r="AK8186" s="17" t="s">
        <v>22414</v>
      </c>
      <c r="AL8186" s="18">
        <v>68.627300000000005</v>
      </c>
      <c r="AM8186" s="18">
        <v>19.72</v>
      </c>
      <c r="AN8186" s="18"/>
      <c r="AO8186" s="18"/>
      <c r="AQ8186" s="17" t="s">
        <v>31008</v>
      </c>
      <c r="AR8186" s="18">
        <v>0</v>
      </c>
    </row>
    <row r="8187" spans="37:44" x14ac:dyDescent="0.25">
      <c r="AK8187" s="17" t="s">
        <v>22415</v>
      </c>
      <c r="AL8187" s="18">
        <v>69.019499999999994</v>
      </c>
      <c r="AM8187" s="18">
        <v>19.37</v>
      </c>
      <c r="AN8187" s="18"/>
      <c r="AO8187" s="18"/>
      <c r="AQ8187" s="17" t="s">
        <v>31009</v>
      </c>
      <c r="AR8187" s="18">
        <v>21.12</v>
      </c>
    </row>
    <row r="8188" spans="37:44" x14ac:dyDescent="0.25">
      <c r="AK8188" s="17" t="s">
        <v>22416</v>
      </c>
      <c r="AL8188" s="18">
        <v>69.019499999999994</v>
      </c>
      <c r="AM8188" s="18">
        <v>19.02</v>
      </c>
      <c r="AN8188" s="18"/>
      <c r="AO8188" s="18"/>
      <c r="AQ8188" s="17" t="s">
        <v>31010</v>
      </c>
      <c r="AR8188" s="18">
        <v>0</v>
      </c>
    </row>
    <row r="8189" spans="37:44" x14ac:dyDescent="0.25">
      <c r="AK8189" s="17" t="s">
        <v>22417</v>
      </c>
      <c r="AL8189" s="18">
        <v>69.019499999999994</v>
      </c>
      <c r="AM8189" s="18">
        <v>19.02</v>
      </c>
      <c r="AN8189" s="18"/>
      <c r="AO8189" s="18"/>
      <c r="AQ8189" s="17" t="s">
        <v>31011</v>
      </c>
      <c r="AR8189" s="18">
        <v>21.82</v>
      </c>
    </row>
    <row r="8190" spans="37:44" x14ac:dyDescent="0.25">
      <c r="AK8190" s="17" t="s">
        <v>22418</v>
      </c>
      <c r="AL8190" s="18">
        <v>69.019499999999994</v>
      </c>
      <c r="AM8190" s="18">
        <v>18.670000000000002</v>
      </c>
      <c r="AN8190" s="18"/>
      <c r="AO8190" s="18"/>
      <c r="AQ8190" s="17" t="s">
        <v>31012</v>
      </c>
      <c r="AR8190" s="18">
        <v>0</v>
      </c>
    </row>
    <row r="8191" spans="37:44" x14ac:dyDescent="0.25">
      <c r="AK8191" s="17" t="s">
        <v>22419</v>
      </c>
      <c r="AL8191" s="18">
        <v>69.019499999999994</v>
      </c>
      <c r="AM8191" s="18">
        <v>18.670000000000002</v>
      </c>
      <c r="AN8191" s="18"/>
      <c r="AO8191" s="18"/>
      <c r="AQ8191" s="17" t="s">
        <v>31013</v>
      </c>
      <c r="AR8191" s="18">
        <v>21.12</v>
      </c>
    </row>
    <row r="8192" spans="37:44" x14ac:dyDescent="0.25">
      <c r="AK8192" s="17" t="s">
        <v>22420</v>
      </c>
      <c r="AL8192" s="18">
        <v>69.019499999999994</v>
      </c>
      <c r="AM8192" s="18">
        <v>18.32</v>
      </c>
      <c r="AN8192" s="18"/>
      <c r="AO8192" s="18"/>
      <c r="AQ8192" s="17" t="s">
        <v>31014</v>
      </c>
      <c r="AR8192" s="18">
        <v>0</v>
      </c>
    </row>
    <row r="8193" spans="37:44" x14ac:dyDescent="0.25">
      <c r="AK8193" s="17" t="s">
        <v>22421</v>
      </c>
      <c r="AL8193" s="18">
        <v>67.843000000000004</v>
      </c>
      <c r="AM8193" s="18">
        <v>17.62</v>
      </c>
      <c r="AN8193" s="18"/>
      <c r="AO8193" s="18"/>
      <c r="AQ8193" s="17" t="s">
        <v>31015</v>
      </c>
      <c r="AR8193" s="18">
        <v>21.82</v>
      </c>
    </row>
    <row r="8194" spans="37:44" x14ac:dyDescent="0.25">
      <c r="AK8194" s="17" t="s">
        <v>22422</v>
      </c>
      <c r="AL8194" s="18">
        <v>69.019499999999994</v>
      </c>
      <c r="AM8194" s="18">
        <v>17.27</v>
      </c>
      <c r="AN8194" s="18"/>
      <c r="AO8194" s="18"/>
      <c r="AQ8194" s="17" t="s">
        <v>31016</v>
      </c>
      <c r="AR8194" s="18">
        <v>0</v>
      </c>
    </row>
    <row r="8195" spans="37:44" x14ac:dyDescent="0.25">
      <c r="AK8195" s="17" t="s">
        <v>22423</v>
      </c>
      <c r="AL8195" s="18">
        <v>69.019499999999994</v>
      </c>
      <c r="AM8195" s="18">
        <v>17.27</v>
      </c>
      <c r="AN8195" s="18"/>
      <c r="AO8195" s="18"/>
      <c r="AQ8195" s="17" t="s">
        <v>31017</v>
      </c>
      <c r="AR8195" s="18">
        <v>21.12</v>
      </c>
    </row>
    <row r="8196" spans="37:44" x14ac:dyDescent="0.25">
      <c r="AK8196" s="17" t="s">
        <v>22424</v>
      </c>
      <c r="AL8196" s="18">
        <v>69.019499999999994</v>
      </c>
      <c r="AM8196" s="18">
        <v>17.27</v>
      </c>
      <c r="AN8196" s="18"/>
      <c r="AO8196" s="18"/>
      <c r="AQ8196" s="17" t="s">
        <v>31018</v>
      </c>
      <c r="AR8196" s="18">
        <v>0</v>
      </c>
    </row>
    <row r="8197" spans="37:44" x14ac:dyDescent="0.25">
      <c r="AK8197" s="17" t="s">
        <v>22425</v>
      </c>
      <c r="AL8197" s="18">
        <v>69.019499999999994</v>
      </c>
      <c r="AM8197" s="18">
        <v>16.91</v>
      </c>
      <c r="AN8197" s="18"/>
      <c r="AO8197" s="18"/>
      <c r="AQ8197" s="17" t="s">
        <v>31019</v>
      </c>
      <c r="AR8197" s="18">
        <v>21.12</v>
      </c>
    </row>
    <row r="8198" spans="37:44" x14ac:dyDescent="0.25">
      <c r="AK8198" s="17" t="s">
        <v>22426</v>
      </c>
      <c r="AL8198" s="18">
        <v>68.627300000000005</v>
      </c>
      <c r="AM8198" s="18">
        <v>16.91</v>
      </c>
      <c r="AN8198" s="18"/>
      <c r="AO8198" s="18"/>
      <c r="AQ8198" s="17" t="s">
        <v>31020</v>
      </c>
      <c r="AR8198" s="18">
        <v>0</v>
      </c>
    </row>
    <row r="8199" spans="37:44" x14ac:dyDescent="0.25">
      <c r="AK8199" s="17" t="s">
        <v>22427</v>
      </c>
      <c r="AL8199" s="18">
        <v>68.627300000000005</v>
      </c>
      <c r="AM8199" s="18">
        <v>16.91</v>
      </c>
      <c r="AN8199" s="18"/>
      <c r="AO8199" s="18"/>
      <c r="AQ8199" s="17" t="s">
        <v>31021</v>
      </c>
      <c r="AR8199" s="18">
        <v>21.12</v>
      </c>
    </row>
    <row r="8200" spans="37:44" x14ac:dyDescent="0.25">
      <c r="AK8200" s="17" t="s">
        <v>22428</v>
      </c>
      <c r="AL8200" s="18">
        <v>69.019499999999994</v>
      </c>
      <c r="AM8200" s="18">
        <v>16.91</v>
      </c>
      <c r="AN8200" s="18"/>
      <c r="AO8200" s="18"/>
      <c r="AQ8200" s="17" t="s">
        <v>31022</v>
      </c>
      <c r="AR8200" s="18">
        <v>0</v>
      </c>
    </row>
    <row r="8201" spans="37:44" x14ac:dyDescent="0.25">
      <c r="AK8201" s="17" t="s">
        <v>22429</v>
      </c>
      <c r="AL8201" s="18">
        <v>69.019499999999994</v>
      </c>
      <c r="AM8201" s="18">
        <v>16.91</v>
      </c>
      <c r="AN8201" s="18"/>
      <c r="AO8201" s="18"/>
      <c r="AQ8201" s="17" t="s">
        <v>31023</v>
      </c>
      <c r="AR8201" s="18">
        <v>21.12</v>
      </c>
    </row>
    <row r="8202" spans="37:44" x14ac:dyDescent="0.25">
      <c r="AK8202" s="17" t="s">
        <v>22430</v>
      </c>
      <c r="AL8202" s="18">
        <v>69.019499999999994</v>
      </c>
      <c r="AM8202" s="18">
        <v>16.91</v>
      </c>
      <c r="AN8202" s="18"/>
      <c r="AO8202" s="18"/>
      <c r="AQ8202" s="17" t="s">
        <v>31024</v>
      </c>
      <c r="AR8202" s="18">
        <v>0</v>
      </c>
    </row>
    <row r="8203" spans="37:44" x14ac:dyDescent="0.25">
      <c r="AK8203" s="17" t="s">
        <v>22431</v>
      </c>
      <c r="AL8203" s="18">
        <v>69.019499999999994</v>
      </c>
      <c r="AM8203" s="18">
        <v>16.559999999999999</v>
      </c>
      <c r="AN8203" s="18"/>
      <c r="AO8203" s="18"/>
      <c r="AQ8203" s="17" t="s">
        <v>31025</v>
      </c>
      <c r="AR8203" s="18">
        <v>20.77</v>
      </c>
    </row>
    <row r="8204" spans="37:44" x14ac:dyDescent="0.25">
      <c r="AK8204" s="17" t="s">
        <v>22432</v>
      </c>
      <c r="AL8204" s="18">
        <v>68.627300000000005</v>
      </c>
      <c r="AM8204" s="18">
        <v>16.559999999999999</v>
      </c>
      <c r="AN8204" s="18"/>
      <c r="AO8204" s="18"/>
      <c r="AQ8204" s="17" t="s">
        <v>31026</v>
      </c>
      <c r="AR8204" s="18">
        <v>0</v>
      </c>
    </row>
    <row r="8205" spans="37:44" x14ac:dyDescent="0.25">
      <c r="AK8205" s="17" t="s">
        <v>22433</v>
      </c>
      <c r="AL8205" s="18">
        <v>68.627300000000005</v>
      </c>
      <c r="AM8205" s="18">
        <v>16.559999999999999</v>
      </c>
      <c r="AN8205" s="18"/>
      <c r="AO8205" s="18"/>
      <c r="AQ8205" s="17" t="s">
        <v>31027</v>
      </c>
      <c r="AR8205" s="18">
        <v>20.77</v>
      </c>
    </row>
    <row r="8206" spans="37:44" x14ac:dyDescent="0.25">
      <c r="AK8206" s="17" t="s">
        <v>22434</v>
      </c>
      <c r="AL8206" s="18">
        <v>68.627300000000005</v>
      </c>
      <c r="AM8206" s="18">
        <v>16.559999999999999</v>
      </c>
      <c r="AN8206" s="18"/>
      <c r="AO8206" s="18"/>
      <c r="AQ8206" s="17" t="s">
        <v>31028</v>
      </c>
      <c r="AR8206" s="18">
        <v>0</v>
      </c>
    </row>
    <row r="8207" spans="37:44" x14ac:dyDescent="0.25">
      <c r="AK8207" s="17" t="s">
        <v>22435</v>
      </c>
      <c r="AL8207" s="18">
        <v>68.627300000000005</v>
      </c>
      <c r="AM8207" s="18">
        <v>16.21</v>
      </c>
      <c r="AN8207" s="18"/>
      <c r="AO8207" s="18"/>
      <c r="AQ8207" s="17" t="s">
        <v>31029</v>
      </c>
      <c r="AR8207" s="18">
        <v>20.420000000000002</v>
      </c>
    </row>
    <row r="8208" spans="37:44" x14ac:dyDescent="0.25">
      <c r="AK8208" s="17" t="s">
        <v>22436</v>
      </c>
      <c r="AL8208" s="18">
        <v>68.627300000000005</v>
      </c>
      <c r="AM8208" s="18">
        <v>16.21</v>
      </c>
      <c r="AN8208" s="18"/>
      <c r="AO8208" s="18"/>
      <c r="AQ8208" s="17" t="s">
        <v>31030</v>
      </c>
      <c r="AR8208" s="18">
        <v>0</v>
      </c>
    </row>
    <row r="8209" spans="37:44" x14ac:dyDescent="0.25">
      <c r="AK8209" s="17" t="s">
        <v>22437</v>
      </c>
      <c r="AL8209" s="18">
        <v>68.627300000000005</v>
      </c>
      <c r="AM8209" s="18">
        <v>15.86</v>
      </c>
      <c r="AN8209" s="18"/>
      <c r="AO8209" s="18"/>
      <c r="AQ8209" s="17" t="s">
        <v>31031</v>
      </c>
      <c r="AR8209" s="18">
        <v>20.420000000000002</v>
      </c>
    </row>
    <row r="8210" spans="37:44" x14ac:dyDescent="0.25">
      <c r="AK8210" s="17" t="s">
        <v>22438</v>
      </c>
      <c r="AL8210" s="18">
        <v>68.235100000000003</v>
      </c>
      <c r="AM8210" s="18">
        <v>15.16</v>
      </c>
      <c r="AN8210" s="18"/>
      <c r="AO8210" s="18"/>
      <c r="AQ8210" s="17" t="s">
        <v>31032</v>
      </c>
      <c r="AR8210" s="18">
        <v>0</v>
      </c>
    </row>
    <row r="8211" spans="37:44" x14ac:dyDescent="0.25">
      <c r="AK8211" s="17" t="s">
        <v>22439</v>
      </c>
      <c r="AL8211" s="18">
        <v>68.627300000000005</v>
      </c>
      <c r="AM8211" s="18">
        <v>15.16</v>
      </c>
      <c r="AN8211" s="18"/>
      <c r="AO8211" s="18"/>
      <c r="AQ8211" s="17" t="s">
        <v>31033</v>
      </c>
      <c r="AR8211" s="18">
        <v>20.420000000000002</v>
      </c>
    </row>
    <row r="8212" spans="37:44" x14ac:dyDescent="0.25">
      <c r="AK8212" s="17" t="s">
        <v>22440</v>
      </c>
      <c r="AL8212" s="18">
        <v>68.235100000000003</v>
      </c>
      <c r="AM8212" s="18">
        <v>15.16</v>
      </c>
      <c r="AN8212" s="18"/>
      <c r="AO8212" s="18"/>
      <c r="AQ8212" s="17" t="s">
        <v>31034</v>
      </c>
      <c r="AR8212" s="18">
        <v>0</v>
      </c>
    </row>
    <row r="8213" spans="37:44" x14ac:dyDescent="0.25">
      <c r="AK8213" s="17" t="s">
        <v>22441</v>
      </c>
      <c r="AL8213" s="18">
        <v>68.627300000000005</v>
      </c>
      <c r="AM8213" s="18">
        <v>14.8</v>
      </c>
      <c r="AN8213" s="18"/>
      <c r="AO8213" s="18"/>
      <c r="AQ8213" s="17" t="s">
        <v>31035</v>
      </c>
      <c r="AR8213" s="18">
        <v>20.420000000000002</v>
      </c>
    </row>
    <row r="8214" spans="37:44" x14ac:dyDescent="0.25">
      <c r="AK8214" s="17" t="s">
        <v>22442</v>
      </c>
      <c r="AL8214" s="18">
        <v>68.627300000000005</v>
      </c>
      <c r="AM8214" s="18">
        <v>14.45</v>
      </c>
      <c r="AN8214" s="18"/>
      <c r="AO8214" s="18"/>
      <c r="AQ8214" s="17" t="s">
        <v>31036</v>
      </c>
      <c r="AR8214" s="18">
        <v>0</v>
      </c>
    </row>
    <row r="8215" spans="37:44" x14ac:dyDescent="0.25">
      <c r="AK8215" s="17" t="s">
        <v>22443</v>
      </c>
      <c r="AL8215" s="18">
        <v>68.627300000000005</v>
      </c>
      <c r="AM8215" s="18">
        <v>14.45</v>
      </c>
      <c r="AN8215" s="18"/>
      <c r="AO8215" s="18"/>
      <c r="AQ8215" s="17" t="s">
        <v>31037</v>
      </c>
      <c r="AR8215" s="18">
        <v>20.420000000000002</v>
      </c>
    </row>
    <row r="8216" spans="37:44" x14ac:dyDescent="0.25">
      <c r="AK8216" s="17" t="s">
        <v>22444</v>
      </c>
      <c r="AL8216" s="18">
        <v>68.235100000000003</v>
      </c>
      <c r="AM8216" s="18">
        <v>14.1</v>
      </c>
      <c r="AN8216" s="18"/>
      <c r="AO8216" s="18"/>
      <c r="AQ8216" s="17" t="s">
        <v>31038</v>
      </c>
      <c r="AR8216" s="18">
        <v>0</v>
      </c>
    </row>
    <row r="8217" spans="37:44" x14ac:dyDescent="0.25">
      <c r="AK8217" s="17" t="s">
        <v>22445</v>
      </c>
      <c r="AL8217" s="18">
        <v>68.627300000000005</v>
      </c>
      <c r="AM8217" s="18">
        <v>14.1</v>
      </c>
      <c r="AN8217" s="18"/>
      <c r="AO8217" s="18"/>
      <c r="AQ8217" s="17" t="s">
        <v>31039</v>
      </c>
      <c r="AR8217" s="18">
        <v>20.77</v>
      </c>
    </row>
    <row r="8218" spans="37:44" x14ac:dyDescent="0.25">
      <c r="AK8218" s="17" t="s">
        <v>22446</v>
      </c>
      <c r="AL8218" s="18">
        <v>68.627300000000005</v>
      </c>
      <c r="AM8218" s="18">
        <v>14.1</v>
      </c>
      <c r="AN8218" s="18"/>
      <c r="AO8218" s="18"/>
      <c r="AQ8218" s="17" t="s">
        <v>31040</v>
      </c>
      <c r="AR8218" s="18">
        <v>0</v>
      </c>
    </row>
    <row r="8219" spans="37:44" x14ac:dyDescent="0.25">
      <c r="AK8219" s="17" t="s">
        <v>22447</v>
      </c>
      <c r="AL8219" s="18">
        <v>68.627300000000005</v>
      </c>
      <c r="AM8219" s="18">
        <v>14.1</v>
      </c>
      <c r="AN8219" s="18"/>
      <c r="AO8219" s="18"/>
      <c r="AQ8219" s="17" t="s">
        <v>31041</v>
      </c>
      <c r="AR8219" s="18">
        <v>21.12</v>
      </c>
    </row>
    <row r="8220" spans="37:44" x14ac:dyDescent="0.25">
      <c r="AK8220" s="17" t="s">
        <v>22448</v>
      </c>
      <c r="AL8220" s="18">
        <v>68.627300000000005</v>
      </c>
      <c r="AM8220" s="18">
        <v>14.1</v>
      </c>
      <c r="AN8220" s="18"/>
      <c r="AO8220" s="18"/>
      <c r="AQ8220" s="17" t="s">
        <v>31042</v>
      </c>
      <c r="AR8220" s="18">
        <v>0</v>
      </c>
    </row>
    <row r="8221" spans="37:44" x14ac:dyDescent="0.25">
      <c r="AK8221" s="17" t="s">
        <v>22449</v>
      </c>
      <c r="AL8221" s="18">
        <v>68.627300000000005</v>
      </c>
      <c r="AM8221" s="18">
        <v>14.1</v>
      </c>
      <c r="AN8221" s="18"/>
      <c r="AO8221" s="18"/>
      <c r="AQ8221" s="17" t="s">
        <v>31043</v>
      </c>
      <c r="AR8221" s="18">
        <v>21.12</v>
      </c>
    </row>
    <row r="8222" spans="37:44" x14ac:dyDescent="0.25">
      <c r="AK8222" s="17" t="s">
        <v>22450</v>
      </c>
      <c r="AL8222" s="18">
        <v>68.627300000000005</v>
      </c>
      <c r="AM8222" s="18">
        <v>14.1</v>
      </c>
      <c r="AN8222" s="18"/>
      <c r="AO8222" s="18"/>
      <c r="AQ8222" s="17" t="s">
        <v>31044</v>
      </c>
      <c r="AR8222" s="18">
        <v>0</v>
      </c>
    </row>
    <row r="8223" spans="37:44" x14ac:dyDescent="0.25">
      <c r="AK8223" s="17" t="s">
        <v>22451</v>
      </c>
      <c r="AL8223" s="18">
        <v>68.627300000000005</v>
      </c>
      <c r="AM8223" s="18">
        <v>14.1</v>
      </c>
      <c r="AN8223" s="18"/>
      <c r="AO8223" s="18"/>
      <c r="AQ8223" s="17" t="s">
        <v>31045</v>
      </c>
      <c r="AR8223" s="18">
        <v>21.12</v>
      </c>
    </row>
    <row r="8224" spans="37:44" x14ac:dyDescent="0.25">
      <c r="AK8224" s="17" t="s">
        <v>22452</v>
      </c>
      <c r="AL8224" s="18">
        <v>68.627300000000005</v>
      </c>
      <c r="AM8224" s="18">
        <v>14.1</v>
      </c>
      <c r="AN8224" s="18"/>
      <c r="AO8224" s="18"/>
      <c r="AQ8224" s="17" t="s">
        <v>31046</v>
      </c>
      <c r="AR8224" s="18">
        <v>0</v>
      </c>
    </row>
    <row r="8225" spans="37:44" x14ac:dyDescent="0.25">
      <c r="AK8225" s="17" t="s">
        <v>22453</v>
      </c>
      <c r="AL8225" s="18">
        <v>68.627300000000005</v>
      </c>
      <c r="AM8225" s="18">
        <v>13.74</v>
      </c>
      <c r="AN8225" s="18"/>
      <c r="AO8225" s="18"/>
      <c r="AQ8225" s="17" t="s">
        <v>31047</v>
      </c>
      <c r="AR8225" s="18">
        <v>21.12</v>
      </c>
    </row>
    <row r="8226" spans="37:44" x14ac:dyDescent="0.25">
      <c r="AK8226" s="17" t="s">
        <v>22454</v>
      </c>
      <c r="AL8226" s="18">
        <v>69.019499999999994</v>
      </c>
      <c r="AM8226" s="18">
        <v>14.1</v>
      </c>
      <c r="AN8226" s="18"/>
      <c r="AO8226" s="18"/>
      <c r="AQ8226" s="17" t="s">
        <v>31048</v>
      </c>
      <c r="AR8226" s="18">
        <v>0</v>
      </c>
    </row>
    <row r="8227" spans="37:44" x14ac:dyDescent="0.25">
      <c r="AK8227" s="17" t="s">
        <v>22455</v>
      </c>
      <c r="AL8227" s="18">
        <v>68.627300000000005</v>
      </c>
      <c r="AM8227" s="18">
        <v>14.1</v>
      </c>
      <c r="AN8227" s="18"/>
      <c r="AO8227" s="18"/>
      <c r="AQ8227" s="17" t="s">
        <v>31049</v>
      </c>
      <c r="AR8227" s="18">
        <v>20.77</v>
      </c>
    </row>
    <row r="8228" spans="37:44" x14ac:dyDescent="0.25">
      <c r="AK8228" s="17" t="s">
        <v>22456</v>
      </c>
      <c r="AL8228" s="18">
        <v>68.627300000000005</v>
      </c>
      <c r="AM8228" s="18">
        <v>14.1</v>
      </c>
      <c r="AN8228" s="18"/>
      <c r="AO8228" s="18"/>
      <c r="AQ8228" s="17" t="s">
        <v>31050</v>
      </c>
      <c r="AR8228" s="18">
        <v>0</v>
      </c>
    </row>
    <row r="8229" spans="37:44" x14ac:dyDescent="0.25">
      <c r="AK8229" s="17" t="s">
        <v>22457</v>
      </c>
      <c r="AL8229" s="18">
        <v>69.019499999999994</v>
      </c>
      <c r="AM8229" s="18">
        <v>13.74</v>
      </c>
      <c r="AN8229" s="18"/>
      <c r="AO8229" s="18"/>
      <c r="AQ8229" s="17" t="s">
        <v>31051</v>
      </c>
      <c r="AR8229" s="18">
        <v>21.12</v>
      </c>
    </row>
    <row r="8230" spans="37:44" x14ac:dyDescent="0.25">
      <c r="AK8230" s="17" t="s">
        <v>22458</v>
      </c>
      <c r="AL8230" s="18">
        <v>68.627300000000005</v>
      </c>
      <c r="AM8230" s="18">
        <v>13.74</v>
      </c>
      <c r="AN8230" s="18"/>
      <c r="AO8230" s="18"/>
      <c r="AQ8230" s="17" t="s">
        <v>31052</v>
      </c>
      <c r="AR8230" s="18">
        <v>0</v>
      </c>
    </row>
    <row r="8231" spans="37:44" x14ac:dyDescent="0.25">
      <c r="AK8231" s="17" t="s">
        <v>22459</v>
      </c>
      <c r="AL8231" s="18">
        <v>68.627300000000005</v>
      </c>
      <c r="AM8231" s="18">
        <v>14.1</v>
      </c>
      <c r="AN8231" s="18"/>
      <c r="AO8231" s="18"/>
      <c r="AQ8231" s="17" t="s">
        <v>31053</v>
      </c>
      <c r="AR8231" s="18">
        <v>21.47</v>
      </c>
    </row>
    <row r="8232" spans="37:44" x14ac:dyDescent="0.25">
      <c r="AK8232" s="17" t="s">
        <v>22460</v>
      </c>
      <c r="AL8232" s="18">
        <v>69.019499999999994</v>
      </c>
      <c r="AM8232" s="18">
        <v>14.1</v>
      </c>
      <c r="AN8232" s="18"/>
      <c r="AO8232" s="18"/>
      <c r="AQ8232" s="17" t="s">
        <v>31054</v>
      </c>
      <c r="AR8232" s="18">
        <v>0</v>
      </c>
    </row>
    <row r="8233" spans="37:44" x14ac:dyDescent="0.25">
      <c r="AK8233" s="17" t="s">
        <v>22461</v>
      </c>
      <c r="AL8233" s="18">
        <v>68.627300000000005</v>
      </c>
      <c r="AM8233" s="18">
        <v>14.1</v>
      </c>
      <c r="AN8233" s="18"/>
      <c r="AO8233" s="18"/>
      <c r="AQ8233" s="17" t="s">
        <v>31055</v>
      </c>
      <c r="AR8233" s="18">
        <v>21.47</v>
      </c>
    </row>
    <row r="8234" spans="37:44" x14ac:dyDescent="0.25">
      <c r="AK8234" s="17" t="s">
        <v>22462</v>
      </c>
      <c r="AL8234" s="18">
        <v>68.627300000000005</v>
      </c>
      <c r="AM8234" s="18">
        <v>13.74</v>
      </c>
      <c r="AN8234" s="18"/>
      <c r="AO8234" s="18"/>
      <c r="AQ8234" s="17" t="s">
        <v>31056</v>
      </c>
      <c r="AR8234" s="18">
        <v>0</v>
      </c>
    </row>
    <row r="8235" spans="37:44" x14ac:dyDescent="0.25">
      <c r="AK8235" s="17" t="s">
        <v>22463</v>
      </c>
      <c r="AL8235" s="18">
        <v>68.627300000000005</v>
      </c>
      <c r="AM8235" s="18">
        <v>13.38</v>
      </c>
      <c r="AN8235" s="18"/>
      <c r="AO8235" s="18"/>
      <c r="AQ8235" s="17" t="s">
        <v>31057</v>
      </c>
      <c r="AR8235" s="18">
        <v>22.17</v>
      </c>
    </row>
    <row r="8236" spans="37:44" x14ac:dyDescent="0.25">
      <c r="AK8236" s="17" t="s">
        <v>22464</v>
      </c>
      <c r="AL8236" s="18">
        <v>68.627300000000005</v>
      </c>
      <c r="AM8236" s="18">
        <v>13.74</v>
      </c>
      <c r="AN8236" s="18"/>
      <c r="AO8236" s="18"/>
      <c r="AQ8236" s="17" t="s">
        <v>31058</v>
      </c>
      <c r="AR8236" s="18">
        <v>0</v>
      </c>
    </row>
    <row r="8237" spans="37:44" x14ac:dyDescent="0.25">
      <c r="AK8237" s="17" t="s">
        <v>22465</v>
      </c>
      <c r="AL8237" s="18">
        <v>68.235100000000003</v>
      </c>
      <c r="AM8237" s="18">
        <v>13.74</v>
      </c>
      <c r="AN8237" s="18"/>
      <c r="AO8237" s="18"/>
      <c r="AQ8237" s="17" t="s">
        <v>31059</v>
      </c>
      <c r="AR8237" s="18">
        <v>23.23</v>
      </c>
    </row>
    <row r="8238" spans="37:44" x14ac:dyDescent="0.25">
      <c r="AK8238" s="17" t="s">
        <v>22466</v>
      </c>
      <c r="AL8238" s="18">
        <v>68.235100000000003</v>
      </c>
      <c r="AM8238" s="18">
        <v>13.74</v>
      </c>
      <c r="AN8238" s="18"/>
      <c r="AO8238" s="18"/>
      <c r="AQ8238" s="17" t="s">
        <v>31060</v>
      </c>
      <c r="AR8238" s="18">
        <v>0</v>
      </c>
    </row>
    <row r="8239" spans="37:44" x14ac:dyDescent="0.25">
      <c r="AK8239" s="17" t="s">
        <v>22467</v>
      </c>
      <c r="AL8239" s="18">
        <v>68.627300000000005</v>
      </c>
      <c r="AM8239" s="18">
        <v>13.38</v>
      </c>
      <c r="AN8239" s="18"/>
      <c r="AO8239" s="18"/>
      <c r="AQ8239" s="17" t="s">
        <v>31061</v>
      </c>
      <c r="AR8239" s="18">
        <v>23.93</v>
      </c>
    </row>
    <row r="8240" spans="37:44" x14ac:dyDescent="0.25">
      <c r="AK8240" s="17" t="s">
        <v>22468</v>
      </c>
      <c r="AL8240" s="18">
        <v>69.019499999999994</v>
      </c>
      <c r="AM8240" s="18">
        <v>13.38</v>
      </c>
      <c r="AN8240" s="18"/>
      <c r="AO8240" s="18"/>
      <c r="AQ8240" s="17" t="s">
        <v>31062</v>
      </c>
      <c r="AR8240" s="18">
        <v>0</v>
      </c>
    </row>
    <row r="8241" spans="37:44" x14ac:dyDescent="0.25">
      <c r="AK8241" s="17" t="s">
        <v>22469</v>
      </c>
      <c r="AL8241" s="18">
        <v>68.627300000000005</v>
      </c>
      <c r="AM8241" s="18">
        <v>13.38</v>
      </c>
      <c r="AN8241" s="18"/>
      <c r="AO8241" s="18"/>
      <c r="AQ8241" s="17" t="s">
        <v>31063</v>
      </c>
      <c r="AR8241" s="18">
        <v>23.58</v>
      </c>
    </row>
    <row r="8242" spans="37:44" x14ac:dyDescent="0.25">
      <c r="AK8242" s="17" t="s">
        <v>22470</v>
      </c>
      <c r="AL8242" s="18">
        <v>68.235100000000003</v>
      </c>
      <c r="AM8242" s="18">
        <v>13.38</v>
      </c>
      <c r="AN8242" s="18"/>
      <c r="AO8242" s="18"/>
      <c r="AQ8242" s="17" t="s">
        <v>31064</v>
      </c>
      <c r="AR8242" s="18">
        <v>0</v>
      </c>
    </row>
    <row r="8243" spans="37:44" x14ac:dyDescent="0.25">
      <c r="AK8243" s="17" t="s">
        <v>22471</v>
      </c>
      <c r="AL8243" s="18">
        <v>68.235100000000003</v>
      </c>
      <c r="AM8243" s="18">
        <v>14.1</v>
      </c>
      <c r="AN8243" s="18"/>
      <c r="AO8243" s="18"/>
      <c r="AQ8243" s="17" t="s">
        <v>31065</v>
      </c>
      <c r="AR8243" s="18">
        <v>23.58</v>
      </c>
    </row>
    <row r="8244" spans="37:44" x14ac:dyDescent="0.25">
      <c r="AK8244" s="17" t="s">
        <v>22472</v>
      </c>
      <c r="AL8244" s="18">
        <v>68.235100000000003</v>
      </c>
      <c r="AM8244" s="18">
        <v>15.51</v>
      </c>
      <c r="AN8244" s="18"/>
      <c r="AO8244" s="18"/>
      <c r="AQ8244" s="17" t="s">
        <v>31066</v>
      </c>
      <c r="AR8244" s="18">
        <v>0</v>
      </c>
    </row>
    <row r="8245" spans="37:44" x14ac:dyDescent="0.25">
      <c r="AK8245" s="17" t="s">
        <v>22473</v>
      </c>
      <c r="AL8245" s="18">
        <v>68.235100000000003</v>
      </c>
      <c r="AM8245" s="18">
        <v>16.559999999999999</v>
      </c>
      <c r="AN8245" s="18"/>
      <c r="AO8245" s="18"/>
      <c r="AQ8245" s="17" t="s">
        <v>31067</v>
      </c>
      <c r="AR8245" s="18">
        <v>23.93</v>
      </c>
    </row>
    <row r="8246" spans="37:44" x14ac:dyDescent="0.25">
      <c r="AK8246" s="17" t="s">
        <v>22474</v>
      </c>
      <c r="AL8246" s="18">
        <v>68.627300000000005</v>
      </c>
      <c r="AM8246" s="18">
        <v>17.97</v>
      </c>
      <c r="AN8246" s="18"/>
      <c r="AO8246" s="18"/>
      <c r="AQ8246" s="17" t="s">
        <v>31068</v>
      </c>
      <c r="AR8246" s="18">
        <v>0</v>
      </c>
    </row>
    <row r="8247" spans="37:44" x14ac:dyDescent="0.25">
      <c r="AK8247" s="17" t="s">
        <v>22475</v>
      </c>
      <c r="AL8247" s="18">
        <v>68.235100000000003</v>
      </c>
      <c r="AM8247" s="18">
        <v>18.670000000000002</v>
      </c>
      <c r="AN8247" s="18"/>
      <c r="AO8247" s="18"/>
      <c r="AQ8247" s="17" t="s">
        <v>31069</v>
      </c>
      <c r="AR8247" s="18">
        <v>24.29</v>
      </c>
    </row>
    <row r="8248" spans="37:44" x14ac:dyDescent="0.25">
      <c r="AK8248" s="17" t="s">
        <v>22476</v>
      </c>
      <c r="AL8248" s="18">
        <v>67.843000000000004</v>
      </c>
      <c r="AM8248" s="18">
        <v>19.37</v>
      </c>
      <c r="AN8248" s="18"/>
      <c r="AO8248" s="18"/>
      <c r="AQ8248" s="17" t="s">
        <v>31070</v>
      </c>
      <c r="AR8248" s="18">
        <v>0</v>
      </c>
    </row>
    <row r="8249" spans="37:44" x14ac:dyDescent="0.25">
      <c r="AK8249" s="17" t="s">
        <v>22477</v>
      </c>
      <c r="AL8249" s="18">
        <v>69.019499999999994</v>
      </c>
      <c r="AM8249" s="18">
        <v>19.02</v>
      </c>
      <c r="AN8249" s="18"/>
      <c r="AO8249" s="18"/>
      <c r="AQ8249" s="17" t="s">
        <v>31071</v>
      </c>
      <c r="AR8249" s="18">
        <v>25</v>
      </c>
    </row>
    <row r="8250" spans="37:44" x14ac:dyDescent="0.25">
      <c r="AK8250" s="17" t="s">
        <v>22478</v>
      </c>
      <c r="AL8250" s="18">
        <v>68.627300000000005</v>
      </c>
      <c r="AM8250" s="18">
        <v>19.37</v>
      </c>
      <c r="AN8250" s="18"/>
      <c r="AO8250" s="18"/>
      <c r="AQ8250" s="17" t="s">
        <v>31072</v>
      </c>
      <c r="AR8250" s="18">
        <v>0</v>
      </c>
    </row>
    <row r="8251" spans="37:44" x14ac:dyDescent="0.25">
      <c r="AK8251" s="17" t="s">
        <v>22479</v>
      </c>
      <c r="AL8251" s="18">
        <v>68.235100000000003</v>
      </c>
      <c r="AM8251" s="18">
        <v>19.37</v>
      </c>
      <c r="AN8251" s="18"/>
      <c r="AO8251" s="18"/>
      <c r="AQ8251" s="17" t="s">
        <v>31073</v>
      </c>
      <c r="AR8251" s="18">
        <v>26.07</v>
      </c>
    </row>
    <row r="8252" spans="37:44" x14ac:dyDescent="0.25">
      <c r="AK8252" s="17" t="s">
        <v>22480</v>
      </c>
      <c r="AL8252" s="18">
        <v>67.843000000000004</v>
      </c>
      <c r="AM8252" s="18">
        <v>21.82</v>
      </c>
      <c r="AN8252" s="18"/>
      <c r="AO8252" s="18"/>
      <c r="AQ8252" s="17" t="s">
        <v>31074</v>
      </c>
      <c r="AR8252" s="18">
        <v>0</v>
      </c>
    </row>
    <row r="8253" spans="37:44" x14ac:dyDescent="0.25">
      <c r="AK8253" s="17" t="s">
        <v>22481</v>
      </c>
      <c r="AL8253" s="18">
        <v>67.843000000000004</v>
      </c>
      <c r="AM8253" s="18">
        <v>21.47</v>
      </c>
      <c r="AN8253" s="18"/>
      <c r="AO8253" s="18"/>
      <c r="AQ8253" s="17" t="s">
        <v>31075</v>
      </c>
      <c r="AR8253" s="18">
        <v>26.79</v>
      </c>
    </row>
    <row r="8254" spans="37:44" x14ac:dyDescent="0.25">
      <c r="AK8254" s="17" t="s">
        <v>22482</v>
      </c>
      <c r="AL8254" s="18">
        <v>67.843000000000004</v>
      </c>
      <c r="AM8254" s="18">
        <v>22.52</v>
      </c>
      <c r="AN8254" s="18"/>
      <c r="AO8254" s="18"/>
      <c r="AQ8254" s="17" t="s">
        <v>31076</v>
      </c>
      <c r="AR8254" s="18">
        <v>0</v>
      </c>
    </row>
    <row r="8255" spans="37:44" x14ac:dyDescent="0.25">
      <c r="AK8255" s="17" t="s">
        <v>22483</v>
      </c>
      <c r="AL8255" s="18">
        <v>67.843000000000004</v>
      </c>
      <c r="AM8255" s="18">
        <v>21.82</v>
      </c>
      <c r="AN8255" s="18"/>
      <c r="AO8255" s="18"/>
      <c r="AQ8255" s="17" t="s">
        <v>31077</v>
      </c>
      <c r="AR8255" s="18">
        <v>26.43</v>
      </c>
    </row>
    <row r="8256" spans="37:44" x14ac:dyDescent="0.25">
      <c r="AK8256" s="17" t="s">
        <v>22484</v>
      </c>
      <c r="AL8256" s="18">
        <v>67.843000000000004</v>
      </c>
      <c r="AM8256" s="18">
        <v>21.82</v>
      </c>
      <c r="AN8256" s="18"/>
      <c r="AO8256" s="18"/>
      <c r="AQ8256" s="17" t="s">
        <v>31078</v>
      </c>
      <c r="AR8256" s="18">
        <v>0</v>
      </c>
    </row>
    <row r="8257" spans="37:44" x14ac:dyDescent="0.25">
      <c r="AK8257" s="17" t="s">
        <v>22485</v>
      </c>
      <c r="AL8257" s="18">
        <v>67.450800000000001</v>
      </c>
      <c r="AM8257" s="18">
        <v>22.52</v>
      </c>
      <c r="AN8257" s="18"/>
      <c r="AO8257" s="18"/>
      <c r="AQ8257" s="17" t="s">
        <v>31079</v>
      </c>
      <c r="AR8257" s="18">
        <v>25.71</v>
      </c>
    </row>
    <row r="8258" spans="37:44" x14ac:dyDescent="0.25">
      <c r="AK8258" s="17" t="s">
        <v>22486</v>
      </c>
      <c r="AL8258" s="18">
        <v>67.843000000000004</v>
      </c>
      <c r="AM8258" s="18">
        <v>22.52</v>
      </c>
      <c r="AN8258" s="18"/>
      <c r="AO8258" s="18"/>
      <c r="AQ8258" s="17" t="s">
        <v>31080</v>
      </c>
      <c r="AR8258" s="18">
        <v>0</v>
      </c>
    </row>
    <row r="8259" spans="37:44" x14ac:dyDescent="0.25">
      <c r="AK8259" s="17" t="s">
        <v>22487</v>
      </c>
      <c r="AL8259" s="18">
        <v>67.843000000000004</v>
      </c>
      <c r="AM8259" s="18">
        <v>22.87</v>
      </c>
      <c r="AN8259" s="18"/>
      <c r="AO8259" s="18"/>
      <c r="AQ8259" s="17" t="s">
        <v>31081</v>
      </c>
      <c r="AR8259" s="18">
        <v>26.07</v>
      </c>
    </row>
    <row r="8260" spans="37:44" x14ac:dyDescent="0.25">
      <c r="AK8260" s="17" t="s">
        <v>22488</v>
      </c>
      <c r="AL8260" s="18">
        <v>67.450800000000001</v>
      </c>
      <c r="AM8260" s="18">
        <v>23.23</v>
      </c>
      <c r="AN8260" s="18"/>
      <c r="AO8260" s="18"/>
      <c r="AQ8260" s="17" t="s">
        <v>31082</v>
      </c>
      <c r="AR8260" s="18">
        <v>0</v>
      </c>
    </row>
    <row r="8261" spans="37:44" x14ac:dyDescent="0.25">
      <c r="AK8261" s="17" t="s">
        <v>22489</v>
      </c>
      <c r="AL8261" s="18">
        <v>67.450800000000001</v>
      </c>
      <c r="AM8261" s="18">
        <v>23.58</v>
      </c>
      <c r="AN8261" s="18"/>
      <c r="AO8261" s="18"/>
      <c r="AQ8261" s="17" t="s">
        <v>31083</v>
      </c>
      <c r="AR8261" s="18">
        <v>25.71</v>
      </c>
    </row>
    <row r="8262" spans="37:44" x14ac:dyDescent="0.25">
      <c r="AK8262" s="17" t="s">
        <v>22490</v>
      </c>
      <c r="AL8262" s="18">
        <v>67.450800000000001</v>
      </c>
      <c r="AM8262" s="18">
        <v>22.52</v>
      </c>
      <c r="AN8262" s="18"/>
      <c r="AO8262" s="18"/>
      <c r="AQ8262" s="17" t="s">
        <v>31084</v>
      </c>
      <c r="AR8262" s="18">
        <v>0</v>
      </c>
    </row>
    <row r="8263" spans="37:44" x14ac:dyDescent="0.25">
      <c r="AK8263" s="17" t="s">
        <v>22491</v>
      </c>
      <c r="AL8263" s="18">
        <v>67.450800000000001</v>
      </c>
      <c r="AM8263" s="18">
        <v>22.87</v>
      </c>
      <c r="AN8263" s="18"/>
      <c r="AO8263" s="18"/>
      <c r="AQ8263" s="17" t="s">
        <v>31085</v>
      </c>
      <c r="AR8263" s="18">
        <v>26.07</v>
      </c>
    </row>
    <row r="8264" spans="37:44" x14ac:dyDescent="0.25">
      <c r="AK8264" s="17" t="s">
        <v>22492</v>
      </c>
      <c r="AL8264" s="18">
        <v>67.450800000000001</v>
      </c>
      <c r="AM8264" s="18">
        <v>23.93</v>
      </c>
      <c r="AN8264" s="18"/>
      <c r="AO8264" s="18"/>
      <c r="AQ8264" s="17" t="s">
        <v>31086</v>
      </c>
      <c r="AR8264" s="18">
        <v>0</v>
      </c>
    </row>
    <row r="8265" spans="37:44" x14ac:dyDescent="0.25">
      <c r="AK8265" s="17" t="s">
        <v>22493</v>
      </c>
      <c r="AL8265" s="18">
        <v>67.843000000000004</v>
      </c>
      <c r="AM8265" s="18">
        <v>24.29</v>
      </c>
      <c r="AN8265" s="18"/>
      <c r="AO8265" s="18"/>
      <c r="AQ8265" s="17" t="s">
        <v>31087</v>
      </c>
      <c r="AR8265" s="18">
        <v>24.64</v>
      </c>
    </row>
    <row r="8266" spans="37:44" x14ac:dyDescent="0.25">
      <c r="AK8266" s="17" t="s">
        <v>22494</v>
      </c>
      <c r="AL8266" s="18">
        <v>67.843000000000004</v>
      </c>
      <c r="AM8266" s="18">
        <v>22.52</v>
      </c>
      <c r="AN8266" s="18"/>
      <c r="AO8266" s="18"/>
      <c r="AQ8266" s="17" t="s">
        <v>31088</v>
      </c>
      <c r="AR8266" s="18">
        <v>0</v>
      </c>
    </row>
    <row r="8267" spans="37:44" x14ac:dyDescent="0.25">
      <c r="AK8267" s="17" t="s">
        <v>22495</v>
      </c>
      <c r="AL8267" s="18">
        <v>67.843000000000004</v>
      </c>
      <c r="AM8267" s="18">
        <v>22.52</v>
      </c>
      <c r="AN8267" s="18"/>
      <c r="AO8267" s="18"/>
      <c r="AQ8267" s="17" t="s">
        <v>31089</v>
      </c>
      <c r="AR8267" s="18">
        <v>24.29</v>
      </c>
    </row>
    <row r="8268" spans="37:44" x14ac:dyDescent="0.25">
      <c r="AK8268" s="17" t="s">
        <v>22496</v>
      </c>
      <c r="AL8268" s="18">
        <v>67.450800000000001</v>
      </c>
      <c r="AM8268" s="18">
        <v>23.23</v>
      </c>
      <c r="AN8268" s="18"/>
      <c r="AO8268" s="18"/>
      <c r="AQ8268" s="17" t="s">
        <v>31090</v>
      </c>
      <c r="AR8268" s="18">
        <v>0</v>
      </c>
    </row>
    <row r="8269" spans="37:44" x14ac:dyDescent="0.25">
      <c r="AK8269" s="17" t="s">
        <v>22497</v>
      </c>
      <c r="AL8269" s="18">
        <v>67.843000000000004</v>
      </c>
      <c r="AM8269" s="18">
        <v>23.58</v>
      </c>
      <c r="AN8269" s="18"/>
      <c r="AO8269" s="18"/>
      <c r="AQ8269" s="17" t="s">
        <v>31091</v>
      </c>
      <c r="AR8269" s="18">
        <v>25</v>
      </c>
    </row>
    <row r="8270" spans="37:44" x14ac:dyDescent="0.25">
      <c r="AK8270" s="17" t="s">
        <v>22498</v>
      </c>
      <c r="AL8270" s="18">
        <v>67.843000000000004</v>
      </c>
      <c r="AM8270" s="18">
        <v>23.93</v>
      </c>
      <c r="AN8270" s="18"/>
      <c r="AO8270" s="18"/>
      <c r="AQ8270" s="17" t="s">
        <v>31092</v>
      </c>
      <c r="AR8270" s="18">
        <v>0</v>
      </c>
    </row>
    <row r="8271" spans="37:44" x14ac:dyDescent="0.25">
      <c r="AK8271" s="17" t="s">
        <v>22499</v>
      </c>
      <c r="AL8271" s="18">
        <v>67.450800000000001</v>
      </c>
      <c r="AM8271" s="18">
        <v>23.93</v>
      </c>
      <c r="AN8271" s="18"/>
      <c r="AO8271" s="18"/>
      <c r="AQ8271" s="17" t="s">
        <v>31093</v>
      </c>
      <c r="AR8271" s="18">
        <v>24.29</v>
      </c>
    </row>
    <row r="8272" spans="37:44" x14ac:dyDescent="0.25">
      <c r="AK8272" s="17" t="s">
        <v>22500</v>
      </c>
      <c r="AL8272" s="18">
        <v>67.450800000000001</v>
      </c>
      <c r="AM8272" s="18">
        <v>23.93</v>
      </c>
      <c r="AN8272" s="18"/>
      <c r="AO8272" s="18"/>
      <c r="AQ8272" s="17" t="s">
        <v>31094</v>
      </c>
      <c r="AR8272" s="18">
        <v>0</v>
      </c>
    </row>
    <row r="8273" spans="37:44" x14ac:dyDescent="0.25">
      <c r="AK8273" s="17" t="s">
        <v>22501</v>
      </c>
      <c r="AL8273" s="18">
        <v>67.843000000000004</v>
      </c>
      <c r="AM8273" s="18">
        <v>23.23</v>
      </c>
      <c r="AN8273" s="18"/>
      <c r="AO8273" s="18"/>
      <c r="AQ8273" s="17" t="s">
        <v>31095</v>
      </c>
      <c r="AR8273" s="18">
        <v>23.93</v>
      </c>
    </row>
    <row r="8274" spans="37:44" x14ac:dyDescent="0.25">
      <c r="AK8274" s="17" t="s">
        <v>22502</v>
      </c>
      <c r="AL8274" s="18">
        <v>67.843000000000004</v>
      </c>
      <c r="AM8274" s="18">
        <v>22.87</v>
      </c>
      <c r="AN8274" s="18"/>
      <c r="AO8274" s="18"/>
      <c r="AQ8274" s="17" t="s">
        <v>31096</v>
      </c>
      <c r="AR8274" s="18">
        <v>0</v>
      </c>
    </row>
    <row r="8275" spans="37:44" x14ac:dyDescent="0.25">
      <c r="AK8275" s="17" t="s">
        <v>22503</v>
      </c>
      <c r="AL8275" s="18">
        <v>67.843000000000004</v>
      </c>
      <c r="AM8275" s="18">
        <v>21.12</v>
      </c>
      <c r="AN8275" s="18"/>
      <c r="AO8275" s="18"/>
      <c r="AQ8275" s="17" t="s">
        <v>31097</v>
      </c>
      <c r="AR8275" s="18">
        <v>23.58</v>
      </c>
    </row>
    <row r="8276" spans="37:44" x14ac:dyDescent="0.25">
      <c r="AK8276" s="17" t="s">
        <v>22504</v>
      </c>
      <c r="AL8276" s="18">
        <v>67.843000000000004</v>
      </c>
      <c r="AM8276" s="18">
        <v>20.420000000000002</v>
      </c>
      <c r="AN8276" s="18"/>
      <c r="AO8276" s="18"/>
      <c r="AQ8276" s="17" t="s">
        <v>31098</v>
      </c>
      <c r="AR8276" s="18">
        <v>0</v>
      </c>
    </row>
    <row r="8277" spans="37:44" x14ac:dyDescent="0.25">
      <c r="AK8277" s="17" t="s">
        <v>22505</v>
      </c>
      <c r="AL8277" s="18">
        <v>68.235100000000003</v>
      </c>
      <c r="AM8277" s="18">
        <v>20.07</v>
      </c>
      <c r="AN8277" s="18"/>
      <c r="AO8277" s="18"/>
      <c r="AQ8277" s="17" t="s">
        <v>31099</v>
      </c>
      <c r="AR8277" s="18">
        <v>23.93</v>
      </c>
    </row>
    <row r="8278" spans="37:44" x14ac:dyDescent="0.25">
      <c r="AK8278" s="17" t="s">
        <v>22506</v>
      </c>
      <c r="AL8278" s="18">
        <v>68.627300000000005</v>
      </c>
      <c r="AM8278" s="18">
        <v>20.07</v>
      </c>
      <c r="AN8278" s="18"/>
      <c r="AO8278" s="18"/>
      <c r="AQ8278" s="17" t="s">
        <v>31100</v>
      </c>
      <c r="AR8278" s="18">
        <v>0</v>
      </c>
    </row>
    <row r="8279" spans="37:44" x14ac:dyDescent="0.25">
      <c r="AK8279" s="17" t="s">
        <v>22507</v>
      </c>
      <c r="AL8279" s="18">
        <v>68.627300000000005</v>
      </c>
      <c r="AM8279" s="18">
        <v>19.72</v>
      </c>
      <c r="AN8279" s="18"/>
      <c r="AO8279" s="18"/>
      <c r="AQ8279" s="17" t="s">
        <v>31101</v>
      </c>
      <c r="AR8279" s="18">
        <v>23.93</v>
      </c>
    </row>
    <row r="8280" spans="37:44" x14ac:dyDescent="0.25">
      <c r="AK8280" s="17" t="s">
        <v>22508</v>
      </c>
      <c r="AL8280" s="18">
        <v>68.627300000000005</v>
      </c>
      <c r="AM8280" s="18">
        <v>19.37</v>
      </c>
      <c r="AN8280" s="18"/>
      <c r="AO8280" s="18"/>
      <c r="AQ8280" s="17" t="s">
        <v>31102</v>
      </c>
      <c r="AR8280" s="18">
        <v>0</v>
      </c>
    </row>
    <row r="8281" spans="37:44" x14ac:dyDescent="0.25">
      <c r="AK8281" s="17" t="s">
        <v>22509</v>
      </c>
      <c r="AL8281" s="18">
        <v>68.627300000000005</v>
      </c>
      <c r="AM8281" s="18">
        <v>19.72</v>
      </c>
      <c r="AN8281" s="18"/>
      <c r="AO8281" s="18"/>
      <c r="AQ8281" s="17" t="s">
        <v>31103</v>
      </c>
      <c r="AR8281" s="18">
        <v>23.58</v>
      </c>
    </row>
    <row r="8282" spans="37:44" x14ac:dyDescent="0.25">
      <c r="AK8282" s="17" t="s">
        <v>22510</v>
      </c>
      <c r="AL8282" s="18">
        <v>68.627300000000005</v>
      </c>
      <c r="AM8282" s="18">
        <v>19.72</v>
      </c>
      <c r="AN8282" s="18"/>
      <c r="AO8282" s="18"/>
      <c r="AQ8282" s="17" t="s">
        <v>31104</v>
      </c>
      <c r="AR8282" s="18">
        <v>0</v>
      </c>
    </row>
    <row r="8283" spans="37:44" x14ac:dyDescent="0.25">
      <c r="AK8283" s="17" t="s">
        <v>22511</v>
      </c>
      <c r="AL8283" s="18">
        <v>69.019499999999994</v>
      </c>
      <c r="AM8283" s="18">
        <v>19.02</v>
      </c>
      <c r="AN8283" s="18"/>
      <c r="AO8283" s="18"/>
      <c r="AQ8283" s="17" t="s">
        <v>31105</v>
      </c>
      <c r="AR8283" s="18">
        <v>23.58</v>
      </c>
    </row>
    <row r="8284" spans="37:44" x14ac:dyDescent="0.25">
      <c r="AK8284" s="17" t="s">
        <v>22512</v>
      </c>
      <c r="AL8284" s="18">
        <v>68.627300000000005</v>
      </c>
      <c r="AM8284" s="18">
        <v>18.32</v>
      </c>
      <c r="AN8284" s="18"/>
      <c r="AO8284" s="18"/>
      <c r="AQ8284" s="17" t="s">
        <v>31106</v>
      </c>
      <c r="AR8284" s="18">
        <v>0</v>
      </c>
    </row>
    <row r="8285" spans="37:44" x14ac:dyDescent="0.25">
      <c r="AK8285" s="17" t="s">
        <v>22513</v>
      </c>
      <c r="AL8285" s="18">
        <v>68.235100000000003</v>
      </c>
      <c r="AM8285" s="18">
        <v>17.62</v>
      </c>
      <c r="AN8285" s="18"/>
      <c r="AO8285" s="18"/>
      <c r="AQ8285" s="17" t="s">
        <v>31107</v>
      </c>
      <c r="AR8285" s="18">
        <v>23.58</v>
      </c>
    </row>
    <row r="8286" spans="37:44" x14ac:dyDescent="0.25">
      <c r="AK8286" s="17" t="s">
        <v>22514</v>
      </c>
      <c r="AL8286" s="18">
        <v>68.627300000000005</v>
      </c>
      <c r="AM8286" s="18">
        <v>17.27</v>
      </c>
      <c r="AN8286" s="18"/>
      <c r="AO8286" s="18"/>
      <c r="AQ8286" s="17" t="s">
        <v>31108</v>
      </c>
      <c r="AR8286" s="18">
        <v>0</v>
      </c>
    </row>
    <row r="8287" spans="37:44" x14ac:dyDescent="0.25">
      <c r="AK8287" s="17" t="s">
        <v>22515</v>
      </c>
      <c r="AL8287" s="18">
        <v>68.627300000000005</v>
      </c>
      <c r="AM8287" s="18">
        <v>16.91</v>
      </c>
      <c r="AN8287" s="18"/>
      <c r="AO8287" s="18"/>
      <c r="AQ8287" s="17" t="s">
        <v>31109</v>
      </c>
      <c r="AR8287" s="18">
        <v>23.58</v>
      </c>
    </row>
    <row r="8288" spans="37:44" x14ac:dyDescent="0.25">
      <c r="AK8288" s="17" t="s">
        <v>22516</v>
      </c>
      <c r="AL8288" s="18">
        <v>68.235100000000003</v>
      </c>
      <c r="AM8288" s="18">
        <v>16.21</v>
      </c>
      <c r="AN8288" s="18"/>
      <c r="AO8288" s="18"/>
      <c r="AQ8288" s="17" t="s">
        <v>31110</v>
      </c>
      <c r="AR8288" s="18">
        <v>0</v>
      </c>
    </row>
    <row r="8289" spans="37:44" x14ac:dyDescent="0.25">
      <c r="AK8289" s="17" t="s">
        <v>22517</v>
      </c>
      <c r="AL8289" s="18">
        <v>68.627300000000005</v>
      </c>
      <c r="AM8289" s="18">
        <v>15.86</v>
      </c>
      <c r="AN8289" s="18"/>
      <c r="AO8289" s="18"/>
      <c r="AQ8289" s="17" t="s">
        <v>31111</v>
      </c>
      <c r="AR8289" s="18">
        <v>23.23</v>
      </c>
    </row>
    <row r="8290" spans="37:44" x14ac:dyDescent="0.25">
      <c r="AK8290" s="17" t="s">
        <v>22518</v>
      </c>
      <c r="AL8290" s="18">
        <v>68.627300000000005</v>
      </c>
      <c r="AM8290" s="18">
        <v>15.86</v>
      </c>
      <c r="AN8290" s="18"/>
      <c r="AO8290" s="18"/>
      <c r="AQ8290" s="17" t="s">
        <v>31112</v>
      </c>
      <c r="AR8290" s="18">
        <v>0</v>
      </c>
    </row>
    <row r="8291" spans="37:44" x14ac:dyDescent="0.25">
      <c r="AK8291" s="17" t="s">
        <v>22519</v>
      </c>
      <c r="AL8291" s="18">
        <v>68.627300000000005</v>
      </c>
      <c r="AM8291" s="18">
        <v>15.51</v>
      </c>
      <c r="AN8291" s="18"/>
      <c r="AO8291" s="18"/>
      <c r="AQ8291" s="17" t="s">
        <v>31113</v>
      </c>
      <c r="AR8291" s="18">
        <v>23.23</v>
      </c>
    </row>
    <row r="8292" spans="37:44" x14ac:dyDescent="0.25">
      <c r="AK8292" s="17" t="s">
        <v>22520</v>
      </c>
      <c r="AL8292" s="18">
        <v>68.627300000000005</v>
      </c>
      <c r="AM8292" s="18">
        <v>15.51</v>
      </c>
      <c r="AN8292" s="18"/>
      <c r="AO8292" s="18"/>
      <c r="AQ8292" s="17" t="s">
        <v>31114</v>
      </c>
      <c r="AR8292" s="18">
        <v>0</v>
      </c>
    </row>
    <row r="8293" spans="37:44" x14ac:dyDescent="0.25">
      <c r="AK8293" s="17" t="s">
        <v>22521</v>
      </c>
      <c r="AL8293" s="18">
        <v>68.627300000000005</v>
      </c>
      <c r="AM8293" s="18">
        <v>15.16</v>
      </c>
      <c r="AN8293" s="18"/>
      <c r="AO8293" s="18"/>
      <c r="AQ8293" s="17" t="s">
        <v>31115</v>
      </c>
      <c r="AR8293" s="18">
        <v>23.23</v>
      </c>
    </row>
    <row r="8294" spans="37:44" x14ac:dyDescent="0.25">
      <c r="AK8294" s="17" t="s">
        <v>22522</v>
      </c>
      <c r="AL8294" s="18">
        <v>68.627300000000005</v>
      </c>
      <c r="AM8294" s="18">
        <v>15.16</v>
      </c>
      <c r="AN8294" s="18"/>
      <c r="AO8294" s="18"/>
      <c r="AQ8294" s="17" t="s">
        <v>31116</v>
      </c>
      <c r="AR8294" s="18">
        <v>0</v>
      </c>
    </row>
    <row r="8295" spans="37:44" x14ac:dyDescent="0.25">
      <c r="AK8295" s="17" t="s">
        <v>22523</v>
      </c>
      <c r="AL8295" s="18">
        <v>68.627300000000005</v>
      </c>
      <c r="AM8295" s="18">
        <v>15.16</v>
      </c>
      <c r="AN8295" s="18"/>
      <c r="AO8295" s="18"/>
      <c r="AQ8295" s="17" t="s">
        <v>31117</v>
      </c>
      <c r="AR8295" s="18">
        <v>23.23</v>
      </c>
    </row>
    <row r="8296" spans="37:44" x14ac:dyDescent="0.25">
      <c r="AK8296" s="17" t="s">
        <v>22524</v>
      </c>
      <c r="AL8296" s="18">
        <v>69.019499999999994</v>
      </c>
      <c r="AM8296" s="18">
        <v>14.8</v>
      </c>
      <c r="AN8296" s="18"/>
      <c r="AO8296" s="18"/>
      <c r="AQ8296" s="17" t="s">
        <v>31118</v>
      </c>
      <c r="AR8296" s="18">
        <v>0</v>
      </c>
    </row>
    <row r="8297" spans="37:44" x14ac:dyDescent="0.25">
      <c r="AK8297" s="17" t="s">
        <v>22525</v>
      </c>
      <c r="AL8297" s="18">
        <v>68.627300000000005</v>
      </c>
      <c r="AM8297" s="18">
        <v>14.45</v>
      </c>
      <c r="AN8297" s="18"/>
      <c r="AO8297" s="18"/>
      <c r="AQ8297" s="17" t="s">
        <v>31119</v>
      </c>
      <c r="AR8297" s="18">
        <v>22.87</v>
      </c>
    </row>
    <row r="8298" spans="37:44" x14ac:dyDescent="0.25">
      <c r="AK8298" s="17" t="s">
        <v>22526</v>
      </c>
      <c r="AL8298" s="18">
        <v>69.019499999999994</v>
      </c>
      <c r="AM8298" s="18">
        <v>14.45</v>
      </c>
      <c r="AN8298" s="18"/>
      <c r="AO8298" s="18"/>
      <c r="AQ8298" s="17" t="s">
        <v>31120</v>
      </c>
      <c r="AR8298" s="18">
        <v>0</v>
      </c>
    </row>
    <row r="8299" spans="37:44" x14ac:dyDescent="0.25">
      <c r="AK8299" s="17" t="s">
        <v>22527</v>
      </c>
      <c r="AL8299" s="18">
        <v>68.627300000000005</v>
      </c>
      <c r="AM8299" s="18">
        <v>14.45</v>
      </c>
      <c r="AN8299" s="18"/>
      <c r="AO8299" s="18"/>
      <c r="AQ8299" s="17" t="s">
        <v>31121</v>
      </c>
      <c r="AR8299" s="18">
        <v>22.87</v>
      </c>
    </row>
    <row r="8300" spans="37:44" x14ac:dyDescent="0.25">
      <c r="AK8300" s="17" t="s">
        <v>22528</v>
      </c>
      <c r="AL8300" s="18">
        <v>69.019499999999994</v>
      </c>
      <c r="AM8300" s="18">
        <v>14.1</v>
      </c>
      <c r="AN8300" s="18"/>
      <c r="AO8300" s="18"/>
      <c r="AQ8300" s="17" t="s">
        <v>31122</v>
      </c>
      <c r="AR8300" s="18">
        <v>0</v>
      </c>
    </row>
    <row r="8301" spans="37:44" x14ac:dyDescent="0.25">
      <c r="AK8301" s="17" t="s">
        <v>22529</v>
      </c>
      <c r="AL8301" s="18">
        <v>69.411600000000007</v>
      </c>
      <c r="AM8301" s="18">
        <v>14.1</v>
      </c>
      <c r="AN8301" s="18"/>
      <c r="AO8301" s="18"/>
      <c r="AQ8301" s="17" t="s">
        <v>31123</v>
      </c>
      <c r="AR8301" s="18">
        <v>23.23</v>
      </c>
    </row>
    <row r="8302" spans="37:44" x14ac:dyDescent="0.25">
      <c r="AK8302" s="17" t="s">
        <v>22530</v>
      </c>
      <c r="AL8302" s="18">
        <v>69.019499999999994</v>
      </c>
      <c r="AM8302" s="18">
        <v>14.1</v>
      </c>
      <c r="AN8302" s="18"/>
      <c r="AO8302" s="18"/>
      <c r="AQ8302" s="17" t="s">
        <v>31124</v>
      </c>
      <c r="AR8302" s="18">
        <v>0</v>
      </c>
    </row>
    <row r="8303" spans="37:44" x14ac:dyDescent="0.25">
      <c r="AK8303" s="17" t="s">
        <v>22531</v>
      </c>
      <c r="AL8303" s="18">
        <v>69.019499999999994</v>
      </c>
      <c r="AM8303" s="18">
        <v>13.74</v>
      </c>
      <c r="AN8303" s="18"/>
      <c r="AO8303" s="18"/>
      <c r="AQ8303" s="17" t="s">
        <v>31125</v>
      </c>
      <c r="AR8303" s="18">
        <v>23.23</v>
      </c>
    </row>
    <row r="8304" spans="37:44" x14ac:dyDescent="0.25">
      <c r="AK8304" s="17" t="s">
        <v>22532</v>
      </c>
      <c r="AL8304" s="18">
        <v>69.019499999999994</v>
      </c>
      <c r="AM8304" s="18">
        <v>14.1</v>
      </c>
      <c r="AN8304" s="18"/>
      <c r="AO8304" s="18"/>
      <c r="AQ8304" s="17" t="s">
        <v>31126</v>
      </c>
      <c r="AR8304" s="18">
        <v>0</v>
      </c>
    </row>
    <row r="8305" spans="37:44" x14ac:dyDescent="0.25">
      <c r="AK8305" s="17" t="s">
        <v>22533</v>
      </c>
      <c r="AL8305" s="18">
        <v>69.019499999999994</v>
      </c>
      <c r="AM8305" s="18">
        <v>14.1</v>
      </c>
      <c r="AN8305" s="18"/>
      <c r="AO8305" s="18"/>
      <c r="AQ8305" s="17" t="s">
        <v>31127</v>
      </c>
      <c r="AR8305" s="18">
        <v>23.23</v>
      </c>
    </row>
    <row r="8306" spans="37:44" x14ac:dyDescent="0.25">
      <c r="AK8306" s="17" t="s">
        <v>22534</v>
      </c>
      <c r="AL8306" s="18">
        <v>69.019499999999994</v>
      </c>
      <c r="AM8306" s="18">
        <v>14.1</v>
      </c>
      <c r="AN8306" s="18"/>
      <c r="AO8306" s="18"/>
      <c r="AQ8306" s="17" t="s">
        <v>31128</v>
      </c>
      <c r="AR8306" s="18">
        <v>0</v>
      </c>
    </row>
    <row r="8307" spans="37:44" x14ac:dyDescent="0.25">
      <c r="AK8307" s="17" t="s">
        <v>22535</v>
      </c>
      <c r="AL8307" s="18">
        <v>69.411600000000007</v>
      </c>
      <c r="AM8307" s="18">
        <v>14.1</v>
      </c>
      <c r="AN8307" s="18"/>
      <c r="AO8307" s="18"/>
      <c r="AQ8307" s="17" t="s">
        <v>31129</v>
      </c>
      <c r="AR8307" s="18">
        <v>22.17</v>
      </c>
    </row>
    <row r="8308" spans="37:44" x14ac:dyDescent="0.25">
      <c r="AK8308" s="17" t="s">
        <v>22536</v>
      </c>
      <c r="AL8308" s="18">
        <v>69.019499999999994</v>
      </c>
      <c r="AM8308" s="18">
        <v>13.74</v>
      </c>
      <c r="AN8308" s="18"/>
      <c r="AO8308" s="18"/>
      <c r="AQ8308" s="17" t="s">
        <v>31130</v>
      </c>
      <c r="AR8308" s="18">
        <v>0</v>
      </c>
    </row>
    <row r="8309" spans="37:44" x14ac:dyDescent="0.25">
      <c r="AK8309" s="17" t="s">
        <v>22537</v>
      </c>
      <c r="AL8309" s="18">
        <v>68.627300000000005</v>
      </c>
      <c r="AM8309" s="18">
        <v>13.74</v>
      </c>
      <c r="AN8309" s="18"/>
      <c r="AO8309" s="18"/>
      <c r="AQ8309" s="17" t="s">
        <v>31131</v>
      </c>
      <c r="AR8309" s="18">
        <v>21.82</v>
      </c>
    </row>
    <row r="8310" spans="37:44" x14ac:dyDescent="0.25">
      <c r="AK8310" s="17" t="s">
        <v>22538</v>
      </c>
      <c r="AL8310" s="18">
        <v>68.627300000000005</v>
      </c>
      <c r="AM8310" s="18">
        <v>13.38</v>
      </c>
      <c r="AN8310" s="18"/>
      <c r="AO8310" s="18"/>
      <c r="AQ8310" s="17" t="s">
        <v>31132</v>
      </c>
      <c r="AR8310" s="18">
        <v>0</v>
      </c>
    </row>
    <row r="8311" spans="37:44" x14ac:dyDescent="0.25">
      <c r="AK8311" s="17" t="s">
        <v>22539</v>
      </c>
      <c r="AL8311" s="18">
        <v>68.235100000000003</v>
      </c>
      <c r="AM8311" s="18">
        <v>13.03</v>
      </c>
      <c r="AN8311" s="18"/>
      <c r="AO8311" s="18"/>
      <c r="AQ8311" s="17" t="s">
        <v>31133</v>
      </c>
      <c r="AR8311" s="18">
        <v>21.47</v>
      </c>
    </row>
    <row r="8312" spans="37:44" x14ac:dyDescent="0.25">
      <c r="AK8312" s="17" t="s">
        <v>22540</v>
      </c>
      <c r="AL8312" s="18">
        <v>68.235100000000003</v>
      </c>
      <c r="AM8312" s="18">
        <v>12.67</v>
      </c>
      <c r="AN8312" s="18"/>
      <c r="AO8312" s="18"/>
      <c r="AQ8312" s="17" t="s">
        <v>31134</v>
      </c>
      <c r="AR8312" s="18">
        <v>0</v>
      </c>
    </row>
    <row r="8313" spans="37:44" x14ac:dyDescent="0.25">
      <c r="AK8313" s="17" t="s">
        <v>22541</v>
      </c>
      <c r="AL8313" s="18">
        <v>68.627300000000005</v>
      </c>
      <c r="AM8313" s="18">
        <v>12.67</v>
      </c>
      <c r="AN8313" s="18"/>
      <c r="AO8313" s="18"/>
      <c r="AQ8313" s="17" t="s">
        <v>31135</v>
      </c>
      <c r="AR8313" s="18">
        <v>21.47</v>
      </c>
    </row>
    <row r="8314" spans="37:44" x14ac:dyDescent="0.25">
      <c r="AK8314" s="17" t="s">
        <v>22542</v>
      </c>
      <c r="AL8314" s="18">
        <v>68.627300000000005</v>
      </c>
      <c r="AM8314" s="18">
        <v>12.31</v>
      </c>
      <c r="AN8314" s="18"/>
      <c r="AO8314" s="18"/>
      <c r="AQ8314" s="17" t="s">
        <v>31136</v>
      </c>
      <c r="AR8314" s="18">
        <v>0</v>
      </c>
    </row>
    <row r="8315" spans="37:44" x14ac:dyDescent="0.25">
      <c r="AK8315" s="17" t="s">
        <v>22543</v>
      </c>
      <c r="AL8315" s="18">
        <v>68.235100000000003</v>
      </c>
      <c r="AM8315" s="18">
        <v>12.31</v>
      </c>
      <c r="AN8315" s="18"/>
      <c r="AO8315" s="18"/>
      <c r="AQ8315" s="17" t="s">
        <v>31137</v>
      </c>
      <c r="AR8315" s="18">
        <v>21.12</v>
      </c>
    </row>
    <row r="8316" spans="37:44" x14ac:dyDescent="0.25">
      <c r="AK8316" s="17" t="s">
        <v>22544</v>
      </c>
      <c r="AL8316" s="18">
        <v>68.627300000000005</v>
      </c>
      <c r="AM8316" s="18">
        <v>12.31</v>
      </c>
      <c r="AN8316" s="18"/>
      <c r="AO8316" s="18"/>
      <c r="AQ8316" s="17" t="s">
        <v>31138</v>
      </c>
      <c r="AR8316" s="18">
        <v>0</v>
      </c>
    </row>
    <row r="8317" spans="37:44" x14ac:dyDescent="0.25">
      <c r="AK8317" s="17" t="s">
        <v>22545</v>
      </c>
      <c r="AL8317" s="18">
        <v>68.627300000000005</v>
      </c>
      <c r="AM8317" s="18">
        <v>11.95</v>
      </c>
      <c r="AN8317" s="18"/>
      <c r="AO8317" s="18"/>
      <c r="AQ8317" s="17" t="s">
        <v>31139</v>
      </c>
      <c r="AR8317" s="18">
        <v>21.82</v>
      </c>
    </row>
    <row r="8318" spans="37:44" x14ac:dyDescent="0.25">
      <c r="AK8318" s="17" t="s">
        <v>22546</v>
      </c>
      <c r="AL8318" s="18">
        <v>68.627300000000005</v>
      </c>
      <c r="AM8318" s="18">
        <v>11.95</v>
      </c>
      <c r="AN8318" s="18"/>
      <c r="AO8318" s="18"/>
      <c r="AQ8318" s="17" t="s">
        <v>31140</v>
      </c>
      <c r="AR8318" s="18">
        <v>0</v>
      </c>
    </row>
    <row r="8319" spans="37:44" x14ac:dyDescent="0.25">
      <c r="AK8319" s="17" t="s">
        <v>22547</v>
      </c>
      <c r="AL8319" s="18">
        <v>68.627300000000005</v>
      </c>
      <c r="AM8319" s="18">
        <v>11.95</v>
      </c>
      <c r="AN8319" s="18"/>
      <c r="AO8319" s="18"/>
      <c r="AQ8319" s="17" t="s">
        <v>31141</v>
      </c>
      <c r="AR8319" s="18">
        <v>21.12</v>
      </c>
    </row>
    <row r="8320" spans="37:44" x14ac:dyDescent="0.25">
      <c r="AK8320" s="17" t="s">
        <v>22548</v>
      </c>
      <c r="AL8320" s="18">
        <v>68.627300000000005</v>
      </c>
      <c r="AM8320" s="18">
        <v>12.31</v>
      </c>
      <c r="AN8320" s="18"/>
      <c r="AO8320" s="18"/>
      <c r="AQ8320" s="17" t="s">
        <v>31142</v>
      </c>
      <c r="AR8320" s="18">
        <v>0</v>
      </c>
    </row>
    <row r="8321" spans="37:44" x14ac:dyDescent="0.25">
      <c r="AK8321" s="17" t="s">
        <v>22549</v>
      </c>
      <c r="AL8321" s="18">
        <v>68.627300000000005</v>
      </c>
      <c r="AM8321" s="18">
        <v>12.67</v>
      </c>
      <c r="AN8321" s="18"/>
      <c r="AO8321" s="18"/>
      <c r="AQ8321" s="17" t="s">
        <v>31143</v>
      </c>
      <c r="AR8321" s="18">
        <v>21.82</v>
      </c>
    </row>
    <row r="8322" spans="37:44" x14ac:dyDescent="0.25">
      <c r="AK8322" s="17" t="s">
        <v>22550</v>
      </c>
      <c r="AL8322" s="18">
        <v>68.235100000000003</v>
      </c>
      <c r="AM8322" s="18">
        <v>12.67</v>
      </c>
      <c r="AN8322" s="18"/>
      <c r="AO8322" s="18"/>
      <c r="AQ8322" s="17" t="s">
        <v>31144</v>
      </c>
      <c r="AR8322" s="18">
        <v>0</v>
      </c>
    </row>
    <row r="8323" spans="37:44" x14ac:dyDescent="0.25">
      <c r="AK8323" s="17" t="s">
        <v>22551</v>
      </c>
      <c r="AL8323" s="18">
        <v>68.627300000000005</v>
      </c>
      <c r="AM8323" s="18">
        <v>12.31</v>
      </c>
      <c r="AN8323" s="18"/>
      <c r="AO8323" s="18"/>
      <c r="AQ8323" s="17" t="s">
        <v>31145</v>
      </c>
      <c r="AR8323" s="18">
        <v>21.12</v>
      </c>
    </row>
    <row r="8324" spans="37:44" x14ac:dyDescent="0.25">
      <c r="AK8324" s="17" t="s">
        <v>22552</v>
      </c>
      <c r="AL8324" s="18">
        <v>68.235100000000003</v>
      </c>
      <c r="AM8324" s="18">
        <v>11.95</v>
      </c>
      <c r="AN8324" s="18"/>
      <c r="AO8324" s="18"/>
      <c r="AQ8324" s="17" t="s">
        <v>31146</v>
      </c>
      <c r="AR8324" s="18">
        <v>0</v>
      </c>
    </row>
    <row r="8325" spans="37:44" x14ac:dyDescent="0.25">
      <c r="AK8325" s="17" t="s">
        <v>22553</v>
      </c>
      <c r="AL8325" s="18">
        <v>68.627300000000005</v>
      </c>
      <c r="AM8325" s="18">
        <v>11.95</v>
      </c>
      <c r="AN8325" s="18"/>
      <c r="AO8325" s="18"/>
      <c r="AQ8325" s="17" t="s">
        <v>31147</v>
      </c>
      <c r="AR8325" s="18">
        <v>21.47</v>
      </c>
    </row>
    <row r="8326" spans="37:44" x14ac:dyDescent="0.25">
      <c r="AK8326" s="17" t="s">
        <v>22554</v>
      </c>
      <c r="AL8326" s="18">
        <v>68.627300000000005</v>
      </c>
      <c r="AM8326" s="18">
        <v>11.59</v>
      </c>
      <c r="AN8326" s="18"/>
      <c r="AO8326" s="18"/>
      <c r="AQ8326" s="17" t="s">
        <v>31148</v>
      </c>
      <c r="AR8326" s="18">
        <v>0</v>
      </c>
    </row>
    <row r="8327" spans="37:44" x14ac:dyDescent="0.25">
      <c r="AK8327" s="17" t="s">
        <v>22555</v>
      </c>
      <c r="AL8327" s="18">
        <v>68.627300000000005</v>
      </c>
      <c r="AM8327" s="18">
        <v>11.59</v>
      </c>
      <c r="AN8327" s="18"/>
      <c r="AO8327" s="18"/>
      <c r="AQ8327" s="17" t="s">
        <v>31149</v>
      </c>
      <c r="AR8327" s="18">
        <v>21.12</v>
      </c>
    </row>
    <row r="8328" spans="37:44" x14ac:dyDescent="0.25">
      <c r="AK8328" s="17" t="s">
        <v>22556</v>
      </c>
      <c r="AL8328" s="18">
        <v>68.627300000000005</v>
      </c>
      <c r="AM8328" s="18">
        <v>11.59</v>
      </c>
      <c r="AN8328" s="18"/>
      <c r="AO8328" s="18"/>
      <c r="AQ8328" s="17" t="s">
        <v>31150</v>
      </c>
      <c r="AR8328" s="18">
        <v>0</v>
      </c>
    </row>
    <row r="8329" spans="37:44" x14ac:dyDescent="0.25">
      <c r="AK8329" s="17" t="s">
        <v>22557</v>
      </c>
      <c r="AL8329" s="18">
        <v>68.627300000000005</v>
      </c>
      <c r="AM8329" s="18">
        <v>11.59</v>
      </c>
      <c r="AN8329" s="18"/>
      <c r="AO8329" s="18"/>
      <c r="AQ8329" s="17" t="s">
        <v>31151</v>
      </c>
      <c r="AR8329" s="18">
        <v>21.47</v>
      </c>
    </row>
    <row r="8330" spans="37:44" x14ac:dyDescent="0.25">
      <c r="AK8330" s="17" t="s">
        <v>22558</v>
      </c>
      <c r="AL8330" s="18">
        <v>68.627300000000005</v>
      </c>
      <c r="AM8330" s="18">
        <v>11.23</v>
      </c>
      <c r="AN8330" s="18"/>
      <c r="AO8330" s="18"/>
      <c r="AQ8330" s="17" t="s">
        <v>31152</v>
      </c>
      <c r="AR8330" s="18">
        <v>0</v>
      </c>
    </row>
    <row r="8331" spans="37:44" x14ac:dyDescent="0.25">
      <c r="AK8331" s="17" t="s">
        <v>22559</v>
      </c>
      <c r="AL8331" s="18">
        <v>68.627300000000005</v>
      </c>
      <c r="AM8331" s="18">
        <v>11.23</v>
      </c>
      <c r="AN8331" s="18"/>
      <c r="AO8331" s="18"/>
      <c r="AQ8331" s="17" t="s">
        <v>31153</v>
      </c>
      <c r="AR8331" s="18">
        <v>21.12</v>
      </c>
    </row>
    <row r="8332" spans="37:44" x14ac:dyDescent="0.25">
      <c r="AK8332" s="17" t="s">
        <v>22560</v>
      </c>
      <c r="AL8332" s="18">
        <v>68.235100000000003</v>
      </c>
      <c r="AM8332" s="18">
        <v>11.23</v>
      </c>
      <c r="AN8332" s="18"/>
      <c r="AO8332" s="18"/>
      <c r="AQ8332" s="17" t="s">
        <v>31154</v>
      </c>
      <c r="AR8332" s="18">
        <v>0</v>
      </c>
    </row>
    <row r="8333" spans="37:44" x14ac:dyDescent="0.25">
      <c r="AK8333" s="17" t="s">
        <v>22561</v>
      </c>
      <c r="AL8333" s="18">
        <v>68.627300000000005</v>
      </c>
      <c r="AM8333" s="18">
        <v>11.23</v>
      </c>
      <c r="AN8333" s="18"/>
      <c r="AO8333" s="18"/>
      <c r="AQ8333" s="17" t="s">
        <v>31155</v>
      </c>
      <c r="AR8333" s="18">
        <v>21.47</v>
      </c>
    </row>
    <row r="8334" spans="37:44" x14ac:dyDescent="0.25">
      <c r="AK8334" s="17" t="s">
        <v>22562</v>
      </c>
      <c r="AL8334" s="18">
        <v>68.627300000000005</v>
      </c>
      <c r="AM8334" s="18">
        <v>11.23</v>
      </c>
      <c r="AN8334" s="18"/>
      <c r="AO8334" s="18"/>
      <c r="AQ8334" s="17" t="s">
        <v>31156</v>
      </c>
      <c r="AR8334" s="18">
        <v>0</v>
      </c>
    </row>
    <row r="8335" spans="37:44" x14ac:dyDescent="0.25">
      <c r="AK8335" s="17" t="s">
        <v>22563</v>
      </c>
      <c r="AL8335" s="18">
        <v>68.627300000000005</v>
      </c>
      <c r="AM8335" s="18">
        <v>11.23</v>
      </c>
      <c r="AN8335" s="18"/>
      <c r="AO8335" s="18"/>
      <c r="AQ8335" s="17" t="s">
        <v>31157</v>
      </c>
      <c r="AR8335" s="18">
        <v>21.47</v>
      </c>
    </row>
    <row r="8336" spans="37:44" x14ac:dyDescent="0.25">
      <c r="AK8336" s="17" t="s">
        <v>22564</v>
      </c>
      <c r="AL8336" s="18">
        <v>68.627300000000005</v>
      </c>
      <c r="AM8336" s="18">
        <v>11.23</v>
      </c>
      <c r="AN8336" s="18"/>
      <c r="AO8336" s="18"/>
      <c r="AQ8336" s="17" t="s">
        <v>31158</v>
      </c>
      <c r="AR8336" s="18">
        <v>0</v>
      </c>
    </row>
    <row r="8337" spans="37:44" x14ac:dyDescent="0.25">
      <c r="AK8337" s="17" t="s">
        <v>22565</v>
      </c>
      <c r="AL8337" s="18">
        <v>68.627300000000005</v>
      </c>
      <c r="AM8337" s="18">
        <v>11.23</v>
      </c>
      <c r="AN8337" s="18"/>
      <c r="AO8337" s="18"/>
      <c r="AQ8337" s="17" t="s">
        <v>31159</v>
      </c>
      <c r="AR8337" s="18">
        <v>21.47</v>
      </c>
    </row>
    <row r="8338" spans="37:44" x14ac:dyDescent="0.25">
      <c r="AK8338" s="17" t="s">
        <v>22566</v>
      </c>
      <c r="AL8338" s="18">
        <v>68.627300000000005</v>
      </c>
      <c r="AM8338" s="18">
        <v>11.23</v>
      </c>
      <c r="AN8338" s="18"/>
      <c r="AO8338" s="18"/>
      <c r="AQ8338" s="17" t="s">
        <v>31160</v>
      </c>
      <c r="AR8338" s="18">
        <v>0</v>
      </c>
    </row>
    <row r="8339" spans="37:44" x14ac:dyDescent="0.25">
      <c r="AK8339" s="17" t="s">
        <v>22567</v>
      </c>
      <c r="AL8339" s="18">
        <v>68.627300000000005</v>
      </c>
      <c r="AM8339" s="18">
        <v>11.95</v>
      </c>
      <c r="AN8339" s="18"/>
      <c r="AO8339" s="18"/>
      <c r="AQ8339" s="17" t="s">
        <v>31161</v>
      </c>
      <c r="AR8339" s="18">
        <v>21.47</v>
      </c>
    </row>
    <row r="8340" spans="37:44" x14ac:dyDescent="0.25">
      <c r="AK8340" s="17" t="s">
        <v>22568</v>
      </c>
      <c r="AL8340" s="18">
        <v>68.627300000000005</v>
      </c>
      <c r="AM8340" s="18">
        <v>13.74</v>
      </c>
      <c r="AN8340" s="18"/>
      <c r="AO8340" s="18"/>
      <c r="AQ8340" s="17" t="s">
        <v>31162</v>
      </c>
      <c r="AR8340" s="18">
        <v>0</v>
      </c>
    </row>
    <row r="8341" spans="37:44" x14ac:dyDescent="0.25">
      <c r="AK8341" s="17" t="s">
        <v>22569</v>
      </c>
      <c r="AL8341" s="18">
        <v>68.235100000000003</v>
      </c>
      <c r="AM8341" s="18">
        <v>15.51</v>
      </c>
      <c r="AN8341" s="18"/>
      <c r="AO8341" s="18"/>
      <c r="AQ8341" s="17" t="s">
        <v>31163</v>
      </c>
      <c r="AR8341" s="18">
        <v>21.47</v>
      </c>
    </row>
    <row r="8342" spans="37:44" x14ac:dyDescent="0.25">
      <c r="AK8342" s="17" t="s">
        <v>22570</v>
      </c>
      <c r="AL8342" s="18">
        <v>68.235100000000003</v>
      </c>
      <c r="AM8342" s="18">
        <v>16.559999999999999</v>
      </c>
      <c r="AN8342" s="18"/>
      <c r="AO8342" s="18"/>
      <c r="AQ8342" s="17" t="s">
        <v>31164</v>
      </c>
      <c r="AR8342" s="18">
        <v>0</v>
      </c>
    </row>
    <row r="8343" spans="37:44" x14ac:dyDescent="0.25">
      <c r="AK8343" s="17" t="s">
        <v>22571</v>
      </c>
      <c r="AL8343" s="18">
        <v>68.235100000000003</v>
      </c>
      <c r="AM8343" s="18">
        <v>17.62</v>
      </c>
      <c r="AN8343" s="18"/>
      <c r="AO8343" s="18"/>
      <c r="AQ8343" s="17" t="s">
        <v>31165</v>
      </c>
      <c r="AR8343" s="18">
        <v>21.47</v>
      </c>
    </row>
    <row r="8344" spans="37:44" x14ac:dyDescent="0.25">
      <c r="AK8344" s="17" t="s">
        <v>22572</v>
      </c>
      <c r="AL8344" s="18">
        <v>68.235100000000003</v>
      </c>
      <c r="AM8344" s="18">
        <v>17.97</v>
      </c>
      <c r="AN8344" s="18"/>
      <c r="AO8344" s="18"/>
      <c r="AQ8344" s="17" t="s">
        <v>31166</v>
      </c>
      <c r="AR8344" s="18">
        <v>0</v>
      </c>
    </row>
    <row r="8345" spans="37:44" x14ac:dyDescent="0.25">
      <c r="AK8345" s="17" t="s">
        <v>22573</v>
      </c>
      <c r="AL8345" s="18">
        <v>68.235100000000003</v>
      </c>
      <c r="AM8345" s="18">
        <v>18.32</v>
      </c>
      <c r="AN8345" s="18"/>
      <c r="AO8345" s="18"/>
      <c r="AQ8345" s="17" t="s">
        <v>31167</v>
      </c>
      <c r="AR8345" s="18">
        <v>21.12</v>
      </c>
    </row>
    <row r="8346" spans="37:44" x14ac:dyDescent="0.25">
      <c r="AK8346" s="17" t="s">
        <v>22574</v>
      </c>
      <c r="AL8346" s="18">
        <v>67.843000000000004</v>
      </c>
      <c r="AM8346" s="18">
        <v>19.37</v>
      </c>
      <c r="AN8346" s="18"/>
      <c r="AO8346" s="18"/>
      <c r="AQ8346" s="17" t="s">
        <v>31168</v>
      </c>
      <c r="AR8346" s="18">
        <v>0</v>
      </c>
    </row>
    <row r="8347" spans="37:44" x14ac:dyDescent="0.25">
      <c r="AK8347" s="17" t="s">
        <v>22575</v>
      </c>
      <c r="AL8347" s="18">
        <v>67.843000000000004</v>
      </c>
      <c r="AM8347" s="18">
        <v>20.07</v>
      </c>
      <c r="AN8347" s="18"/>
      <c r="AO8347" s="18"/>
      <c r="AQ8347" s="17" t="s">
        <v>31169</v>
      </c>
      <c r="AR8347" s="18">
        <v>21.47</v>
      </c>
    </row>
    <row r="8348" spans="37:44" x14ac:dyDescent="0.25">
      <c r="AK8348" s="17" t="s">
        <v>22576</v>
      </c>
      <c r="AL8348" s="18">
        <v>67.843000000000004</v>
      </c>
      <c r="AM8348" s="18">
        <v>19.37</v>
      </c>
      <c r="AN8348" s="18"/>
      <c r="AO8348" s="18"/>
      <c r="AQ8348" s="17" t="s">
        <v>31170</v>
      </c>
      <c r="AR8348" s="18">
        <v>0</v>
      </c>
    </row>
    <row r="8349" spans="37:44" x14ac:dyDescent="0.25">
      <c r="AK8349" s="17" t="s">
        <v>22577</v>
      </c>
      <c r="AL8349" s="18">
        <v>67.450800000000001</v>
      </c>
      <c r="AM8349" s="18">
        <v>20.420000000000002</v>
      </c>
      <c r="AN8349" s="18"/>
      <c r="AO8349" s="18"/>
      <c r="AQ8349" s="17" t="s">
        <v>31171</v>
      </c>
      <c r="AR8349" s="18">
        <v>21.47</v>
      </c>
    </row>
    <row r="8350" spans="37:44" x14ac:dyDescent="0.25">
      <c r="AK8350" s="17" t="s">
        <v>22578</v>
      </c>
      <c r="AL8350" s="18">
        <v>67.450800000000001</v>
      </c>
      <c r="AM8350" s="18">
        <v>20.420000000000002</v>
      </c>
      <c r="AN8350" s="18"/>
      <c r="AO8350" s="18"/>
      <c r="AQ8350" s="17" t="s">
        <v>31172</v>
      </c>
      <c r="AR8350" s="18">
        <v>0</v>
      </c>
    </row>
    <row r="8351" spans="37:44" x14ac:dyDescent="0.25">
      <c r="AK8351" s="17" t="s">
        <v>22579</v>
      </c>
      <c r="AL8351" s="18">
        <v>67.058700000000002</v>
      </c>
      <c r="AM8351" s="18">
        <v>20.420000000000002</v>
      </c>
      <c r="AN8351" s="18"/>
      <c r="AO8351" s="18"/>
      <c r="AQ8351" s="17" t="s">
        <v>31173</v>
      </c>
      <c r="AR8351" s="18">
        <v>21.12</v>
      </c>
    </row>
    <row r="8352" spans="37:44" x14ac:dyDescent="0.25">
      <c r="AK8352" s="17" t="s">
        <v>22580</v>
      </c>
      <c r="AL8352" s="18">
        <v>67.450800000000001</v>
      </c>
      <c r="AM8352" s="18">
        <v>20.77</v>
      </c>
      <c r="AN8352" s="18"/>
      <c r="AO8352" s="18"/>
      <c r="AQ8352" s="17" t="s">
        <v>31174</v>
      </c>
      <c r="AR8352" s="18">
        <v>0</v>
      </c>
    </row>
    <row r="8353" spans="37:44" x14ac:dyDescent="0.25">
      <c r="AK8353" s="17" t="s">
        <v>22581</v>
      </c>
      <c r="AL8353" s="18">
        <v>67.058700000000002</v>
      </c>
      <c r="AM8353" s="18">
        <v>21.12</v>
      </c>
      <c r="AN8353" s="18"/>
      <c r="AO8353" s="18"/>
      <c r="AQ8353" s="17" t="s">
        <v>31175</v>
      </c>
      <c r="AR8353" s="18">
        <v>21.12</v>
      </c>
    </row>
    <row r="8354" spans="37:44" x14ac:dyDescent="0.25">
      <c r="AK8354" s="17" t="s">
        <v>22582</v>
      </c>
      <c r="AL8354" s="18">
        <v>67.843000000000004</v>
      </c>
      <c r="AM8354" s="18">
        <v>22.17</v>
      </c>
      <c r="AN8354" s="18"/>
      <c r="AO8354" s="18"/>
      <c r="AQ8354" s="17" t="s">
        <v>31176</v>
      </c>
      <c r="AR8354" s="18">
        <v>0</v>
      </c>
    </row>
    <row r="8355" spans="37:44" x14ac:dyDescent="0.25">
      <c r="AK8355" s="17" t="s">
        <v>22583</v>
      </c>
      <c r="AL8355" s="18">
        <v>67.843000000000004</v>
      </c>
      <c r="AM8355" s="18">
        <v>20.77</v>
      </c>
      <c r="AN8355" s="18"/>
      <c r="AO8355" s="18"/>
      <c r="AQ8355" s="17" t="s">
        <v>31177</v>
      </c>
      <c r="AR8355" s="18">
        <v>21.47</v>
      </c>
    </row>
    <row r="8356" spans="37:44" x14ac:dyDescent="0.25">
      <c r="AK8356" s="17" t="s">
        <v>22584</v>
      </c>
      <c r="AL8356" s="18">
        <v>68.235100000000003</v>
      </c>
      <c r="AM8356" s="18">
        <v>20.77</v>
      </c>
      <c r="AN8356" s="18"/>
      <c r="AO8356" s="18"/>
      <c r="AQ8356" s="17" t="s">
        <v>31178</v>
      </c>
      <c r="AR8356" s="18">
        <v>0</v>
      </c>
    </row>
    <row r="8357" spans="37:44" x14ac:dyDescent="0.25">
      <c r="AK8357" s="17" t="s">
        <v>22585</v>
      </c>
      <c r="AL8357" s="18">
        <v>68.235100000000003</v>
      </c>
      <c r="AM8357" s="18">
        <v>21.47</v>
      </c>
      <c r="AN8357" s="18"/>
      <c r="AO8357" s="18"/>
      <c r="AQ8357" s="17" t="s">
        <v>31179</v>
      </c>
      <c r="AR8357" s="18">
        <v>21.47</v>
      </c>
    </row>
    <row r="8358" spans="37:44" x14ac:dyDescent="0.25">
      <c r="AK8358" s="17" t="s">
        <v>22586</v>
      </c>
      <c r="AL8358" s="18">
        <v>67.843000000000004</v>
      </c>
      <c r="AM8358" s="18">
        <v>21.12</v>
      </c>
      <c r="AN8358" s="18"/>
      <c r="AO8358" s="18"/>
      <c r="AQ8358" s="17" t="s">
        <v>31180</v>
      </c>
      <c r="AR8358" s="18">
        <v>0</v>
      </c>
    </row>
    <row r="8359" spans="37:44" x14ac:dyDescent="0.25">
      <c r="AK8359" s="17" t="s">
        <v>22587</v>
      </c>
      <c r="AL8359" s="18">
        <v>67.843000000000004</v>
      </c>
      <c r="AM8359" s="18">
        <v>21.47</v>
      </c>
      <c r="AN8359" s="18"/>
      <c r="AO8359" s="18"/>
      <c r="AQ8359" s="17" t="s">
        <v>31181</v>
      </c>
      <c r="AR8359" s="18">
        <v>21.47</v>
      </c>
    </row>
    <row r="8360" spans="37:44" x14ac:dyDescent="0.25">
      <c r="AK8360" s="17" t="s">
        <v>22588</v>
      </c>
      <c r="AL8360" s="18">
        <v>67.450800000000001</v>
      </c>
      <c r="AM8360" s="18">
        <v>23.93</v>
      </c>
      <c r="AN8360" s="18"/>
      <c r="AO8360" s="18"/>
      <c r="AQ8360" s="17" t="s">
        <v>31182</v>
      </c>
      <c r="AR8360" s="18">
        <v>0</v>
      </c>
    </row>
    <row r="8361" spans="37:44" x14ac:dyDescent="0.25">
      <c r="AK8361" s="17" t="s">
        <v>22589</v>
      </c>
      <c r="AL8361" s="18">
        <v>67.843000000000004</v>
      </c>
      <c r="AM8361" s="18">
        <v>24.29</v>
      </c>
      <c r="AN8361" s="18"/>
      <c r="AO8361" s="18"/>
      <c r="AQ8361" s="17" t="s">
        <v>31183</v>
      </c>
      <c r="AR8361" s="18">
        <v>21.47</v>
      </c>
    </row>
    <row r="8362" spans="37:44" x14ac:dyDescent="0.25">
      <c r="AK8362" s="17" t="s">
        <v>22590</v>
      </c>
      <c r="AL8362" s="18">
        <v>67.843000000000004</v>
      </c>
      <c r="AM8362" s="18">
        <v>23.23</v>
      </c>
      <c r="AN8362" s="18"/>
      <c r="AO8362" s="18"/>
      <c r="AQ8362" s="17" t="s">
        <v>31184</v>
      </c>
      <c r="AR8362" s="18">
        <v>0</v>
      </c>
    </row>
    <row r="8363" spans="37:44" x14ac:dyDescent="0.25">
      <c r="AK8363" s="17" t="s">
        <v>22591</v>
      </c>
      <c r="AL8363" s="18">
        <v>67.843000000000004</v>
      </c>
      <c r="AM8363" s="18">
        <v>22.87</v>
      </c>
      <c r="AN8363" s="18"/>
      <c r="AO8363" s="18"/>
      <c r="AQ8363" s="17" t="s">
        <v>31185</v>
      </c>
      <c r="AR8363" s="18">
        <v>21.12</v>
      </c>
    </row>
    <row r="8364" spans="37:44" x14ac:dyDescent="0.25">
      <c r="AK8364" s="17" t="s">
        <v>22592</v>
      </c>
      <c r="AL8364" s="18">
        <v>67.843000000000004</v>
      </c>
      <c r="AM8364" s="18">
        <v>23.58</v>
      </c>
      <c r="AN8364" s="18"/>
      <c r="AO8364" s="18"/>
      <c r="AQ8364" s="17" t="s">
        <v>31186</v>
      </c>
      <c r="AR8364" s="18">
        <v>0</v>
      </c>
    </row>
    <row r="8365" spans="37:44" x14ac:dyDescent="0.25">
      <c r="AK8365" s="17" t="s">
        <v>22593</v>
      </c>
      <c r="AL8365" s="18">
        <v>67.843000000000004</v>
      </c>
      <c r="AM8365" s="18">
        <v>23.93</v>
      </c>
      <c r="AN8365" s="18"/>
      <c r="AO8365" s="18"/>
      <c r="AQ8365" s="17" t="s">
        <v>31187</v>
      </c>
      <c r="AR8365" s="18">
        <v>21.12</v>
      </c>
    </row>
    <row r="8366" spans="37:44" x14ac:dyDescent="0.25">
      <c r="AK8366" s="17" t="s">
        <v>22594</v>
      </c>
      <c r="AL8366" s="18">
        <v>67.843000000000004</v>
      </c>
      <c r="AM8366" s="18">
        <v>24.29</v>
      </c>
      <c r="AN8366" s="18"/>
      <c r="AO8366" s="18"/>
      <c r="AQ8366" s="17" t="s">
        <v>31188</v>
      </c>
      <c r="AR8366" s="18">
        <v>0</v>
      </c>
    </row>
    <row r="8367" spans="37:44" x14ac:dyDescent="0.25">
      <c r="AK8367" s="17" t="s">
        <v>22595</v>
      </c>
      <c r="AL8367" s="18">
        <v>67.843000000000004</v>
      </c>
      <c r="AM8367" s="18">
        <v>24.29</v>
      </c>
      <c r="AN8367" s="18"/>
      <c r="AO8367" s="18"/>
      <c r="AQ8367" s="17" t="s">
        <v>31189</v>
      </c>
      <c r="AR8367" s="18">
        <v>21.12</v>
      </c>
    </row>
    <row r="8368" spans="37:44" x14ac:dyDescent="0.25">
      <c r="AK8368" s="17" t="s">
        <v>22596</v>
      </c>
      <c r="AL8368" s="18">
        <v>67.843000000000004</v>
      </c>
      <c r="AM8368" s="18">
        <v>23.93</v>
      </c>
      <c r="AN8368" s="18"/>
      <c r="AO8368" s="18"/>
      <c r="AQ8368" s="17" t="s">
        <v>31190</v>
      </c>
      <c r="AR8368" s="18">
        <v>0</v>
      </c>
    </row>
    <row r="8369" spans="37:44" x14ac:dyDescent="0.25">
      <c r="AK8369" s="17" t="s">
        <v>22597</v>
      </c>
      <c r="AL8369" s="18">
        <v>68.235100000000003</v>
      </c>
      <c r="AM8369" s="18">
        <v>23.23</v>
      </c>
      <c r="AN8369" s="18"/>
      <c r="AO8369" s="18"/>
      <c r="AQ8369" s="17" t="s">
        <v>31191</v>
      </c>
      <c r="AR8369" s="18">
        <v>21.12</v>
      </c>
    </row>
    <row r="8370" spans="37:44" x14ac:dyDescent="0.25">
      <c r="AK8370" s="17" t="s">
        <v>22598</v>
      </c>
      <c r="AL8370" s="18">
        <v>68.235100000000003</v>
      </c>
      <c r="AM8370" s="18">
        <v>23.23</v>
      </c>
      <c r="AN8370" s="18"/>
      <c r="AO8370" s="18"/>
      <c r="AQ8370" s="17" t="s">
        <v>31192</v>
      </c>
      <c r="AR8370" s="18">
        <v>0</v>
      </c>
    </row>
    <row r="8371" spans="37:44" x14ac:dyDescent="0.25">
      <c r="AK8371" s="17" t="s">
        <v>22599</v>
      </c>
      <c r="AL8371" s="18">
        <v>67.843000000000004</v>
      </c>
      <c r="AM8371" s="18">
        <v>22.17</v>
      </c>
      <c r="AN8371" s="18"/>
      <c r="AO8371" s="18"/>
      <c r="AQ8371" s="17" t="s">
        <v>31193</v>
      </c>
      <c r="AR8371" s="18">
        <v>21.12</v>
      </c>
    </row>
    <row r="8372" spans="37:44" x14ac:dyDescent="0.25">
      <c r="AK8372" s="17" t="s">
        <v>22600</v>
      </c>
      <c r="AL8372" s="18">
        <v>68.235100000000003</v>
      </c>
      <c r="AM8372" s="18">
        <v>20.77</v>
      </c>
      <c r="AN8372" s="18"/>
      <c r="AO8372" s="18"/>
      <c r="AQ8372" s="17" t="s">
        <v>31194</v>
      </c>
      <c r="AR8372" s="18">
        <v>0</v>
      </c>
    </row>
    <row r="8373" spans="37:44" x14ac:dyDescent="0.25">
      <c r="AK8373" s="17" t="s">
        <v>22601</v>
      </c>
      <c r="AL8373" s="18">
        <v>68.627300000000005</v>
      </c>
      <c r="AM8373" s="18">
        <v>19.72</v>
      </c>
      <c r="AN8373" s="18"/>
      <c r="AO8373" s="18"/>
      <c r="AQ8373" s="17" t="s">
        <v>31195</v>
      </c>
      <c r="AR8373" s="18">
        <v>21.12</v>
      </c>
    </row>
    <row r="8374" spans="37:44" x14ac:dyDescent="0.25">
      <c r="AK8374" s="17" t="s">
        <v>22602</v>
      </c>
      <c r="AL8374" s="18">
        <v>68.627300000000005</v>
      </c>
      <c r="AM8374" s="18">
        <v>19.72</v>
      </c>
      <c r="AN8374" s="18"/>
      <c r="AO8374" s="18"/>
      <c r="AQ8374" s="17" t="s">
        <v>31196</v>
      </c>
      <c r="AR8374" s="18">
        <v>0</v>
      </c>
    </row>
    <row r="8375" spans="37:44" x14ac:dyDescent="0.25">
      <c r="AK8375" s="17" t="s">
        <v>22603</v>
      </c>
      <c r="AL8375" s="18">
        <v>69.019499999999994</v>
      </c>
      <c r="AM8375" s="18">
        <v>19.72</v>
      </c>
      <c r="AN8375" s="18"/>
      <c r="AO8375" s="18"/>
      <c r="AQ8375" s="17" t="s">
        <v>31197</v>
      </c>
      <c r="AR8375" s="18">
        <v>21.47</v>
      </c>
    </row>
    <row r="8376" spans="37:44" x14ac:dyDescent="0.25">
      <c r="AK8376" s="17" t="s">
        <v>22604</v>
      </c>
      <c r="AL8376" s="18">
        <v>69.019499999999994</v>
      </c>
      <c r="AM8376" s="18">
        <v>19.72</v>
      </c>
      <c r="AN8376" s="18"/>
      <c r="AO8376" s="18"/>
      <c r="AQ8376" s="17" t="s">
        <v>31198</v>
      </c>
      <c r="AR8376" s="18">
        <v>0</v>
      </c>
    </row>
    <row r="8377" spans="37:44" x14ac:dyDescent="0.25">
      <c r="AK8377" s="17" t="s">
        <v>22605</v>
      </c>
      <c r="AL8377" s="18">
        <v>68.627300000000005</v>
      </c>
      <c r="AM8377" s="18">
        <v>19.72</v>
      </c>
      <c r="AN8377" s="18"/>
      <c r="AO8377" s="18"/>
      <c r="AQ8377" s="17" t="s">
        <v>31199</v>
      </c>
      <c r="AR8377" s="18">
        <v>21.47</v>
      </c>
    </row>
    <row r="8378" spans="37:44" x14ac:dyDescent="0.25">
      <c r="AK8378" s="17" t="s">
        <v>22606</v>
      </c>
      <c r="AL8378" s="18">
        <v>68.627300000000005</v>
      </c>
      <c r="AM8378" s="18">
        <v>20.07</v>
      </c>
      <c r="AN8378" s="18"/>
      <c r="AO8378" s="18"/>
      <c r="AQ8378" s="17" t="s">
        <v>31200</v>
      </c>
      <c r="AR8378" s="18">
        <v>0</v>
      </c>
    </row>
    <row r="8379" spans="37:44" x14ac:dyDescent="0.25">
      <c r="AK8379" s="17" t="s">
        <v>22607</v>
      </c>
      <c r="AL8379" s="18">
        <v>69.019499999999994</v>
      </c>
      <c r="AM8379" s="18">
        <v>19.02</v>
      </c>
      <c r="AN8379" s="18"/>
      <c r="AO8379" s="18"/>
      <c r="AQ8379" s="17" t="s">
        <v>31201</v>
      </c>
      <c r="AR8379" s="18">
        <v>22.17</v>
      </c>
    </row>
    <row r="8380" spans="37:44" x14ac:dyDescent="0.25">
      <c r="AK8380" s="17" t="s">
        <v>22608</v>
      </c>
      <c r="AL8380" s="18">
        <v>68.627300000000005</v>
      </c>
      <c r="AM8380" s="18">
        <v>18.32</v>
      </c>
      <c r="AN8380" s="18"/>
      <c r="AO8380" s="18"/>
      <c r="AQ8380" s="17" t="s">
        <v>31202</v>
      </c>
      <c r="AR8380" s="18">
        <v>0</v>
      </c>
    </row>
    <row r="8381" spans="37:44" x14ac:dyDescent="0.25">
      <c r="AK8381" s="17" t="s">
        <v>22609</v>
      </c>
      <c r="AL8381" s="18">
        <v>69.019499999999994</v>
      </c>
      <c r="AM8381" s="18">
        <v>17.97</v>
      </c>
      <c r="AN8381" s="18"/>
      <c r="AO8381" s="18"/>
      <c r="AQ8381" s="17" t="s">
        <v>31203</v>
      </c>
      <c r="AR8381" s="18">
        <v>22.52</v>
      </c>
    </row>
    <row r="8382" spans="37:44" x14ac:dyDescent="0.25">
      <c r="AK8382" s="17" t="s">
        <v>22610</v>
      </c>
      <c r="AL8382" s="18">
        <v>68.627300000000005</v>
      </c>
      <c r="AM8382" s="18">
        <v>17.62</v>
      </c>
      <c r="AN8382" s="18"/>
      <c r="AO8382" s="18"/>
      <c r="AQ8382" s="17" t="s">
        <v>31204</v>
      </c>
      <c r="AR8382" s="18">
        <v>0</v>
      </c>
    </row>
    <row r="8383" spans="37:44" x14ac:dyDescent="0.25">
      <c r="AK8383" s="17" t="s">
        <v>22611</v>
      </c>
      <c r="AL8383" s="18">
        <v>68.235100000000003</v>
      </c>
      <c r="AM8383" s="18">
        <v>17.27</v>
      </c>
      <c r="AN8383" s="18"/>
      <c r="AO8383" s="18"/>
      <c r="AQ8383" s="17" t="s">
        <v>31205</v>
      </c>
      <c r="AR8383" s="18">
        <v>23.23</v>
      </c>
    </row>
    <row r="8384" spans="37:44" x14ac:dyDescent="0.25">
      <c r="AK8384" s="17" t="s">
        <v>22612</v>
      </c>
      <c r="AL8384" s="18">
        <v>68.627300000000005</v>
      </c>
      <c r="AM8384" s="18">
        <v>17.27</v>
      </c>
      <c r="AN8384" s="18"/>
      <c r="AO8384" s="18"/>
      <c r="AQ8384" s="17" t="s">
        <v>31206</v>
      </c>
      <c r="AR8384" s="18">
        <v>0</v>
      </c>
    </row>
    <row r="8385" spans="37:44" x14ac:dyDescent="0.25">
      <c r="AK8385" s="17" t="s">
        <v>22613</v>
      </c>
      <c r="AL8385" s="18">
        <v>68.627300000000005</v>
      </c>
      <c r="AM8385" s="18">
        <v>16.91</v>
      </c>
      <c r="AN8385" s="18"/>
      <c r="AO8385" s="18"/>
      <c r="AQ8385" s="17" t="s">
        <v>31207</v>
      </c>
      <c r="AR8385" s="18">
        <v>23.23</v>
      </c>
    </row>
    <row r="8386" spans="37:44" x14ac:dyDescent="0.25">
      <c r="AK8386" s="17" t="s">
        <v>22614</v>
      </c>
      <c r="AL8386" s="18">
        <v>68.627300000000005</v>
      </c>
      <c r="AM8386" s="18">
        <v>16.559999999999999</v>
      </c>
      <c r="AN8386" s="18"/>
      <c r="AO8386" s="18"/>
      <c r="AQ8386" s="17" t="s">
        <v>31208</v>
      </c>
      <c r="AR8386" s="18">
        <v>0</v>
      </c>
    </row>
    <row r="8387" spans="37:44" x14ac:dyDescent="0.25">
      <c r="AK8387" s="17" t="s">
        <v>22615</v>
      </c>
      <c r="AL8387" s="18">
        <v>69.019499999999994</v>
      </c>
      <c r="AM8387" s="18">
        <v>16.21</v>
      </c>
      <c r="AN8387" s="18"/>
      <c r="AO8387" s="18"/>
      <c r="AQ8387" s="17" t="s">
        <v>31209</v>
      </c>
      <c r="AR8387" s="18">
        <v>23.58</v>
      </c>
    </row>
    <row r="8388" spans="37:44" x14ac:dyDescent="0.25">
      <c r="AK8388" s="17" t="s">
        <v>22616</v>
      </c>
      <c r="AL8388" s="18">
        <v>69.019499999999994</v>
      </c>
      <c r="AM8388" s="18">
        <v>15.86</v>
      </c>
      <c r="AN8388" s="18"/>
      <c r="AO8388" s="18"/>
      <c r="AQ8388" s="17" t="s">
        <v>31210</v>
      </c>
      <c r="AR8388" s="18">
        <v>0</v>
      </c>
    </row>
    <row r="8389" spans="37:44" x14ac:dyDescent="0.25">
      <c r="AK8389" s="17" t="s">
        <v>22617</v>
      </c>
      <c r="AL8389" s="18">
        <v>69.019499999999994</v>
      </c>
      <c r="AM8389" s="18">
        <v>15.51</v>
      </c>
      <c r="AN8389" s="18"/>
      <c r="AO8389" s="18"/>
      <c r="AQ8389" s="17" t="s">
        <v>31211</v>
      </c>
      <c r="AR8389" s="18">
        <v>23.58</v>
      </c>
    </row>
    <row r="8390" spans="37:44" x14ac:dyDescent="0.25">
      <c r="AK8390" s="17" t="s">
        <v>22618</v>
      </c>
      <c r="AL8390" s="18">
        <v>69.019499999999994</v>
      </c>
      <c r="AM8390" s="18">
        <v>15.16</v>
      </c>
      <c r="AN8390" s="18"/>
      <c r="AO8390" s="18"/>
      <c r="AQ8390" s="17" t="s">
        <v>31212</v>
      </c>
      <c r="AR8390" s="18">
        <v>0</v>
      </c>
    </row>
    <row r="8391" spans="37:44" x14ac:dyDescent="0.25">
      <c r="AK8391" s="17" t="s">
        <v>22619</v>
      </c>
      <c r="AL8391" s="18">
        <v>69.019499999999994</v>
      </c>
      <c r="AM8391" s="18">
        <v>15.16</v>
      </c>
      <c r="AN8391" s="18"/>
      <c r="AO8391" s="18"/>
      <c r="AQ8391" s="17" t="s">
        <v>31213</v>
      </c>
      <c r="AR8391" s="18">
        <v>23.58</v>
      </c>
    </row>
    <row r="8392" spans="37:44" x14ac:dyDescent="0.25">
      <c r="AK8392" s="17" t="s">
        <v>22620</v>
      </c>
      <c r="AL8392" s="18">
        <v>69.411600000000007</v>
      </c>
      <c r="AM8392" s="18">
        <v>14.8</v>
      </c>
      <c r="AN8392" s="18"/>
      <c r="AO8392" s="18"/>
      <c r="AQ8392" s="17" t="s">
        <v>31214</v>
      </c>
      <c r="AR8392" s="18">
        <v>0</v>
      </c>
    </row>
    <row r="8393" spans="37:44" x14ac:dyDescent="0.25">
      <c r="AK8393" s="17" t="s">
        <v>22621</v>
      </c>
      <c r="AL8393" s="18">
        <v>68.627300000000005</v>
      </c>
      <c r="AM8393" s="18">
        <v>14.45</v>
      </c>
      <c r="AN8393" s="18"/>
      <c r="AO8393" s="18"/>
      <c r="AQ8393" s="17" t="s">
        <v>31215</v>
      </c>
      <c r="AR8393" s="18">
        <v>23.23</v>
      </c>
    </row>
    <row r="8394" spans="37:44" x14ac:dyDescent="0.25">
      <c r="AK8394" s="17" t="s">
        <v>22622</v>
      </c>
      <c r="AL8394" s="18">
        <v>69.019499999999994</v>
      </c>
      <c r="AM8394" s="18">
        <v>14.45</v>
      </c>
      <c r="AN8394" s="18"/>
      <c r="AO8394" s="18"/>
      <c r="AQ8394" s="17" t="s">
        <v>31216</v>
      </c>
      <c r="AR8394" s="18">
        <v>0</v>
      </c>
    </row>
    <row r="8395" spans="37:44" x14ac:dyDescent="0.25">
      <c r="AK8395" s="17" t="s">
        <v>22623</v>
      </c>
      <c r="AL8395" s="18">
        <v>68.627300000000005</v>
      </c>
      <c r="AM8395" s="18">
        <v>14.45</v>
      </c>
      <c r="AN8395" s="18"/>
      <c r="AO8395" s="18"/>
      <c r="AQ8395" s="17" t="s">
        <v>31217</v>
      </c>
      <c r="AR8395" s="18">
        <v>23.23</v>
      </c>
    </row>
    <row r="8396" spans="37:44" x14ac:dyDescent="0.25">
      <c r="AK8396" s="17" t="s">
        <v>22624</v>
      </c>
      <c r="AL8396" s="18">
        <v>68.235100000000003</v>
      </c>
      <c r="AM8396" s="18">
        <v>14.45</v>
      </c>
      <c r="AN8396" s="18"/>
      <c r="AO8396" s="18"/>
      <c r="AQ8396" s="17" t="s">
        <v>31218</v>
      </c>
      <c r="AR8396" s="18">
        <v>0</v>
      </c>
    </row>
    <row r="8397" spans="37:44" x14ac:dyDescent="0.25">
      <c r="AK8397" s="17" t="s">
        <v>22625</v>
      </c>
      <c r="AL8397" s="18">
        <v>68.627300000000005</v>
      </c>
      <c r="AM8397" s="18">
        <v>14.45</v>
      </c>
      <c r="AN8397" s="18"/>
      <c r="AO8397" s="18"/>
      <c r="AQ8397" s="17" t="s">
        <v>31219</v>
      </c>
      <c r="AR8397" s="18">
        <v>23.58</v>
      </c>
    </row>
    <row r="8398" spans="37:44" x14ac:dyDescent="0.25">
      <c r="AK8398" s="17" t="s">
        <v>22626</v>
      </c>
      <c r="AL8398" s="18">
        <v>69.019499999999994</v>
      </c>
      <c r="AM8398" s="18">
        <v>14.8</v>
      </c>
      <c r="AN8398" s="18"/>
      <c r="AO8398" s="18"/>
      <c r="AQ8398" s="17" t="s">
        <v>31220</v>
      </c>
      <c r="AR8398" s="18">
        <v>0</v>
      </c>
    </row>
    <row r="8399" spans="37:44" x14ac:dyDescent="0.25">
      <c r="AK8399" s="17" t="s">
        <v>22627</v>
      </c>
      <c r="AL8399" s="18">
        <v>69.019499999999994</v>
      </c>
      <c r="AM8399" s="18">
        <v>14.45</v>
      </c>
      <c r="AN8399" s="18"/>
      <c r="AO8399" s="18"/>
      <c r="AQ8399" s="17" t="s">
        <v>31221</v>
      </c>
      <c r="AR8399" s="18">
        <v>23.58</v>
      </c>
    </row>
    <row r="8400" spans="37:44" x14ac:dyDescent="0.25">
      <c r="AK8400" s="17" t="s">
        <v>22628</v>
      </c>
      <c r="AL8400" s="18">
        <v>68.627300000000005</v>
      </c>
      <c r="AM8400" s="18">
        <v>14.45</v>
      </c>
      <c r="AN8400" s="18"/>
      <c r="AO8400" s="18"/>
      <c r="AQ8400" s="17" t="s">
        <v>31222</v>
      </c>
      <c r="AR8400" s="18">
        <v>0</v>
      </c>
    </row>
    <row r="8401" spans="37:44" x14ac:dyDescent="0.25">
      <c r="AK8401" s="17" t="s">
        <v>22629</v>
      </c>
      <c r="AL8401" s="18">
        <v>69.019499999999994</v>
      </c>
      <c r="AM8401" s="18">
        <v>14.45</v>
      </c>
      <c r="AN8401" s="18"/>
      <c r="AO8401" s="18"/>
      <c r="AQ8401" s="17" t="s">
        <v>31223</v>
      </c>
      <c r="AR8401" s="18">
        <v>23.23</v>
      </c>
    </row>
    <row r="8402" spans="37:44" x14ac:dyDescent="0.25">
      <c r="AK8402" s="17" t="s">
        <v>22630</v>
      </c>
      <c r="AL8402" s="18">
        <v>69.019499999999994</v>
      </c>
      <c r="AM8402" s="18">
        <v>14.45</v>
      </c>
      <c r="AN8402" s="18"/>
      <c r="AO8402" s="18"/>
      <c r="AQ8402" s="17" t="s">
        <v>31224</v>
      </c>
      <c r="AR8402" s="18">
        <v>0</v>
      </c>
    </row>
    <row r="8403" spans="37:44" x14ac:dyDescent="0.25">
      <c r="AK8403" s="17" t="s">
        <v>22631</v>
      </c>
      <c r="AL8403" s="18">
        <v>69.019499999999994</v>
      </c>
      <c r="AM8403" s="18">
        <v>14.1</v>
      </c>
      <c r="AN8403" s="18"/>
      <c r="AO8403" s="18"/>
      <c r="AQ8403" s="17" t="s">
        <v>31225</v>
      </c>
      <c r="AR8403" s="18">
        <v>23.58</v>
      </c>
    </row>
    <row r="8404" spans="37:44" x14ac:dyDescent="0.25">
      <c r="AK8404" s="17" t="s">
        <v>22632</v>
      </c>
      <c r="AL8404" s="18">
        <v>69.019499999999994</v>
      </c>
      <c r="AM8404" s="18">
        <v>14.1</v>
      </c>
      <c r="AN8404" s="18"/>
      <c r="AO8404" s="18"/>
      <c r="AQ8404" s="17" t="s">
        <v>31226</v>
      </c>
      <c r="AR8404" s="18">
        <v>0</v>
      </c>
    </row>
    <row r="8405" spans="37:44" x14ac:dyDescent="0.25">
      <c r="AK8405" s="17" t="s">
        <v>22633</v>
      </c>
      <c r="AL8405" s="18">
        <v>69.411600000000007</v>
      </c>
      <c r="AM8405" s="18">
        <v>13.74</v>
      </c>
      <c r="AN8405" s="18"/>
      <c r="AO8405" s="18"/>
      <c r="AQ8405" s="17" t="s">
        <v>31227</v>
      </c>
      <c r="AR8405" s="18">
        <v>23.58</v>
      </c>
    </row>
    <row r="8406" spans="37:44" x14ac:dyDescent="0.25">
      <c r="AK8406" s="17" t="s">
        <v>22634</v>
      </c>
      <c r="AL8406" s="18">
        <v>69.019499999999994</v>
      </c>
      <c r="AM8406" s="18">
        <v>13.74</v>
      </c>
      <c r="AN8406" s="18"/>
      <c r="AO8406" s="18"/>
      <c r="AQ8406" s="17" t="s">
        <v>31228</v>
      </c>
      <c r="AR8406" s="18">
        <v>0</v>
      </c>
    </row>
    <row r="8407" spans="37:44" x14ac:dyDescent="0.25">
      <c r="AK8407" s="17" t="s">
        <v>22635</v>
      </c>
      <c r="AL8407" s="18">
        <v>69.019499999999994</v>
      </c>
      <c r="AM8407" s="18">
        <v>13.74</v>
      </c>
      <c r="AN8407" s="18"/>
      <c r="AO8407" s="18"/>
      <c r="AQ8407" s="17" t="s">
        <v>31229</v>
      </c>
      <c r="AR8407" s="18">
        <v>23.23</v>
      </c>
    </row>
    <row r="8408" spans="37:44" x14ac:dyDescent="0.25">
      <c r="AK8408" s="17" t="s">
        <v>22636</v>
      </c>
      <c r="AL8408" s="18">
        <v>69.411600000000007</v>
      </c>
      <c r="AM8408" s="18">
        <v>13.74</v>
      </c>
      <c r="AN8408" s="18"/>
      <c r="AO8408" s="18"/>
      <c r="AQ8408" s="17" t="s">
        <v>31230</v>
      </c>
      <c r="AR8408" s="18">
        <v>0</v>
      </c>
    </row>
    <row r="8409" spans="37:44" x14ac:dyDescent="0.25">
      <c r="AK8409" s="17" t="s">
        <v>22637</v>
      </c>
      <c r="AL8409" s="18">
        <v>69.019499999999994</v>
      </c>
      <c r="AM8409" s="18">
        <v>13.38</v>
      </c>
      <c r="AN8409" s="18"/>
      <c r="AO8409" s="18"/>
      <c r="AQ8409" s="17" t="s">
        <v>31231</v>
      </c>
      <c r="AR8409" s="18">
        <v>23.23</v>
      </c>
    </row>
    <row r="8410" spans="37:44" x14ac:dyDescent="0.25">
      <c r="AK8410" s="17" t="s">
        <v>22638</v>
      </c>
      <c r="AL8410" s="18">
        <v>69.019499999999994</v>
      </c>
      <c r="AM8410" s="18">
        <v>13.38</v>
      </c>
      <c r="AN8410" s="18"/>
      <c r="AO8410" s="18"/>
      <c r="AQ8410" s="17" t="s">
        <v>31232</v>
      </c>
      <c r="AR8410" s="18">
        <v>0</v>
      </c>
    </row>
    <row r="8411" spans="37:44" x14ac:dyDescent="0.25">
      <c r="AK8411" s="17" t="s">
        <v>22639</v>
      </c>
      <c r="AL8411" s="18">
        <v>69.411600000000007</v>
      </c>
      <c r="AM8411" s="18">
        <v>13.03</v>
      </c>
      <c r="AN8411" s="18"/>
      <c r="AO8411" s="18"/>
      <c r="AQ8411" s="17" t="s">
        <v>31233</v>
      </c>
      <c r="AR8411" s="18">
        <v>23.93</v>
      </c>
    </row>
    <row r="8412" spans="37:44" x14ac:dyDescent="0.25">
      <c r="AK8412" s="17" t="s">
        <v>22640</v>
      </c>
      <c r="AL8412" s="18">
        <v>69.019499999999994</v>
      </c>
      <c r="AM8412" s="18">
        <v>13.03</v>
      </c>
      <c r="AN8412" s="18"/>
      <c r="AO8412" s="18"/>
      <c r="AQ8412" s="17" t="s">
        <v>31234</v>
      </c>
      <c r="AR8412" s="18">
        <v>0</v>
      </c>
    </row>
    <row r="8413" spans="37:44" x14ac:dyDescent="0.25">
      <c r="AK8413" s="17" t="s">
        <v>22641</v>
      </c>
      <c r="AL8413" s="18">
        <v>69.019499999999994</v>
      </c>
      <c r="AM8413" s="18">
        <v>13.03</v>
      </c>
      <c r="AN8413" s="18"/>
      <c r="AO8413" s="18"/>
      <c r="AQ8413" s="17" t="s">
        <v>31235</v>
      </c>
      <c r="AR8413" s="18">
        <v>23.23</v>
      </c>
    </row>
    <row r="8414" spans="37:44" x14ac:dyDescent="0.25">
      <c r="AK8414" s="17" t="s">
        <v>22642</v>
      </c>
      <c r="AL8414" s="18">
        <v>69.019499999999994</v>
      </c>
      <c r="AM8414" s="18">
        <v>13.03</v>
      </c>
      <c r="AN8414" s="18"/>
      <c r="AO8414" s="18"/>
      <c r="AQ8414" s="17" t="s">
        <v>31236</v>
      </c>
      <c r="AR8414" s="18">
        <v>0</v>
      </c>
    </row>
    <row r="8415" spans="37:44" x14ac:dyDescent="0.25">
      <c r="AK8415" s="17" t="s">
        <v>22643</v>
      </c>
      <c r="AL8415" s="18">
        <v>69.019499999999994</v>
      </c>
      <c r="AM8415" s="18">
        <v>12.67</v>
      </c>
      <c r="AN8415" s="18"/>
      <c r="AO8415" s="18"/>
      <c r="AQ8415" s="17" t="s">
        <v>31237</v>
      </c>
      <c r="AR8415" s="18">
        <v>23.58</v>
      </c>
    </row>
    <row r="8416" spans="37:44" x14ac:dyDescent="0.25">
      <c r="AK8416" s="17" t="s">
        <v>22644</v>
      </c>
      <c r="AL8416" s="18">
        <v>69.019499999999994</v>
      </c>
      <c r="AM8416" s="18">
        <v>12.67</v>
      </c>
      <c r="AN8416" s="18"/>
      <c r="AO8416" s="18"/>
      <c r="AQ8416" s="17" t="s">
        <v>31238</v>
      </c>
      <c r="AR8416" s="18">
        <v>0</v>
      </c>
    </row>
    <row r="8417" spans="37:44" x14ac:dyDescent="0.25">
      <c r="AK8417" s="17" t="s">
        <v>22645</v>
      </c>
      <c r="AL8417" s="18">
        <v>69.019499999999994</v>
      </c>
      <c r="AM8417" s="18">
        <v>12.67</v>
      </c>
      <c r="AN8417" s="18"/>
      <c r="AO8417" s="18"/>
      <c r="AQ8417" s="17" t="s">
        <v>31239</v>
      </c>
      <c r="AR8417" s="18">
        <v>23.58</v>
      </c>
    </row>
    <row r="8418" spans="37:44" x14ac:dyDescent="0.25">
      <c r="AK8418" s="17" t="s">
        <v>22646</v>
      </c>
      <c r="AL8418" s="18">
        <v>69.019499999999994</v>
      </c>
      <c r="AM8418" s="18">
        <v>12.67</v>
      </c>
      <c r="AN8418" s="18"/>
      <c r="AO8418" s="18"/>
      <c r="AQ8418" s="17" t="s">
        <v>31240</v>
      </c>
      <c r="AR8418" s="18">
        <v>0</v>
      </c>
    </row>
    <row r="8419" spans="37:44" x14ac:dyDescent="0.25">
      <c r="AK8419" s="17" t="s">
        <v>22647</v>
      </c>
      <c r="AL8419" s="18">
        <v>69.019499999999994</v>
      </c>
      <c r="AM8419" s="18">
        <v>12.67</v>
      </c>
      <c r="AN8419" s="18"/>
      <c r="AO8419" s="18"/>
      <c r="AQ8419" s="17" t="s">
        <v>31241</v>
      </c>
      <c r="AR8419" s="18">
        <v>23.58</v>
      </c>
    </row>
    <row r="8420" spans="37:44" x14ac:dyDescent="0.25">
      <c r="AK8420" s="17" t="s">
        <v>22648</v>
      </c>
      <c r="AL8420" s="18">
        <v>69.019499999999994</v>
      </c>
      <c r="AM8420" s="18">
        <v>12.31</v>
      </c>
      <c r="AN8420" s="18"/>
      <c r="AO8420" s="18"/>
      <c r="AQ8420" s="17" t="s">
        <v>31242</v>
      </c>
      <c r="AR8420" s="18">
        <v>0</v>
      </c>
    </row>
    <row r="8421" spans="37:44" x14ac:dyDescent="0.25">
      <c r="AK8421" s="17" t="s">
        <v>22649</v>
      </c>
      <c r="AL8421" s="18">
        <v>69.019499999999994</v>
      </c>
      <c r="AM8421" s="18">
        <v>12.31</v>
      </c>
      <c r="AN8421" s="18"/>
      <c r="AO8421" s="18"/>
      <c r="AQ8421" s="17" t="s">
        <v>31243</v>
      </c>
      <c r="AR8421" s="18">
        <v>23.58</v>
      </c>
    </row>
    <row r="8422" spans="37:44" x14ac:dyDescent="0.25">
      <c r="AK8422" s="17" t="s">
        <v>22650</v>
      </c>
      <c r="AL8422" s="18">
        <v>69.019499999999994</v>
      </c>
      <c r="AM8422" s="18">
        <v>12.31</v>
      </c>
      <c r="AN8422" s="18"/>
      <c r="AO8422" s="18"/>
      <c r="AQ8422" s="17" t="s">
        <v>31244</v>
      </c>
      <c r="AR8422" s="18">
        <v>0</v>
      </c>
    </row>
    <row r="8423" spans="37:44" x14ac:dyDescent="0.25">
      <c r="AK8423" s="17" t="s">
        <v>22651</v>
      </c>
      <c r="AL8423" s="18">
        <v>69.019499999999994</v>
      </c>
      <c r="AM8423" s="18">
        <v>12.31</v>
      </c>
      <c r="AN8423" s="18"/>
      <c r="AO8423" s="18"/>
      <c r="AQ8423" s="17" t="s">
        <v>31245</v>
      </c>
      <c r="AR8423" s="18">
        <v>23.23</v>
      </c>
    </row>
    <row r="8424" spans="37:44" x14ac:dyDescent="0.25">
      <c r="AK8424" s="17" t="s">
        <v>22652</v>
      </c>
      <c r="AL8424" s="18">
        <v>69.019499999999994</v>
      </c>
      <c r="AM8424" s="18">
        <v>12.31</v>
      </c>
      <c r="AN8424" s="18"/>
      <c r="AO8424" s="18"/>
      <c r="AQ8424" s="17" t="s">
        <v>31246</v>
      </c>
      <c r="AR8424" s="18">
        <v>0</v>
      </c>
    </row>
    <row r="8425" spans="37:44" x14ac:dyDescent="0.25">
      <c r="AK8425" s="17" t="s">
        <v>22653</v>
      </c>
      <c r="AL8425" s="18">
        <v>69.019499999999994</v>
      </c>
      <c r="AM8425" s="18">
        <v>12.31</v>
      </c>
      <c r="AN8425" s="18"/>
      <c r="AO8425" s="18"/>
      <c r="AQ8425" s="17" t="s">
        <v>31247</v>
      </c>
      <c r="AR8425" s="18">
        <v>23.58</v>
      </c>
    </row>
    <row r="8426" spans="37:44" x14ac:dyDescent="0.25">
      <c r="AK8426" s="17" t="s">
        <v>22654</v>
      </c>
      <c r="AL8426" s="18">
        <v>69.019499999999994</v>
      </c>
      <c r="AM8426" s="18">
        <v>12.31</v>
      </c>
      <c r="AN8426" s="18"/>
      <c r="AO8426" s="18"/>
      <c r="AQ8426" s="17" t="s">
        <v>31248</v>
      </c>
      <c r="AR8426" s="18">
        <v>0</v>
      </c>
    </row>
    <row r="8427" spans="37:44" x14ac:dyDescent="0.25">
      <c r="AK8427" s="17" t="s">
        <v>22655</v>
      </c>
      <c r="AL8427" s="18">
        <v>68.627300000000005</v>
      </c>
      <c r="AM8427" s="18">
        <v>11.95</v>
      </c>
      <c r="AN8427" s="18"/>
      <c r="AO8427" s="18"/>
      <c r="AQ8427" s="17" t="s">
        <v>31249</v>
      </c>
      <c r="AR8427" s="18">
        <v>23.58</v>
      </c>
    </row>
    <row r="8428" spans="37:44" x14ac:dyDescent="0.25">
      <c r="AK8428" s="17" t="s">
        <v>22656</v>
      </c>
      <c r="AL8428" s="18">
        <v>68.627300000000005</v>
      </c>
      <c r="AM8428" s="18">
        <v>11.95</v>
      </c>
      <c r="AN8428" s="18"/>
      <c r="AO8428" s="18"/>
      <c r="AQ8428" s="17" t="s">
        <v>31250</v>
      </c>
      <c r="AR8428" s="18">
        <v>0</v>
      </c>
    </row>
    <row r="8429" spans="37:44" x14ac:dyDescent="0.25">
      <c r="AK8429" s="17" t="s">
        <v>22657</v>
      </c>
      <c r="AL8429" s="18">
        <v>68.627300000000005</v>
      </c>
      <c r="AM8429" s="18">
        <v>11.95</v>
      </c>
      <c r="AN8429" s="18"/>
      <c r="AO8429" s="18"/>
      <c r="AQ8429" s="17" t="s">
        <v>31251</v>
      </c>
      <c r="AR8429" s="18">
        <v>23.23</v>
      </c>
    </row>
    <row r="8430" spans="37:44" x14ac:dyDescent="0.25">
      <c r="AK8430" s="17" t="s">
        <v>22658</v>
      </c>
      <c r="AL8430" s="18">
        <v>68.627300000000005</v>
      </c>
      <c r="AM8430" s="18">
        <v>11.95</v>
      </c>
      <c r="AN8430" s="18"/>
      <c r="AO8430" s="18"/>
      <c r="AQ8430" s="17" t="s">
        <v>31252</v>
      </c>
      <c r="AR8430" s="18">
        <v>0</v>
      </c>
    </row>
    <row r="8431" spans="37:44" x14ac:dyDescent="0.25">
      <c r="AK8431" s="17" t="s">
        <v>22659</v>
      </c>
      <c r="AL8431" s="18">
        <v>68.627300000000005</v>
      </c>
      <c r="AM8431" s="18">
        <v>12.31</v>
      </c>
      <c r="AN8431" s="18"/>
      <c r="AO8431" s="18"/>
      <c r="AQ8431" s="17" t="s">
        <v>31253</v>
      </c>
      <c r="AR8431" s="18">
        <v>23.23</v>
      </c>
    </row>
    <row r="8432" spans="37:44" x14ac:dyDescent="0.25">
      <c r="AK8432" s="17" t="s">
        <v>22660</v>
      </c>
      <c r="AL8432" s="18">
        <v>68.627300000000005</v>
      </c>
      <c r="AM8432" s="18">
        <v>12.67</v>
      </c>
      <c r="AN8432" s="18"/>
      <c r="AO8432" s="18"/>
      <c r="AQ8432" s="17" t="s">
        <v>31254</v>
      </c>
      <c r="AR8432" s="18">
        <v>0</v>
      </c>
    </row>
    <row r="8433" spans="37:44" x14ac:dyDescent="0.25">
      <c r="AK8433" s="17" t="s">
        <v>22661</v>
      </c>
      <c r="AL8433" s="18">
        <v>68.627300000000005</v>
      </c>
      <c r="AM8433" s="18">
        <v>13.03</v>
      </c>
      <c r="AN8433" s="18"/>
      <c r="AO8433" s="18"/>
      <c r="AQ8433" s="17" t="s">
        <v>31255</v>
      </c>
      <c r="AR8433" s="18">
        <v>22.87</v>
      </c>
    </row>
    <row r="8434" spans="37:44" x14ac:dyDescent="0.25">
      <c r="AK8434" s="17" t="s">
        <v>22662</v>
      </c>
      <c r="AL8434" s="18">
        <v>69.411600000000007</v>
      </c>
      <c r="AM8434" s="18">
        <v>13.38</v>
      </c>
      <c r="AN8434" s="18"/>
      <c r="AO8434" s="18"/>
      <c r="AQ8434" s="17" t="s">
        <v>31256</v>
      </c>
      <c r="AR8434" s="18">
        <v>0</v>
      </c>
    </row>
    <row r="8435" spans="37:44" x14ac:dyDescent="0.25">
      <c r="AK8435" s="17" t="s">
        <v>22663</v>
      </c>
      <c r="AL8435" s="18">
        <v>69.019499999999994</v>
      </c>
      <c r="AM8435" s="18">
        <v>13.74</v>
      </c>
      <c r="AN8435" s="18"/>
      <c r="AO8435" s="18"/>
      <c r="AQ8435" s="17" t="s">
        <v>31257</v>
      </c>
      <c r="AR8435" s="18">
        <v>22.52</v>
      </c>
    </row>
    <row r="8436" spans="37:44" x14ac:dyDescent="0.25">
      <c r="AK8436" s="17" t="s">
        <v>22664</v>
      </c>
      <c r="AL8436" s="18">
        <v>69.019499999999994</v>
      </c>
      <c r="AM8436" s="18">
        <v>14.1</v>
      </c>
      <c r="AN8436" s="18"/>
      <c r="AO8436" s="18"/>
      <c r="AQ8436" s="17" t="s">
        <v>31258</v>
      </c>
      <c r="AR8436" s="18">
        <v>0</v>
      </c>
    </row>
    <row r="8437" spans="37:44" x14ac:dyDescent="0.25">
      <c r="AK8437" s="17" t="s">
        <v>22665</v>
      </c>
      <c r="AL8437" s="18">
        <v>69.019499999999994</v>
      </c>
      <c r="AM8437" s="18">
        <v>14.8</v>
      </c>
      <c r="AN8437" s="18"/>
      <c r="AO8437" s="18"/>
      <c r="AQ8437" s="17" t="s">
        <v>31259</v>
      </c>
      <c r="AR8437" s="18">
        <v>22.52</v>
      </c>
    </row>
    <row r="8438" spans="37:44" x14ac:dyDescent="0.25">
      <c r="AK8438" s="17" t="s">
        <v>22666</v>
      </c>
      <c r="AL8438" s="18">
        <v>68.627300000000005</v>
      </c>
      <c r="AM8438" s="18">
        <v>16.21</v>
      </c>
      <c r="AN8438" s="18"/>
      <c r="AO8438" s="18"/>
      <c r="AQ8438" s="17" t="s">
        <v>31260</v>
      </c>
      <c r="AR8438" s="18">
        <v>0</v>
      </c>
    </row>
    <row r="8439" spans="37:44" x14ac:dyDescent="0.25">
      <c r="AK8439" s="17" t="s">
        <v>22667</v>
      </c>
      <c r="AL8439" s="18">
        <v>68.627300000000005</v>
      </c>
      <c r="AM8439" s="18">
        <v>16.91</v>
      </c>
      <c r="AN8439" s="18"/>
      <c r="AO8439" s="18"/>
      <c r="AQ8439" s="17" t="s">
        <v>31261</v>
      </c>
      <c r="AR8439" s="18">
        <v>22.17</v>
      </c>
    </row>
    <row r="8440" spans="37:44" x14ac:dyDescent="0.25">
      <c r="AK8440" s="17" t="s">
        <v>22668</v>
      </c>
      <c r="AL8440" s="18">
        <v>68.627300000000005</v>
      </c>
      <c r="AM8440" s="18">
        <v>16.21</v>
      </c>
      <c r="AN8440" s="18"/>
      <c r="AO8440" s="18"/>
      <c r="AQ8440" s="17" t="s">
        <v>31262</v>
      </c>
      <c r="AR8440" s="18">
        <v>0</v>
      </c>
    </row>
    <row r="8441" spans="37:44" x14ac:dyDescent="0.25">
      <c r="AK8441" s="17" t="s">
        <v>22669</v>
      </c>
      <c r="AL8441" s="18">
        <v>68.235100000000003</v>
      </c>
      <c r="AM8441" s="18">
        <v>16.21</v>
      </c>
      <c r="AN8441" s="18"/>
      <c r="AO8441" s="18"/>
      <c r="AQ8441" s="17" t="s">
        <v>31263</v>
      </c>
      <c r="AR8441" s="18">
        <v>22.17</v>
      </c>
    </row>
    <row r="8442" spans="37:44" x14ac:dyDescent="0.25">
      <c r="AK8442" s="17" t="s">
        <v>22670</v>
      </c>
      <c r="AL8442" s="18">
        <v>69.019499999999994</v>
      </c>
      <c r="AM8442" s="18">
        <v>16.21</v>
      </c>
      <c r="AN8442" s="18"/>
      <c r="AO8442" s="18"/>
      <c r="AQ8442" s="17" t="s">
        <v>31264</v>
      </c>
      <c r="AR8442" s="18">
        <v>0</v>
      </c>
    </row>
    <row r="8443" spans="37:44" x14ac:dyDescent="0.25">
      <c r="AK8443" s="17" t="s">
        <v>22671</v>
      </c>
      <c r="AL8443" s="18">
        <v>68.627300000000005</v>
      </c>
      <c r="AM8443" s="18">
        <v>17.27</v>
      </c>
      <c r="AN8443" s="18"/>
      <c r="AO8443" s="18"/>
      <c r="AQ8443" s="17" t="s">
        <v>31265</v>
      </c>
      <c r="AR8443" s="18">
        <v>21.82</v>
      </c>
    </row>
    <row r="8444" spans="37:44" x14ac:dyDescent="0.25">
      <c r="AK8444" s="17" t="s">
        <v>22672</v>
      </c>
      <c r="AL8444" s="18">
        <v>68.627300000000005</v>
      </c>
      <c r="AM8444" s="18">
        <v>17.62</v>
      </c>
      <c r="AN8444" s="18"/>
      <c r="AO8444" s="18"/>
      <c r="AQ8444" s="17" t="s">
        <v>31266</v>
      </c>
      <c r="AR8444" s="18">
        <v>0</v>
      </c>
    </row>
    <row r="8445" spans="37:44" x14ac:dyDescent="0.25">
      <c r="AK8445" s="17" t="s">
        <v>22673</v>
      </c>
      <c r="AL8445" s="18">
        <v>68.627300000000005</v>
      </c>
      <c r="AM8445" s="18">
        <v>18.32</v>
      </c>
      <c r="AN8445" s="18"/>
      <c r="AO8445" s="18"/>
      <c r="AQ8445" s="17" t="s">
        <v>31267</v>
      </c>
      <c r="AR8445" s="18">
        <v>21.82</v>
      </c>
    </row>
    <row r="8446" spans="37:44" x14ac:dyDescent="0.25">
      <c r="AK8446" s="17" t="s">
        <v>22674</v>
      </c>
      <c r="AL8446" s="18">
        <v>68.235100000000003</v>
      </c>
      <c r="AM8446" s="18">
        <v>20.77</v>
      </c>
      <c r="AN8446" s="18"/>
      <c r="AO8446" s="18"/>
      <c r="AQ8446" s="17" t="s">
        <v>31268</v>
      </c>
      <c r="AR8446" s="18">
        <v>0</v>
      </c>
    </row>
    <row r="8447" spans="37:44" x14ac:dyDescent="0.25">
      <c r="AK8447" s="17" t="s">
        <v>22675</v>
      </c>
      <c r="AL8447" s="18">
        <v>68.627300000000005</v>
      </c>
      <c r="AM8447" s="18">
        <v>18.670000000000002</v>
      </c>
      <c r="AN8447" s="18"/>
      <c r="AO8447" s="18"/>
      <c r="AQ8447" s="17" t="s">
        <v>31269</v>
      </c>
      <c r="AR8447" s="18">
        <v>21.47</v>
      </c>
    </row>
    <row r="8448" spans="37:44" x14ac:dyDescent="0.25">
      <c r="AK8448" s="17" t="s">
        <v>22676</v>
      </c>
      <c r="AL8448" s="18">
        <v>68.627300000000005</v>
      </c>
      <c r="AM8448" s="18">
        <v>20.07</v>
      </c>
      <c r="AN8448" s="18"/>
      <c r="AO8448" s="18"/>
      <c r="AQ8448" s="17" t="s">
        <v>31270</v>
      </c>
      <c r="AR8448" s="18">
        <v>0</v>
      </c>
    </row>
    <row r="8449" spans="37:44" x14ac:dyDescent="0.25">
      <c r="AK8449" s="17" t="s">
        <v>22677</v>
      </c>
      <c r="AL8449" s="18">
        <v>67.843000000000004</v>
      </c>
      <c r="AM8449" s="18">
        <v>20.07</v>
      </c>
      <c r="AN8449" s="18"/>
      <c r="AO8449" s="18"/>
      <c r="AQ8449" s="17" t="s">
        <v>31271</v>
      </c>
      <c r="AR8449" s="18">
        <v>21.47</v>
      </c>
    </row>
    <row r="8450" spans="37:44" x14ac:dyDescent="0.25">
      <c r="AK8450" s="17" t="s">
        <v>22678</v>
      </c>
      <c r="AL8450" s="18">
        <v>68.627300000000005</v>
      </c>
      <c r="AM8450" s="18">
        <v>19.37</v>
      </c>
      <c r="AN8450" s="18"/>
      <c r="AO8450" s="18"/>
      <c r="AQ8450" s="17" t="s">
        <v>31272</v>
      </c>
      <c r="AR8450" s="18">
        <v>0</v>
      </c>
    </row>
    <row r="8451" spans="37:44" x14ac:dyDescent="0.25">
      <c r="AK8451" s="17" t="s">
        <v>22679</v>
      </c>
      <c r="AL8451" s="18">
        <v>68.627300000000005</v>
      </c>
      <c r="AM8451" s="18">
        <v>19.72</v>
      </c>
      <c r="AN8451" s="18"/>
      <c r="AO8451" s="18"/>
      <c r="AQ8451" s="17" t="s">
        <v>31273</v>
      </c>
      <c r="AR8451" s="18">
        <v>21.47</v>
      </c>
    </row>
    <row r="8452" spans="37:44" x14ac:dyDescent="0.25">
      <c r="AK8452" s="17" t="s">
        <v>22680</v>
      </c>
      <c r="AL8452" s="18">
        <v>67.843000000000004</v>
      </c>
      <c r="AM8452" s="18">
        <v>22.17</v>
      </c>
      <c r="AN8452" s="18"/>
      <c r="AO8452" s="18"/>
      <c r="AQ8452" s="17" t="s">
        <v>31274</v>
      </c>
      <c r="AR8452" s="18">
        <v>0</v>
      </c>
    </row>
    <row r="8453" spans="37:44" x14ac:dyDescent="0.25">
      <c r="AK8453" s="17" t="s">
        <v>22681</v>
      </c>
      <c r="AL8453" s="18">
        <v>67.843000000000004</v>
      </c>
      <c r="AM8453" s="18">
        <v>22.17</v>
      </c>
      <c r="AN8453" s="18"/>
      <c r="AO8453" s="18"/>
      <c r="AQ8453" s="17" t="s">
        <v>31275</v>
      </c>
      <c r="AR8453" s="18">
        <v>21.47</v>
      </c>
    </row>
    <row r="8454" spans="37:44" x14ac:dyDescent="0.25">
      <c r="AK8454" s="17" t="s">
        <v>22682</v>
      </c>
      <c r="AL8454" s="18">
        <v>67.450800000000001</v>
      </c>
      <c r="AM8454" s="18">
        <v>21.82</v>
      </c>
      <c r="AN8454" s="18"/>
      <c r="AO8454" s="18"/>
      <c r="AQ8454" s="17" t="s">
        <v>31276</v>
      </c>
      <c r="AR8454" s="18">
        <v>0</v>
      </c>
    </row>
    <row r="8455" spans="37:44" x14ac:dyDescent="0.25">
      <c r="AK8455" s="17" t="s">
        <v>22683</v>
      </c>
      <c r="AL8455" s="18">
        <v>67.843000000000004</v>
      </c>
      <c r="AM8455" s="18">
        <v>22.87</v>
      </c>
      <c r="AN8455" s="18"/>
      <c r="AO8455" s="18"/>
      <c r="AQ8455" s="17" t="s">
        <v>31277</v>
      </c>
      <c r="AR8455" s="18">
        <v>21.12</v>
      </c>
    </row>
    <row r="8456" spans="37:44" x14ac:dyDescent="0.25">
      <c r="AK8456" s="17" t="s">
        <v>22684</v>
      </c>
      <c r="AL8456" s="18">
        <v>67.843000000000004</v>
      </c>
      <c r="AM8456" s="18">
        <v>23.93</v>
      </c>
      <c r="AN8456" s="18"/>
      <c r="AO8456" s="18"/>
      <c r="AQ8456" s="17" t="s">
        <v>31278</v>
      </c>
      <c r="AR8456" s="18">
        <v>0</v>
      </c>
    </row>
    <row r="8457" spans="37:44" x14ac:dyDescent="0.25">
      <c r="AK8457" s="17" t="s">
        <v>22685</v>
      </c>
      <c r="AL8457" s="18">
        <v>67.843000000000004</v>
      </c>
      <c r="AM8457" s="18">
        <v>22.52</v>
      </c>
      <c r="AN8457" s="18"/>
      <c r="AO8457" s="18"/>
      <c r="AQ8457" s="17" t="s">
        <v>31279</v>
      </c>
      <c r="AR8457" s="18">
        <v>21.12</v>
      </c>
    </row>
    <row r="8458" spans="37:44" x14ac:dyDescent="0.25">
      <c r="AK8458" s="17" t="s">
        <v>22686</v>
      </c>
      <c r="AL8458" s="18">
        <v>67.843000000000004</v>
      </c>
      <c r="AM8458" s="18">
        <v>20.77</v>
      </c>
      <c r="AN8458" s="18"/>
      <c r="AO8458" s="18"/>
      <c r="AQ8458" s="17" t="s">
        <v>31280</v>
      </c>
      <c r="AR8458" s="18">
        <v>0</v>
      </c>
    </row>
    <row r="8459" spans="37:44" x14ac:dyDescent="0.25">
      <c r="AK8459" s="17" t="s">
        <v>22687</v>
      </c>
      <c r="AL8459" s="18">
        <v>68.235100000000003</v>
      </c>
      <c r="AM8459" s="18">
        <v>20.07</v>
      </c>
      <c r="AN8459" s="18"/>
      <c r="AO8459" s="18"/>
      <c r="AQ8459" s="17" t="s">
        <v>31281</v>
      </c>
      <c r="AR8459" s="18">
        <v>21.12</v>
      </c>
    </row>
    <row r="8460" spans="37:44" x14ac:dyDescent="0.25">
      <c r="AK8460" s="17" t="s">
        <v>22688</v>
      </c>
      <c r="AL8460" s="18">
        <v>68.627300000000005</v>
      </c>
      <c r="AM8460" s="18">
        <v>19.72</v>
      </c>
      <c r="AN8460" s="18"/>
      <c r="AO8460" s="18"/>
      <c r="AQ8460" s="17" t="s">
        <v>31282</v>
      </c>
      <c r="AR8460" s="18">
        <v>0</v>
      </c>
    </row>
    <row r="8461" spans="37:44" x14ac:dyDescent="0.25">
      <c r="AK8461" s="17" t="s">
        <v>22689</v>
      </c>
      <c r="AL8461" s="18">
        <v>68.627300000000005</v>
      </c>
      <c r="AM8461" s="18">
        <v>19.02</v>
      </c>
      <c r="AN8461" s="18"/>
      <c r="AO8461" s="18"/>
      <c r="AQ8461" s="17" t="s">
        <v>31283</v>
      </c>
      <c r="AR8461" s="18">
        <v>21.12</v>
      </c>
    </row>
    <row r="8462" spans="37:44" x14ac:dyDescent="0.25">
      <c r="AK8462" s="17" t="s">
        <v>22690</v>
      </c>
      <c r="AL8462" s="18">
        <v>68.627300000000005</v>
      </c>
      <c r="AM8462" s="18">
        <v>19.02</v>
      </c>
      <c r="AN8462" s="18"/>
      <c r="AO8462" s="18"/>
      <c r="AQ8462" s="17" t="s">
        <v>31284</v>
      </c>
      <c r="AR8462" s="18">
        <v>0</v>
      </c>
    </row>
    <row r="8463" spans="37:44" x14ac:dyDescent="0.25">
      <c r="AK8463" s="17" t="s">
        <v>22691</v>
      </c>
      <c r="AL8463" s="18">
        <v>69.019499999999994</v>
      </c>
      <c r="AM8463" s="18">
        <v>18.32</v>
      </c>
      <c r="AN8463" s="18"/>
      <c r="AO8463" s="18"/>
      <c r="AQ8463" s="17" t="s">
        <v>31285</v>
      </c>
      <c r="AR8463" s="18">
        <v>21.12</v>
      </c>
    </row>
    <row r="8464" spans="37:44" x14ac:dyDescent="0.25">
      <c r="AK8464" s="17" t="s">
        <v>22692</v>
      </c>
      <c r="AL8464" s="18">
        <v>69.019499999999994</v>
      </c>
      <c r="AM8464" s="18">
        <v>18.670000000000002</v>
      </c>
      <c r="AN8464" s="18"/>
      <c r="AO8464" s="18"/>
      <c r="AQ8464" s="17" t="s">
        <v>31286</v>
      </c>
      <c r="AR8464" s="18">
        <v>0</v>
      </c>
    </row>
    <row r="8465" spans="37:44" x14ac:dyDescent="0.25">
      <c r="AK8465" s="17" t="s">
        <v>22693</v>
      </c>
      <c r="AL8465" s="18">
        <v>68.627300000000005</v>
      </c>
      <c r="AM8465" s="18">
        <v>20.07</v>
      </c>
      <c r="AN8465" s="18"/>
      <c r="AO8465" s="18"/>
      <c r="AQ8465" s="17" t="s">
        <v>31287</v>
      </c>
      <c r="AR8465" s="18">
        <v>21.12</v>
      </c>
    </row>
    <row r="8466" spans="37:44" x14ac:dyDescent="0.25">
      <c r="AK8466" s="17" t="s">
        <v>22694</v>
      </c>
      <c r="AL8466" s="18">
        <v>69.019499999999994</v>
      </c>
      <c r="AM8466" s="18">
        <v>20.07</v>
      </c>
      <c r="AN8466" s="18"/>
      <c r="AO8466" s="18"/>
      <c r="AQ8466" s="17" t="s">
        <v>31288</v>
      </c>
      <c r="AR8466" s="18">
        <v>0</v>
      </c>
    </row>
    <row r="8467" spans="37:44" x14ac:dyDescent="0.25">
      <c r="AK8467" s="17" t="s">
        <v>22695</v>
      </c>
      <c r="AL8467" s="18">
        <v>69.019499999999994</v>
      </c>
      <c r="AM8467" s="18">
        <v>19.72</v>
      </c>
      <c r="AN8467" s="18"/>
      <c r="AO8467" s="18"/>
      <c r="AQ8467" s="17" t="s">
        <v>31289</v>
      </c>
      <c r="AR8467" s="18">
        <v>21.12</v>
      </c>
    </row>
    <row r="8468" spans="37:44" x14ac:dyDescent="0.25">
      <c r="AK8468" s="17" t="s">
        <v>22696</v>
      </c>
      <c r="AL8468" s="18">
        <v>69.019499999999994</v>
      </c>
      <c r="AM8468" s="18">
        <v>19.37</v>
      </c>
      <c r="AN8468" s="18"/>
      <c r="AO8468" s="18"/>
      <c r="AQ8468" s="17" t="s">
        <v>31290</v>
      </c>
      <c r="AR8468" s="18">
        <v>0</v>
      </c>
    </row>
    <row r="8469" spans="37:44" x14ac:dyDescent="0.25">
      <c r="AK8469" s="17" t="s">
        <v>22697</v>
      </c>
      <c r="AL8469" s="18">
        <v>69.019499999999994</v>
      </c>
      <c r="AM8469" s="18">
        <v>19.37</v>
      </c>
      <c r="AN8469" s="18"/>
      <c r="AO8469" s="18"/>
      <c r="AQ8469" s="17" t="s">
        <v>31291</v>
      </c>
      <c r="AR8469" s="18">
        <v>21.12</v>
      </c>
    </row>
    <row r="8470" spans="37:44" x14ac:dyDescent="0.25">
      <c r="AK8470" s="17" t="s">
        <v>22698</v>
      </c>
      <c r="AL8470" s="18">
        <v>68.627300000000005</v>
      </c>
      <c r="AM8470" s="18">
        <v>19.02</v>
      </c>
      <c r="AN8470" s="18"/>
      <c r="AO8470" s="18"/>
      <c r="AQ8470" s="17" t="s">
        <v>31292</v>
      </c>
      <c r="AR8470" s="18">
        <v>0</v>
      </c>
    </row>
    <row r="8471" spans="37:44" x14ac:dyDescent="0.25">
      <c r="AK8471" s="17" t="s">
        <v>22699</v>
      </c>
      <c r="AL8471" s="18">
        <v>69.019499999999994</v>
      </c>
      <c r="AM8471" s="18">
        <v>18.670000000000002</v>
      </c>
      <c r="AN8471" s="18"/>
      <c r="AO8471" s="18"/>
      <c r="AQ8471" s="17" t="s">
        <v>31293</v>
      </c>
      <c r="AR8471" s="18">
        <v>21.12</v>
      </c>
    </row>
    <row r="8472" spans="37:44" x14ac:dyDescent="0.25">
      <c r="AK8472" s="17" t="s">
        <v>22700</v>
      </c>
      <c r="AL8472" s="18">
        <v>68.627300000000005</v>
      </c>
      <c r="AM8472" s="18">
        <v>17.97</v>
      </c>
      <c r="AN8472" s="18"/>
      <c r="AO8472" s="18"/>
      <c r="AQ8472" s="17" t="s">
        <v>31294</v>
      </c>
      <c r="AR8472" s="18">
        <v>0</v>
      </c>
    </row>
    <row r="8473" spans="37:44" x14ac:dyDescent="0.25">
      <c r="AK8473" s="17" t="s">
        <v>22701</v>
      </c>
      <c r="AL8473" s="18">
        <v>68.627300000000005</v>
      </c>
      <c r="AM8473" s="18">
        <v>17.62</v>
      </c>
      <c r="AN8473" s="18"/>
      <c r="AO8473" s="18"/>
    </row>
    <row r="8474" spans="37:44" x14ac:dyDescent="0.25">
      <c r="AK8474" s="17" t="s">
        <v>22702</v>
      </c>
      <c r="AL8474" s="18">
        <v>68.235100000000003</v>
      </c>
      <c r="AM8474" s="18">
        <v>16.91</v>
      </c>
      <c r="AN8474" s="18"/>
      <c r="AO8474" s="18"/>
    </row>
    <row r="8475" spans="37:44" x14ac:dyDescent="0.25">
      <c r="AK8475" s="17" t="s">
        <v>22703</v>
      </c>
      <c r="AL8475" s="18">
        <v>69.019499999999994</v>
      </c>
      <c r="AM8475" s="18">
        <v>16.91</v>
      </c>
      <c r="AN8475" s="18"/>
      <c r="AO8475" s="18"/>
    </row>
    <row r="8476" spans="37:44" x14ac:dyDescent="0.25">
      <c r="AK8476" s="17" t="s">
        <v>22704</v>
      </c>
      <c r="AL8476" s="18">
        <v>68.627300000000005</v>
      </c>
      <c r="AM8476" s="18">
        <v>16.91</v>
      </c>
      <c r="AN8476" s="18"/>
      <c r="AO8476" s="18"/>
    </row>
    <row r="8477" spans="37:44" x14ac:dyDescent="0.25">
      <c r="AK8477" s="17" t="s">
        <v>22705</v>
      </c>
      <c r="AL8477" s="18">
        <v>69.019499999999994</v>
      </c>
      <c r="AM8477" s="18">
        <v>16.559999999999999</v>
      </c>
      <c r="AN8477" s="18"/>
      <c r="AO8477" s="18"/>
    </row>
    <row r="8478" spans="37:44" x14ac:dyDescent="0.25">
      <c r="AK8478" s="17" t="s">
        <v>22706</v>
      </c>
      <c r="AL8478" s="18">
        <v>69.019499999999994</v>
      </c>
      <c r="AM8478" s="18">
        <v>16.559999999999999</v>
      </c>
      <c r="AN8478" s="18"/>
      <c r="AO8478" s="18"/>
    </row>
    <row r="8479" spans="37:44" x14ac:dyDescent="0.25">
      <c r="AK8479" s="17" t="s">
        <v>22707</v>
      </c>
      <c r="AL8479" s="18">
        <v>69.019499999999994</v>
      </c>
      <c r="AM8479" s="18">
        <v>16.21</v>
      </c>
      <c r="AN8479" s="18"/>
      <c r="AO8479" s="18"/>
    </row>
    <row r="8480" spans="37:44" x14ac:dyDescent="0.25">
      <c r="AK8480" s="17" t="s">
        <v>22708</v>
      </c>
      <c r="AL8480" s="18">
        <v>69.019499999999994</v>
      </c>
      <c r="AM8480" s="18">
        <v>16.21</v>
      </c>
      <c r="AN8480" s="18"/>
      <c r="AO8480" s="18"/>
    </row>
    <row r="8481" spans="37:41" x14ac:dyDescent="0.25">
      <c r="AK8481" s="17" t="s">
        <v>22709</v>
      </c>
      <c r="AL8481" s="18">
        <v>69.019499999999994</v>
      </c>
      <c r="AM8481" s="18">
        <v>15.86</v>
      </c>
      <c r="AN8481" s="18"/>
      <c r="AO8481" s="18"/>
    </row>
    <row r="8482" spans="37:41" x14ac:dyDescent="0.25">
      <c r="AK8482" s="17" t="s">
        <v>22710</v>
      </c>
      <c r="AL8482" s="18">
        <v>68.627300000000005</v>
      </c>
      <c r="AM8482" s="18">
        <v>15.16</v>
      </c>
      <c r="AN8482" s="18"/>
      <c r="AO8482" s="18"/>
    </row>
    <row r="8483" spans="37:41" x14ac:dyDescent="0.25">
      <c r="AK8483" s="17" t="s">
        <v>22711</v>
      </c>
      <c r="AL8483" s="18">
        <v>68.627300000000005</v>
      </c>
      <c r="AM8483" s="18">
        <v>15.16</v>
      </c>
      <c r="AN8483" s="18"/>
      <c r="AO8483" s="18"/>
    </row>
    <row r="8484" spans="37:41" x14ac:dyDescent="0.25">
      <c r="AK8484" s="17" t="s">
        <v>22712</v>
      </c>
      <c r="AL8484" s="18">
        <v>68.627300000000005</v>
      </c>
      <c r="AM8484" s="18">
        <v>14.8</v>
      </c>
      <c r="AN8484" s="18"/>
      <c r="AO8484" s="18"/>
    </row>
    <row r="8485" spans="37:41" x14ac:dyDescent="0.25">
      <c r="AK8485" s="17" t="s">
        <v>22713</v>
      </c>
      <c r="AL8485" s="18">
        <v>68.627300000000005</v>
      </c>
      <c r="AM8485" s="18">
        <v>14.45</v>
      </c>
      <c r="AN8485" s="18"/>
      <c r="AO8485" s="18"/>
    </row>
    <row r="8486" spans="37:41" x14ac:dyDescent="0.25">
      <c r="AK8486" s="17" t="s">
        <v>22714</v>
      </c>
      <c r="AL8486" s="18">
        <v>69.019499999999994</v>
      </c>
      <c r="AM8486" s="18">
        <v>14.45</v>
      </c>
      <c r="AN8486" s="18"/>
      <c r="AO8486" s="18"/>
    </row>
    <row r="8487" spans="37:41" x14ac:dyDescent="0.25">
      <c r="AK8487" s="17" t="s">
        <v>22715</v>
      </c>
      <c r="AL8487" s="18">
        <v>69.019499999999994</v>
      </c>
      <c r="AM8487" s="18">
        <v>14.45</v>
      </c>
      <c r="AN8487" s="18"/>
      <c r="AO8487" s="18"/>
    </row>
    <row r="8488" spans="37:41" x14ac:dyDescent="0.25">
      <c r="AK8488" s="17" t="s">
        <v>22716</v>
      </c>
      <c r="AL8488" s="18">
        <v>69.019499999999994</v>
      </c>
      <c r="AM8488" s="18">
        <v>14.45</v>
      </c>
      <c r="AN8488" s="18"/>
      <c r="AO8488" s="18"/>
    </row>
    <row r="8489" spans="37:41" x14ac:dyDescent="0.25">
      <c r="AK8489" s="17" t="s">
        <v>22717</v>
      </c>
      <c r="AL8489" s="18">
        <v>69.019499999999994</v>
      </c>
      <c r="AM8489" s="18">
        <v>14.1</v>
      </c>
      <c r="AN8489" s="18"/>
      <c r="AO8489" s="18"/>
    </row>
    <row r="8490" spans="37:41" x14ac:dyDescent="0.25">
      <c r="AK8490" s="17" t="s">
        <v>22718</v>
      </c>
      <c r="AL8490" s="18">
        <v>68.627300000000005</v>
      </c>
      <c r="AM8490" s="18">
        <v>14.1</v>
      </c>
      <c r="AN8490" s="18"/>
      <c r="AO8490" s="18"/>
    </row>
    <row r="8491" spans="37:41" x14ac:dyDescent="0.25">
      <c r="AK8491" s="17" t="s">
        <v>22719</v>
      </c>
      <c r="AL8491" s="18">
        <v>68.627300000000005</v>
      </c>
      <c r="AM8491" s="18">
        <v>14.1</v>
      </c>
      <c r="AN8491" s="18"/>
      <c r="AO8491" s="18"/>
    </row>
    <row r="8492" spans="37:41" x14ac:dyDescent="0.25">
      <c r="AK8492" s="17" t="s">
        <v>22720</v>
      </c>
      <c r="AL8492" s="18">
        <v>68.627300000000005</v>
      </c>
      <c r="AM8492" s="18">
        <v>14.1</v>
      </c>
      <c r="AN8492" s="18"/>
      <c r="AO8492" s="18"/>
    </row>
    <row r="8493" spans="37:41" x14ac:dyDescent="0.25">
      <c r="AK8493" s="17" t="s">
        <v>22721</v>
      </c>
      <c r="AL8493" s="18">
        <v>68.235100000000003</v>
      </c>
      <c r="AM8493" s="18">
        <v>13.74</v>
      </c>
      <c r="AN8493" s="18"/>
      <c r="AO8493" s="18"/>
    </row>
    <row r="8494" spans="37:41" x14ac:dyDescent="0.25">
      <c r="AK8494" s="17" t="s">
        <v>22722</v>
      </c>
      <c r="AL8494" s="18">
        <v>68.627300000000005</v>
      </c>
      <c r="AM8494" s="18">
        <v>13.03</v>
      </c>
      <c r="AN8494" s="18"/>
      <c r="AO8494" s="18"/>
    </row>
    <row r="8495" spans="37:41" x14ac:dyDescent="0.25">
      <c r="AK8495" s="17" t="s">
        <v>22723</v>
      </c>
      <c r="AL8495" s="18">
        <v>68.627300000000005</v>
      </c>
      <c r="AM8495" s="18">
        <v>13.03</v>
      </c>
      <c r="AN8495" s="18"/>
      <c r="AO8495" s="18"/>
    </row>
    <row r="8496" spans="37:41" x14ac:dyDescent="0.25">
      <c r="AK8496" s="17" t="s">
        <v>22724</v>
      </c>
      <c r="AL8496" s="18">
        <v>69.019499999999994</v>
      </c>
      <c r="AM8496" s="18">
        <v>12.67</v>
      </c>
      <c r="AN8496" s="18"/>
      <c r="AO8496" s="18"/>
    </row>
    <row r="8497" spans="37:41" x14ac:dyDescent="0.25">
      <c r="AK8497" s="17" t="s">
        <v>22725</v>
      </c>
      <c r="AL8497" s="18">
        <v>69.019499999999994</v>
      </c>
      <c r="AM8497" s="18">
        <v>12.67</v>
      </c>
      <c r="AN8497" s="18"/>
      <c r="AO8497" s="18"/>
    </row>
    <row r="8498" spans="37:41" x14ac:dyDescent="0.25">
      <c r="AK8498" s="17" t="s">
        <v>22726</v>
      </c>
      <c r="AL8498" s="18">
        <v>69.411600000000007</v>
      </c>
      <c r="AM8498" s="18">
        <v>12.31</v>
      </c>
      <c r="AN8498" s="18"/>
      <c r="AO8498" s="18"/>
    </row>
    <row r="8499" spans="37:41" x14ac:dyDescent="0.25">
      <c r="AK8499" s="17" t="s">
        <v>22727</v>
      </c>
      <c r="AL8499" s="18">
        <v>69.019499999999994</v>
      </c>
      <c r="AM8499" s="18">
        <v>12.31</v>
      </c>
      <c r="AN8499" s="18"/>
      <c r="AO8499" s="18"/>
    </row>
    <row r="8500" spans="37:41" x14ac:dyDescent="0.25">
      <c r="AK8500" s="17" t="s">
        <v>22728</v>
      </c>
      <c r="AL8500" s="18">
        <v>69.019499999999994</v>
      </c>
      <c r="AM8500" s="18">
        <v>12.31</v>
      </c>
      <c r="AN8500" s="18"/>
      <c r="AO8500" s="18"/>
    </row>
    <row r="8501" spans="37:41" x14ac:dyDescent="0.25">
      <c r="AK8501" s="17" t="s">
        <v>22729</v>
      </c>
      <c r="AL8501" s="18">
        <v>69.019499999999994</v>
      </c>
      <c r="AM8501" s="18">
        <v>11.95</v>
      </c>
      <c r="AN8501" s="18"/>
      <c r="AO8501" s="18"/>
    </row>
    <row r="8502" spans="37:41" x14ac:dyDescent="0.25">
      <c r="AK8502" s="17" t="s">
        <v>22730</v>
      </c>
      <c r="AL8502" s="18">
        <v>69.411600000000007</v>
      </c>
      <c r="AM8502" s="18">
        <v>11.95</v>
      </c>
      <c r="AN8502" s="18"/>
      <c r="AO8502" s="18"/>
    </row>
    <row r="8503" spans="37:41" x14ac:dyDescent="0.25">
      <c r="AK8503" s="17" t="s">
        <v>22731</v>
      </c>
      <c r="AL8503" s="18">
        <v>68.627300000000005</v>
      </c>
      <c r="AM8503" s="18">
        <v>11.95</v>
      </c>
      <c r="AN8503" s="18"/>
      <c r="AO8503" s="18"/>
    </row>
    <row r="8504" spans="37:41" x14ac:dyDescent="0.25">
      <c r="AK8504" s="17" t="s">
        <v>22732</v>
      </c>
      <c r="AL8504" s="18">
        <v>68.627300000000005</v>
      </c>
      <c r="AM8504" s="18">
        <v>12.31</v>
      </c>
      <c r="AN8504" s="18"/>
      <c r="AO8504" s="18"/>
    </row>
    <row r="8505" spans="37:41" x14ac:dyDescent="0.25">
      <c r="AK8505" s="17" t="s">
        <v>22733</v>
      </c>
      <c r="AL8505" s="18">
        <v>68.627300000000005</v>
      </c>
      <c r="AM8505" s="18">
        <v>11.95</v>
      </c>
      <c r="AN8505" s="18"/>
      <c r="AO8505" s="18"/>
    </row>
    <row r="8506" spans="37:41" x14ac:dyDescent="0.25">
      <c r="AK8506" s="17" t="s">
        <v>22734</v>
      </c>
      <c r="AL8506" s="18">
        <v>69.019499999999994</v>
      </c>
      <c r="AM8506" s="18">
        <v>11.95</v>
      </c>
      <c r="AN8506" s="18"/>
      <c r="AO8506" s="18"/>
    </row>
    <row r="8507" spans="37:41" x14ac:dyDescent="0.25">
      <c r="AK8507" s="17" t="s">
        <v>22735</v>
      </c>
      <c r="AL8507" s="18">
        <v>69.019499999999994</v>
      </c>
      <c r="AM8507" s="18">
        <v>11.95</v>
      </c>
      <c r="AN8507" s="18"/>
      <c r="AO8507" s="18"/>
    </row>
    <row r="8508" spans="37:41" x14ac:dyDescent="0.25">
      <c r="AK8508" s="17" t="s">
        <v>22736</v>
      </c>
      <c r="AL8508" s="18">
        <v>69.019499999999994</v>
      </c>
      <c r="AM8508" s="18">
        <v>12.31</v>
      </c>
      <c r="AN8508" s="18"/>
      <c r="AO8508" s="18"/>
    </row>
    <row r="8509" spans="37:41" x14ac:dyDescent="0.25">
      <c r="AK8509" s="17" t="s">
        <v>22737</v>
      </c>
      <c r="AL8509" s="18">
        <v>69.019499999999994</v>
      </c>
      <c r="AM8509" s="18">
        <v>11.95</v>
      </c>
      <c r="AN8509" s="18"/>
      <c r="AO8509" s="18"/>
    </row>
    <row r="8510" spans="37:41" x14ac:dyDescent="0.25">
      <c r="AK8510" s="17" t="s">
        <v>22738</v>
      </c>
      <c r="AL8510" s="18">
        <v>69.019499999999994</v>
      </c>
      <c r="AM8510" s="18">
        <v>11.95</v>
      </c>
      <c r="AN8510" s="18"/>
      <c r="AO8510" s="18"/>
    </row>
    <row r="8511" spans="37:41" x14ac:dyDescent="0.25">
      <c r="AK8511" s="17" t="s">
        <v>22739</v>
      </c>
      <c r="AL8511" s="18">
        <v>69.019499999999994</v>
      </c>
      <c r="AM8511" s="18">
        <v>11.95</v>
      </c>
      <c r="AN8511" s="18"/>
      <c r="AO8511" s="18"/>
    </row>
    <row r="8512" spans="37:41" x14ac:dyDescent="0.25">
      <c r="AK8512" s="17" t="s">
        <v>22740</v>
      </c>
      <c r="AL8512" s="18">
        <v>69.019499999999994</v>
      </c>
      <c r="AM8512" s="18">
        <v>11.95</v>
      </c>
      <c r="AN8512" s="18"/>
      <c r="AO8512" s="18"/>
    </row>
    <row r="8513" spans="37:41" x14ac:dyDescent="0.25">
      <c r="AK8513" s="17" t="s">
        <v>22741</v>
      </c>
      <c r="AL8513" s="18">
        <v>69.019499999999994</v>
      </c>
      <c r="AM8513" s="18">
        <v>11.95</v>
      </c>
      <c r="AN8513" s="18"/>
      <c r="AO8513" s="18"/>
    </row>
    <row r="8514" spans="37:41" x14ac:dyDescent="0.25">
      <c r="AK8514" s="17" t="s">
        <v>22742</v>
      </c>
      <c r="AL8514" s="18">
        <v>68.627300000000005</v>
      </c>
      <c r="AM8514" s="18">
        <v>11.59</v>
      </c>
      <c r="AN8514" s="18"/>
      <c r="AO8514" s="18"/>
    </row>
    <row r="8515" spans="37:41" x14ac:dyDescent="0.25">
      <c r="AK8515" s="17" t="s">
        <v>22743</v>
      </c>
      <c r="AL8515" s="18">
        <v>68.627300000000005</v>
      </c>
      <c r="AM8515" s="18">
        <v>11.59</v>
      </c>
      <c r="AN8515" s="18"/>
      <c r="AO8515" s="18"/>
    </row>
    <row r="8516" spans="37:41" x14ac:dyDescent="0.25">
      <c r="AK8516" s="17" t="s">
        <v>22744</v>
      </c>
      <c r="AL8516" s="18">
        <v>68.627300000000005</v>
      </c>
      <c r="AM8516" s="18">
        <v>11.59</v>
      </c>
      <c r="AN8516" s="18"/>
      <c r="AO8516" s="18"/>
    </row>
    <row r="8517" spans="37:41" x14ac:dyDescent="0.25">
      <c r="AK8517" s="17" t="s">
        <v>22745</v>
      </c>
      <c r="AL8517" s="18">
        <v>69.019499999999994</v>
      </c>
      <c r="AM8517" s="18">
        <v>11.59</v>
      </c>
      <c r="AN8517" s="18"/>
      <c r="AO8517" s="18"/>
    </row>
    <row r="8518" spans="37:41" x14ac:dyDescent="0.25">
      <c r="AK8518" s="17" t="s">
        <v>22746</v>
      </c>
      <c r="AL8518" s="18">
        <v>69.019499999999994</v>
      </c>
      <c r="AM8518" s="18">
        <v>11.23</v>
      </c>
      <c r="AN8518" s="18"/>
      <c r="AO8518" s="18"/>
    </row>
    <row r="8519" spans="37:41" x14ac:dyDescent="0.25">
      <c r="AK8519" s="17" t="s">
        <v>22747</v>
      </c>
      <c r="AL8519" s="18">
        <v>69.019499999999994</v>
      </c>
      <c r="AM8519" s="18">
        <v>11.59</v>
      </c>
      <c r="AN8519" s="18"/>
      <c r="AO8519" s="18"/>
    </row>
    <row r="8520" spans="37:41" x14ac:dyDescent="0.25">
      <c r="AK8520" s="17" t="s">
        <v>22748</v>
      </c>
      <c r="AL8520" s="18">
        <v>68.627300000000005</v>
      </c>
      <c r="AM8520" s="18">
        <v>11.59</v>
      </c>
      <c r="AN8520" s="18"/>
      <c r="AO8520" s="18"/>
    </row>
    <row r="8521" spans="37:41" x14ac:dyDescent="0.25">
      <c r="AK8521" s="17" t="s">
        <v>22749</v>
      </c>
      <c r="AL8521" s="18">
        <v>68.627300000000005</v>
      </c>
      <c r="AM8521" s="18">
        <v>11.59</v>
      </c>
      <c r="AN8521" s="18"/>
      <c r="AO8521" s="18"/>
    </row>
    <row r="8522" spans="37:41" x14ac:dyDescent="0.25">
      <c r="AK8522" s="17" t="s">
        <v>22750</v>
      </c>
      <c r="AL8522" s="18">
        <v>68.627300000000005</v>
      </c>
      <c r="AM8522" s="18">
        <v>11.23</v>
      </c>
      <c r="AN8522" s="18"/>
      <c r="AO8522" s="18"/>
    </row>
    <row r="8523" spans="37:41" x14ac:dyDescent="0.25">
      <c r="AK8523" s="17" t="s">
        <v>22751</v>
      </c>
      <c r="AL8523" s="18">
        <v>68.627300000000005</v>
      </c>
      <c r="AM8523" s="18">
        <v>11.59</v>
      </c>
      <c r="AN8523" s="18"/>
      <c r="AO8523" s="18"/>
    </row>
    <row r="8524" spans="37:41" x14ac:dyDescent="0.25">
      <c r="AK8524" s="17" t="s">
        <v>22752</v>
      </c>
      <c r="AL8524" s="18">
        <v>68.627300000000005</v>
      </c>
      <c r="AM8524" s="18">
        <v>11.23</v>
      </c>
      <c r="AN8524" s="18"/>
      <c r="AO8524" s="18"/>
    </row>
    <row r="8525" spans="37:41" x14ac:dyDescent="0.25">
      <c r="AK8525" s="17" t="s">
        <v>22753</v>
      </c>
      <c r="AL8525" s="18">
        <v>68.627300000000005</v>
      </c>
      <c r="AM8525" s="18">
        <v>11.23</v>
      </c>
      <c r="AN8525" s="18"/>
      <c r="AO8525" s="18"/>
    </row>
    <row r="8526" spans="37:41" x14ac:dyDescent="0.25">
      <c r="AK8526" s="17" t="s">
        <v>22754</v>
      </c>
      <c r="AL8526" s="18">
        <v>68.627300000000005</v>
      </c>
      <c r="AM8526" s="18">
        <v>11.23</v>
      </c>
      <c r="AN8526" s="18"/>
      <c r="AO8526" s="18"/>
    </row>
    <row r="8527" spans="37:41" x14ac:dyDescent="0.25">
      <c r="AK8527" s="17" t="s">
        <v>22755</v>
      </c>
      <c r="AL8527" s="18">
        <v>69.019499999999994</v>
      </c>
      <c r="AM8527" s="18">
        <v>11.23</v>
      </c>
      <c r="AN8527" s="18"/>
      <c r="AO8527" s="18"/>
    </row>
    <row r="8528" spans="37:41" x14ac:dyDescent="0.25">
      <c r="AK8528" s="17" t="s">
        <v>22756</v>
      </c>
      <c r="AL8528" s="18">
        <v>68.627300000000005</v>
      </c>
      <c r="AM8528" s="18">
        <v>10.87</v>
      </c>
      <c r="AN8528" s="18"/>
      <c r="AO8528" s="18"/>
    </row>
    <row r="8529" spans="37:41" x14ac:dyDescent="0.25">
      <c r="AK8529" s="17" t="s">
        <v>22757</v>
      </c>
      <c r="AL8529" s="18">
        <v>68.235100000000003</v>
      </c>
      <c r="AM8529" s="18">
        <v>11.23</v>
      </c>
      <c r="AN8529" s="18"/>
      <c r="AO8529" s="18"/>
    </row>
    <row r="8530" spans="37:41" x14ac:dyDescent="0.25">
      <c r="AK8530" s="17" t="s">
        <v>22758</v>
      </c>
      <c r="AL8530" s="18">
        <v>68.627300000000005</v>
      </c>
      <c r="AM8530" s="18">
        <v>11.59</v>
      </c>
      <c r="AN8530" s="18"/>
      <c r="AO8530" s="18"/>
    </row>
    <row r="8531" spans="37:41" x14ac:dyDescent="0.25">
      <c r="AK8531" s="17" t="s">
        <v>22759</v>
      </c>
      <c r="AL8531" s="18">
        <v>69.019499999999994</v>
      </c>
      <c r="AM8531" s="18">
        <v>11.95</v>
      </c>
      <c r="AN8531" s="18"/>
      <c r="AO8531" s="18"/>
    </row>
    <row r="8532" spans="37:41" x14ac:dyDescent="0.25">
      <c r="AK8532" s="17" t="s">
        <v>22760</v>
      </c>
      <c r="AL8532" s="18">
        <v>69.019499999999994</v>
      </c>
      <c r="AM8532" s="18">
        <v>13.03</v>
      </c>
      <c r="AN8532" s="18"/>
      <c r="AO8532" s="18"/>
    </row>
    <row r="8533" spans="37:41" x14ac:dyDescent="0.25">
      <c r="AK8533" s="17" t="s">
        <v>22761</v>
      </c>
      <c r="AL8533" s="18">
        <v>69.019499999999994</v>
      </c>
      <c r="AM8533" s="18">
        <v>13.38</v>
      </c>
      <c r="AN8533" s="18"/>
      <c r="AO8533" s="18"/>
    </row>
    <row r="8534" spans="37:41" x14ac:dyDescent="0.25">
      <c r="AK8534" s="17" t="s">
        <v>22762</v>
      </c>
      <c r="AL8534" s="18">
        <v>69.019499999999994</v>
      </c>
      <c r="AM8534" s="18">
        <v>14.1</v>
      </c>
      <c r="AN8534" s="18"/>
      <c r="AO8534" s="18"/>
    </row>
    <row r="8535" spans="37:41" x14ac:dyDescent="0.25">
      <c r="AK8535" s="17" t="s">
        <v>22763</v>
      </c>
      <c r="AL8535" s="18">
        <v>68.627300000000005</v>
      </c>
      <c r="AM8535" s="18">
        <v>13.38</v>
      </c>
      <c r="AN8535" s="18"/>
      <c r="AO8535" s="18"/>
    </row>
    <row r="8536" spans="37:41" x14ac:dyDescent="0.25">
      <c r="AK8536" s="17" t="s">
        <v>22764</v>
      </c>
      <c r="AL8536" s="18">
        <v>68.627300000000005</v>
      </c>
      <c r="AM8536" s="18">
        <v>13.74</v>
      </c>
      <c r="AN8536" s="18"/>
      <c r="AO8536" s="18"/>
    </row>
    <row r="8537" spans="37:41" x14ac:dyDescent="0.25">
      <c r="AK8537" s="17" t="s">
        <v>22765</v>
      </c>
      <c r="AL8537" s="18">
        <v>68.235100000000003</v>
      </c>
      <c r="AM8537" s="18">
        <v>15.86</v>
      </c>
      <c r="AN8537" s="18"/>
      <c r="AO8537" s="18"/>
    </row>
    <row r="8538" spans="37:41" x14ac:dyDescent="0.25">
      <c r="AK8538" s="17" t="s">
        <v>22766</v>
      </c>
      <c r="AL8538" s="18">
        <v>68.627300000000005</v>
      </c>
      <c r="AM8538" s="18">
        <v>16.559999999999999</v>
      </c>
      <c r="AN8538" s="18"/>
      <c r="AO8538" s="18"/>
    </row>
    <row r="8539" spans="37:41" x14ac:dyDescent="0.25">
      <c r="AK8539" s="17" t="s">
        <v>22767</v>
      </c>
      <c r="AL8539" s="18">
        <v>68.627300000000005</v>
      </c>
      <c r="AM8539" s="18">
        <v>17.27</v>
      </c>
      <c r="AN8539" s="18"/>
      <c r="AO8539" s="18"/>
    </row>
    <row r="8540" spans="37:41" x14ac:dyDescent="0.25">
      <c r="AK8540" s="17" t="s">
        <v>22768</v>
      </c>
      <c r="AL8540" s="18">
        <v>69.019499999999994</v>
      </c>
      <c r="AM8540" s="18">
        <v>17.27</v>
      </c>
      <c r="AN8540" s="18"/>
      <c r="AO8540" s="18"/>
    </row>
    <row r="8541" spans="37:41" x14ac:dyDescent="0.25">
      <c r="AK8541" s="17" t="s">
        <v>22769</v>
      </c>
      <c r="AL8541" s="18">
        <v>69.019499999999994</v>
      </c>
      <c r="AM8541" s="18">
        <v>17.97</v>
      </c>
      <c r="AN8541" s="18"/>
      <c r="AO8541" s="18"/>
    </row>
    <row r="8542" spans="37:41" x14ac:dyDescent="0.25">
      <c r="AK8542" s="17" t="s">
        <v>22770</v>
      </c>
      <c r="AL8542" s="18">
        <v>69.019499999999994</v>
      </c>
      <c r="AM8542" s="18">
        <v>17.27</v>
      </c>
      <c r="AN8542" s="18"/>
      <c r="AO8542" s="18"/>
    </row>
    <row r="8543" spans="37:41" x14ac:dyDescent="0.25">
      <c r="AK8543" s="17" t="s">
        <v>22771</v>
      </c>
      <c r="AL8543" s="18">
        <v>68.627300000000005</v>
      </c>
      <c r="AM8543" s="18">
        <v>17.27</v>
      </c>
      <c r="AN8543" s="18"/>
      <c r="AO8543" s="18"/>
    </row>
    <row r="8544" spans="37:41" x14ac:dyDescent="0.25">
      <c r="AK8544" s="17" t="s">
        <v>22772</v>
      </c>
      <c r="AL8544" s="18">
        <v>68.627300000000005</v>
      </c>
      <c r="AM8544" s="18">
        <v>17.97</v>
      </c>
      <c r="AN8544" s="18"/>
      <c r="AO8544" s="18"/>
    </row>
    <row r="8545" spans="37:41" x14ac:dyDescent="0.25">
      <c r="AK8545" s="17" t="s">
        <v>22773</v>
      </c>
      <c r="AL8545" s="18">
        <v>68.627300000000005</v>
      </c>
      <c r="AM8545" s="18">
        <v>19.02</v>
      </c>
      <c r="AN8545" s="18"/>
      <c r="AO8545" s="18"/>
    </row>
    <row r="8546" spans="37:41" x14ac:dyDescent="0.25">
      <c r="AK8546" s="17" t="s">
        <v>22774</v>
      </c>
      <c r="AL8546" s="18">
        <v>68.627300000000005</v>
      </c>
      <c r="AM8546" s="18">
        <v>17.62</v>
      </c>
      <c r="AN8546" s="18"/>
      <c r="AO8546" s="18"/>
    </row>
    <row r="8547" spans="37:41" x14ac:dyDescent="0.25">
      <c r="AK8547" s="17" t="s">
        <v>22775</v>
      </c>
      <c r="AL8547" s="18">
        <v>68.627300000000005</v>
      </c>
      <c r="AM8547" s="18">
        <v>18.670000000000002</v>
      </c>
      <c r="AN8547" s="18"/>
      <c r="AO8547" s="18"/>
    </row>
    <row r="8548" spans="37:41" x14ac:dyDescent="0.25">
      <c r="AK8548" s="17" t="s">
        <v>22776</v>
      </c>
      <c r="AL8548" s="18">
        <v>68.627300000000005</v>
      </c>
      <c r="AM8548" s="18">
        <v>19.37</v>
      </c>
      <c r="AN8548" s="18"/>
      <c r="AO8548" s="18"/>
    </row>
    <row r="8549" spans="37:41" x14ac:dyDescent="0.25">
      <c r="AK8549" s="17" t="s">
        <v>22777</v>
      </c>
      <c r="AL8549" s="18">
        <v>68.627300000000005</v>
      </c>
      <c r="AM8549" s="18">
        <v>19.02</v>
      </c>
      <c r="AN8549" s="18"/>
      <c r="AO8549" s="18"/>
    </row>
    <row r="8550" spans="37:41" x14ac:dyDescent="0.25">
      <c r="AK8550" s="17" t="s">
        <v>22778</v>
      </c>
      <c r="AL8550" s="18">
        <v>68.627300000000005</v>
      </c>
      <c r="AM8550" s="18">
        <v>17.62</v>
      </c>
      <c r="AN8550" s="18"/>
      <c r="AO8550" s="18"/>
    </row>
    <row r="8551" spans="37:41" x14ac:dyDescent="0.25">
      <c r="AK8551" s="17" t="s">
        <v>22779</v>
      </c>
      <c r="AL8551" s="18">
        <v>68.627300000000005</v>
      </c>
      <c r="AM8551" s="18">
        <v>17.27</v>
      </c>
      <c r="AN8551" s="18"/>
      <c r="AO8551" s="18"/>
    </row>
    <row r="8552" spans="37:41" x14ac:dyDescent="0.25">
      <c r="AK8552" s="17" t="s">
        <v>22780</v>
      </c>
      <c r="AL8552" s="18">
        <v>68.627300000000005</v>
      </c>
      <c r="AM8552" s="18">
        <v>17.97</v>
      </c>
      <c r="AN8552" s="18"/>
      <c r="AO8552" s="18"/>
    </row>
    <row r="8553" spans="37:41" x14ac:dyDescent="0.25">
      <c r="AK8553" s="17" t="s">
        <v>22781</v>
      </c>
      <c r="AL8553" s="18">
        <v>68.235100000000003</v>
      </c>
      <c r="AM8553" s="18">
        <v>21.12</v>
      </c>
      <c r="AN8553" s="18"/>
      <c r="AO8553" s="18"/>
    </row>
    <row r="8554" spans="37:41" x14ac:dyDescent="0.25">
      <c r="AK8554" s="17" t="s">
        <v>22782</v>
      </c>
      <c r="AL8554" s="18">
        <v>68.235100000000003</v>
      </c>
      <c r="AM8554" s="18">
        <v>19.37</v>
      </c>
      <c r="AN8554" s="18"/>
      <c r="AO8554" s="18"/>
    </row>
    <row r="8555" spans="37:41" x14ac:dyDescent="0.25">
      <c r="AK8555" s="17" t="s">
        <v>22783</v>
      </c>
      <c r="AL8555" s="18">
        <v>68.627300000000005</v>
      </c>
      <c r="AM8555" s="18">
        <v>16.91</v>
      </c>
      <c r="AN8555" s="18"/>
      <c r="AO8555" s="18"/>
    </row>
    <row r="8556" spans="37:41" x14ac:dyDescent="0.25">
      <c r="AK8556" s="17" t="s">
        <v>22784</v>
      </c>
      <c r="AL8556" s="18">
        <v>68.627300000000005</v>
      </c>
      <c r="AM8556" s="18">
        <v>17.62</v>
      </c>
      <c r="AN8556" s="18"/>
      <c r="AO8556" s="18"/>
    </row>
    <row r="8557" spans="37:41" x14ac:dyDescent="0.25">
      <c r="AK8557" s="17" t="s">
        <v>22785</v>
      </c>
      <c r="AL8557" s="18">
        <v>68.235100000000003</v>
      </c>
      <c r="AM8557" s="18">
        <v>20.07</v>
      </c>
      <c r="AN8557" s="18"/>
      <c r="AO8557" s="18"/>
    </row>
    <row r="8558" spans="37:41" x14ac:dyDescent="0.25">
      <c r="AK8558" s="17" t="s">
        <v>22786</v>
      </c>
      <c r="AL8558" s="18">
        <v>67.843000000000004</v>
      </c>
      <c r="AM8558" s="18">
        <v>22.52</v>
      </c>
      <c r="AN8558" s="18"/>
      <c r="AO8558" s="18"/>
    </row>
    <row r="8559" spans="37:41" x14ac:dyDescent="0.25">
      <c r="AK8559" s="17" t="s">
        <v>22787</v>
      </c>
      <c r="AL8559" s="18">
        <v>68.627300000000005</v>
      </c>
      <c r="AM8559" s="18">
        <v>16.91</v>
      </c>
      <c r="AN8559" s="18"/>
      <c r="AO8559" s="18"/>
    </row>
    <row r="8560" spans="37:41" x14ac:dyDescent="0.25">
      <c r="AK8560" s="17" t="s">
        <v>22788</v>
      </c>
      <c r="AL8560" s="18">
        <v>68.235100000000003</v>
      </c>
      <c r="AM8560" s="18">
        <v>21.82</v>
      </c>
      <c r="AN8560" s="18"/>
      <c r="AO8560" s="18"/>
    </row>
    <row r="8561" spans="37:41" x14ac:dyDescent="0.25">
      <c r="AK8561" s="17" t="s">
        <v>22789</v>
      </c>
      <c r="AL8561" s="18">
        <v>68.235100000000003</v>
      </c>
      <c r="AM8561" s="18">
        <v>21.47</v>
      </c>
      <c r="AN8561" s="18"/>
      <c r="AO8561" s="18"/>
    </row>
    <row r="8562" spans="37:41" x14ac:dyDescent="0.25">
      <c r="AK8562" s="17" t="s">
        <v>22790</v>
      </c>
      <c r="AL8562" s="18">
        <v>68.627300000000005</v>
      </c>
      <c r="AM8562" s="18">
        <v>18.670000000000002</v>
      </c>
      <c r="AN8562" s="18"/>
      <c r="AO8562" s="18"/>
    </row>
    <row r="8563" spans="37:41" x14ac:dyDescent="0.25">
      <c r="AK8563" s="17" t="s">
        <v>22791</v>
      </c>
      <c r="AL8563" s="18">
        <v>69.019499999999994</v>
      </c>
      <c r="AM8563" s="18">
        <v>19.02</v>
      </c>
      <c r="AN8563" s="18"/>
      <c r="AO8563" s="18"/>
    </row>
    <row r="8564" spans="37:41" x14ac:dyDescent="0.25">
      <c r="AK8564" s="17" t="s">
        <v>22792</v>
      </c>
      <c r="AL8564" s="18">
        <v>68.627300000000005</v>
      </c>
      <c r="AM8564" s="18">
        <v>19.37</v>
      </c>
      <c r="AN8564" s="18"/>
      <c r="AO8564" s="18"/>
    </row>
    <row r="8565" spans="37:41" x14ac:dyDescent="0.25">
      <c r="AK8565" s="17" t="s">
        <v>22793</v>
      </c>
      <c r="AL8565" s="18">
        <v>68.627300000000005</v>
      </c>
      <c r="AM8565" s="18">
        <v>19.72</v>
      </c>
      <c r="AN8565" s="18"/>
      <c r="AO8565" s="18"/>
    </row>
    <row r="8566" spans="37:41" x14ac:dyDescent="0.25">
      <c r="AK8566" s="17" t="s">
        <v>22794</v>
      </c>
      <c r="AL8566" s="18">
        <v>68.627300000000005</v>
      </c>
      <c r="AM8566" s="18">
        <v>19.72</v>
      </c>
      <c r="AN8566" s="18"/>
      <c r="AO8566" s="18"/>
    </row>
    <row r="8567" spans="37:41" x14ac:dyDescent="0.25">
      <c r="AK8567" s="17" t="s">
        <v>22795</v>
      </c>
      <c r="AL8567" s="18">
        <v>69.019499999999994</v>
      </c>
      <c r="AM8567" s="18">
        <v>18.670000000000002</v>
      </c>
      <c r="AN8567" s="18"/>
      <c r="AO8567" s="18"/>
    </row>
    <row r="8568" spans="37:41" x14ac:dyDescent="0.25">
      <c r="AK8568" s="17" t="s">
        <v>22796</v>
      </c>
      <c r="AL8568" s="18">
        <v>68.627300000000005</v>
      </c>
      <c r="AM8568" s="18">
        <v>17.97</v>
      </c>
      <c r="AN8568" s="18"/>
      <c r="AO8568" s="18"/>
    </row>
    <row r="8569" spans="37:41" x14ac:dyDescent="0.25">
      <c r="AK8569" s="17" t="s">
        <v>22797</v>
      </c>
      <c r="AL8569" s="18">
        <v>68.627300000000005</v>
      </c>
      <c r="AM8569" s="18">
        <v>17.27</v>
      </c>
      <c r="AN8569" s="18"/>
      <c r="AO8569" s="18"/>
    </row>
    <row r="8570" spans="37:41" x14ac:dyDescent="0.25">
      <c r="AK8570" s="17" t="s">
        <v>22798</v>
      </c>
      <c r="AL8570" s="18">
        <v>68.627300000000005</v>
      </c>
      <c r="AM8570" s="18">
        <v>16.91</v>
      </c>
      <c r="AN8570" s="18"/>
      <c r="AO8570" s="18"/>
    </row>
    <row r="8571" spans="37:41" x14ac:dyDescent="0.25">
      <c r="AK8571" s="17" t="s">
        <v>22799</v>
      </c>
      <c r="AL8571" s="18">
        <v>68.627300000000005</v>
      </c>
      <c r="AM8571" s="18">
        <v>16.559999999999999</v>
      </c>
      <c r="AN8571" s="18"/>
      <c r="AO8571" s="18"/>
    </row>
    <row r="8572" spans="37:41" x14ac:dyDescent="0.25">
      <c r="AK8572" s="17" t="s">
        <v>22800</v>
      </c>
      <c r="AL8572" s="18">
        <v>68.235100000000003</v>
      </c>
      <c r="AM8572" s="18">
        <v>15.86</v>
      </c>
      <c r="AN8572" s="18"/>
      <c r="AO8572" s="18"/>
    </row>
    <row r="8573" spans="37:41" x14ac:dyDescent="0.25">
      <c r="AK8573" s="17" t="s">
        <v>22801</v>
      </c>
      <c r="AL8573" s="18">
        <v>68.627300000000005</v>
      </c>
      <c r="AM8573" s="18">
        <v>15.16</v>
      </c>
      <c r="AN8573" s="18"/>
      <c r="AO8573" s="18"/>
    </row>
    <row r="8574" spans="37:41" x14ac:dyDescent="0.25">
      <c r="AK8574" s="17" t="s">
        <v>22802</v>
      </c>
      <c r="AL8574" s="18">
        <v>68.235100000000003</v>
      </c>
      <c r="AM8574" s="18">
        <v>14.45</v>
      </c>
      <c r="AN8574" s="18"/>
      <c r="AO8574" s="18"/>
    </row>
    <row r="8575" spans="37:41" x14ac:dyDescent="0.25">
      <c r="AK8575" s="17" t="s">
        <v>22803</v>
      </c>
      <c r="AL8575" s="18">
        <v>68.627300000000005</v>
      </c>
      <c r="AM8575" s="18">
        <v>14.45</v>
      </c>
      <c r="AN8575" s="18"/>
      <c r="AO8575" s="18"/>
    </row>
    <row r="8576" spans="37:41" x14ac:dyDescent="0.25">
      <c r="AK8576" s="17" t="s">
        <v>22804</v>
      </c>
      <c r="AL8576" s="18">
        <v>68.627300000000005</v>
      </c>
      <c r="AM8576" s="18">
        <v>14.45</v>
      </c>
      <c r="AN8576" s="18"/>
      <c r="AO8576" s="18"/>
    </row>
    <row r="8577" spans="37:41" x14ac:dyDescent="0.25">
      <c r="AK8577" s="17" t="s">
        <v>22805</v>
      </c>
      <c r="AL8577" s="18">
        <v>68.627300000000005</v>
      </c>
      <c r="AM8577" s="18">
        <v>14.1</v>
      </c>
      <c r="AN8577" s="18"/>
      <c r="AO8577" s="18"/>
    </row>
    <row r="8578" spans="37:41" x14ac:dyDescent="0.25">
      <c r="AK8578" s="17" t="s">
        <v>22806</v>
      </c>
      <c r="AL8578" s="18">
        <v>69.019499999999994</v>
      </c>
      <c r="AM8578" s="18">
        <v>13.74</v>
      </c>
      <c r="AN8578" s="18"/>
      <c r="AO8578" s="18"/>
    </row>
    <row r="8579" spans="37:41" x14ac:dyDescent="0.25">
      <c r="AK8579" s="17" t="s">
        <v>22807</v>
      </c>
      <c r="AL8579" s="18">
        <v>69.019499999999994</v>
      </c>
      <c r="AM8579" s="18">
        <v>13.38</v>
      </c>
      <c r="AN8579" s="18"/>
      <c r="AO8579" s="18"/>
    </row>
    <row r="8580" spans="37:41" x14ac:dyDescent="0.25">
      <c r="AK8580" s="17" t="s">
        <v>22808</v>
      </c>
      <c r="AL8580" s="18">
        <v>69.019499999999994</v>
      </c>
      <c r="AM8580" s="18">
        <v>13.03</v>
      </c>
      <c r="AN8580" s="18"/>
      <c r="AO8580" s="18"/>
    </row>
    <row r="8581" spans="37:41" x14ac:dyDescent="0.25">
      <c r="AK8581" s="17" t="s">
        <v>22809</v>
      </c>
      <c r="AL8581" s="18">
        <v>68.627300000000005</v>
      </c>
      <c r="AM8581" s="18">
        <v>13.03</v>
      </c>
      <c r="AN8581" s="18"/>
      <c r="AO8581" s="18"/>
    </row>
    <row r="8582" spans="37:41" x14ac:dyDescent="0.25">
      <c r="AK8582" s="17" t="s">
        <v>22810</v>
      </c>
      <c r="AL8582" s="18">
        <v>69.019499999999994</v>
      </c>
      <c r="AM8582" s="18">
        <v>13.03</v>
      </c>
      <c r="AN8582" s="18"/>
      <c r="AO8582" s="18"/>
    </row>
    <row r="8583" spans="37:41" x14ac:dyDescent="0.25">
      <c r="AK8583" s="17" t="s">
        <v>22811</v>
      </c>
      <c r="AL8583" s="18">
        <v>69.019499999999994</v>
      </c>
      <c r="AM8583" s="18">
        <v>13.03</v>
      </c>
      <c r="AN8583" s="18"/>
      <c r="AO8583" s="18"/>
    </row>
    <row r="8584" spans="37:41" x14ac:dyDescent="0.25">
      <c r="AK8584" s="17" t="s">
        <v>22812</v>
      </c>
      <c r="AL8584" s="18">
        <v>68.627300000000005</v>
      </c>
      <c r="AM8584" s="18">
        <v>13.03</v>
      </c>
      <c r="AN8584" s="18"/>
      <c r="AO8584" s="18"/>
    </row>
    <row r="8585" spans="37:41" x14ac:dyDescent="0.25">
      <c r="AK8585" s="17" t="s">
        <v>22813</v>
      </c>
      <c r="AL8585" s="18">
        <v>68.235100000000003</v>
      </c>
      <c r="AM8585" s="18">
        <v>13.03</v>
      </c>
      <c r="AN8585" s="18"/>
      <c r="AO8585" s="18"/>
    </row>
    <row r="8586" spans="37:41" x14ac:dyDescent="0.25">
      <c r="AK8586" s="17" t="s">
        <v>22814</v>
      </c>
      <c r="AL8586" s="18">
        <v>68.235100000000003</v>
      </c>
      <c r="AM8586" s="18">
        <v>13.03</v>
      </c>
      <c r="AN8586" s="18"/>
      <c r="AO8586" s="18"/>
    </row>
    <row r="8587" spans="37:41" x14ac:dyDescent="0.25">
      <c r="AK8587" s="17" t="s">
        <v>22815</v>
      </c>
      <c r="AL8587" s="18">
        <v>68.627300000000005</v>
      </c>
      <c r="AM8587" s="18">
        <v>13.03</v>
      </c>
      <c r="AN8587" s="18"/>
      <c r="AO8587" s="18"/>
    </row>
    <row r="8588" spans="37:41" x14ac:dyDescent="0.25">
      <c r="AK8588" s="17" t="s">
        <v>22816</v>
      </c>
      <c r="AL8588" s="18">
        <v>68.627300000000005</v>
      </c>
      <c r="AM8588" s="18">
        <v>13.03</v>
      </c>
      <c r="AN8588" s="18"/>
      <c r="AO8588" s="18"/>
    </row>
    <row r="8589" spans="37:41" x14ac:dyDescent="0.25">
      <c r="AK8589" s="17" t="s">
        <v>22817</v>
      </c>
      <c r="AL8589" s="18">
        <v>69.019499999999994</v>
      </c>
      <c r="AM8589" s="18">
        <v>13.03</v>
      </c>
      <c r="AN8589" s="18"/>
      <c r="AO8589" s="18"/>
    </row>
    <row r="8590" spans="37:41" x14ac:dyDescent="0.25">
      <c r="AK8590" s="17" t="s">
        <v>22818</v>
      </c>
      <c r="AL8590" s="18">
        <v>69.019499999999994</v>
      </c>
      <c r="AM8590" s="18">
        <v>12.67</v>
      </c>
      <c r="AN8590" s="18"/>
      <c r="AO8590" s="18"/>
    </row>
    <row r="8591" spans="37:41" x14ac:dyDescent="0.25">
      <c r="AK8591" s="17" t="s">
        <v>22819</v>
      </c>
      <c r="AL8591" s="18">
        <v>69.019499999999994</v>
      </c>
      <c r="AM8591" s="18">
        <v>12.67</v>
      </c>
      <c r="AN8591" s="18"/>
      <c r="AO8591" s="18"/>
    </row>
    <row r="8592" spans="37:41" x14ac:dyDescent="0.25">
      <c r="AK8592" s="17" t="s">
        <v>22820</v>
      </c>
      <c r="AL8592" s="18">
        <v>69.019499999999994</v>
      </c>
      <c r="AM8592" s="18">
        <v>12.67</v>
      </c>
      <c r="AN8592" s="18"/>
      <c r="AO8592" s="18"/>
    </row>
    <row r="8593" spans="37:41" x14ac:dyDescent="0.25">
      <c r="AK8593" s="17" t="s">
        <v>22821</v>
      </c>
      <c r="AL8593" s="18">
        <v>68.235100000000003</v>
      </c>
      <c r="AM8593" s="18">
        <v>12.67</v>
      </c>
      <c r="AN8593" s="18"/>
      <c r="AO8593" s="18"/>
    </row>
    <row r="8594" spans="37:41" x14ac:dyDescent="0.25">
      <c r="AK8594" s="17" t="s">
        <v>22822</v>
      </c>
      <c r="AL8594" s="18">
        <v>68.235100000000003</v>
      </c>
      <c r="AM8594" s="18">
        <v>12.67</v>
      </c>
      <c r="AN8594" s="18"/>
      <c r="AO8594" s="18"/>
    </row>
    <row r="8595" spans="37:41" x14ac:dyDescent="0.25">
      <c r="AK8595" s="17" t="s">
        <v>22823</v>
      </c>
      <c r="AL8595" s="18">
        <v>68.627300000000005</v>
      </c>
      <c r="AM8595" s="18">
        <v>12.31</v>
      </c>
      <c r="AN8595" s="18"/>
      <c r="AO8595" s="18"/>
    </row>
    <row r="8596" spans="37:41" x14ac:dyDescent="0.25">
      <c r="AN8596" s="18"/>
      <c r="AO8596" s="18"/>
    </row>
    <row r="8597" spans="37:41" x14ac:dyDescent="0.25">
      <c r="AN8597" s="18"/>
      <c r="AO8597" s="18"/>
    </row>
    <row r="8598" spans="37:41" x14ac:dyDescent="0.25">
      <c r="AN8598" s="18"/>
      <c r="AO8598" s="18"/>
    </row>
    <row r="8599" spans="37:41" x14ac:dyDescent="0.25">
      <c r="AN8599" s="18"/>
      <c r="AO8599" s="18"/>
    </row>
    <row r="8600" spans="37:41" x14ac:dyDescent="0.25">
      <c r="AN8600" s="18"/>
      <c r="AO8600" s="18"/>
    </row>
    <row r="8601" spans="37:41" x14ac:dyDescent="0.25">
      <c r="AN8601" s="18"/>
      <c r="AO8601" s="18"/>
    </row>
    <row r="8602" spans="37:41" x14ac:dyDescent="0.25">
      <c r="AN8602" s="18"/>
      <c r="AO8602" s="18"/>
    </row>
    <row r="8603" spans="37:41" x14ac:dyDescent="0.25">
      <c r="AN8603" s="18"/>
      <c r="AO8603" s="18"/>
    </row>
    <row r="8604" spans="37:41" x14ac:dyDescent="0.25">
      <c r="AN8604" s="18"/>
      <c r="AO8604" s="18"/>
    </row>
    <row r="8605" spans="37:41" x14ac:dyDescent="0.25">
      <c r="AN8605" s="18"/>
      <c r="AO8605" s="18"/>
    </row>
    <row r="8606" spans="37:41" x14ac:dyDescent="0.25">
      <c r="AN8606" s="18"/>
      <c r="AO8606" s="18"/>
    </row>
    <row r="8607" spans="37:41" x14ac:dyDescent="0.25">
      <c r="AN8607" s="18"/>
      <c r="AO8607" s="18"/>
    </row>
    <row r="8608" spans="37:41" x14ac:dyDescent="0.25">
      <c r="AN8608" s="18"/>
      <c r="AO8608" s="18"/>
    </row>
    <row r="8609" spans="40:41" x14ac:dyDescent="0.25">
      <c r="AN8609" s="18"/>
      <c r="AO8609" s="18"/>
    </row>
    <row r="8610" spans="40:41" x14ac:dyDescent="0.25">
      <c r="AN8610" s="18"/>
      <c r="AO8610" s="18"/>
    </row>
    <row r="8611" spans="40:41" x14ac:dyDescent="0.25">
      <c r="AN8611" s="18"/>
      <c r="AO8611" s="18"/>
    </row>
    <row r="8612" spans="40:41" x14ac:dyDescent="0.25">
      <c r="AN8612" s="18"/>
      <c r="AO8612" s="18"/>
    </row>
    <row r="8613" spans="40:41" x14ac:dyDescent="0.25">
      <c r="AN8613" s="18"/>
      <c r="AO8613" s="18"/>
    </row>
    <row r="8614" spans="40:41" x14ac:dyDescent="0.25">
      <c r="AN8614" s="18"/>
      <c r="AO8614" s="18"/>
    </row>
    <row r="8615" spans="40:41" x14ac:dyDescent="0.25">
      <c r="AN8615" s="18"/>
      <c r="AO8615" s="18"/>
    </row>
    <row r="8616" spans="40:41" x14ac:dyDescent="0.25">
      <c r="AN8616" s="18"/>
      <c r="AO86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Flowering date raw data as coll</vt:lpstr>
      <vt:lpstr>Each Selection Day Degrees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2015-12-03T06:05:09Z</dcterms:modified>
</cp:coreProperties>
</file>